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6 Работни протоколи" sheetId="1" state="visible" r:id="rId2"/>
    <sheet name="2015 Работни протоколи" sheetId="2" state="visible" r:id="rId3"/>
    <sheet name="2017" sheetId="3" state="visible" r:id="rId4"/>
    <sheet name="2018" sheetId="4" state="visible" r:id="rId5"/>
    <sheet name="2019" sheetId="5" state="visible" r:id="rId6"/>
  </sheets>
  <definedNames>
    <definedName function="false" hidden="true" localSheetId="1" name="_xlnm._FilterDatabase" vbProcedure="false">'2015 Работни протоколи'!$D$1:$D$296</definedName>
    <definedName function="false" hidden="true" localSheetId="0" name="_xlnm._FilterDatabase" vbProcedure="false">'2016 Работни протоколи'!$D$1:$E$69</definedName>
    <definedName function="false" hidden="true" localSheetId="2" name="_xlnm._FilterDatabase" vbProcedure="false">'2017'!$D$1:$E$4449</definedName>
    <definedName function="false" hidden="false" localSheetId="3" name="_xlnm.Print_Area" vbProcedure="false">'2018'!$G$1074</definedName>
    <definedName function="false" hidden="true" localSheetId="3" name="_xlnm._FilterDatabase" vbProcedure="false">'2018'!$D$1:$E$3345</definedName>
    <definedName function="false" hidden="false" localSheetId="4" name="_xlnm.Print_Area" vbProcedure="false">'2019'!$G$2</definedName>
    <definedName function="false" hidden="true" localSheetId="4" name="_xlnm._FilterDatabase" vbProcedure="false">'2019'!$D$1:$E$2473</definedName>
    <definedName function="false" hidden="false" localSheetId="0" name="_xlnm._FilterDatabase" vbProcedure="false">'2016 Работни протоколи'!$D$1:$E$579</definedName>
    <definedName function="false" hidden="false" localSheetId="0" name="_xlnm._FilterDatabase_0" vbProcedure="false">'2016 Работни протоколи'!$D$1:$E$69</definedName>
    <definedName function="false" hidden="false" localSheetId="0" name="_xlnm._FilterDatabase_0_0" vbProcedure="false">'2016 Работни протоколи'!$D$1:$E$579</definedName>
    <definedName function="false" hidden="false" localSheetId="0" name="_xlnm._FilterDatabase_0_0_0" vbProcedure="false">'2016 Работни протоколи'!$D$1:$E$69</definedName>
    <definedName function="false" hidden="false" localSheetId="0" name="_xlnm._FilterDatabase_0_0_0_0" vbProcedure="false">'2016 Работни протоколи'!$D$1:$E$579</definedName>
    <definedName function="false" hidden="false" localSheetId="0" name="_xlnm._FilterDatabase_0_0_0_0_0" vbProcedure="false">'2016 Работни протоколи'!$D$1:$E$69</definedName>
    <definedName function="false" hidden="false" localSheetId="0" name="_xlnm._FilterDatabase_0_0_0_0_0_0" vbProcedure="false">'2016 Работни протоколи'!$D$1:$E$579</definedName>
    <definedName function="false" hidden="false" localSheetId="0" name="_xlnm._FilterDatabase_0_0_0_0_0_0_0" vbProcedure="false">'2016 Работни протоколи'!$D$1:$E$69</definedName>
    <definedName function="false" hidden="false" localSheetId="0" name="_xlnm._FilterDatabase_0_0_0_0_0_0_0_0" vbProcedure="false">'2016 Работни протоколи'!$D$1:$E$579</definedName>
    <definedName function="false" hidden="false" localSheetId="0" name="_xlnm._FilterDatabase_0_0_0_0_0_0_0_0_0" vbProcedure="false">'2016 Работни протоколи'!$D$1:$E$69</definedName>
    <definedName function="false" hidden="false" localSheetId="0" name="_xlnm._FilterDatabase_0_0_0_0_0_0_0_0_0_0" vbProcedure="false">'2016 Работни протоколи'!$D$1:$E$579</definedName>
    <definedName function="false" hidden="false" localSheetId="0" name="_xlnm._FilterDatabase_0_0_0_0_0_0_0_0_0_0_0" vbProcedure="false">'2016 Работни протоколи'!$D$1:$E$69</definedName>
    <definedName function="false" hidden="false" localSheetId="0" name="_xlnm._FilterDatabase_0_0_0_0_0_0_0_0_0_0_0_0" vbProcedure="false">'2016 Работни протоколи'!$D$1:$E$579</definedName>
    <definedName function="false" hidden="false" localSheetId="0" name="_xlnm._FilterDatabase_0_0_0_0_0_0_0_0_0_0_0_0_0" vbProcedure="false">'2016 Работни протоколи'!$D$1:$E$69</definedName>
    <definedName function="false" hidden="false" localSheetId="0" name="_xlnm._FilterDatabase_0_0_0_0_0_0_0_0_0_0_0_0_0_0" vbProcedure="false">'2016 Работни протоколи'!$D$1:$E$579</definedName>
    <definedName function="false" hidden="false" localSheetId="0" name="_xlnm._FilterDatabase_0_0_0_0_0_0_0_0_0_0_0_0_0_0_0" vbProcedure="false">'2016 Работни протоколи'!$D$1:$E$69</definedName>
    <definedName function="false" hidden="false" localSheetId="0" name="_xlnm._FilterDatabase_0_0_0_0_0_0_0_0_0_0_0_0_0_0_0_0" vbProcedure="false">'2016 Работни протоколи'!$D$1:$E$579</definedName>
    <definedName function="false" hidden="false" localSheetId="0" name="_xlnm._FilterDatabase_0_0_0_0_0_0_0_0_0_0_0_0_0_0_0_0_0" vbProcedure="false">'2016 Работни протоколи'!$D$1:$E$69</definedName>
    <definedName function="false" hidden="false" localSheetId="0" name="_xlnm._FilterDatabase_0_0_0_0_0_0_0_0_0_0_0_0_0_0_0_0_0_0" vbProcedure="false">'2016 Работни протоколи'!$D$1:$E$579</definedName>
    <definedName function="false" hidden="false" localSheetId="0" name="_xlnm._FilterDatabase_0_0_0_0_0_0_0_0_0_0_0_0_0_0_0_0_0_0_0" vbProcedure="false">'2016 Работни протоколи'!$D$1:$E$69</definedName>
    <definedName function="false" hidden="false" localSheetId="0" name="_xlnm._FilterDatabase_0_0_0_0_0_0_0_0_0_0_0_0_0_0_0_0_0_0_0_0" vbProcedure="false">'2016 Работни протоколи'!$D$1:$E$579</definedName>
    <definedName function="false" hidden="false" localSheetId="0" name="_xlnm._FilterDatabase_0_0_0_0_0_0_0_0_0_0_0_0_0_0_0_0_0_0_0_0_0" vbProcedure="false">'2016 Работни протоколи'!$D$1:$E$69</definedName>
    <definedName function="false" hidden="false" localSheetId="0" name="_xlnm._FilterDatabase_0_0_0_0_0_0_0_0_0_0_0_0_0_0_0_0_0_0_0_0_0_0" vbProcedure="false">'2016 Работни протоколи'!$D$1:$E$579</definedName>
    <definedName function="false" hidden="false" localSheetId="0" name="_xlnm._FilterDatabase_0_0_0_0_0_0_0_0_0_0_0_0_0_0_0_0_0_0_0_0_0_0_0" vbProcedure="false">'2016 Работни протоколи'!$D$1:$E$69</definedName>
    <definedName function="false" hidden="false" localSheetId="0" name="_xlnm._FilterDatabase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протоколи'!$D$1:$E$69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протоколи'!$D$1:$E$579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протоколи'!$D$1:$D$579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'2016 Работни протоколи'!$D$1:$D$562</definedName>
    <definedName function="false" hidden="false" localSheetId="1" name="_xlnm._FilterDatabase" vbProcedure="false">'2015 Работни протоколи'!$D$1:$D$296</definedName>
    <definedName function="false" hidden="false" localSheetId="1" name="_xlnm._FilterDatabase_0" vbProcedure="false">'2015 Работни протоколи'!$D$1:$D$296</definedName>
    <definedName function="false" hidden="false" localSheetId="1" name="_xlnm._FilterDatabase_0_0" vbProcedure="false">'2015 Работни протоколи'!$D$1:$D$296</definedName>
    <definedName function="false" hidden="false" localSheetId="1" name="_xlnm._FilterDatabase_0_0_0" vbProcedure="false">'2015 Работни протоколи'!$D$1:$D$296</definedName>
    <definedName function="false" hidden="false" localSheetId="1" name="_xlnm._FilterDatabase_0_0_0_0" vbProcedure="false">'2015 Работни протоколи'!$D$1:$D$296</definedName>
    <definedName function="false" hidden="false" localSheetId="1" name="_xlnm._FilterDatabase_0_0_0_0_0" vbProcedure="false">'2015 Работни протоколи'!$D$1:$D$296</definedName>
    <definedName function="false" hidden="false" localSheetId="1" name="_xlnm._FilterDatabase_0_0_0_0_0_0" vbProcedure="false">'2015 Работни протоколи'!$D$1:$D$296</definedName>
    <definedName function="false" hidden="false" localSheetId="1" name="_xlnm._FilterDatabase_0_0_0_0_0_0_0" vbProcedure="false">'2015 Работни протоколи'!$D$1:$D$296</definedName>
    <definedName function="false" hidden="false" localSheetId="1" name="_xlnm._FilterDatabase_0_0_0_0_0_0_0_0" vbProcedure="false">'2015 Работни протоколи'!$D$1:$D$296</definedName>
    <definedName function="false" hidden="false" localSheetId="1" name="_xlnm._FilterDatabase_0_0_0_0_0_0_0_0_0" vbProcedure="false">'2015 Работни протоколи'!$D$1:$D$296</definedName>
    <definedName function="false" hidden="false" localSheetId="1" name="_xlnm._FilterDatabase_0_0_0_0_0_0_0_0_0_0" vbProcedure="false">'2015 Работни протоколи'!$D$1:$D$296</definedName>
    <definedName function="false" hidden="false" localSheetId="1" name="_xlnm._FilterDatabase_0_0_0_0_0_0_0_0_0_0_0" vbProcedure="false">'2015 Работни протоколи'!$D$1:$D$296</definedName>
    <definedName function="false" hidden="false" localSheetId="1" name="_xlnm._FilterDatabase_0_0_0_0_0_0_0_0_0_0_0_0" vbProcedure="false">'2015 Работни протоколи'!$D$1:$D$296</definedName>
    <definedName function="false" hidden="false" localSheetId="1" name="_xlnm._FilterDatabase_0_0_0_0_0_0_0_0_0_0_0_0_0" vbProcedure="false">'2015 Работни протоколи'!$D$1:$D$296</definedName>
    <definedName function="false" hidden="false" localSheetId="1" name="_xlnm._FilterDatabase_0_0_0_0_0_0_0_0_0_0_0_0_0_0" vbProcedure="false">'2015 Работни протоколи'!$D$1:$D$296</definedName>
    <definedName function="false" hidden="false" localSheetId="1" name="_xlnm._FilterDatabase_0_0_0_0_0_0_0_0_0_0_0_0_0_0_0" vbProcedure="false">'2015 Работни протоколи'!$D$1:$D$296</definedName>
    <definedName function="false" hidden="false" localSheetId="1" name="_xlnm._FilterDatabase_0_0_0_0_0_0_0_0_0_0_0_0_0_0_0_0" vbProcedure="false">'2015 Работни протоколи'!$D$1:$D$296</definedName>
    <definedName function="false" hidden="false" localSheetId="1" name="_xlnm._FilterDatabase_0_0_0_0_0_0_0_0_0_0_0_0_0_0_0_0_0" vbProcedure="false">'2015 Работни протоколи'!$D$1:$D$296</definedName>
    <definedName function="false" hidden="false" localSheetId="1" name="_xlnm._FilterDatabase_0_0_0_0_0_0_0_0_0_0_0_0_0_0_0_0_0_0" vbProcedure="false">'2015 Работни протоколи'!$D$1:$D$296</definedName>
    <definedName function="false" hidden="false" localSheetId="1" name="_xlnm._FilterDatabase_0_0_0_0_0_0_0_0_0_0_0_0_0_0_0_0_0_0_0" vbProcedure="false">'2015 Работни протоколи'!$D$1:$D$296</definedName>
    <definedName function="false" hidden="false" localSheetId="1" name="_xlnm._FilterDatabase_0_0_0_0_0_0_0_0_0_0_0_0_0_0_0_0_0_0_0_0" vbProcedure="false">'2015 Работни протоколи'!$D$1:$D$296</definedName>
    <definedName function="false" hidden="false" localSheetId="1" name="_xlnm._FilterDatabase_0_0_0_0_0_0_0_0_0_0_0_0_0_0_0_0_0_0_0_0_0" vbProcedure="false">'2015 Работни протоколи'!$D$1:$D$296</definedName>
    <definedName function="false" hidden="false" localSheetId="1" name="_xlnm._FilterDatabase_0_0_0_0_0_0_0_0_0_0_0_0_0_0_0_0_0_0_0_0_0_0" vbProcedure="false">'2015 Работни протоколи'!$D$1:$D$296</definedName>
    <definedName function="false" hidden="false" localSheetId="1" name="_xlnm._FilterDatabase_0_0_0_0_0_0_0_0_0_0_0_0_0_0_0_0_0_0_0_0_0_0_0" vbProcedure="false">'2015 Работни протоколи'!$D$1:$D$296</definedName>
    <definedName function="false" hidden="false" localSheetId="1" name="_xlnm._FilterDatabase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протоколи'!$D$1:$D$296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протоколи'!$D$1:$D$294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1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'2015 Работни протоколи'!$D$1:$D$250</definedName>
    <definedName function="false" hidden="false" localSheetId="2" name="_xlnm._FilterDatabase" vbProcedure="false">'2017'!$D$1:$E$4449</definedName>
    <definedName function="false" hidden="false" localSheetId="2" name="_xlnm._FilterDatabase_0" vbProcedure="false">'2017'!$D$1:$E$4449</definedName>
    <definedName function="false" hidden="false" localSheetId="2" name="_xlnm._FilterDatabase_0_0" vbProcedure="false">'2017'!$D$1:$E$4449</definedName>
    <definedName function="false" hidden="false" localSheetId="2" name="_xlnm._FilterDatabase_0_0_0" vbProcedure="false">'2017'!$D$1:$E$4449</definedName>
    <definedName function="false" hidden="false" localSheetId="2" name="_xlnm._FilterDatabase_0_0_0_0" vbProcedure="false">'2017'!$D$1:$E$4449</definedName>
    <definedName function="false" hidden="false" localSheetId="2" name="_xlnm._FilterDatabase_0_0_0_0_0" vbProcedure="false">'2017'!$D$1:$E$4449</definedName>
    <definedName function="false" hidden="false" localSheetId="2" name="_xlnm._FilterDatabase_0_0_0_0_0_0" vbProcedure="false">'2017'!$D$1:$E$4449</definedName>
    <definedName function="false" hidden="false" localSheetId="2" name="_xlnm._FilterDatabase_0_0_0_0_0_0_0" vbProcedure="false">'2017'!$D$1:$E$4449</definedName>
    <definedName function="false" hidden="false" localSheetId="2" name="_xlnm._FilterDatabase_0_0_0_0_0_0_0_0" vbProcedure="false">'2017'!$D$1:$E$4449</definedName>
    <definedName function="false" hidden="false" localSheetId="2" name="_xlnm._FilterDatabase_0_0_0_0_0_0_0_0_0" vbProcedure="false">'2017'!$D$1:$E$4449</definedName>
    <definedName function="false" hidden="false" localSheetId="2" name="_xlnm._FilterDatabase_0_0_0_0_0_0_0_0_0_0" vbProcedure="false">'2017'!$D$1:$E$4449</definedName>
    <definedName function="false" hidden="false" localSheetId="2" name="_xlnm._FilterDatabase_0_0_0_0_0_0_0_0_0_0_0" vbProcedure="false">'2017'!$D$1:$E$4449</definedName>
    <definedName function="false" hidden="false" localSheetId="2" name="_xlnm._FilterDatabase_0_0_0_0_0_0_0_0_0_0_0_0" vbProcedure="false">'2017'!$D$1:$E$4449</definedName>
    <definedName function="false" hidden="false" localSheetId="2" name="_xlnm._FilterDatabase_0_0_0_0_0_0_0_0_0_0_0_0_0" vbProcedure="false">'2017'!$D$1:$E$4449</definedName>
    <definedName function="false" hidden="false" localSheetId="2" name="_xlnm._FilterDatabase_0_0_0_0_0_0_0_0_0_0_0_0_0_0" vbProcedure="false">'2017'!$D$1:$E$4449</definedName>
    <definedName function="false" hidden="false" localSheetId="2" name="_xlnm._FilterDatabase_0_0_0_0_0_0_0_0_0_0_0_0_0_0_0" vbProcedure="false">'2017'!$D$1:$E$4449</definedName>
    <definedName function="false" hidden="false" localSheetId="2" name="_xlnm._FilterDatabase_0_0_0_0_0_0_0_0_0_0_0_0_0_0_0_0" vbProcedure="false">'2017'!$D$1:$E$4449</definedName>
    <definedName function="false" hidden="false" localSheetId="2" name="_xlnm._FilterDatabase_0_0_0_0_0_0_0_0_0_0_0_0_0_0_0_0_0" vbProcedure="false">'2017'!$D$1:$E$4449</definedName>
    <definedName function="false" hidden="false" localSheetId="2" name="_xlnm._FilterDatabase_0_0_0_0_0_0_0_0_0_0_0_0_0_0_0_0_0_0" vbProcedure="false">'2017'!$D$1:$E$4449</definedName>
    <definedName function="false" hidden="false" localSheetId="2" name="_xlnm._FilterDatabase_0_0_0_0_0_0_0_0_0_0_0_0_0_0_0_0_0_0_0" vbProcedure="false">'2017'!$D$1:$E$4449</definedName>
    <definedName function="false" hidden="false" localSheetId="2" name="_xlnm._FilterDatabase_0_0_0_0_0_0_0_0_0_0_0_0_0_0_0_0_0_0_0_0" vbProcedure="false">'2017'!$D$1:$E$4449</definedName>
    <definedName function="false" hidden="false" localSheetId="2" name="_xlnm._FilterDatabase_0_0_0_0_0_0_0_0_0_0_0_0_0_0_0_0_0_0_0_0_0" vbProcedure="false">'2017'!$D$1:$E$4449</definedName>
    <definedName function="false" hidden="false" localSheetId="2" name="_xlnm._FilterDatabase_0_0_0_0_0_0_0_0_0_0_0_0_0_0_0_0_0_0_0_0_0_0" vbProcedure="false">'2017'!$D$1:$E$4449</definedName>
    <definedName function="false" hidden="false" localSheetId="2" name="_xlnm._FilterDatabase_0_0_0_0_0_0_0_0_0_0_0_0_0_0_0_0_0_0_0_0_0_0_0" vbProcedure="false">'2017'!$D$1:$E$4449</definedName>
    <definedName function="false" hidden="false" localSheetId="2" name="_xlnm._FilterDatabase_0_0_0_0_0_0_0_0_0_0_0_0_0_0_0_0_0_0_0_0_0_0_0_0" vbProcedure="false">'2017'!$D$1:$E$4449</definedName>
    <definedName function="false" hidden="false" localSheetId="2" name="_xlnm._FilterDatabase_0_0_0_0_0_0_0_0_0_0_0_0_0_0_0_0_0_0_0_0_0_0_0_0_0" vbProcedure="false">'2017'!$D$1:$E$4449</definedName>
    <definedName function="false" hidden="false" localSheetId="2" name="_xlnm._FilterDatabase_0_0_0_0_0_0_0_0_0_0_0_0_0_0_0_0_0_0_0_0_0_0_0_0_0_0" vbProcedure="false">'2017'!$D$1:$E$4449</definedName>
    <definedName function="false" hidden="false" localSheetId="2" name="_xlnm._FilterDatabase_0_0_0_0_0_0_0_0_0_0_0_0_0_0_0_0_0_0_0_0_0_0_0_0_0_0_0" vbProcedure="false">'2017'!$D$1:$E$4449</definedName>
    <definedName function="false" hidden="false" localSheetId="2" name="_xlnm._FilterDatabase_0_0_0_0_0_0_0_0_0_0_0_0_0_0_0_0_0_0_0_0_0_0_0_0_0_0_0_0" vbProcedure="false">'2017'!$D$1:$E$4449</definedName>
    <definedName function="false" hidden="false" localSheetId="2" name="_xlnm._FilterDatabase_0_0_0_0_0_0_0_0_0_0_0_0_0_0_0_0_0_0_0_0_0_0_0_0_0_0_0_0_0" vbProcedure="false">'2017'!$D$1:$E$4449</definedName>
    <definedName function="false" hidden="false" localSheetId="2" name="_xlnm._FilterDatabase_0_0_0_0_0_0_0_0_0_0_0_0_0_0_0_0_0_0_0_0_0_0_0_0_0_0_0_0_0_0" vbProcedure="false">'2017'!$D$1:$E$4449</definedName>
    <definedName function="false" hidden="false" localSheetId="2" name="_xlnm._FilterDatabase_0_0_0_0_0_0_0_0_0_0_0_0_0_0_0_0_0_0_0_0_0_0_0_0_0_0_0_0_0_0_0" vbProcedure="false">'2017'!$D$1:$E$4449</definedName>
    <definedName function="false" hidden="false" localSheetId="2" name="_xlnm._FilterDatabase_0_0_0_0_0_0_0_0_0_0_0_0_0_0_0_0_0_0_0_0_0_0_0_0_0_0_0_0_0_0_0_0" vbProcedure="false">'2017'!$D$1:$E$4449</definedName>
    <definedName function="false" hidden="false" localSheetId="2" name="_xlnm._FilterDatabase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'2017'!$D$1:$D$4449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'2017'!$D$1:$E$4412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'2017'!$D$1:$E$4440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'2017'!$D$1:$E$4412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'2017'!$D$1:$E$4407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'2017'!$D$1:$E$4412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'2017'!$D$1:$E$4407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'2017'!$D$1:$E$4407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'2017'!$D$1:$E$4362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'2017'!$D$1:$E$4362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'2017'!$D$1:$E$4341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'2017'!$D$1:$E$4318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'2017'!$D$1:$E$4272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'2017'!$D$1:$E$4272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'2017'!$D$1:$E$4244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'2017'!$D$1:$E$4244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'2017'!$D$1:$E$4110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'2017'!$D$1:$E$4110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'2017'!$D$1:$E$4035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'2017'!$D$1:$E$4085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'2017'!$D$1:$E$4035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'2017'!$D$1:$E$4064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'2017'!$D$1:$E$4035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'2017'!$D$1:$E$4016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'2017'!$D$1:$E$4011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'2017'!$D$1:$E$3999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'2017'!$D$1:$E$3918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'2017'!$D$1:$E$3893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'2017'!$D$1:$E$3836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'2017'!$D$1:$E$3836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'2017'!$D$1:$E$3748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'2017'!$D$1:$E$3748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'2017'!$D$1:$E$3681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'2017'!$D$1:$E$3681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'2017'!$D$1:$E$3648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'2017'!$D$1:$E$3594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'2017'!$D$1:$E$3648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'2017'!$D$1:$E$3594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'2017'!$D$1:$E$3452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'2017'!$D$1:$E$3540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'2017'!$D$1:$E$3452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'2017'!$D$1:$E$3519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'2017'!$D$1:$E$3452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'2017'!$D$1:$E$3452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'2017'!$D$1:$E$3452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'2017'!$D$1:$E$3432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'2017'!$D$1:$E$3370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'2017'!$D$1:$E$3350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'2017'!$D$1:$E$3370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'2017'!$D$1:$E$3350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'2017'!$D$1:$E$3254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'2017'!$D$1:$E$3231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'2017'!$D$1:$E$3214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'2017'!$D$1:$E$3205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'2017'!$D$1:$E$3141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'2017'!$D$1:$E$3141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'2017'!$D$1:$E$3018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'2017'!$D$1:$E$2971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'2017'!$D$1:$E$2861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'2017'!$D$1:$E$2942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'2017'!$D$1:$E$2861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'2017'!$D$1:$E$2581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'2017'!$D$1:$E$2634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'2017'!$D$1:$E$2581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'2017'!$D$1:$E$2500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'2017'!$D$1:$E$2449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'2017'!$D$1:$E$2266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'2017'!$D$1:$E$2218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'2017'!$D$1:$E$2266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'2017'!$D$1:$E$2218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'2017'!$D$1:$E$2194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'2017'!$D$1:$E$1986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'2017'!$D$1:$E$2168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'2017'!$D$1:$E$1986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'2017'!$D$1:$E$2080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'2017'!$D$1:$E$1986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'2017'!$D$1:$E$2029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'2017'!$D$1:$E$1986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'2017'!$D$1:$E$1980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'2017'!$D$1:$E$1901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'2017'!$D$1:$E$1890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'2017'!$D$1:$E$1819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'2017'!$D$1:$E$1751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'2017'!$D$1:$E$1559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'2017'!$D$1:$E$1530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'2017'!$D$1:$E$1499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'2017'!$D$1:$E$1472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'2017'!$D$1:$E$1383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'2017'!$D$1:$E$1472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'2017'!$D$1:$E$1383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'2017'!$D$1:$E$1416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'2017'!$D$1:$E$1383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'2017'!$D$1:$E$1364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'2017'!$D$1:$E$1264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'2017'!$D$1:$E$1307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'2017'!$D$1:$E$1264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'2017'!$D$1:$E$1283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'2017'!$D$1:$E$1264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'2017'!$D$1:$E$1211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'2017'!$D$1:$E$1151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'2017'!$D$1:$E$1132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'2017'!$D$1:$E$1076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'2017'!$D$1:$E$1101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'2017'!$D$1:$E$1076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'2017'!$D$1:$E$1088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'2017'!$D$1:$E$1076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'2017'!$D$1:$E$1063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'2017'!$D$1:$E$1032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'2017'!$D$1:$E$975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'2017'!$D$1:$E$996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'2017'!$D$1:$E$975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'2017'!$D$1:$E$996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'2017'!$D$1:$E$975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'2017'!$D$1:$E$943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'2017'!$D$1:$E$975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'2017'!$D$1:$E$943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'2017'!$D$1:$E$968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'2017'!$D$1:$E$943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'2017'!$D$1:$E$943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'2017'!$D$1:$E$922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'2017'!$D$1:$E$893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'2017'!$D$1:$E$873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'2017'!$D$1:$E$893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'2017'!$D$1:$E$873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'2017'!$D$1:$E$873</definedName>
    <definedName function="false" hidden="false" localSheetId="2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'2017'!$D$1:$E$873</definedName>
    <definedName function="false" hidden="false" localSheetId="3" name="_xlnm.Print_Area" vbProcedure="false">'2018'!$G$1074</definedName>
    <definedName function="false" hidden="false" localSheetId="3" name="_xlnm.Print_Area_0" vbProcedure="false">'2018'!$G$1074</definedName>
    <definedName function="false" hidden="false" localSheetId="3" name="_xlnm.Print_Area_0_0" vbProcedure="false">'2018'!$G$1074</definedName>
    <definedName function="false" hidden="false" localSheetId="3" name="_xlnm.Print_Area_0_0_0" vbProcedure="false">'2018'!$G$1074</definedName>
    <definedName function="false" hidden="false" localSheetId="3" name="_xlnm.Print_Area_0_0_0_0" vbProcedure="false">'2018'!$G$1074</definedName>
    <definedName function="false" hidden="false" localSheetId="3" name="_xlnm.Print_Area_0_0_0_0_0" vbProcedure="false">'2018'!$G$1074</definedName>
    <definedName function="false" hidden="false" localSheetId="3" name="_xlnm.Print_Area_0_0_0_0_0_0" vbProcedure="false">'2018'!$G$1074</definedName>
    <definedName function="false" hidden="false" localSheetId="3" name="_xlnm.Print_Area_0_0_0_0_0_0_0" vbProcedure="false">'2018'!$G$1074</definedName>
    <definedName function="false" hidden="false" localSheetId="3" name="_xlnm.Print_Area_0_0_0_0_0_0_0_0" vbProcedure="false">'2018'!$G$1074</definedName>
    <definedName function="false" hidden="false" localSheetId="3" name="_xlnm.Print_Area_0_0_0_0_0_0_0_0_0" vbProcedure="false">'2018'!$G$1074</definedName>
    <definedName function="false" hidden="false" localSheetId="3" name="_xlnm.Print_Area_0_0_0_0_0_0_0_0_0_0" vbProcedure="false">'2018'!$G$1074</definedName>
    <definedName function="false" hidden="false" localSheetId="3" name="_xlnm.Print_Area_0_0_0_0_0_0_0_0_0_0_0" vbProcedure="false">'2018'!$G$1074</definedName>
    <definedName function="false" hidden="false" localSheetId="3" name="_xlnm.Print_Area_0_0_0_0_0_0_0_0_0_0_0_0" vbProcedure="false">'2018'!$G$1074</definedName>
    <definedName function="false" hidden="false" localSheetId="3" name="_xlnm.Print_Area_0_0_0_0_0_0_0_0_0_0_0_0_0" vbProcedure="false">'2018'!$G$1074</definedName>
    <definedName function="false" hidden="false" localSheetId="3" name="_xlnm.Print_Area_0_0_0_0_0_0_0_0_0_0_0_0_0_0" vbProcedure="false">'2018'!$G$1074</definedName>
    <definedName function="false" hidden="false" localSheetId="3" name="_xlnm.Print_Area_0_0_0_0_0_0_0_0_0_0_0_0_0_0_0" vbProcedure="false">'2018'!$G$1074</definedName>
    <definedName function="false" hidden="false" localSheetId="3" name="_xlnm.Print_Area_0_0_0_0_0_0_0_0_0_0_0_0_0_0_0_0" vbProcedure="false">'2018'!$G$1074</definedName>
    <definedName function="false" hidden="false" localSheetId="3" name="_xlnm.Print_Area_0_0_0_0_0_0_0_0_0_0_0_0_0_0_0_0_0" vbProcedure="false">'2018'!$G$1074</definedName>
    <definedName function="false" hidden="false" localSheetId="3" name="_xlnm.Print_Area_0_0_0_0_0_0_0_0_0_0_0_0_0_0_0_0_0_0" vbProcedure="false">'2018'!$G$1074</definedName>
    <definedName function="false" hidden="false" localSheetId="3" name="_xlnm.Print_Area_0_0_0_0_0_0_0_0_0_0_0_0_0_0_0_0_0_0_0" vbProcedure="false">'2018'!$G$1074</definedName>
    <definedName function="false" hidden="false" localSheetId="3" name="_xlnm.Print_Area_0_0_0_0_0_0_0_0_0_0_0_0_0_0_0_0_0_0_0_0" vbProcedure="false">'2018'!$G$1074</definedName>
    <definedName function="false" hidden="false" localSheetId="3" name="_xlnm.Print_Area_0_0_0_0_0_0_0_0_0_0_0_0_0_0_0_0_0_0_0_0_0" vbProcedure="false">'2018'!$G$1074</definedName>
    <definedName function="false" hidden="false" localSheetId="3" name="_xlnm.Print_Area_0_0_0_0_0_0_0_0_0_0_0_0_0_0_0_0_0_0_0_0_0_0" vbProcedure="false">'2018'!$G$1074</definedName>
    <definedName function="false" hidden="false" localSheetId="3" name="_xlnm.Print_Area_0_0_0_0_0_0_0_0_0_0_0_0_0_0_0_0_0_0_0_0_0_0_0" vbProcedure="false">'2018'!$G$1074</definedName>
    <definedName function="false" hidden="false" localSheetId="3" name="_xlnm.Print_Area_0_0_0_0_0_0_0_0_0_0_0_0_0_0_0_0_0_0_0_0_0_0_0_0" vbProcedure="false">'2018'!$G$1074</definedName>
    <definedName function="false" hidden="false" localSheetId="3" name="_xlnm.Print_Area_0_0_0_0_0_0_0_0_0_0_0_0_0_0_0_0_0_0_0_0_0_0_0_0_0" vbProcedure="false">'2018'!$G$1074</definedName>
    <definedName function="false" hidden="false" localSheetId="3" name="_xlnm.Print_Area_0_0_0_0_0_0_0_0_0_0_0_0_0_0_0_0_0_0_0_0_0_0_0_0_0_0" vbProcedure="false">'2018'!$G$1074</definedName>
    <definedName function="false" hidden="false" localSheetId="3" name="_xlnm.Print_Area_0_0_0_0_0_0_0_0_0_0_0_0_0_0_0_0_0_0_0_0_0_0_0_0_0_0_0" vbProcedure="false">'2018'!$G$1074</definedName>
    <definedName function="false" hidden="false" localSheetId="3" name="_xlnm.Print_Area_0_0_0_0_0_0_0_0_0_0_0_0_0_0_0_0_0_0_0_0_0_0_0_0_0_0_0_0" vbProcedure="false">'2018'!$G$1074</definedName>
    <definedName function="false" hidden="false" localSheetId="3" name="_xlnm.Print_Area_0_0_0_0_0_0_0_0_0_0_0_0_0_0_0_0_0_0_0_0_0_0_0_0_0_0_0_0_0" vbProcedure="false">'2018'!$G$1074</definedName>
    <definedName function="false" hidden="false" localSheetId="3" name="_xlnm.Print_Area_0_0_0_0_0_0_0_0_0_0_0_0_0_0_0_0_0_0_0_0_0_0_0_0_0_0_0_0_0_0" vbProcedure="false">'2018'!$G$1074</definedName>
    <definedName function="false" hidden="false" localSheetId="3" name="_xlnm.Print_Area_0_0_0_0_0_0_0_0_0_0_0_0_0_0_0_0_0_0_0_0_0_0_0_0_0_0_0_0_0_0_0" vbProcedure="false">'2018'!$G$1074</definedName>
    <definedName function="false" hidden="false" localSheetId="3" name="_xlnm.Print_Area_0_0_0_0_0_0_0_0_0_0_0_0_0_0_0_0_0_0_0_0_0_0_0_0_0_0_0_0_0_0_0_0" vbProcedure="false">'2018'!$G$1074</definedName>
    <definedName function="false" hidden="false" localSheetId="3" name="_xlnm.Print_Area_0_0_0_0_0_0_0_0_0_0_0_0_0_0_0_0_0_0_0_0_0_0_0_0_0_0_0_0_0_0_0_0_0" vbProcedure="false">'2018'!$G$1074</definedName>
    <definedName function="false" hidden="false" localSheetId="3" name="_xlnm.Print_Area_0_0_0_0_0_0_0_0_0_0_0_0_0_0_0_0_0_0_0_0_0_0_0_0_0_0_0_0_0_0_0_0_0_0" vbProcedure="false">'2018'!$G$1074</definedName>
    <definedName function="false" hidden="false" localSheetId="3" name="_xlnm.Print_Area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'2018'!$G$1074</definedName>
    <definedName function="false" hidden="false" localSheetId="3" name="_xlnm._FilterDatabase" vbProcedure="false">'2018'!$D$1:$E$3345</definedName>
    <definedName function="false" hidden="false" localSheetId="3" name="_xlnm._FilterDatabase_0" vbProcedure="false">'2018'!$D$1:$E$3345</definedName>
    <definedName function="false" hidden="false" localSheetId="3" name="_xlnm._FilterDatabase_0_0" vbProcedure="false">'2018'!$D$1:$E$3345</definedName>
    <definedName function="false" hidden="false" localSheetId="3" name="_xlnm._FilterDatabase_0_0_0" vbProcedure="false">'2018'!$D$1:$E$3345</definedName>
    <definedName function="false" hidden="false" localSheetId="3" name="_xlnm._FilterDatabase_0_0_0_0" vbProcedure="false">'2018'!$D$1:$E$3345</definedName>
    <definedName function="false" hidden="false" localSheetId="3" name="_xlnm._FilterDatabase_0_0_0_0_0" vbProcedure="false">'2018'!$D$1:$E$3345</definedName>
    <definedName function="false" hidden="false" localSheetId="3" name="_xlnm._FilterDatabase_0_0_0_0_0_0" vbProcedure="false">'2018'!$D$1:$E$3345</definedName>
    <definedName function="false" hidden="false" localSheetId="3" name="_xlnm._FilterDatabase_0_0_0_0_0_0_0" vbProcedure="false">'2018'!$D$1:$E$3345</definedName>
    <definedName function="false" hidden="false" localSheetId="3" name="_xlnm._FilterDatabase_0_0_0_0_0_0_0_0" vbProcedure="false">'2018'!$D$1:$E$3345</definedName>
    <definedName function="false" hidden="false" localSheetId="3" name="_xlnm._FilterDatabase_0_0_0_0_0_0_0_0_0" vbProcedure="false">'2018'!$D$1:$E$3345</definedName>
    <definedName function="false" hidden="false" localSheetId="3" name="_xlnm._FilterDatabase_0_0_0_0_0_0_0_0_0_0" vbProcedure="false">'2018'!$D$1:$E$3345</definedName>
    <definedName function="false" hidden="false" localSheetId="3" name="_xlnm._FilterDatabase_0_0_0_0_0_0_0_0_0_0_0" vbProcedure="false">'2018'!$D$1:$E$3345</definedName>
    <definedName function="false" hidden="false" localSheetId="3" name="_xlnm._FilterDatabase_0_0_0_0_0_0_0_0_0_0_0_0" vbProcedure="false">'2018'!$D$1:$E$3345</definedName>
    <definedName function="false" hidden="false" localSheetId="3" name="_xlnm._FilterDatabase_0_0_0_0_0_0_0_0_0_0_0_0_0" vbProcedure="false">'2018'!$D$1:$E$3345</definedName>
    <definedName function="false" hidden="false" localSheetId="3" name="_xlnm._FilterDatabase_0_0_0_0_0_0_0_0_0_0_0_0_0_0" vbProcedure="false">'2018'!$D$1:$E$3345</definedName>
    <definedName function="false" hidden="false" localSheetId="3" name="_xlnm._FilterDatabase_0_0_0_0_0_0_0_0_0_0_0_0_0_0_0" vbProcedure="false">'2018'!$D$1:$E$3345</definedName>
    <definedName function="false" hidden="false" localSheetId="3" name="_xlnm._FilterDatabase_0_0_0_0_0_0_0_0_0_0_0_0_0_0_0_0" vbProcedure="false">'2018'!$D$1:$E$3345</definedName>
    <definedName function="false" hidden="false" localSheetId="3" name="_xlnm._FilterDatabase_0_0_0_0_0_0_0_0_0_0_0_0_0_0_0_0_0" vbProcedure="false">'2018'!$D$1:$E$3345</definedName>
    <definedName function="false" hidden="false" localSheetId="3" name="_xlnm._FilterDatabase_0_0_0_0_0_0_0_0_0_0_0_0_0_0_0_0_0_0" vbProcedure="false">'2018'!$D$1:$E$3345</definedName>
    <definedName function="false" hidden="false" localSheetId="3" name="_xlnm._FilterDatabase_0_0_0_0_0_0_0_0_0_0_0_0_0_0_0_0_0_0_0" vbProcedure="false">'2018'!$D$1:$E$3345</definedName>
    <definedName function="false" hidden="false" localSheetId="3" name="_xlnm._FilterDatabase_0_0_0_0_0_0_0_0_0_0_0_0_0_0_0_0_0_0_0_0" vbProcedure="false">'2018'!$D$1:$E$3345</definedName>
    <definedName function="false" hidden="false" localSheetId="3" name="_xlnm._FilterDatabase_0_0_0_0_0_0_0_0_0_0_0_0_0_0_0_0_0_0_0_0_0" vbProcedure="false">'2018'!$D$1:$E$3345</definedName>
    <definedName function="false" hidden="false" localSheetId="3" name="_xlnm._FilterDatabase_0_0_0_0_0_0_0_0_0_0_0_0_0_0_0_0_0_0_0_0_0_0" vbProcedure="false">'2018'!$D$1:$E$3345</definedName>
    <definedName function="false" hidden="false" localSheetId="3" name="_xlnm._FilterDatabase_0_0_0_0_0_0_0_0_0_0_0_0_0_0_0_0_0_0_0_0_0_0_0" vbProcedure="false">'2018'!$D$1:$E$3345</definedName>
    <definedName function="false" hidden="false" localSheetId="3" name="_xlnm._FilterDatabase_0_0_0_0_0_0_0_0_0_0_0_0_0_0_0_0_0_0_0_0_0_0_0_0" vbProcedure="false">'2018'!$D$1:$E$3345</definedName>
    <definedName function="false" hidden="false" localSheetId="3" name="_xlnm._FilterDatabase_0_0_0_0_0_0_0_0_0_0_0_0_0_0_0_0_0_0_0_0_0_0_0_0_0" vbProcedure="false">'2018'!$D$1:$E$3345</definedName>
    <definedName function="false" hidden="false" localSheetId="3" name="_xlnm._FilterDatabase_0_0_0_0_0_0_0_0_0_0_0_0_0_0_0_0_0_0_0_0_0_0_0_0_0_0" vbProcedure="false">'2018'!$D$1:$E$3345</definedName>
    <definedName function="false" hidden="false" localSheetId="3" name="_xlnm._FilterDatabase_0_0_0_0_0_0_0_0_0_0_0_0_0_0_0_0_0_0_0_0_0_0_0_0_0_0_0" vbProcedure="false">'2018'!$D$1:$E$3345</definedName>
    <definedName function="false" hidden="false" localSheetId="3" name="_xlnm._FilterDatabase_0_0_0_0_0_0_0_0_0_0_0_0_0_0_0_0_0_0_0_0_0_0_0_0_0_0_0_0" vbProcedure="false">'2018'!$D$1:$E$3345</definedName>
    <definedName function="false" hidden="false" localSheetId="3" name="_xlnm._FilterDatabase_0_0_0_0_0_0_0_0_0_0_0_0_0_0_0_0_0_0_0_0_0_0_0_0_0_0_0_0_0" vbProcedure="false">'2018'!$D$1:$E$3345</definedName>
    <definedName function="false" hidden="false" localSheetId="3" name="_xlnm._FilterDatabase_0_0_0_0_0_0_0_0_0_0_0_0_0_0_0_0_0_0_0_0_0_0_0_0_0_0_0_0_0_0" vbProcedure="false">'2018'!$D$1:$E$3345</definedName>
    <definedName function="false" hidden="false" localSheetId="3" name="_xlnm._FilterDatabase_0_0_0_0_0_0_0_0_0_0_0_0_0_0_0_0_0_0_0_0_0_0_0_0_0_0_0_0_0_0_0" vbProcedure="false">'2018'!$D$1:$E$3345</definedName>
    <definedName function="false" hidden="false" localSheetId="3" name="_xlnm._FilterDatabase_0_0_0_0_0_0_0_0_0_0_0_0_0_0_0_0_0_0_0_0_0_0_0_0_0_0_0_0_0_0_0_0" vbProcedure="false">'2018'!$D$1:$E$3345</definedName>
    <definedName function="false" hidden="false" localSheetId="3" name="_xlnm._FilterDatabase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'2018'!$D$1:$E$3342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'2018'!$D$1:$E$3310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'2018'!$D$1:$E$3248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'2018'!$D$1:$E$3248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'2018'!$D$1:$E$3248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'2018'!$D$1:$E$3248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'2018'!$D$1:$E$3248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'2018'!$D$1:$E$3248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'2018'!$D$1:$E$3163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'2018'!$D$1:$E$3109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'2018'!$D$1:$E$3109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'2018'!$D$1:$E$3109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'2018'!$D$1:$E$3098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'2018'!$D$1:$E$3098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'2018'!$D$1:$E$3082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'2018'!$D$1:$E$2908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'2018'!$D$1:$E$2792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'2018'!$D$1:$E$2627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'2018'!$D$1:$E$2540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'2018'!$D$1:$E$2525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'2018'!$D$1:$E$2525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'2018'!$D$1:$E$2483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'2018'!$D$1:$E$2428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'2018'!$D$1:$E$2428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'2018'!$D$1:$E$2449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'2018'!$D$1:$E$2428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'2018'!$D$1:$E$2428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'2018'!$D$1:$E$2361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'2018'!$D$1:$E$2403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'2018'!$D$1:$E$2361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'2018'!$D$1:$E$2361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'2018'!$D$1:$E$2361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'2018'!$D$1:$E$2361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'2018'!$D$1:$E$2346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'2018'!$D$1:$E$2346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'2018'!$D$1:$E$2301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'2018'!$D$1:$E$2301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'2018'!$D$1:$E$2256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'2018'!$D$1:$E$2122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'2018'!$D$1:$E$1977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'2018'!$D$1:$E$1977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'2018'!$D$1:$E$1977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'2018'!$D$1:$E$1977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'2018'!$D$1:$E$1999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'2018'!$D$1:$E$1977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'2018'!$D$1:$E$1977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'2018'!$D$1:$E$1954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'2018'!$D$1:$E$1774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'2018'!$D$1:$E$1774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'2018'!$D$1:$E$1774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'2018'!$D$1:$E$1774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'2018'!$D$1:$E$1774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'2018'!$D$1:$E$1774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'2018'!$D$1:$E$1636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'2018'!$D$1:$E$1503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'2018'!$D$1:$E$1412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'2018'!$D$1:$E$1326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'2018'!$D:$E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'2018'!$D$1:$E$1326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'2018'!$D:$E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'2018'!$D$1:$E$1326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'2018'!$D:$E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'2018'!$D$1:$E$1326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'2018'!$D:$E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'2018'!$D$1:$E$1326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'2018'!$D$1:$E$1326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'2018'!$D$1:$E$1243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'2018'!$D$1:$E$1153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'2018'!$D$1:$E$1153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'2018'!$D$1:$E$1153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'2018'!$D$1:$E$1192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'2018'!$D$1:$E$1153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'2018'!$D$1:$E$1131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'2018'!$D$1:$E$1153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'2018'!$D$1:$E$1131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'2018'!$D$1:$E$1153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'2018'!$D$1:$E$1131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'2018'!$D$1:$E$1018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'2018'!$D$1:$E$860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'2018'!$D$1:$E$860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'2018'!$D$1:$E$860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'2018'!$D$1:$E$797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'2018'!$D$1:$E$797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'2018'!$D$1:$E$810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'2018'!$D$1:$E$797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'2018'!$D$1:$E$797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'2018'!$D$1:$E$742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'2018'!$D$1:$E$742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'2018'!$D$1:$E$742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'2018'!$D$1:$E$695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'2018'!$D$1:$E$695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'2018'!$D$1:$E$695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'2018'!$D$1:$E$695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'2018'!$D$1:$E$695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'2018'!$D$1:$E$629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'2018'!$D$1:$E$623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'2018'!$D$1:$E$384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'2018'!$D$1:$E$206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'2018'!$D$1:$E$168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'2018'!$D$1:$E$90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'2018'!$D$1:$E$83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'2018'!$D$1:$E$2</definedName>
    <definedName function="false" hidden="false" localSheetId="4" name="_xlnm.Print_Area" vbProcedure="false">'2019'!$G$69</definedName>
    <definedName function="false" hidden="false" localSheetId="4" name="_xlnm.Print_Area_0" vbProcedure="false">'2019'!$G$2</definedName>
    <definedName function="false" hidden="false" localSheetId="4" name="_xlnm.Print_Area_0_0" vbProcedure="false">'2019'!$G$69</definedName>
    <definedName function="false" hidden="false" localSheetId="4" name="_xlnm.Print_Area_0_0_0" vbProcedure="false">'2019'!$G$2</definedName>
    <definedName function="false" hidden="false" localSheetId="4" name="_xlnm.Print_Area_0_0_0_0" vbProcedure="false">'2019'!$G$69</definedName>
    <definedName function="false" hidden="false" localSheetId="4" name="_xlnm.Print_Area_0_0_0_0_0" vbProcedure="false">'2019'!$G$2</definedName>
    <definedName function="false" hidden="false" localSheetId="4" name="_xlnm.Print_Area_0_0_0_0_0_0" vbProcedure="false">'2019'!$G$69</definedName>
    <definedName function="false" hidden="false" localSheetId="4" name="_xlnm.Print_Area_0_0_0_0_0_0_0" vbProcedure="false">'2019'!$G$2</definedName>
    <definedName function="false" hidden="false" localSheetId="4" name="_xlnm.Print_Area_0_0_0_0_0_0_0_0" vbProcedure="false">'2019'!$G$69</definedName>
    <definedName function="false" hidden="false" localSheetId="4" name="_xlnm.Print_Area_0_0_0_0_0_0_0_0_0" vbProcedure="false">'2019'!$G$2</definedName>
    <definedName function="false" hidden="false" localSheetId="4" name="_xlnm.Print_Area_0_0_0_0_0_0_0_0_0_0" vbProcedure="false">'2019'!$G$69</definedName>
    <definedName function="false" hidden="false" localSheetId="4" name="_xlnm.Print_Area_0_0_0_0_0_0_0_0_0_0_0" vbProcedure="false">'2019'!$G$2</definedName>
    <definedName function="false" hidden="false" localSheetId="4" name="_xlnm.Print_Area_0_0_0_0_0_0_0_0_0_0_0_0" vbProcedure="false">'2019'!$G$69</definedName>
    <definedName function="false" hidden="false" localSheetId="4" name="_xlnm.Print_Area_0_0_0_0_0_0_0_0_0_0_0_0_0" vbProcedure="false">'2019'!$G$2</definedName>
    <definedName function="false" hidden="false" localSheetId="4" name="_xlnm.Print_Area_0_0_0_0_0_0_0_0_0_0_0_0_0_0" vbProcedure="false">'2019'!$G$69</definedName>
    <definedName function="false" hidden="false" localSheetId="4" name="_xlnm.Print_Area_0_0_0_0_0_0_0_0_0_0_0_0_0_0_0" vbProcedure="false">'2019'!$G$2</definedName>
    <definedName function="false" hidden="false" localSheetId="4" name="_xlnm.Print_Area_0_0_0_0_0_0_0_0_0_0_0_0_0_0_0_0" vbProcedure="false">'2019'!$G$69</definedName>
    <definedName function="false" hidden="false" localSheetId="4" name="_xlnm.Print_Area_0_0_0_0_0_0_0_0_0_0_0_0_0_0_0_0_0" vbProcedure="false">'2019'!$G$2</definedName>
    <definedName function="false" hidden="false" localSheetId="4" name="_xlnm.Print_Area_0_0_0_0_0_0_0_0_0_0_0_0_0_0_0_0_0_0" vbProcedure="false">'2019'!$G$69</definedName>
    <definedName function="false" hidden="false" localSheetId="4" name="_xlnm.Print_Area_0_0_0_0_0_0_0_0_0_0_0_0_0_0_0_0_0_0_0" vbProcedure="false">'2019'!$G$2</definedName>
    <definedName function="false" hidden="false" localSheetId="4" name="_xlnm.Print_Area_0_0_0_0_0_0_0_0_0_0_0_0_0_0_0_0_0_0_0_0" vbProcedure="false">'2019'!$G$69</definedName>
    <definedName function="false" hidden="false" localSheetId="4" name="_xlnm.Print_Area_0_0_0_0_0_0_0_0_0_0_0_0_0_0_0_0_0_0_0_0_0" vbProcedure="false">'2019'!$G$2</definedName>
    <definedName function="false" hidden="false" localSheetId="4" name="_xlnm.Print_Area_0_0_0_0_0_0_0_0_0_0_0_0_0_0_0_0_0_0_0_0_0_0" vbProcedure="false">'2019'!$G$69</definedName>
    <definedName function="false" hidden="false" localSheetId="4" name="_xlnm.Print_Area_0_0_0_0_0_0_0_0_0_0_0_0_0_0_0_0_0_0_0_0_0_0_0" vbProcedure="false">'2019'!$G$2</definedName>
    <definedName function="false" hidden="false" localSheetId="4" name="_xlnm.Print_Area_0_0_0_0_0_0_0_0_0_0_0_0_0_0_0_0_0_0_0_0_0_0_0_0" vbProcedure="false">'2019'!$G$69</definedName>
    <definedName function="false" hidden="false" localSheetId="4" name="_xlnm.Print_Area_0_0_0_0_0_0_0_0_0_0_0_0_0_0_0_0_0_0_0_0_0_0_0_0_0" vbProcedure="false">'2019'!$G$2</definedName>
    <definedName function="false" hidden="false" localSheetId="4" name="_xlnm.Print_Area_0_0_0_0_0_0_0_0_0_0_0_0_0_0_0_0_0_0_0_0_0_0_0_0_0_0" vbProcedure="false">'2019'!$G$69</definedName>
    <definedName function="false" hidden="false" localSheetId="4" name="_xlnm.Print_Area_0_0_0_0_0_0_0_0_0_0_0_0_0_0_0_0_0_0_0_0_0_0_0_0_0_0_0" vbProcedure="false">'2019'!$G$2</definedName>
    <definedName function="false" hidden="false" localSheetId="4" name="_xlnm.Print_Area_0_0_0_0_0_0_0_0_0_0_0_0_0_0_0_0_0_0_0_0_0_0_0_0_0_0_0_0" vbProcedure="false">'2019'!$G$69</definedName>
    <definedName function="false" hidden="false" localSheetId="4" name="_xlnm.Print_Area_0_0_0_0_0_0_0_0_0_0_0_0_0_0_0_0_0_0_0_0_0_0_0_0_0_0_0_0_0" vbProcedure="false">'2019'!$G$2</definedName>
    <definedName function="false" hidden="false" localSheetId="4" name="_xlnm.Print_Area_0_0_0_0_0_0_0_0_0_0_0_0_0_0_0_0_0_0_0_0_0_0_0_0_0_0_0_0_0_0" vbProcedure="false">'2019'!$G$69</definedName>
    <definedName function="false" hidden="false" localSheetId="4" name="_xlnm.Print_Area_0_0_0_0_0_0_0_0_0_0_0_0_0_0_0_0_0_0_0_0_0_0_0_0_0_0_0_0_0_0_0" vbProcedure="false">'2019'!$G$2</definedName>
    <definedName function="false" hidden="false" localSheetId="4" name="_xlnm.Print_Area_0_0_0_0_0_0_0_0_0_0_0_0_0_0_0_0_0_0_0_0_0_0_0_0_0_0_0_0_0_0_0_0" vbProcedure="false">'2019'!$G$69</definedName>
    <definedName function="false" hidden="false" localSheetId="4" name="_xlnm.Print_Area_0_0_0_0_0_0_0_0_0_0_0_0_0_0_0_0_0_0_0_0_0_0_0_0_0_0_0_0_0_0_0_0_0" vbProcedure="false">'2019'!$G$2</definedName>
    <definedName function="false" hidden="false" localSheetId="4" name="_xlnm.Print_Area_0_0_0_0_0_0_0_0_0_0_0_0_0_0_0_0_0_0_0_0_0_0_0_0_0_0_0_0_0_0_0_0_0_0" vbProcedure="false">'2019'!$G$69</definedName>
    <definedName function="false" hidden="false" localSheetId="4" name="_xlnm.Print_Area_0_0_0_0_0_0_0_0_0_0_0_0_0_0_0_0_0_0_0_0_0_0_0_0_0_0_0_0_0_0_0_0_0_0_0" vbProcedure="false">'2019'!$G$2</definedName>
    <definedName function="false" hidden="false" localSheetId="4" name="_xlnm.Print_Area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'2019'!$G$2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Print_Area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'2019'!$G$69</definedName>
    <definedName function="false" hidden="false" localSheetId="4" name="_xlnm._FilterDatabase" vbProcedure="false">'2019'!$D$1:$E$2484</definedName>
    <definedName function="false" hidden="false" localSheetId="4" name="_xlnm._FilterDatabase_0" vbProcedure="false">'2019'!$D$1:$E$2473</definedName>
    <definedName function="false" hidden="false" localSheetId="4" name="_xlnm._FilterDatabase_0_0" vbProcedure="false">'2019'!$D$1:$E$2446</definedName>
    <definedName function="false" hidden="false" localSheetId="4" name="_xlnm._FilterDatabase_0_0_0" vbProcedure="false">'2019'!$D$1:$E$2473</definedName>
    <definedName function="false" hidden="false" localSheetId="4" name="_xlnm._FilterDatabase_0_0_0_0" vbProcedure="false">'2019'!$D$1:$E$2446</definedName>
    <definedName function="false" hidden="false" localSheetId="4" name="_xlnm._FilterDatabase_0_0_0_0_0" vbProcedure="false">'2019'!$D$1:$E$2473</definedName>
    <definedName function="false" hidden="false" localSheetId="4" name="_xlnm._FilterDatabase_0_0_0_0_0_0" vbProcedure="false">'2019'!$D$1:$E$2446</definedName>
    <definedName function="false" hidden="false" localSheetId="4" name="_xlnm._FilterDatabase_0_0_0_0_0_0_0" vbProcedure="false">'2019'!$D$1:$E$2333</definedName>
    <definedName function="false" hidden="false" localSheetId="4" name="_xlnm._FilterDatabase_0_0_0_0_0_0_0_0" vbProcedure="false">'2019'!$D$1:$E$2446</definedName>
    <definedName function="false" hidden="false" localSheetId="4" name="_xlnm._FilterDatabase_0_0_0_0_0_0_0_0_0" vbProcedure="false">'2019'!$D$1:$E$2333</definedName>
    <definedName function="false" hidden="false" localSheetId="4" name="_xlnm._FilterDatabase_0_0_0_0_0_0_0_0_0_0" vbProcedure="false">'2019'!$D$1:$E$2446</definedName>
    <definedName function="false" hidden="false" localSheetId="4" name="_xlnm._FilterDatabase_0_0_0_0_0_0_0_0_0_0_0" vbProcedure="false">'2019'!$D$1:$E$2333</definedName>
    <definedName function="false" hidden="false" localSheetId="4" name="_xlnm._FilterDatabase_0_0_0_0_0_0_0_0_0_0_0_0" vbProcedure="false">'2019'!$D$1:$E$2278</definedName>
    <definedName function="false" hidden="false" localSheetId="4" name="_xlnm._FilterDatabase_0_0_0_0_0_0_0_0_0_0_0_0_0" vbProcedure="false">'2019'!$D$1:$E$2333</definedName>
    <definedName function="false" hidden="false" localSheetId="4" name="_xlnm._FilterDatabase_0_0_0_0_0_0_0_0_0_0_0_0_0_0" vbProcedure="false">'2019'!$D$1:$E$2278</definedName>
    <definedName function="false" hidden="false" localSheetId="4" name="_xlnm._FilterDatabase_0_0_0_0_0_0_0_0_0_0_0_0_0_0_0" vbProcedure="false">'2019'!$D$1:$E$2333</definedName>
    <definedName function="false" hidden="false" localSheetId="4" name="_xlnm._FilterDatabase_0_0_0_0_0_0_0_0_0_0_0_0_0_0_0_0" vbProcedure="false">'2019'!$D$1:$E$2278</definedName>
    <definedName function="false" hidden="false" localSheetId="4" name="_xlnm._FilterDatabase_0_0_0_0_0_0_0_0_0_0_0_0_0_0_0_0_0" vbProcedure="false">'2019'!$D$1:$E$2333</definedName>
    <definedName function="false" hidden="false" localSheetId="4" name="_xlnm._FilterDatabase_0_0_0_0_0_0_0_0_0_0_0_0_0_0_0_0_0_0" vbProcedure="false">'2019'!$D$1:$E$2278</definedName>
    <definedName function="false" hidden="false" localSheetId="4" name="_xlnm._FilterDatabase_0_0_0_0_0_0_0_0_0_0_0_0_0_0_0_0_0_0_0" vbProcedure="false">'2019'!$D$1:$E$2333</definedName>
    <definedName function="false" hidden="false" localSheetId="4" name="_xlnm._FilterDatabase_0_0_0_0_0_0_0_0_0_0_0_0_0_0_0_0_0_0_0_0" vbProcedure="false">'2019'!$D$1:$E$2278</definedName>
    <definedName function="false" hidden="false" localSheetId="4" name="_xlnm._FilterDatabase_0_0_0_0_0_0_0_0_0_0_0_0_0_0_0_0_0_0_0_0_0" vbProcedure="false">'2019'!$D$1:$E$2333</definedName>
    <definedName function="false" hidden="false" localSheetId="4" name="_xlnm._FilterDatabase_0_0_0_0_0_0_0_0_0_0_0_0_0_0_0_0_0_0_0_0_0_0" vbProcedure="false">'2019'!$D$1:$E$2278</definedName>
    <definedName function="false" hidden="false" localSheetId="4" name="_xlnm._FilterDatabase_0_0_0_0_0_0_0_0_0_0_0_0_0_0_0_0_0_0_0_0_0_0_0" vbProcedure="false">'2019'!$D$1:$E$2333</definedName>
    <definedName function="false" hidden="false" localSheetId="4" name="_xlnm._FilterDatabase_0_0_0_0_0_0_0_0_0_0_0_0_0_0_0_0_0_0_0_0_0_0_0_0" vbProcedure="false">'2019'!$D$1:$E$2278</definedName>
    <definedName function="false" hidden="false" localSheetId="4" name="_xlnm._FilterDatabase_0_0_0_0_0_0_0_0_0_0_0_0_0_0_0_0_0_0_0_0_0_0_0_0_0" vbProcedure="false">'2019'!$D$1:$E$2299</definedName>
    <definedName function="false" hidden="false" localSheetId="4" name="_xlnm._FilterDatabase_0_0_0_0_0_0_0_0_0_0_0_0_0_0_0_0_0_0_0_0_0_0_0_0_0_0" vbProcedure="false">'2019'!$D$1:$E$2278</definedName>
    <definedName function="false" hidden="false" localSheetId="4" name="_xlnm._FilterDatabase_0_0_0_0_0_0_0_0_0_0_0_0_0_0_0_0_0_0_0_0_0_0_0_0_0_0_0" vbProcedure="false">'2019'!$D$1:$E$2299</definedName>
    <definedName function="false" hidden="false" localSheetId="4" name="_xlnm._FilterDatabase_0_0_0_0_0_0_0_0_0_0_0_0_0_0_0_0_0_0_0_0_0_0_0_0_0_0_0_0" vbProcedure="false">'2019'!$D$1:$E$2278</definedName>
    <definedName function="false" hidden="false" localSheetId="4" name="_xlnm._FilterDatabase_0_0_0_0_0_0_0_0_0_0_0_0_0_0_0_0_0_0_0_0_0_0_0_0_0_0_0_0_0" vbProcedure="false">'2019'!$D$1:$E$2278</definedName>
    <definedName function="false" hidden="false" localSheetId="4" name="_xlnm._FilterDatabase_0_0_0_0_0_0_0_0_0_0_0_0_0_0_0_0_0_0_0_0_0_0_0_0_0_0_0_0_0_0" vbProcedure="false">'2019'!$D$1:$E$2278</definedName>
    <definedName function="false" hidden="false" localSheetId="4" name="_xlnm._FilterDatabase_0_0_0_0_0_0_0_0_0_0_0_0_0_0_0_0_0_0_0_0_0_0_0_0_0_0_0_0_0_0_0" vbProcedure="false">'2019'!$D$1:$E$2278</definedName>
    <definedName function="false" hidden="false" localSheetId="4" name="_xlnm._FilterDatabase_0_0_0_0_0_0_0_0_0_0_0_0_0_0_0_0_0_0_0_0_0_0_0_0_0_0_0_0_0_0_0_0" vbProcedure="false">'2019'!$D$1:$E$2273</definedName>
    <definedName function="false" hidden="false" localSheetId="4" name="_xlnm._FilterDatabase_0_0_0_0_0_0_0_0_0_0_0_0_0_0_0_0_0_0_0_0_0_0_0_0_0_0_0_0_0_0_0_0_0" vbProcedure="false">'2019'!$D$1:$E$2261</definedName>
    <definedName function="false" hidden="false" localSheetId="4" name="_xlnm._FilterDatabase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" vbProcedure="false">'2019'!$D$1:$E$2261</definedName>
    <definedName function="false" hidden="false" localSheetId="4" name="_xlnm._FilterDatabase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_0_0_0_0_0_0_0_0_0_0" vbProcedure="false">'2019'!$D$1:$E$2106</definedName>
    <definedName function="false" hidden="false" localSheetId="4" name="_xlnm._FilterDatabase_0_0_0_0_0_0_0_0_0_0_0_0_0_0_0_0_0_0_0_0_0_0_0_0_0_0_0_0_0_0_0_0_0_0_0_0_0_0_0_0_0_0_0_0_0_0_0_0_0_0_0_0" vbProcedure="false">'2019'!$D$1:$E$2099</definedName>
    <definedName function="false" hidden="false" localSheetId="4" name="_xlnm._FilterDatabase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" vbProcedure="false">'2019'!$D$1:$E$2050</definedName>
    <definedName function="false" hidden="false" localSheetId="4" name="_xlnm._FilterDatabase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" vbProcedure="false">'2019'!$D$1:$E$2010</definedName>
    <definedName function="false" hidden="false" localSheetId="4" name="_xlnm._FilterDatabase_0_0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_0_0" vbProcedure="false">'2019'!$D$1:$E$2010</definedName>
    <definedName function="false" hidden="false" localSheetId="4" name="_xlnm._FilterDatabase_0_0_0_0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_0_0_0_0" vbProcedure="false">'2019'!$D$1:$E$2010</definedName>
    <definedName function="false" hidden="false" localSheetId="4" name="_xlnm._FilterDatabase_0_0_0_0_0_0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_0_0_0_0_0_0" vbProcedure="false">'2019'!$D$1:$E$2006</definedName>
    <definedName function="false" hidden="false" localSheetId="4" name="_xlnm._FilterDatabase_0_0_0_0_0_0_0_0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'2019'!$D$1:$E$1951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'2019'!$D$1:$E$1915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'2019'!$D$1:$E$1935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'2019'!$D$1:$E$1915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'2019'!$D$1:$E$1935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'2019'!$D$1:$E$1915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'2019'!$D$1:$E$1910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'2019'!$D$1:$E$1915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'2019'!$D$1:$E$1910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'2019'!$D$1:$E$1915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'2019'!$D$1:$E$1910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'2019'!$D$1:$E$1883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'2019'!$D$1:$E$1879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'2019'!$D$1:$E$1883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'2019'!$D$1:$E$1879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'2019'!$D$1:$E$1818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'2019'!$D$1:$E$1818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'2019'!$D$1:$E$1818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'2019'!$D$1:$E$1644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'2019'!$D$1:$E$1589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'2019'!$D$1:$E$1621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'2019'!$D$1:$E$1589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'2019'!$D$1:$E$1589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'2019'!$D$1:$E$1559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'2019'!$D$1:$E$1559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'2019'!$D$1:$E$1539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'2019'!$D$1:$E$1539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'2019'!$D$1:$E$1503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'2019'!$D$1:$E$1503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'2019'!$D$1:$E$1467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'2019'!$D$1:$E$1467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'2019'!$D$1:$E$1467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'2019'!$D$1:$E$1467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'2019'!$D$1:$E$1467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'2019'!$D$1:$E$1467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'2019'!$D$1:$E$1378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'2019'!$D$1:$E$1378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'2019'!$D$1:$E$1378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'2019'!$D$1:$E$1378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'2019'!$D$1:$E$1378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'2019'!$D$1:$E$1378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'2019'!$D$1:$E$1348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'2019'!$D$1:$E$1257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'2019'!$D$1:$E$1257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'2019'!$D$1:$E$1257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'2019'!$D$1:$E$1215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'2019'!$D$1:$E$1158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'2019'!$D$1:$E$1158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'2019'!$D$1:$E$1158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'2019'!$D$1:$E$1158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'2019'!$D$1:$E$1090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'2019'!$D$1:$E$994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'2019'!$D$1:$E$934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'2019'!$D$1:$E$934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'2019'!$D$1:$E$934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'2019'!$D$1:$E$930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'2019'!$D$1:$E$876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'2019'!$D$1:$E$792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'2019'!$D$1:$E$781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'2019'!$D$1:$E$742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'2019'!$D$1:$E$707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'2019'!$D$1:$E$663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'2019'!$D$1:$E$663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'2019'!$D$1:$E$690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'2019'!$D$1:$E$663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'2019'!$D$1:$E$663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'2019'!$D$1:$E$663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'2019'!$D$1:$E$626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'2019'!$D$1:$E$626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'2019'!$D$1:$E$626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'2019'!$D$1:$E$489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'2019'!$D$1:$E$373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'2019'!$D$1:$E$230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'2019'!$D$1:$E$147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'2019'!$D:$E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'2019'!$D:$E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'2019'!$D:$E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'2019'!$D:$E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'2019'!$D$1:$E$1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969" authorId="0">
      <text>
        <r>
          <rPr>
            <sz val="10"/>
            <rFont val="Arial"/>
            <family val="2"/>
            <charset val="1"/>
          </rPr>
          <t xml:space="preserve">18-4-17 от 9:50 до 14:15 екип на Вестас
</t>
        </r>
      </text>
    </comment>
  </commentList>
</comments>
</file>

<file path=xl/sharedStrings.xml><?xml version="1.0" encoding="utf-8"?>
<sst xmlns="http://schemas.openxmlformats.org/spreadsheetml/2006/main" count="43096" uniqueCount="5841">
  <si>
    <t xml:space="preserve">Дата Начало</t>
  </si>
  <si>
    <t xml:space="preserve">Дата Край</t>
  </si>
  <si>
    <t xml:space="preserve">Престой</t>
  </si>
  <si>
    <t xml:space="preserve">Вятърен парк</t>
  </si>
  <si>
    <r>
      <rPr>
        <b val="true"/>
        <sz val="10"/>
        <rFont val="Arial"/>
        <family val="2"/>
        <charset val="1"/>
      </rPr>
      <t xml:space="preserve">Турбина</t>
    </r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№</t>
    </r>
  </si>
  <si>
    <t xml:space="preserve">Грешка/Събитие</t>
  </si>
  <si>
    <t xml:space="preserve">Екип</t>
  </si>
  <si>
    <t xml:space="preserve">Описание</t>
  </si>
  <si>
    <t xml:space="preserve">Екип Пристига</t>
  </si>
  <si>
    <t xml:space="preserve">Подменени Компоненти</t>
  </si>
  <si>
    <t xml:space="preserve">Арко Импорт</t>
  </si>
  <si>
    <t xml:space="preserve">Стоян и Георги</t>
  </si>
  <si>
    <t xml:space="preserve">Рестарт след мрежова грешка</t>
  </si>
  <si>
    <t xml:space="preserve">Стоян и Боян</t>
  </si>
  <si>
    <t xml:space="preserve">1бр ABB A930-10 и        1бр ABB CA5-10</t>
  </si>
  <si>
    <t xml:space="preserve">Смяна на контактор ял система и помощен контактор</t>
  </si>
  <si>
    <t xml:space="preserve">Христо и Георги</t>
  </si>
  <si>
    <t xml:space="preserve">Рестарт след мрежова грешка и Safety pressostat open</t>
  </si>
  <si>
    <t xml:space="preserve">Могилище Север</t>
  </si>
  <si>
    <t xml:space="preserve">Стоян и Иван</t>
  </si>
  <si>
    <t xml:space="preserve">Дефектирал контактен нож на РоМЗК, Ремонтирано от Енерго Про</t>
  </si>
  <si>
    <t xml:space="preserve">Боян и Фидан</t>
  </si>
  <si>
    <t xml:space="preserve">Ext RPM Guard</t>
  </si>
  <si>
    <t xml:space="preserve">Рестарт </t>
  </si>
  <si>
    <t xml:space="preserve">Flow filter err</t>
  </si>
  <si>
    <t xml:space="preserve">1бр Necele fan</t>
  </si>
  <si>
    <t xml:space="preserve">Thermoerror necele fan F308</t>
  </si>
  <si>
    <t xml:space="preserve">Боян  </t>
  </si>
  <si>
    <t xml:space="preserve">1бр Контактор и 1бр Защита</t>
  </si>
  <si>
    <t xml:space="preserve">Фидан</t>
  </si>
  <si>
    <t xml:space="preserve">Фидан и Георги</t>
  </si>
  <si>
    <t xml:space="preserve">Диагностика и подмяна на Necele Fan</t>
  </si>
  <si>
    <t xml:space="preserve">Extr. Low Voltage</t>
  </si>
  <si>
    <t xml:space="preserve">Диагностика и подмяна на контактор и защита</t>
  </si>
  <si>
    <t xml:space="preserve">Стоян и Димитър</t>
  </si>
  <si>
    <t xml:space="preserve">Рестарт след Авария по 20KV мрежа</t>
  </si>
  <si>
    <t xml:space="preserve">Max time hidr. Pumping</t>
  </si>
  <si>
    <t xml:space="preserve">Стоян и Фидан</t>
  </si>
  <si>
    <t xml:space="preserve">Max auto yaw time 600sec</t>
  </si>
  <si>
    <t xml:space="preserve">Грешка в хидравликата на крилата</t>
  </si>
  <si>
    <t xml:space="preserve">Димитър и Боян</t>
  </si>
  <si>
    <t xml:space="preserve">Смяна на Pitch Цилиндър</t>
  </si>
  <si>
    <t xml:space="preserve">Стоян и Тихомир</t>
  </si>
  <si>
    <t xml:space="preserve">Рестарт на главен шалтер</t>
  </si>
  <si>
    <t xml:space="preserve">ГРУ</t>
  </si>
  <si>
    <t xml:space="preserve">Рестарт на устройството за предаване на данни в реално време</t>
  </si>
  <si>
    <t xml:space="preserve">Thermo Yaw error</t>
  </si>
  <si>
    <t xml:space="preserve">Тихомир</t>
  </si>
  <si>
    <t xml:space="preserve">1бр ABB UA75</t>
  </si>
  <si>
    <t xml:space="preserve">Ник Билдинг</t>
  </si>
  <si>
    <t xml:space="preserve">NTK</t>
  </si>
  <si>
    <t xml:space="preserve">Фидан и Боян</t>
  </si>
  <si>
    <t xml:space="preserve">Смяна на четки на четков апарат</t>
  </si>
  <si>
    <t xml:space="preserve">Димитър и Георги</t>
  </si>
  <si>
    <t xml:space="preserve">Фидан и Ангел</t>
  </si>
  <si>
    <t xml:space="preserve">6л. Mobilsol</t>
  </si>
  <si>
    <t xml:space="preserve">Hidraulic error caliber</t>
  </si>
  <si>
    <t xml:space="preserve">150л. масло Mobil и 1бр Филтър</t>
  </si>
  <si>
    <t xml:space="preserve">Ремонт на Покрив на ГРУ и почистване</t>
  </si>
  <si>
    <t xml:space="preserve">Димитър, Георги, Боян и Фидан</t>
  </si>
  <si>
    <t xml:space="preserve">Подмяна на РоМЗК</t>
  </si>
  <si>
    <t xml:space="preserve">Профилактика ЕнергоПро</t>
  </si>
  <si>
    <t xml:space="preserve">Задържал контактор на Четвърта компенсационна група</t>
  </si>
  <si>
    <t xml:space="preserve">Боян и Георги</t>
  </si>
  <si>
    <t xml:space="preserve">Сменен предпазител в табло на гондола</t>
  </si>
  <si>
    <t xml:space="preserve">Фидан и Тихомир</t>
  </si>
  <si>
    <t xml:space="preserve">Рестарт след паднал шалтер</t>
  </si>
  <si>
    <t xml:space="preserve">Залепнал контактор на Четвърта компенсационна група</t>
  </si>
  <si>
    <t xml:space="preserve">Смола полиестер 1л, Топкоат 0,5л, Кореселин 1л, Тиксо 2,5см - 1ролка</t>
  </si>
  <si>
    <t xml:space="preserve">Automatic test hydraulic</t>
  </si>
  <si>
    <t xml:space="preserve">Дефектен контактор К12, Подменен на резервен контактор</t>
  </si>
  <si>
    <t xml:space="preserve">Стоян, Ангел и Димитър</t>
  </si>
  <si>
    <t xml:space="preserve">Подмяна на контактор на Четвърта компенсационна група</t>
  </si>
  <si>
    <t xml:space="preserve">БЗ Експорт</t>
  </si>
  <si>
    <t xml:space="preserve">Стоян, Фидан и А.</t>
  </si>
  <si>
    <t xml:space="preserve">плъзгачи yaw система</t>
  </si>
  <si>
    <t xml:space="preserve">Демонтаж, Ремонт в базата и Монтаж на К12, К12 за смяна</t>
  </si>
  <si>
    <t xml:space="preserve">Боян и А. Аидреев</t>
  </si>
  <si>
    <t xml:space="preserve">Ресет след грешка в хидравликата на дисков спирачка</t>
  </si>
  <si>
    <t xml:space="preserve">4бр Energizer AA батерии</t>
  </si>
  <si>
    <t xml:space="preserve">Боян и Стоян</t>
  </si>
  <si>
    <t xml:space="preserve">generator over speed</t>
  </si>
  <si>
    <t xml:space="preserve">Тихомир и Александър</t>
  </si>
  <si>
    <t xml:space="preserve">Комплект четки</t>
  </si>
  <si>
    <t xml:space="preserve">Димитър и Д. Господинов</t>
  </si>
  <si>
    <t xml:space="preserve">Смяна на кондензатори на компенсационни групи</t>
  </si>
  <si>
    <t xml:space="preserve">Диагностика и реглаж на хидравликата на дисков спирачка</t>
  </si>
  <si>
    <t xml:space="preserve">F-T  ремонт yaw система</t>
  </si>
  <si>
    <t xml:space="preserve">Диагностика на хидравличната система</t>
  </si>
  <si>
    <t xml:space="preserve">2бр Накладки без термистор, 1бр чохъл на генератор, 1бр Loitite 243 Reiniger </t>
  </si>
  <si>
    <t xml:space="preserve">Подмяна на кондензатори на компенсационите групи</t>
  </si>
  <si>
    <t xml:space="preserve">Подмяна на Pitch лагер, два Yaw мотора, Преглед на Yaw схема – плъзгали к-т за смяна, тръбички за греста не работят</t>
  </si>
  <si>
    <t xml:space="preserve">Смяна на накладки. Смяна на чохъл генератор</t>
  </si>
  <si>
    <t xml:space="preserve">Смяна на К12</t>
  </si>
  <si>
    <t xml:space="preserve">Х2 обърнати кабели 18&lt;-&gt;20</t>
  </si>
  <si>
    <t xml:space="preserve">Hidraulic error caliper</t>
  </si>
  <si>
    <t xml:space="preserve">Кондензатори 12,5kVar – 15бр</t>
  </si>
  <si>
    <t xml:space="preserve">Разменени модули на цифрови входове и изходи с 96524</t>
  </si>
  <si>
    <t xml:space="preserve">1бр ябълковидни лагери на крилата, 1бр  лагер на пича, 1бр торба на сервизната лебедка</t>
  </si>
  <si>
    <t xml:space="preserve">PS. caliber low</t>
  </si>
  <si>
    <t xml:space="preserve">8бр кабелен тунел, 2бр силикон, 1пакет кабелн връзки</t>
  </si>
  <si>
    <t xml:space="preserve">Настойка на хидравличната система</t>
  </si>
  <si>
    <t xml:space="preserve">Монтаж на антени за интернет</t>
  </si>
  <si>
    <t xml:space="preserve">Георги, Димитър и Боян</t>
  </si>
  <si>
    <t xml:space="preserve">Смяна на ябълковидни лагери на крилата, смяна на лагера на пича, смяна на торба на сервизната лебедка</t>
  </si>
  <si>
    <t xml:space="preserve">Стоян, Боян и Димитър</t>
  </si>
  <si>
    <t xml:space="preserve">Монтаж на сервизен кран и вземане на маслена проба от редуктор</t>
  </si>
  <si>
    <t xml:space="preserve">1бр Контактор</t>
  </si>
  <si>
    <t xml:space="preserve">1бр термична защита ТА-25 от 4 до 6,5А </t>
  </si>
  <si>
    <t xml:space="preserve">Монтаж на ремонтирано РС</t>
  </si>
  <si>
    <t xml:space="preserve">1бр хидравлична помпа, 1бр каре комплет, 1бр ел .мотор, 1бр маркуч, 1бр възвратен клапан и 8бр О-пръстени</t>
  </si>
  <si>
    <t xml:space="preserve">1бр Pitch цилиндър</t>
  </si>
  <si>
    <t xml:space="preserve">Hidr. Error</t>
  </si>
  <si>
    <t xml:space="preserve">1бр Модул СТ1133</t>
  </si>
  <si>
    <t xml:space="preserve">Превключване на Траф от 20KV на 20,8KV</t>
  </si>
  <si>
    <t xml:space="preserve">1бр Захранващ кабел за антена</t>
  </si>
  <si>
    <t xml:space="preserve">Overload gear oil pump</t>
  </si>
  <si>
    <t xml:space="preserve">Дефектирала система за  байпас на филтъра</t>
  </si>
  <si>
    <t xml:space="preserve">2бр yaw motor, 2бр контактори, 1бр защита</t>
  </si>
  <si>
    <t xml:space="preserve">1бр Pitch Цилиндър, 1бр SRF  грес</t>
  </si>
  <si>
    <t xml:space="preserve">1бр Предпазител</t>
  </si>
  <si>
    <t xml:space="preserve">Александър</t>
  </si>
  <si>
    <t xml:space="preserve">16бр Кондензатори 12.5KVar, Кабел 16кв.-5м</t>
  </si>
  <si>
    <t xml:space="preserve">Георги и Фидан</t>
  </si>
  <si>
    <t xml:space="preserve">Подмяна на ябълковидни лагери на Pitch на крилата</t>
  </si>
  <si>
    <t xml:space="preserve">1бр Pitch лагер, 2бр Yaw мотор,4бр SKFLGWM1/14, 1бр ОКС Спрей</t>
  </si>
  <si>
    <t xml:space="preserve">Наливане на промивъчна добавка в скоростната кутия</t>
  </si>
  <si>
    <t xml:space="preserve">3бр комплекта лагери, 1бр чистител WVRT, 2л ESSO</t>
  </si>
  <si>
    <t xml:space="preserve">Георги, Стоян и Фидан</t>
  </si>
  <si>
    <t xml:space="preserve">Подмяна на диференциално масло и маслен филтър</t>
  </si>
  <si>
    <t xml:space="preserve">1бр Акумулатор 10л 70Bar</t>
  </si>
  <si>
    <t xml:space="preserve">thermo err hidr. Motor</t>
  </si>
  <si>
    <t xml:space="preserve">External 24V power supply</t>
  </si>
  <si>
    <t xml:space="preserve">Спукан Pitch акумулатор 70Bar. Подменен</t>
  </si>
  <si>
    <t xml:space="preserve">Подмяна на модул Di&lt;-&gt;Do</t>
  </si>
  <si>
    <t xml:space="preserve">Подмяна на червеичен механизъм, редуктор за въртене на гондола и Yaw мотор</t>
  </si>
  <si>
    <t xml:space="preserve">Сменен контактор на хидравликата</t>
  </si>
  <si>
    <t xml:space="preserve">Flow filter gear oil cool</t>
  </si>
  <si>
    <t xml:space="preserve">Смяна на батерии на TOP и GROUND контролер</t>
  </si>
  <si>
    <t xml:space="preserve">1бр реле К12</t>
  </si>
  <si>
    <t xml:space="preserve">Processor 1 power up</t>
  </si>
  <si>
    <t xml:space="preserve">Боян и Димитър</t>
  </si>
  <si>
    <t xml:space="preserve">Сменена термична защита на електромотора на хидравликата</t>
  </si>
  <si>
    <t xml:space="preserve">Тихомир и Боян</t>
  </si>
  <si>
    <t xml:space="preserve">Тест на Yaw системата</t>
  </si>
  <si>
    <t xml:space="preserve">1бр Сервизен кран Kito 160, Маслена проба от редуктор</t>
  </si>
  <si>
    <t xml:space="preserve">Демонтаж на помпа и електромотор заради дефектирало рамо между тях</t>
  </si>
  <si>
    <t xml:space="preserve">Георги и Стоян</t>
  </si>
  <si>
    <t xml:space="preserve">Подмяна на хидравлична помпа, каре комплект, ел.мотор за хидр. Помпа, мъркуч между помпа и блок с възвратни клапани, О-пръстен на викерс</t>
  </si>
  <si>
    <t xml:space="preserve">Подмяна на Pitch цилиндър</t>
  </si>
  <si>
    <t xml:space="preserve">Христо и Фидан</t>
  </si>
  <si>
    <t xml:space="preserve">Подмяна на модул СТ1133 позиция Х5 на ТОР контролер</t>
  </si>
  <si>
    <t xml:space="preserve">Георги  </t>
  </si>
  <si>
    <t xml:space="preserve">Александър и Георги</t>
  </si>
  <si>
    <t xml:space="preserve">Flow filter gear oil</t>
  </si>
  <si>
    <t xml:space="preserve">1бр захранване на антена</t>
  </si>
  <si>
    <t xml:space="preserve">Паднал предпазител F39</t>
  </si>
  <si>
    <t xml:space="preserve">1бр Yaw мотор</t>
  </si>
  <si>
    <t xml:space="preserve">Emergency Stop</t>
  </si>
  <si>
    <t xml:space="preserve">Блокирал TAC84</t>
  </si>
  <si>
    <t xml:space="preserve">Георги и Боян</t>
  </si>
  <si>
    <t xml:space="preserve">Flow error gear oil</t>
  </si>
  <si>
    <t xml:space="preserve">Георги и Тихомир</t>
  </si>
  <si>
    <t xml:space="preserve">Подменено захранване на антена</t>
  </si>
  <si>
    <t xml:space="preserve">Рестарт след мрежова грешка и Safety pressostat brake</t>
  </si>
  <si>
    <t xml:space="preserve">Thermoerror yaw motor</t>
  </si>
  <si>
    <t xml:space="preserve">Подменен 1бр Yaw мотор и 2бр свалени за ремонт</t>
  </si>
  <si>
    <t xml:space="preserve">Рестарт след мрежова грешка. Залепнал контактор на втора компенсационна група</t>
  </si>
  <si>
    <t xml:space="preserve">1бр черв. Механизъм UF63, 1бр Yaw мотор</t>
  </si>
  <si>
    <t xml:space="preserve">Подмяна на захранващия кабел на антена</t>
  </si>
  <si>
    <t xml:space="preserve">Боян и Тихомир</t>
  </si>
  <si>
    <t xml:space="preserve">Сменен 2бр yaw motor ABB 1.5KW, 2бр контакториABB A9-30-10, 1бр защита ABB 24A</t>
  </si>
  <si>
    <t xml:space="preserve">Sensor error RPM TAC84</t>
  </si>
  <si>
    <t xml:space="preserve">TAC84 Stop</t>
  </si>
  <si>
    <t xml:space="preserve">Христо и Боян</t>
  </si>
  <si>
    <t xml:space="preserve">Установена разхлабена връзка в TOP табло на турбината</t>
  </si>
  <si>
    <t xml:space="preserve">NTK 500</t>
  </si>
  <si>
    <t xml:space="preserve">Мрежова грешка</t>
  </si>
  <si>
    <t xml:space="preserve">Димитър и Фидан</t>
  </si>
  <si>
    <t xml:space="preserve">Боян</t>
  </si>
  <si>
    <t xml:space="preserve">Подмяна на четки на четков механизъм</t>
  </si>
  <si>
    <t xml:space="preserve">Цид Атлас</t>
  </si>
  <si>
    <t xml:space="preserve">Оглед на турбината поради липса на интернет</t>
  </si>
  <si>
    <t xml:space="preserve">Ресетната комуникация</t>
  </si>
  <si>
    <t xml:space="preserve">Ресетната комуникация ; Батерий на УПС за смяна</t>
  </si>
  <si>
    <t xml:space="preserve">Стоян,Георги,Боян</t>
  </si>
  <si>
    <t xml:space="preserve">Демонтаж на Топлообменик и М.Помпа ск.к.Почистване на топлообменик</t>
  </si>
  <si>
    <t xml:space="preserve">Mobil Clean</t>
  </si>
  <si>
    <t xml:space="preserve">Монтаж на топлообменик.Подмяна на м.п.ск.к.Подмяна на ох. Течност.доливане на масло</t>
  </si>
  <si>
    <t xml:space="preserve">маслена помпа ск.к.:Масло 50л: Охл.теч.80л</t>
  </si>
  <si>
    <t xml:space="preserve">Монтаж датчик хидравлика.Монтаж УС сензор</t>
  </si>
  <si>
    <t xml:space="preserve">Датчик хидравлика.УС сензор</t>
  </si>
  <si>
    <t xml:space="preserve">Диагностика на повишено налягане на ск.к</t>
  </si>
  <si>
    <t xml:space="preserve">Подмяна филтър ск.к.</t>
  </si>
  <si>
    <t xml:space="preserve">Маслен филтър ск.к.</t>
  </si>
  <si>
    <t xml:space="preserve">Hyd.level oil low</t>
  </si>
  <si>
    <t xml:space="preserve">Вземане на проба от масло на ск.к.Доливане на хидр.масло на станция</t>
  </si>
  <si>
    <t xml:space="preserve">1л.хидр.масло</t>
  </si>
  <si>
    <t xml:space="preserve">Боян,Александър,Димитър</t>
  </si>
  <si>
    <t xml:space="preserve">Демонтаж UPS APC1000</t>
  </si>
  <si>
    <t xml:space="preserve">Александър и Боян</t>
  </si>
  <si>
    <t xml:space="preserve">Монтаж UPS</t>
  </si>
  <si>
    <t xml:space="preserve">Достъп на Мтел за антените</t>
  </si>
  <si>
    <t xml:space="preserve">Доливане на Mobilsol-промивъчна добавка</t>
  </si>
  <si>
    <t xml:space="preserve">20л Mobilsol</t>
  </si>
  <si>
    <t xml:space="preserve">Стоян ,Боян,Фидан,Димитър</t>
  </si>
  <si>
    <t xml:space="preserve">Подмяна масло на ск.кутия</t>
  </si>
  <si>
    <t xml:space="preserve">Mobil Gear 320l;обезмаслител-2оп;ESSO-2l;Филтър за 180МА;Редуктор-1бр</t>
  </si>
  <si>
    <t xml:space="preserve">Вземане на маслена проба редуктор</t>
  </si>
  <si>
    <t xml:space="preserve">Grid error</t>
  </si>
  <si>
    <t xml:space="preserve">Пуск на турбината след грешка</t>
  </si>
  <si>
    <t xml:space="preserve">Sop Yaw error</t>
  </si>
  <si>
    <t xml:space="preserve">Ресет и пуск на турбината след грешка</t>
  </si>
  <si>
    <t xml:space="preserve">Превключване на Траф от 20KV на 20,5KV</t>
  </si>
  <si>
    <t xml:space="preserve">Стоян и Александър</t>
  </si>
  <si>
    <t xml:space="preserve">Ресет на рутера</t>
  </si>
  <si>
    <t xml:space="preserve">Ресет на устройства за наблюдение на турбината</t>
  </si>
  <si>
    <t xml:space="preserve">Ресет на турбината след мрежова грешка</t>
  </si>
  <si>
    <t xml:space="preserve">Рестарт на контролера след отпадане на извода.Труден достъп</t>
  </si>
  <si>
    <t xml:space="preserve">Гурково</t>
  </si>
  <si>
    <t xml:space="preserve">Micon 2</t>
  </si>
  <si>
    <t xml:space="preserve">Диагностика на спирачен апарат.Доливане на хид.масло.Смяна на дефектирал клапан.Тест и пуск на турбината</t>
  </si>
  <si>
    <t xml:space="preserve">1бр точка за мерене;0,5литра Mobil524</t>
  </si>
  <si>
    <t xml:space="preserve">Демонтаж на хидр.цилиндър за роторна спирачка</t>
  </si>
  <si>
    <t xml:space="preserve">Монтаж на спирачен цилиндър ирестарт на турбината</t>
  </si>
  <si>
    <t xml:space="preserve">1,5литра хидр.масло Мобил 524</t>
  </si>
  <si>
    <t xml:space="preserve">Тест и старт след грешка в оборотите на генератора</t>
  </si>
  <si>
    <t xml:space="preserve">Боян и А.Ангелов</t>
  </si>
  <si>
    <t xml:space="preserve">Тест и старт след грешка в оборотите на генератора.Сменен инд.датчик</t>
  </si>
  <si>
    <t xml:space="preserve">1бр инд.датчик</t>
  </si>
  <si>
    <t xml:space="preserve">Brake not release</t>
  </si>
  <si>
    <t xml:space="preserve">Открит дефектирал маркуч на диск.спирачка.Подменен с нов.Доливане на масло</t>
  </si>
  <si>
    <t xml:space="preserve">1бр маркуч високо налягане;2литра мобил 524</t>
  </si>
  <si>
    <t xml:space="preserve">Подменен предпазител 20кв в ГРУ след авария</t>
  </si>
  <si>
    <t xml:space="preserve">2бр предпазители 20кв/20А</t>
  </si>
  <si>
    <t xml:space="preserve">Христо , Боян и Стоян</t>
  </si>
  <si>
    <t xml:space="preserve">Демонтаж на силов тр-р.Транспорт до Шабла и обратно.Монтаж на силов тр-р</t>
  </si>
  <si>
    <t xml:space="preserve">1бр оборотен силов тр-р 20кв/400В;Високоволтови предпазители-6бр;К.обувки 30мм-6бр;кабел 50мм2-2м;Спирт -1бут</t>
  </si>
  <si>
    <t xml:space="preserve">Наладка на силов тр-р.Тест и пуск на турбината</t>
  </si>
  <si>
    <t xml:space="preserve">Въстановяване на СОТ и комуникация от авт.предпазител</t>
  </si>
  <si>
    <t xml:space="preserve">Micon 3</t>
  </si>
  <si>
    <t xml:space="preserve">Димитър и Тихомир</t>
  </si>
  <si>
    <t xml:space="preserve">Ресет след грешка нисък волтаж на L1-208V</t>
  </si>
  <si>
    <t xml:space="preserve">Диагностика и проверка за слаби връзки по трафа и гл.табло.Тест и старт на турбината</t>
  </si>
  <si>
    <t xml:space="preserve">Замерване напрежението на фазите от трафа.Установено некоректно мерене от контролера</t>
  </si>
  <si>
    <t xml:space="preserve">Cable twisted</t>
  </si>
  <si>
    <t xml:space="preserve">Ресет на устройства за данни в реално време</t>
  </si>
  <si>
    <t xml:space="preserve">Димитър  </t>
  </si>
  <si>
    <t xml:space="preserve">Диагностика след грешка Rotor Def .Сменено жило на комуникационен кабелот гондола до контролер.Развиване на турбината</t>
  </si>
  <si>
    <t xml:space="preserve">Развъртане на провеса и пуск на турбината</t>
  </si>
  <si>
    <t xml:space="preserve">Расукване на провес и нулиране на брояч</t>
  </si>
  <si>
    <t xml:space="preserve">Ресет на турбината след грешка в позиционирането</t>
  </si>
  <si>
    <t xml:space="preserve">Yaw sensor error</t>
  </si>
  <si>
    <t xml:space="preserve">Еко Енерджи</t>
  </si>
  <si>
    <t xml:space="preserve">1747,1748,1749</t>
  </si>
  <si>
    <t xml:space="preserve">Размразяване на анемометри</t>
  </si>
  <si>
    <t xml:space="preserve">Демонтаж и монтаж на пич цилиндър, тест и старт на машината</t>
  </si>
  <si>
    <t xml:space="preserve">пич цилиндър-1бр.</t>
  </si>
  <si>
    <t xml:space="preserve">Георги, Боян, Фидан</t>
  </si>
  <si>
    <t xml:space="preserve">Смяна на диференциално масло, маслен филтър, радиатор на охладителя</t>
  </si>
  <si>
    <t xml:space="preserve">масло(PMellana 320)-180лт, филтър-1бт, радиатор-1бр.</t>
  </si>
  <si>
    <t xml:space="preserve">Extr. RPM Guard</t>
  </si>
  <si>
    <t xml:space="preserve">Ресет и зареждане на параметри след честотен удар в мрежата</t>
  </si>
  <si>
    <t xml:space="preserve">Ресет след мрежова грешка</t>
  </si>
  <si>
    <t xml:space="preserve">Emergency stop</t>
  </si>
  <si>
    <t xml:space="preserve">Боян, А. Андреев</t>
  </si>
  <si>
    <t xml:space="preserve">Ресет след грешка </t>
  </si>
  <si>
    <t xml:space="preserve">Ресет след паднал шалтер тип Q8</t>
  </si>
  <si>
    <t xml:space="preserve">Ресет след паднал главен шалтер и термо грешка във вентилатора на гондолата. Тест на вентилатора. Работи и на двете скорости</t>
  </si>
  <si>
    <t xml:space="preserve">Ресет и пуск на турбината в следствие на паднал шалтер</t>
  </si>
  <si>
    <t xml:space="preserve">Thermo error F308</t>
  </si>
  <si>
    <t xml:space="preserve">Проверка на турбината след грешка. Тестове в норми</t>
  </si>
  <si>
    <t xml:space="preserve">Подмяна на контактор К307+помощни контакти. Подмяна на маслена помпа на редуктор</t>
  </si>
  <si>
    <t xml:space="preserve">ABB A9-30-10-1бр., обр. Връзки CA5-2бр., маслена помпа-1бр.
</t>
  </si>
  <si>
    <t xml:space="preserve">Подмяна на спирателен кран на филтърен блок поради теч</t>
  </si>
  <si>
    <t xml:space="preserve">Спирателен кран-1бр.</t>
  </si>
  <si>
    <t xml:space="preserve">Ext. Power Suply 24V.</t>
  </si>
  <si>
    <t xml:space="preserve">Ресет на контролер след загуба на параметри. Пуск на турбината</t>
  </si>
  <si>
    <t xml:space="preserve">Диагностика след грешка. Установено дефектирал ел. Мотор на охладител, контактори и защита за подмяна. Забранено включването на мотора от сервизното меню.</t>
  </si>
  <si>
    <t xml:space="preserve">Паузиране на турбините и изключване на 20kW от ГРУ по заявка на Енерго-Про.Профилактика на уредбата.Тест на задвижващия механизъм. Стартиране на турбините след подаване на захранването.</t>
  </si>
  <si>
    <t xml:space="preserve">Демонтаж и монтаж на мотор охлаждане на дифер. Масло. Тестове и мерене. Старт на машината.</t>
  </si>
  <si>
    <t xml:space="preserve">Д.Василев, Д.Господинов</t>
  </si>
  <si>
    <t xml:space="preserve">Демонтаж и монтаж на чохъл охладител генератор. Сваляне на размер yaw плочи.</t>
  </si>
  <si>
    <t xml:space="preserve">чохъл генератор-1бр.</t>
  </si>
  <si>
    <t xml:space="preserve">Ex Ex low voltage</t>
  </si>
  <si>
    <t xml:space="preserve">Фидан и Стоян</t>
  </si>
  <si>
    <t xml:space="preserve">Подмяна на помощен контактор на контактор на Г2</t>
  </si>
  <si>
    <t xml:space="preserve">пом. Контактор CAL 16-11A ABB-1бр.</t>
  </si>
  <si>
    <t xml:space="preserve">Feed back=0 Generator 2</t>
  </si>
  <si>
    <t xml:space="preserve">Max Rotor RPM</t>
  </si>
  <si>
    <t xml:space="preserve">Подмяна на тефлонови плочи на ял. Системата. Смяна на вентилатор на топ контролер.</t>
  </si>
  <si>
    <t xml:space="preserve">комплект плочи за ял. с-ма-1бр., вентилатор за топ контролер-1бр.</t>
  </si>
  <si>
    <t xml:space="preserve">Подмяна на дефектирал тампон на каре-хидравлика</t>
  </si>
  <si>
    <t xml:space="preserve">тампон-1бр.</t>
  </si>
  <si>
    <t xml:space="preserve">-111 Feed back=0 Generator 2 </t>
  </si>
  <si>
    <t xml:space="preserve">Ресет след грешка в оборотите на ротора и генератора R 24V, G1650RPM</t>
  </si>
  <si>
    <t xml:space="preserve">Диагностика след грешка. Дефектирала защита на контактор и първа скорост на ел.мотор</t>
  </si>
  <si>
    <t xml:space="preserve">Димитър, Боян, Фидан</t>
  </si>
  <si>
    <t xml:space="preserve">Демонтаж и монтаж на пич цилиндър.</t>
  </si>
  <si>
    <t xml:space="preserve">Смяна на джойстик на повд. Лебедка</t>
  </si>
  <si>
    <t xml:space="preserve">джойстик-1бр.</t>
  </si>
  <si>
    <t xml:space="preserve">Смяна на ел. Мотор на вентилатор в гондолата + защита АВВ</t>
  </si>
  <si>
    <t xml:space="preserve">защита АВВ-1А-1бр.</t>
  </si>
  <si>
    <t xml:space="preserve">Рестарт след грешка висока температура на скоростната кутия</t>
  </si>
  <si>
    <t xml:space="preserve">Визуална проверка на скоростната кутия. Установен теч от филтърен блок към скоростна кутия. Филтърен блок за смяна, турбината е в пауза</t>
  </si>
  <si>
    <t xml:space="preserve">Подмяна на филтърен блок на охл. Система на ск. Кутия. Почистване на гондола и площадка</t>
  </si>
  <si>
    <t xml:space="preserve">филтърен блок-1бр. ESSO-2л и ½ чувал парцали</t>
  </si>
  <si>
    <t xml:space="preserve">Проверка за теч от филтърен блок и настройка на датчик за налягане на скоростна кутия. Смяна на гарнитура на капак на ск. Кутия</t>
  </si>
  <si>
    <t xml:space="preserve">Боян, Георги и Фидан</t>
  </si>
  <si>
    <t xml:space="preserve">Диф. Масло IP MELLANA 320-180л. Маслен филтър-1бр. ¼ чувал парцали</t>
  </si>
  <si>
    <t xml:space="preserve">Регулиране напрежението на турбината. Смяна на мотор на вентилатор в гондолата + контактор и защита на ниската степен</t>
  </si>
  <si>
    <t xml:space="preserve">ел. мотор 690V-1бр., защита AF45-1бр., контактор AF 9-30-10-1бр.</t>
  </si>
  <si>
    <t xml:space="preserve">Low gear oil pressure </t>
  </si>
  <si>
    <t xml:space="preserve">Ресет и пуск на турбината </t>
  </si>
  <si>
    <t xml:space="preserve">Подмяна на ябълковидни лагери на Pitch на крилата и въздоховод на генератор. Оглед на ск. Кутия. Установени дефектирали лагери</t>
  </si>
  <si>
    <t xml:space="preserve">ремонтен комплект лагери и въздоховод-1бр.</t>
  </si>
  <si>
    <t xml:space="preserve">Max time hudraulick pomp</t>
  </si>
  <si>
    <t xml:space="preserve">Георги и Александър</t>
  </si>
  <si>
    <t xml:space="preserve">Диагностика след грешка. Констатирано разбито каре на хидравлична помпа</t>
  </si>
  <si>
    <t xml:space="preserve">Ресет на ДРВ</t>
  </si>
  <si>
    <t xml:space="preserve">Подмяна на ел. Мотор на охл. Система. Ремонт на осветление</t>
  </si>
  <si>
    <t xml:space="preserve">Ел. мотор-1бр. и лампа луминисцена-1бр.</t>
  </si>
  <si>
    <t xml:space="preserve">Профилактика на ГРУ с пълно изключване и заземяване от Енерго-Про</t>
  </si>
  <si>
    <t xml:space="preserve">Взимане на проба от масло(скоростна кутия)</t>
  </si>
  <si>
    <t xml:space="preserve">комплект за маслена проба-1бр.</t>
  </si>
  <si>
    <t xml:space="preserve">Тихомир, Димитър, Георги, Фидан, Стоян, Христо</t>
  </si>
  <si>
    <t xml:space="preserve">Подготовка за демонтаж на ск. Кутия. Позициониране на кран. Прехвърляне на плочи, сп. Апарати, маслен блок, нагревател от старата на отремонтираната кутия</t>
  </si>
  <si>
    <t xml:space="preserve">отремонтирана ск. Кутия, спирачни апарати-3бр.</t>
  </si>
  <si>
    <t xml:space="preserve">Стоян, Христо, Ангел, Димитър, Георги, Тихомир, Фидан</t>
  </si>
  <si>
    <t xml:space="preserve">Транспорт на ск. Кутия до обекта. Демонтаж-монтаж на спирачка. Транспорт на ск. Кутия до база. Подмяна на спирачен диск.</t>
  </si>
  <si>
    <t xml:space="preserve">Дендерен комплект,  Сп. Диск, радиатор за охл., маркучи за охл. Система, масло 3000 bar-2л., хид. масло-5л, силикон 5910-1бр. </t>
  </si>
  <si>
    <t xml:space="preserve">Тихомир, Димитър, Георги, Фидан</t>
  </si>
  <si>
    <t xml:space="preserve">Пуск на турбината</t>
  </si>
  <si>
    <t xml:space="preserve">чистител Вюрт-5л., чистител-Мобил-5л., SCF-4оп., Opto-1оп.</t>
  </si>
  <si>
    <t xml:space="preserve">Спиране на турбините по заявка на Енерго-Про</t>
  </si>
  <si>
    <t xml:space="preserve">Лонг Ем</t>
  </si>
  <si>
    <t xml:space="preserve">HSW1000</t>
  </si>
  <si>
    <t xml:space="preserve">Размразяване на уреди и пуск на турбината</t>
  </si>
  <si>
    <t xml:space="preserve">DSP watchdog</t>
  </si>
  <si>
    <t xml:space="preserve">С.Петров, А.Андреев</t>
  </si>
  <si>
    <t xml:space="preserve">Подмяна на контактор комп.8</t>
  </si>
  <si>
    <t xml:space="preserve">UA75 ABB-1бр.</t>
  </si>
  <si>
    <t xml:space="preserve">Подмяна масло ХС, подмяна на вътр. У-ния, лагер на крило</t>
  </si>
  <si>
    <t xml:space="preserve">Мобил 524-55л., у-ния за крило-1бр.</t>
  </si>
  <si>
    <t xml:space="preserve">Диагностика и проверка на турбината</t>
  </si>
  <si>
    <t xml:space="preserve">Диагностика след грешка в контролера. Установен дефект в UPS 2 APC1500 F7.2</t>
  </si>
  <si>
    <t xml:space="preserve">Профилактика ГРУ и БКТП</t>
  </si>
  <si>
    <t xml:space="preserve">Sobo overspeed</t>
  </si>
  <si>
    <t xml:space="preserve">Ресет след грешка. Изключил UPS-за смяна</t>
  </si>
  <si>
    <t xml:space="preserve">Не показва скорост на вятъра-демонтаж на 2-та анемоментри за ремонт. Сменен с друг. Турбината е ОК и работи</t>
  </si>
  <si>
    <t xml:space="preserve">оборотен анемометър-1бр.</t>
  </si>
  <si>
    <t xml:space="preserve">DSP watchdog, Safety Chain open, Gear oil(P) Feedback</t>
  </si>
  <si>
    <t xml:space="preserve">Ресет на турбината след грешка </t>
  </si>
  <si>
    <t xml:space="preserve">Диагностика след грешка. Почистени датчици и установен забил UPS. Ресет, тест и пуск на турбината</t>
  </si>
  <si>
    <t xml:space="preserve">Подмяна на двата анемотъра и UPS</t>
  </si>
  <si>
    <t xml:space="preserve">анемометри-2бр.</t>
  </si>
  <si>
    <t xml:space="preserve">Кардам</t>
  </si>
  <si>
    <t xml:space="preserve">Сузлон 2</t>
  </si>
  <si>
    <t xml:space="preserve">Димитър,Боян,Фидан,Г.Любенов</t>
  </si>
  <si>
    <t xml:space="preserve">Подмяна на всички кондензатори</t>
  </si>
  <si>
    <t xml:space="preserve">42бр</t>
  </si>
  <si>
    <t xml:space="preserve">Георги и Г.Любенов</t>
  </si>
  <si>
    <t xml:space="preserve">Смяна на четките на генератора.Смяна на батерий крило 1.При тестовете установен повреден трансдуцер на бокс 4</t>
  </si>
  <si>
    <t xml:space="preserve">12бр четки за генератора,22 бр акумулаторни батерии</t>
  </si>
  <si>
    <t xml:space="preserve">Смяна на акумулаторни батерии на крила 2 и 3</t>
  </si>
  <si>
    <t xml:space="preserve">44бр акумулаторни батерии</t>
  </si>
  <si>
    <t xml:space="preserve">Диагностика на машината след отпадане на напрежението в хъба.Некоректна работа на позициониращ сензор крило 3.Тест на PT100 на бокс 2 преокабеляване .Тест и старт на турбината</t>
  </si>
  <si>
    <t xml:space="preserve">Пуск на турбината след грешка на крило С.Констатирано:Износена опашка на пружинен успокойтел.За смяна</t>
  </si>
  <si>
    <t xml:space="preserve">Диагностика след грешка в позиционирането.Настройки на сензор за позиция на гондолата.Тест и пуск</t>
  </si>
  <si>
    <t xml:space="preserve">Лонг Ман</t>
  </si>
  <si>
    <t xml:space="preserve">Подмяна на четки, слип ринг NDEnd на генератора</t>
  </si>
  <si>
    <t xml:space="preserve">слип ринг NDEnd четки-12бр.</t>
  </si>
  <si>
    <t xml:space="preserve">Стоян, Георги, Фидан</t>
  </si>
  <si>
    <t xml:space="preserve">Подмяна на охлаждащ вентилатор HV с пълно изключване на трафа 20kW</t>
  </si>
  <si>
    <t xml:space="preserve">вентилатор D2E097-BE01-D4-1бр.</t>
  </si>
  <si>
    <t xml:space="preserve">Българево</t>
  </si>
  <si>
    <t xml:space="preserve">Ext. High voltage L1-445V</t>
  </si>
  <si>
    <t xml:space="preserve">Смяна на YAW мотор до контролер(шум в лагерите)</t>
  </si>
  <si>
    <t xml:space="preserve">YAW мотор 690V-1бр.</t>
  </si>
  <si>
    <t xml:space="preserve">Ресет и пуск на турбината-паднал шалтер</t>
  </si>
  <si>
    <t xml:space="preserve">Ресет на комуникация</t>
  </si>
  <si>
    <t xml:space="preserve">Зевс</t>
  </si>
  <si>
    <t xml:space="preserve">AN600-803-1</t>
  </si>
  <si>
    <t xml:space="preserve">Монтаж на отремонтиран мотор на охлаждането и ск.кутия, смяна на дефектирал контактор и термозащита. Тест и пуск на турбината.</t>
  </si>
  <si>
    <t xml:space="preserve">ABB A9-30-10-1бр., ABB TA25-1бр., отремонтиран мотор с турбина-1бр.</t>
  </si>
  <si>
    <t xml:space="preserve">Ресет и променен параметър на температурата на ск.кутия на 80 C. Спряла от висока температура на ск.кутия-70 С.</t>
  </si>
  <si>
    <t xml:space="preserve">Ресет на турбината след грешка в честотата и напрежението на мрежата. Тест и старт на турбината.</t>
  </si>
  <si>
    <t xml:space="preserve">Ресет на турбината след грешка в анемометъра и напрежението в мрежата</t>
  </si>
  <si>
    <t xml:space="preserve">AN600-8030</t>
  </si>
  <si>
    <t xml:space="preserve">Смяна на параметри за висока и ниска честота поради честотни грешки</t>
  </si>
  <si>
    <t xml:space="preserve">Current asymmetry</t>
  </si>
  <si>
    <t xml:space="preserve">Пуск на турбината след грешка. Залепнал контактор на компенсаторна група 2. За смяна. UA75-30-00R</t>
  </si>
  <si>
    <t xml:space="preserve">Смяна на кондензаторна батерия</t>
  </si>
  <si>
    <t xml:space="preserve">ABB 25kWaR CMMB 33S-1бр.</t>
  </si>
  <si>
    <t xml:space="preserve">Ресет на турбината след грешка-висока температура на генератор 14m/s. Проверка на вентилатори на генератор-ОК</t>
  </si>
  <si>
    <t xml:space="preserve">Лепене и претягане на болтове на YAW редуктори</t>
  </si>
  <si>
    <t xml:space="preserve">AN600-8031</t>
  </si>
  <si>
    <t xml:space="preserve">Профилактика на ГРУ-по заявка на Енерго-Про. Почистване на турбината без модул мерене</t>
  </si>
  <si>
    <t xml:space="preserve">Ресет на турбината след отпадане от мрежата</t>
  </si>
  <si>
    <t xml:space="preserve">UF2: Motors overspeed </t>
  </si>
  <si>
    <t xml:space="preserve">FAN2 na Gen. Изключен физически от Q9</t>
  </si>
  <si>
    <t xml:space="preserve">AN600-8032</t>
  </si>
  <si>
    <t xml:space="preserve">Диагностика и демонтаж на охладителна турбина на генератора</t>
  </si>
  <si>
    <t xml:space="preserve">Монтаж на мотор на охлаждане на генератора. Тест и пуск на турбината</t>
  </si>
  <si>
    <t xml:space="preserve">Отремонтиран мотор 690V-1бр., контактор ABB A9-30-10-1бр., защита TA 2,4A-1бр.</t>
  </si>
  <si>
    <t xml:space="preserve">Превключване на Траф от 20KV на 21KV</t>
  </si>
  <si>
    <t xml:space="preserve">Грешка 33-? генератор</t>
  </si>
  <si>
    <t xml:space="preserve">сензор-1бр.</t>
  </si>
  <si>
    <t xml:space="preserve">Милениум Груп</t>
  </si>
  <si>
    <t xml:space="preserve">Micon750</t>
  </si>
  <si>
    <t xml:space="preserve">Подмяна на сензор за обороти на ротор</t>
  </si>
  <si>
    <t xml:space="preserve">Rotor Taho Defect</t>
  </si>
  <si>
    <t xml:space="preserve">Yaw sensor defect</t>
  </si>
  <si>
    <t xml:space="preserve">Диагностика след грешка. Установен дефектирал вход на контролера. Демонтаж на контролера и изпращане за ремонт</t>
  </si>
  <si>
    <t xml:space="preserve">Подмяна на контактори-байпасен и G1</t>
  </si>
  <si>
    <t xml:space="preserve">EH 700-30-11-2бр.</t>
  </si>
  <si>
    <t xml:space="preserve">Осигуряване на достъп за смяна на антена и проби на ДРВ</t>
  </si>
  <si>
    <t xml:space="preserve">COMPENSATOR ERROR 1.5</t>
  </si>
  <si>
    <t xml:space="preserve">Залепнал контактор, 6 предпазителя 80А за смяна, 1-5 група-шунтирани, ресет на турбината</t>
  </si>
  <si>
    <t xml:space="preserve">Монтаж на Yaw мотори, настройка на ел. Магнитната спирачка, разсукване и старт на турбината</t>
  </si>
  <si>
    <t xml:space="preserve">Yaw мотори отремонтирани-2бр.</t>
  </si>
  <si>
    <t xml:space="preserve">Христо и Димитър</t>
  </si>
  <si>
    <t xml:space="preserve">Монтаж на контролер и тест на машината</t>
  </si>
  <si>
    <t xml:space="preserve">отремонтиран контролер-1бр.</t>
  </si>
  <si>
    <t xml:space="preserve">Ресет и пуск на турбината след мрежова грешка</t>
  </si>
  <si>
    <t xml:space="preserve">Ресет и пуск на турбината след мрежова грешка-паднал шалтер</t>
  </si>
  <si>
    <t xml:space="preserve">Демонтаж, монтаж и настройка на нов YAW мотор. Смяна на контактор на компенсациите и предпазители. Тест и старт на машината</t>
  </si>
  <si>
    <t xml:space="preserve">YAW мотор-1бр., контактор UA75-ABB-1бр., предпазители 80А-6бр.</t>
  </si>
  <si>
    <t xml:space="preserve">Hud. Press. Error</t>
  </si>
  <si>
    <t xml:space="preserve">Power Wind</t>
  </si>
  <si>
    <t xml:space="preserve">Диагностика след грешка. Установяване на скъсани тампони на ск. Кутия</t>
  </si>
  <si>
    <t xml:space="preserve">Преглед на гл. Вал и замерване на гл. Вал и гл. Лагер</t>
  </si>
  <si>
    <t xml:space="preserve">Стоян, Димитър, Христо, Тихомир</t>
  </si>
  <si>
    <t xml:space="preserve">Подготовка за демонтаж на ск. Кутия. </t>
  </si>
  <si>
    <t xml:space="preserve">Демонтаж на ротор, ск. Кутия, гл. Вал. Разторварване на ск. Кутия и гл. Лагер в базата</t>
  </si>
  <si>
    <t xml:space="preserve">Стоян, Ангел, Иван</t>
  </si>
  <si>
    <t xml:space="preserve">Разглобяване на конусна сглобка гл. Вал-ск. Кутия</t>
  </si>
  <si>
    <t xml:space="preserve">Стоян, Георги, Тихомир</t>
  </si>
  <si>
    <t xml:space="preserve">Демонтаж на гл. Вал от ск. Кутия. Разглобяване и демонтаж на лаг. Тяло. Избиване на втулка и гл. Лагер</t>
  </si>
  <si>
    <t xml:space="preserve">Ангел и Тихомир</t>
  </si>
  <si>
    <t xml:space="preserve">Почистване на лаг. Тяло и валове</t>
  </si>
  <si>
    <t xml:space="preserve">Стоян, Георги, Христо</t>
  </si>
  <si>
    <t xml:space="preserve">Демонтаж и монтаж на тампони на ск. Кутия</t>
  </si>
  <si>
    <t xml:space="preserve">тампони-2бр., Esso-5l., скоч брайт-1м., чистител спрей Wurth-1</t>
  </si>
  <si>
    <t xml:space="preserve">Монтаж и центровка на конуси на аероспирачка</t>
  </si>
  <si>
    <t xml:space="preserve">конуси-6бр.</t>
  </si>
  <si>
    <t xml:space="preserve">Профилактика на ГРУ по заявка на Енерго-Про. Почистване без модул мерене</t>
  </si>
  <si>
    <t xml:space="preserve">Подготовка за монтаж на вал със скоростна кутия. Почистване на болтове и гондола</t>
  </si>
  <si>
    <t xml:space="preserve">чистител Mobil-2л.,чистител на Wurth-2л.,1/2-чувал парцали, молибденова смазка-1бр.</t>
  </si>
  <si>
    <t xml:space="preserve">Стоян, Христо, Георги, Фидан</t>
  </si>
  <si>
    <t xml:space="preserve">Монтаж на гл. Лагер и гл. Вал</t>
  </si>
  <si>
    <t xml:space="preserve">?-1бр., избивка за лаг. Черупка предна, лагер гл. Вал-23072 FAG</t>
  </si>
  <si>
    <t xml:space="preserve">Фидан, Георги, Димитър, Христо</t>
  </si>
  <si>
    <t xml:space="preserve">Монтаж на лаг. Тяло, гл. Вал</t>
  </si>
  <si>
    <t xml:space="preserve">заден избивка лаг. тяло-SKFLGWM1-5бр.</t>
  </si>
  <si>
    <t xml:space="preserve">Христо, Димитър, Фидан</t>
  </si>
  <si>
    <t xml:space="preserve">Монтаж на стар слипринг диск</t>
  </si>
  <si>
    <t xml:space="preserve">Демонтаж на диск поради дефект</t>
  </si>
  <si>
    <t xml:space="preserve">Христо, Димитър, Фидан, Ангел</t>
  </si>
  <si>
    <t xml:space="preserve">Монтаж слипринг диск</t>
  </si>
  <si>
    <t xml:space="preserve">слип ринг диск-1бр.</t>
  </si>
  <si>
    <t xml:space="preserve">Монтаж на ротор и ск. Кутия</t>
  </si>
  <si>
    <t xml:space="preserve">Наладка тест и пуск на турбината</t>
  </si>
  <si>
    <t xml:space="preserve">Тихомир, Фидан, Боян</t>
  </si>
  <si>
    <t xml:space="preserve">Ремонт на крило А-леене на смоли и боядисване с ТОП КОЛТ</t>
  </si>
  <si>
    <t xml:space="preserve">Ремонт на крило В-леене на смоли и боядисване</t>
  </si>
  <si>
    <t xml:space="preserve">Ремонт на крило С-леене на смоли и боядисване</t>
  </si>
  <si>
    <t xml:space="preserve">Довършителни работи по крилата-силикони и боя</t>
  </si>
  <si>
    <t xml:space="preserve">Рестарт на комуникация</t>
  </si>
  <si>
    <t xml:space="preserve">Ресет на турбината след прекъсване на напрежението по извода</t>
  </si>
  <si>
    <t xml:space="preserve"> Power Wind</t>
  </si>
  <si>
    <t xml:space="preserve">Рестарт на контролер, рестарт на контролер N:1 в хъбът-крило 1, ресет и пуск на турбината, рестарт на АВВ инвертор</t>
  </si>
  <si>
    <t xml:space="preserve">PMP 1 CAN OPEN OAT SISTEM FALUT</t>
  </si>
  <si>
    <t xml:space="preserve">Ресет на контролера след мрежова грешка. Рестарт на турбината</t>
  </si>
  <si>
    <t xml:space="preserve">G overspeed</t>
  </si>
  <si>
    <t xml:space="preserve">Диагностика след грешка. Тест и пуск на турбината</t>
  </si>
  <si>
    <t xml:space="preserve">Freckanci conv. Trid</t>
  </si>
  <si>
    <t xml:space="preserve">Стоян и Христо</t>
  </si>
  <si>
    <t xml:space="preserve">Доливане на масло в ск. Кутия</t>
  </si>
  <si>
    <t xml:space="preserve">Mobil Gear SHC XMP 320-6л.</t>
  </si>
  <si>
    <t xml:space="preserve">Демонтаж на дефектирал вентилатор У42.1 от АВВ инвертор</t>
  </si>
  <si>
    <t xml:space="preserve">Монтаж на вентилатор в инверторен шкаф. Тестове и пуск на турбината</t>
  </si>
  <si>
    <t xml:space="preserve">вентилатор-1бр.+защита</t>
  </si>
  <si>
    <t xml:space="preserve">Сузлон 1</t>
  </si>
  <si>
    <t xml:space="preserve">Димитър,Фидан и Боян</t>
  </si>
  <si>
    <t xml:space="preserve">Смяна кондензатори на компенсиращи групи</t>
  </si>
  <si>
    <t xml:space="preserve">42бр кондензатори 25квар</t>
  </si>
  <si>
    <t xml:space="preserve">Димитър и Г.Любомиров</t>
  </si>
  <si>
    <t xml:space="preserve">Диагностика след грешка в батериите в хъба.Разменен термостат на крило Б,батери бокс 3 с термостат от 32 Б.Тест и старт на турбината</t>
  </si>
  <si>
    <t xml:space="preserve">Г.Любомиров</t>
  </si>
  <si>
    <t xml:space="preserve">Възтановяване на напр.след сработила защита на извод Телекомплекс</t>
  </si>
  <si>
    <t xml:space="preserve">High temp Batt box 2</t>
  </si>
  <si>
    <t xml:space="preserve">Боян и Г.Любомиров</t>
  </si>
  <si>
    <t xml:space="preserve">Диагностика на турбината след грешката.Установен дефектирал трансдуцер на бокс 4</t>
  </si>
  <si>
    <t xml:space="preserve">Fss Fault</t>
  </si>
  <si>
    <t xml:space="preserve">Диагностика след грешката.Установени изгорели резистори на контрол на тока на ротора</t>
  </si>
  <si>
    <t xml:space="preserve">Димитър и Стоян</t>
  </si>
  <si>
    <t xml:space="preserve">Установен проблем в силов кабел табло към слип ринг</t>
  </si>
  <si>
    <t xml:space="preserve">Подмяна на четки на генератор.Муфиране на кабел фаза 3 в клемна кутия.Диагностика след грешка FSS Fault.Установени изгорели 2 бр теристори на 2 и 3 фаза</t>
  </si>
  <si>
    <t xml:space="preserve">12бр четки ;1бр кабелна обувка;1бр кабелна гилза;1м кабел 150</t>
  </si>
  <si>
    <t xml:space="preserve">Измерване на температурата на теристорите на генератора</t>
  </si>
  <si>
    <t xml:space="preserve">Подмяна на тиристорите на турбината</t>
  </si>
  <si>
    <t xml:space="preserve">6бр тиристори</t>
  </si>
  <si>
    <t xml:space="preserve">Смяна на зареждащ модул на пич акумулаторите</t>
  </si>
  <si>
    <t xml:space="preserve">1бр зареждащ блок</t>
  </si>
  <si>
    <t xml:space="preserve">Ресет на защитата на извод Телекомплекс след токов удар</t>
  </si>
  <si>
    <t xml:space="preserve">Сузлон 1,2,3,4,5,6</t>
  </si>
  <si>
    <t xml:space="preserve">Рестарт на защита в ГРУ</t>
  </si>
  <si>
    <t xml:space="preserve">Диагностика след грешка  Alarm active power.Установено деф.реле Phoenix countakt-1бр 6А 250В.Контактор Moeller dil k 33 10-1бр</t>
  </si>
  <si>
    <t xml:space="preserve">Продължаване на диагностиката на турбината.Установен повреден модул на аналогови изходи 50А6-за подмяна</t>
  </si>
  <si>
    <t xml:space="preserve">Custin Gen1</t>
  </si>
  <si>
    <t xml:space="preserve">Диагностика на турбината след грешката.Разменени цифро-модули със сузлон 4</t>
  </si>
  <si>
    <t xml:space="preserve">Хаос</t>
  </si>
  <si>
    <t xml:space="preserve">Cont.=___ Feedback r.failed: _</t>
  </si>
  <si>
    <t xml:space="preserve">Иван и Димитър</t>
  </si>
  <si>
    <t xml:space="preserve">Подмяна на контактор К537</t>
  </si>
  <si>
    <t xml:space="preserve">1бр Контактор К537</t>
  </si>
  <si>
    <t xml:space="preserve">Диагностика след грешка в обратна връзка. Разменен интерфеис на К414 и К537</t>
  </si>
  <si>
    <t xml:space="preserve">Профилактика на ГРУ , Peak Top и сървър</t>
  </si>
  <si>
    <t xml:space="preserve">Смяна на интерфаис реле на К414</t>
  </si>
  <si>
    <t xml:space="preserve">1бр реле ABB RA5-1</t>
  </si>
  <si>
    <t xml:space="preserve">Демонтаж на капаци на шунтов реактор</t>
  </si>
  <si>
    <t xml:space="preserve">Стоян, Фидан и Александър</t>
  </si>
  <si>
    <t xml:space="preserve">Реактор</t>
  </si>
  <si>
    <t xml:space="preserve">Пуск на реактор след падане на извода</t>
  </si>
  <si>
    <t xml:space="preserve">Пуск на реактор след фазова грешка</t>
  </si>
  <si>
    <t xml:space="preserve">Пуск на реактор след мрежова грешка</t>
  </si>
  <si>
    <t xml:space="preserve">Пуск на реактор  </t>
  </si>
  <si>
    <t xml:space="preserve">Trip Q8</t>
  </si>
  <si>
    <t xml:space="preserve">Установен дефектирал контактор на хидравличен мотор К204</t>
  </si>
  <si>
    <t xml:space="preserve">1бр контактор ABB A40-30-10 и                  1бр термо защита TA25 DU25A  ABB</t>
  </si>
  <si>
    <t xml:space="preserve">Oil leakag in Hub</t>
  </si>
  <si>
    <t xml:space="preserve">Установена разхлабена букса на датчик в хъба</t>
  </si>
  <si>
    <t xml:space="preserve">No yawpulses</t>
  </si>
  <si>
    <t xml:space="preserve">Остановен дефектирал мотор 101А</t>
  </si>
  <si>
    <t xml:space="preserve">Монтаж на Yaw мотор  </t>
  </si>
  <si>
    <t xml:space="preserve">1бр АВВ Мотор</t>
  </si>
  <si>
    <t xml:space="preserve">Стоян и А. Андреев</t>
  </si>
  <si>
    <t xml:space="preserve">Демонтаж на UPS A6</t>
  </si>
  <si>
    <t xml:space="preserve">Монтаж на UPS A6</t>
  </si>
  <si>
    <t xml:space="preserve">Smart UPS RT5000</t>
  </si>
  <si>
    <t xml:space="preserve">Оглед на US сензор и схема</t>
  </si>
  <si>
    <t xml:space="preserve">Сървър</t>
  </si>
  <si>
    <t xml:space="preserve">Възстановена комуникация със SCADA </t>
  </si>
  <si>
    <t xml:space="preserve">Смяна на защита на позиция F76B </t>
  </si>
  <si>
    <t xml:space="preserve">1бр DS201B 16</t>
  </si>
  <si>
    <t xml:space="preserve">Сузлон 4</t>
  </si>
  <si>
    <t xml:space="preserve">Pitch ca1 , can2 , can3</t>
  </si>
  <si>
    <t xml:space="preserve">Диагностика на турбината след грешката</t>
  </si>
  <si>
    <t xml:space="preserve">Подмяна на кондензатори</t>
  </si>
  <si>
    <t xml:space="preserve">32бр кондензатори</t>
  </si>
  <si>
    <t xml:space="preserve">Смяна на батерии на бокс1 и бокс2 </t>
  </si>
  <si>
    <t xml:space="preserve">22бр батерии 12В/7А</t>
  </si>
  <si>
    <t xml:space="preserve">Сузлон 5</t>
  </si>
  <si>
    <t xml:space="preserve">Смяна на батерии на бокс3 и бокс4</t>
  </si>
  <si>
    <t xml:space="preserve">Излязло вътрешно уплътнение на крило А</t>
  </si>
  <si>
    <t xml:space="preserve">Диагностика след грешка в обратната връзка на контактор 30К1. Установено дефектирало реле 58К1</t>
  </si>
  <si>
    <t xml:space="preserve">Ресет след мрежова грешка и изключил UPS</t>
  </si>
  <si>
    <t xml:space="preserve">Ресет след грешка „несъответствие в градусите на крилата“</t>
  </si>
  <si>
    <t xml:space="preserve">Рестарт на турбина след грешка 194. </t>
  </si>
  <si>
    <t xml:space="preserve">Локален ресет</t>
  </si>
  <si>
    <t xml:space="preserve">Пуск на турбината след грешка в крило С</t>
  </si>
  <si>
    <t xml:space="preserve">Диагностика след грешка 703. Установен дефектирал модул V523 от инвертора</t>
  </si>
  <si>
    <t xml:space="preserve">Демонтаж и монтаж на дефектирал модул V523 от инвертора</t>
  </si>
  <si>
    <t xml:space="preserve">1бр Skiip Pack</t>
  </si>
  <si>
    <t xml:space="preserve">Рестарт след грешка 163</t>
  </si>
  <si>
    <t xml:space="preserve">Рестарт след грешка 163 и сработила защита в ГРУ</t>
  </si>
  <si>
    <t xml:space="preserve">Рестарт след грешка Ext RPM guard и сработила защита в ГРУ. Почистване на датчик</t>
  </si>
  <si>
    <t xml:space="preserve">Подмяна на хидравличен акумулатор на крило С. Доливане на масло</t>
  </si>
  <si>
    <t xml:space="preserve">Диагностика на Emergency линия. Установени 2бр клапани за смяна на крило С. 5V4,5V6 в момента са на крило В</t>
  </si>
  <si>
    <t xml:space="preserve">Подмяна на хидравличен клапан 109410 на крило В</t>
  </si>
  <si>
    <t xml:space="preserve">OVPHwError VDC 853V</t>
  </si>
  <si>
    <t xml:space="preserve">Почистване на хъб, отстраняване на теч пропорционален клапън на крило А</t>
  </si>
  <si>
    <t xml:space="preserve">30л Масло Texaco Rando, 1ч. Парцали, 5л- Esso</t>
  </si>
  <si>
    <t xml:space="preserve">Проверка за теч и доливане на масло</t>
  </si>
  <si>
    <t xml:space="preserve">30л Масло Texaco Rando </t>
  </si>
  <si>
    <t xml:space="preserve">Pitch too low</t>
  </si>
  <si>
    <t xml:space="preserve">Scada</t>
  </si>
  <si>
    <t xml:space="preserve">Диагностика след грешка Thermo error Necel fan F313. Установен дефектирал електро мотор, контактор и термо защита</t>
  </si>
  <si>
    <t xml:space="preserve">1бр Електро мотор АВВ 1,5kW, 1бр контактор АВВ А9-30-10, 1бр Термо защита АВВ TA25OU-2,4A</t>
  </si>
  <si>
    <t xml:space="preserve">Ремонт, подмяна и реглаж на асаньор</t>
  </si>
  <si>
    <t xml:space="preserve">4бр Водачи на асансьорна кабина</t>
  </si>
  <si>
    <t xml:space="preserve">Диагностика след грешка Thermo error F317</t>
  </si>
  <si>
    <t xml:space="preserve">Димитър, Боян и Фидан</t>
  </si>
  <si>
    <t xml:space="preserve">Диагностика след грешка Low Working Presure. Дефектирал викерс на крило С</t>
  </si>
  <si>
    <t xml:space="preserve">Стоян, Фидан и Христо</t>
  </si>
  <si>
    <t xml:space="preserve">Подмяна на пропорционални клапани крило С</t>
  </si>
  <si>
    <t xml:space="preserve">1бр Пропорционален клапън</t>
  </si>
  <si>
    <t xml:space="preserve">Проверка за теч и ресет на комуникацията</t>
  </si>
  <si>
    <t xml:space="preserve">Възстановяване на сработила защита в ГРУ</t>
  </si>
  <si>
    <t xml:space="preserve">Стоян, Боян, Георги и А. Андреев</t>
  </si>
  <si>
    <t xml:space="preserve">ABC Inspection</t>
  </si>
  <si>
    <t xml:space="preserve">Димитър, Фидан и Д. Господинов</t>
  </si>
  <si>
    <t xml:space="preserve">Георги, Боян и А.Андреев</t>
  </si>
  <si>
    <t xml:space="preserve">Евклипс</t>
  </si>
  <si>
    <t xml:space="preserve">Диагностика на машината след грешка в RCC. Тестове и старт на турбината</t>
  </si>
  <si>
    <t xml:space="preserve">RCC timeout</t>
  </si>
  <si>
    <t xml:space="preserve">Почистване на RCC и подмяна на RCC тръба след грешка. Вятър 1m/s – турбината не генерира</t>
  </si>
  <si>
    <t xml:space="preserve">RCC тръба-1бр.</t>
  </si>
  <si>
    <t xml:space="preserve">High temp. Bearing 1</t>
  </si>
  <si>
    <t xml:space="preserve">Рестарт след грешка </t>
  </si>
  <si>
    <t xml:space="preserve">Смяна на лагери на крилата(ябълковидни).</t>
  </si>
  <si>
    <t xml:space="preserve">ремонтни комплекти лагери-3бр.</t>
  </si>
  <si>
    <t xml:space="preserve">Anemometer Error 0,0m/s 1350</t>
  </si>
  <si>
    <t xml:space="preserve">Anemometer Error 0,0m/s 1345</t>
  </si>
  <si>
    <t xml:space="preserve">Смяна на анемометър след многократна грешка</t>
  </si>
  <si>
    <t xml:space="preserve">анемометър-1бр.</t>
  </si>
  <si>
    <t xml:space="preserve">Max. Wind speed acc. 1:4680 m/s, High wind speed 20m/s</t>
  </si>
  <si>
    <t xml:space="preserve">Ресет и старт на турбината</t>
  </si>
  <si>
    <t xml:space="preserve">Даване на достъп до турбината: БОДУ-СОТ профилактика</t>
  </si>
  <si>
    <t xml:space="preserve">Демонтаж и монтаж на спирачни апарати</t>
  </si>
  <si>
    <t xml:space="preserve">отремонтирани сп. апарати-3бр.+накладки-5бр., накладка с термистор-1бр.</t>
  </si>
  <si>
    <t xml:space="preserve">Feedback=0, yawing CCW 0</t>
  </si>
  <si>
    <t xml:space="preserve">Ресет след грешка. Тест и пуск на турбината</t>
  </si>
  <si>
    <t xml:space="preserve">Ресет на Q8</t>
  </si>
  <si>
    <t xml:space="preserve">High temp. Bearing 1 91C</t>
  </si>
  <si>
    <t xml:space="preserve">Диагностика след грешка в компенсациите на 4 група. Тест и старт на машината</t>
  </si>
  <si>
    <t xml:space="preserve">термостат контролер-1бр., контактор ABB UA75-1бр., обр. Връзки-2бр.</t>
  </si>
  <si>
    <t xml:space="preserve">Power error</t>
  </si>
  <si>
    <t xml:space="preserve">Ресет на турбината след грешка. Промяна на параметри</t>
  </si>
  <si>
    <t xml:space="preserve">High voltage 426V RCC header error</t>
  </si>
  <si>
    <t xml:space="preserve">RCC header error</t>
  </si>
  <si>
    <t xml:space="preserve">Диагностика след повтаряща се грешка. Установен дефектирал модул СТ257 „тръба“-подменен с нов. Тест и пуск на турбината. Ресетнати оперативен и алармен лог.</t>
  </si>
  <si>
    <t xml:space="preserve">Модул СТ257-1бр.</t>
  </si>
  <si>
    <t xml:space="preserve">Q8 Feedback error</t>
  </si>
  <si>
    <t xml:space="preserve">Залепнал контактор-YAW мотор, ресет и пуск на турбината</t>
  </si>
  <si>
    <t xml:space="preserve">контактор А9 30 10 АВВ-1бр.</t>
  </si>
  <si>
    <t xml:space="preserve">Ресет на турбината след паднал шалтер</t>
  </si>
  <si>
    <t xml:space="preserve">Смяна на ябълковидни лагери на крила</t>
  </si>
  <si>
    <t xml:space="preserve">комплект ябълковидни лагери, чистител-3л., парцали-1/2 чувал, лепило Локтайт 52М</t>
  </si>
  <si>
    <t xml:space="preserve">Даване на достъп до турбината: БОДУ-СОТ подмяна на предавател</t>
  </si>
  <si>
    <t xml:space="preserve">Чекиране на болтове на ротор, гондола и кули с  ХАЙТОРГ. Смяна контактор+защита на хидравлична станция. Смяна батерии на горен и долен контролер.</t>
  </si>
  <si>
    <t xml:space="preserve">контактор АВВ 16-30-10-1бр., защита ТА 6,5А-1бр., батерии АА-4бр.</t>
  </si>
  <si>
    <t xml:space="preserve">Залепнал контактор на компенсационна група 3.</t>
  </si>
  <si>
    <t xml:space="preserve">контактор Schuler LC1DK1-1бр., предпазител МН 00 80А-690V-1бр.</t>
  </si>
  <si>
    <t xml:space="preserve">Рестарт на Q8</t>
  </si>
  <si>
    <t xml:space="preserve">Ресет на турбината след загуба на параметри. Възстановени параметри, тест и пуск. Занулена продукция</t>
  </si>
  <si>
    <t xml:space="preserve">RCC status error:142</t>
  </si>
  <si>
    <t xml:space="preserve">Подменена тръба RCC процесор СТ257</t>
  </si>
  <si>
    <t xml:space="preserve">Power error-75,2kW</t>
  </si>
  <si>
    <t xml:space="preserve">Преинсталиране софтуер на контролер след грешка</t>
  </si>
  <si>
    <t xml:space="preserve">External RPM Guard</t>
  </si>
  <si>
    <t xml:space="preserve">Диагностика на компенсация(реактор).Установен дефектирал регулатор за управление на реактора</t>
  </si>
  <si>
    <t xml:space="preserve">Подмяна регулатор за управление на шунтов реактор.Настройка и тест</t>
  </si>
  <si>
    <t xml:space="preserve">1 бр Регулатор</t>
  </si>
  <si>
    <t xml:space="preserve">Сузлон 3</t>
  </si>
  <si>
    <t xml:space="preserve">Демонтаж от Сузлон 3 на UPS 1A1 и монтаж на Сулзон 6.Пуснат в работа</t>
  </si>
  <si>
    <t xml:space="preserve">Боян и Александър</t>
  </si>
  <si>
    <t xml:space="preserve">Сработила защита в ГРУ след токов удар.Проверка на Сузлон 4</t>
  </si>
  <si>
    <t xml:space="preserve">Диагностика на турбината след грешка в захранването на крилата.Подмяна на UPS 1A1</t>
  </si>
  <si>
    <t xml:space="preserve">Христо и Александър</t>
  </si>
  <si>
    <t xml:space="preserve">Подменено реле 58К3 за вкл.контактора на генератора</t>
  </si>
  <si>
    <t xml:space="preserve">1 бр реле Phonix contact 2961341</t>
  </si>
  <si>
    <t xml:space="preserve">FB gear oil cooler</t>
  </si>
  <si>
    <t xml:space="preserve">Демонтаж на мотор 2 на охлаждане на масло в ск.кутия след грешката</t>
  </si>
  <si>
    <t xml:space="preserve">Подготовка на турбина за смяна на лагери на генератора</t>
  </si>
  <si>
    <t xml:space="preserve">Димитър,Георги и Фидан</t>
  </si>
  <si>
    <t xml:space="preserve">Смяна на заден лагер на генератора </t>
  </si>
  <si>
    <t xml:space="preserve">1 бр заден лагер уплътнител за лагери клюбер 141-4бр</t>
  </si>
  <si>
    <t xml:space="preserve">Смяна на преден лагер на генератора и оборудване на четиовия апарат и монтаж на касетите в задната част на генератора.Смяна на четките на генератора</t>
  </si>
  <si>
    <t xml:space="preserve">1бр преден лагер,уплътнител за лагери.12бр четки генератор,чистител 5 л</t>
  </si>
  <si>
    <t xml:space="preserve">Оборудване тест и старт на турбината.Смяна вентилатор 2 на охладителя на редуктора</t>
  </si>
  <si>
    <t xml:space="preserve">1бр ел мотор на охладителя на редуктора</t>
  </si>
  <si>
    <t xml:space="preserve">Ресет на контролера на място поради липса на комуникация+засичане на електромерите</t>
  </si>
  <si>
    <t xml:space="preserve">Паднал предпазител 40Ф1.Ресет на турбината</t>
  </si>
  <si>
    <t xml:space="preserve">Стоян,Боян,Фидан,Любомиров</t>
  </si>
  <si>
    <t xml:space="preserve">Смяна на акумулаторни батерии на крило А.Смяна на кондензаторни групи</t>
  </si>
  <si>
    <t xml:space="preserve">22бр ак.батерии,42бр кондензатори 25kvar</t>
  </si>
  <si>
    <t xml:space="preserve">Смяна на батерии на крило С</t>
  </si>
  <si>
    <t xml:space="preserve">22бр батерии </t>
  </si>
  <si>
    <t xml:space="preserve">Смяна на батерии на бокс 3 и бокс 4</t>
  </si>
  <si>
    <t xml:space="preserve">22бр батрии 12V7A</t>
  </si>
  <si>
    <t xml:space="preserve">Демонтаж на пружинен успокоител към датчик за градусите на крило Б след грешка в пича </t>
  </si>
  <si>
    <t xml:space="preserve">Монтаж на отремонтиран пружинен датчик на крило 2</t>
  </si>
  <si>
    <t xml:space="preserve">1бр отремонтиран пружинен датчик</t>
  </si>
  <si>
    <t xml:space="preserve">Оглед на хъб тест на пич система,след грешка в позиция на крило 2.Пуск</t>
  </si>
  <si>
    <t xml:space="preserve">Физически ресет наконтролер след загуба на комуникация</t>
  </si>
  <si>
    <t xml:space="preserve">Gen.feed back</t>
  </si>
  <si>
    <t xml:space="preserve">Диагностика сле грешката.Установено дефектирало реле за обратна връзка.Подменено.Тест и пуска на турбината</t>
  </si>
  <si>
    <t xml:space="preserve">1бр реле  </t>
  </si>
  <si>
    <t xml:space="preserve">Сузлон 5 </t>
  </si>
  <si>
    <t xml:space="preserve">Ресет на асансиъор</t>
  </si>
  <si>
    <t xml:space="preserve">Диагностика след грешка в пича на крило 2.притегната букса инкодер</t>
  </si>
  <si>
    <t xml:space="preserve">Pitch Free.error.blade2</t>
  </si>
  <si>
    <t xml:space="preserve">Диагностика след грешката.Установен енкодр.сменен с нов.Тест и Старт на турбината</t>
  </si>
  <si>
    <t xml:space="preserve">1бр енкодер</t>
  </si>
  <si>
    <t xml:space="preserve">Диагностика след грешка в пича на крило Б</t>
  </si>
  <si>
    <t xml:space="preserve">Сузлон 6</t>
  </si>
  <si>
    <t xml:space="preserve">Георги и Г.Любомиров</t>
  </si>
  <si>
    <t xml:space="preserve">Подмяна на четки-генератор. Подмяна на кондензатори 3,5,8,11,13,14 компенсациона група със стари работещи кондензатори. Установена дефектна заземителна четка на генератора и изгорял предпазител на 14та компенсационна група</t>
  </si>
  <si>
    <t xml:space="preserve">12бр четки  </t>
  </si>
  <si>
    <t xml:space="preserve">Диагностика на датчици за обороти след грешка в оборотите на ротора и генератора</t>
  </si>
  <si>
    <t xml:space="preserve">Диагностика на турбината след гресхка FSS Fault1. Установен прекъснат датчик за температура на редукторна секция II PT100. Разхлабена букса на енкодер за FSS система</t>
  </si>
  <si>
    <t xml:space="preserve">Подменен модул от контролер АIО288 позиция 50А1. Подменен температурен сензор РТ100 на резисторна група 2 от FSS</t>
  </si>
  <si>
    <t xml:space="preserve">1бр AIO288 и 1бр PT100</t>
  </si>
  <si>
    <t xml:space="preserve">Тест на брояча на обороти на генератора</t>
  </si>
  <si>
    <t xml:space="preserve">Смянан на заземителни четки на четков апарат на генератора</t>
  </si>
  <si>
    <t xml:space="preserve">2бр заземителни четки EGSU AG20</t>
  </si>
  <si>
    <t xml:space="preserve">Ресет на комуникация и ребуут на забил контролер</t>
  </si>
  <si>
    <t xml:space="preserve">Too many autorestart, RCC CRC error</t>
  </si>
  <si>
    <t xml:space="preserve">Тихомир и Г.Любомиров</t>
  </si>
  <si>
    <t xml:space="preserve">Висока температура на лагер 1 – 91°С</t>
  </si>
  <si>
    <t xml:space="preserve">Висока температура на лагер на Скоростна кутия 91°С</t>
  </si>
  <si>
    <t xml:space="preserve">Профилактика на ГРУ по зачвка на ЕнергоПро. Изключване на турбините, почистване на уредбата без модул мерене</t>
  </si>
  <si>
    <t xml:space="preserve">Смяна на 12бр кондензатори и 3бр контактори за компенсационни групи, Подмяна на азотен акумулатор на хидравличната спирачна система</t>
  </si>
  <si>
    <t xml:space="preserve">1бр хидроакумулатор 20В, 3бр контактори Siemens, 12бркондензатори 690V/12.5KVar</t>
  </si>
  <si>
    <t xml:space="preserve">Check Caliber Brake</t>
  </si>
  <si>
    <t xml:space="preserve">Достъп на БОДУ СОД в турбина и ГРУ. Подмяна на предпазител</t>
  </si>
  <si>
    <t xml:space="preserve">Диагностика след грешка висока температура на масло в скоростна кутия. Установена слаба връзка на контактора на охладителя.</t>
  </si>
  <si>
    <t xml:space="preserve">Ресет след грешка Overspeed</t>
  </si>
  <si>
    <t xml:space="preserve">сменени четки на slip ring Остановен проблем на трансуцер на bat box 2</t>
  </si>
  <si>
    <t xml:space="preserve">Стоян,Боян,Фидан,Георги</t>
  </si>
  <si>
    <t xml:space="preserve">Смяна кондензатори на компенсиращи групи, Подготовка за смяна на лагер на генератора</t>
  </si>
  <si>
    <t xml:space="preserve">Демонтаж на slipring, generator капак на преден лагер. Подготовка за изваждане на преден лагер.</t>
  </si>
  <si>
    <t xml:space="preserve">Демонтаж на преден лагер и почистване на вал и капаци на лагерно тяло</t>
  </si>
  <si>
    <t xml:space="preserve">Монтаж на преден лагер на генератор и демонтаж на заден лагер на генератор и подготовка за монтаж на нов</t>
  </si>
  <si>
    <t xml:space="preserve">Стоян ,Георги,Фидан,Димитър</t>
  </si>
  <si>
    <t xml:space="preserve">Монтаж на заден лагер, заден капак, slipring и slipring капак</t>
  </si>
  <si>
    <t xml:space="preserve"> Лагер 6332, лагер 6328, у-л за лагери,     klubr-6бр, ч-л Wurt-2бр, Esso 4л</t>
  </si>
  <si>
    <t xml:space="preserve">Димитър, Георги, Фидан</t>
  </si>
  <si>
    <t xml:space="preserve">Монтаж на конусен фланец на генератор, кардан четков апарат, подвързване на кабели и гресиране на лагери, тест и старт на машина</t>
  </si>
  <si>
    <t xml:space="preserve">Г.Любомиров и Георги</t>
  </si>
  <si>
    <t xml:space="preserve">Диагностика на четков апарат и четки след грешка. Установени износени заземителни четки</t>
  </si>
  <si>
    <t xml:space="preserve">Отстраняване на грешка в четките на заземителя на генератора след повтаряща се грешка</t>
  </si>
  <si>
    <t xml:space="preserve">Стоян, Георги и Боян</t>
  </si>
  <si>
    <r>
      <rPr>
        <sz val="10"/>
        <rFont val="Arial"/>
        <family val="2"/>
        <charset val="1"/>
      </rPr>
      <t xml:space="preserve">Диагностика след грешка Pitch emergency run pitch C-150</t>
    </r>
    <r>
      <rPr>
        <sz val="10"/>
        <rFont val="Bitstream Charter"/>
        <family val="0"/>
        <charset val="1"/>
      </rPr>
      <t xml:space="preserve">° реално положение </t>
    </r>
  </si>
  <si>
    <t xml:space="preserve">2бр заземителни четки</t>
  </si>
  <si>
    <t xml:space="preserve">Диагностика след грешка в четките на генератора. Замостване на сигнала преди контролера за проверка на модул</t>
  </si>
  <si>
    <t xml:space="preserve">Диагностика на конвертор 3 на пича. Установена счупена ел. Спирачка на мотор крило 3</t>
  </si>
  <si>
    <t xml:space="preserve">Монтаж на UPS. Разглобяване на спирачка крило 3 и сглобчване поради доставена грешна част. Разглобяване на чл спирачка и вземане на размери на спирачен диск и сглобяване</t>
  </si>
  <si>
    <t xml:space="preserve">1бр UPS</t>
  </si>
  <si>
    <t xml:space="preserve">Д.Василев, Д.Господинов, Г. Василев и Боян</t>
  </si>
  <si>
    <t xml:space="preserve">Монтаж на феродо диск на ел.моторна спирачка на пич мотор 3. Шунт на LURT UPS. Измерване на земно на всички турбини</t>
  </si>
  <si>
    <t xml:space="preserve">1бр Фердов диск, стрипси, 3л яистител,      ½ човал парцали</t>
  </si>
  <si>
    <t xml:space="preserve">Монтаж на UPS Alpha con-10000</t>
  </si>
  <si>
    <t xml:space="preserve">UPS Alpha con-10000</t>
  </si>
  <si>
    <t xml:space="preserve">Диагностика след грешка FSS fault1. Преглед на slipring, байпас на генератора. Установен контакорна група 5. Изключена софтуерно</t>
  </si>
  <si>
    <t xml:space="preserve">Диагностика след грешка FSS fault1. Установена разхлабена букса на енкодер за SFS Система</t>
  </si>
  <si>
    <t xml:space="preserve">Диспечер</t>
  </si>
  <si>
    <t xml:space="preserve">Рестарт след панднал шалтер в главно табло</t>
  </si>
  <si>
    <t xml:space="preserve">A. Mitev</t>
  </si>
  <si>
    <t xml:space="preserve">Ext RPM Guard Gen1 1720</t>
  </si>
  <si>
    <t xml:space="preserve">Top comunication error</t>
  </si>
  <si>
    <t xml:space="preserve">Изгоряло захранване. Подменено</t>
  </si>
  <si>
    <t xml:space="preserve">1бр. CT 3305 </t>
  </si>
  <si>
    <t xml:space="preserve">Смана на кондензаторна компенсационна група</t>
  </si>
  <si>
    <t xml:space="preserve">14бр. Кондензатори 690V/12,5kvar ZEZ SILKO</t>
  </si>
  <si>
    <t xml:space="preserve">15бр. Кондензатори 690V/12,5kvar ZEZ SILKO</t>
  </si>
  <si>
    <t xml:space="preserve">emergency circuit open</t>
  </si>
  <si>
    <t xml:space="preserve">Рестарт  </t>
  </si>
  <si>
    <t xml:space="preserve">High curr. Gen0 phase1:31A</t>
  </si>
  <si>
    <t xml:space="preserve">Христо</t>
  </si>
  <si>
    <t xml:space="preserve">Отстраняване на проблем с данни в реално време</t>
  </si>
  <si>
    <t xml:space="preserve">Caliber Bracke</t>
  </si>
  <si>
    <t xml:space="preserve">Top ctrl. Fan=0</t>
  </si>
  <si>
    <t xml:space="preserve">Смяна на вентилатор в TOP контролер</t>
  </si>
  <si>
    <t xml:space="preserve">1бр Вентилатор BI Sonic 220V/50Hz</t>
  </si>
  <si>
    <t xml:space="preserve">Смяна на контактор в гондолата + защита 16А главно табло</t>
  </si>
  <si>
    <t xml:space="preserve">1бр контактор ABB 9A 30-10 и 1бр защита ABB MS 325 16A</t>
  </si>
  <si>
    <t xml:space="preserve">Монтаж на отремонтиран Дисплей и UPS в ГРУ</t>
  </si>
  <si>
    <t xml:space="preserve">Дисплей ABB и UPS 1100VA</t>
  </si>
  <si>
    <t xml:space="preserve">Смяна на горен процесор CT4402 и модул CT2129</t>
  </si>
  <si>
    <t xml:space="preserve">горен процесор CT4402 и модул CT2129</t>
  </si>
  <si>
    <t xml:space="preserve">Монтаж на TOP-GROUND процесор</t>
  </si>
  <si>
    <t xml:space="preserve">TOP процесор CT4402, GROUND процесор CT4402, Захранване TOP CT3305</t>
  </si>
  <si>
    <t xml:space="preserve">Отстраняване на забележки: 3бр отремонтирани спирачни апарати, 5+1бр Накладки, 1бр Спирачен хидроакумулатор 1,4л, 1бр опорен изолатор от клемна шина генератор</t>
  </si>
  <si>
    <t xml:space="preserve">3бр отремонтирани спирачни апарати, 5+1бр Накладки, 1бр Спирачен хидроакумулатор 1,4л, 1бр опорен изолатор от клемна шина генератор</t>
  </si>
  <si>
    <t xml:space="preserve">Подменен патронник и катинари на ГРУ, Турбините и БКТП. Възстановен 2бр Брави</t>
  </si>
  <si>
    <t xml:space="preserve">Рестарт след грешка в комуникацията между контролери</t>
  </si>
  <si>
    <t xml:space="preserve">Проблем с реле К12 за защитни вериги</t>
  </si>
  <si>
    <t xml:space="preserve">Демонтаж, Ремонт в базата и Монтаж на К12</t>
  </si>
  <si>
    <t xml:space="preserve">Отстраняване на проблем с предаване на Данни реално време с екип на Енерго-Про</t>
  </si>
  <si>
    <t xml:space="preserve">Caliper brake</t>
  </si>
  <si>
    <t xml:space="preserve">Ресет след грешка : Caliper brake</t>
  </si>
  <si>
    <t xml:space="preserve">Отстраняване на проблем с предаване на данни реално време по заявка на Енерго-Про</t>
  </si>
  <si>
    <t xml:space="preserve">FM130 FM148 </t>
  </si>
  <si>
    <t xml:space="preserve">Рестарт на контролери. Забраняване на грешка FM 148 ....</t>
  </si>
  <si>
    <t xml:space="preserve">Чекиране и почистване на десен ултрасоник. Разменени модули 160A2 – 160A4</t>
  </si>
  <si>
    <t xml:space="preserve">Стоян и Любомиров</t>
  </si>
  <si>
    <t xml:space="preserve">Любомиров</t>
  </si>
  <si>
    <t xml:space="preserve">Проверка на сектор мерене от Енерго-Про</t>
  </si>
  <si>
    <t xml:space="preserve">Safety chein open</t>
  </si>
  <si>
    <t xml:space="preserve">Ресет след грешка: Safety chein open</t>
  </si>
  <si>
    <t xml:space="preserve">Grid drop</t>
  </si>
  <si>
    <t xml:space="preserve">Ресет на устройства за предаване на данни в реално време</t>
  </si>
  <si>
    <t xml:space="preserve">Стоян и С.Цонев</t>
  </si>
  <si>
    <t xml:space="preserve">Диагностика и настройка на спирачна система.Пуск на турбината.Ниско работно налягане ,съмнение за износен хидроцилиндър</t>
  </si>
  <si>
    <t xml:space="preserve">1л Mobil524</t>
  </si>
  <si>
    <t xml:space="preserve">Сменени кондензатори </t>
  </si>
  <si>
    <t xml:space="preserve">Кондензатори 12,5кVar;2м кабел</t>
  </si>
  <si>
    <t xml:space="preserve">Смяна на контактор компенсационна група</t>
  </si>
  <si>
    <t xml:space="preserve">1бр Контактор ABB VA50</t>
  </si>
  <si>
    <t xml:space="preserve">Отсстраняване на проблем с предаване на данни е реално време с екип от Енерго-Про по заявка</t>
  </si>
  <si>
    <t xml:space="preserve">Ресет и развъртане натурбината след изключване на краен изключвател на Yaw</t>
  </si>
  <si>
    <t xml:space="preserve">Cable tuisted</t>
  </si>
  <si>
    <t xml:space="preserve">Чекиране на комуникация.Муфиране на комуникационнен кабел,смяна на жила,пуск на турбината</t>
  </si>
  <si>
    <t xml:space="preserve">Стоян и Г.Любомиров</t>
  </si>
  <si>
    <t xml:space="preserve">Изгорели 17,18,19,-дигитални входове на контолери.Свален е контролера за ремонт</t>
  </si>
  <si>
    <t xml:space="preserve">Монтаж на контролер,диагностика и проверка на параметри.Пуск на турбината</t>
  </si>
  <si>
    <t xml:space="preserve">Twist cabel</t>
  </si>
  <si>
    <t xml:space="preserve">Смяна на жило след грешката</t>
  </si>
  <si>
    <t xml:space="preserve">Cable tuisted </t>
  </si>
  <si>
    <t xml:space="preserve">Развиване на турбината след грешката.За подмяна ком.кабел(липсват свободни жила)</t>
  </si>
  <si>
    <t xml:space="preserve">Диагностика и тест на турбината след грешка в оборотите на ротора.Старт на турбината</t>
  </si>
  <si>
    <t xml:space="preserve">Стоян </t>
  </si>
  <si>
    <t xml:space="preserve">Укрепване на Спидер</t>
  </si>
  <si>
    <t xml:space="preserve">Смянан на всички кондензатори на компенсациите</t>
  </si>
  <si>
    <t xml:space="preserve">8бр кондензатори 12,5 квар-400в</t>
  </si>
  <si>
    <t xml:space="preserve">Смяна на контактори на компенсационни групи</t>
  </si>
  <si>
    <t xml:space="preserve">3бг контактори ABB UA50</t>
  </si>
  <si>
    <t xml:space="preserve">Power error 75kW</t>
  </si>
  <si>
    <t xml:space="preserve">Ex ex low voltage </t>
  </si>
  <si>
    <t xml:space="preserve">Фидан </t>
  </si>
  <si>
    <t xml:space="preserve">RCC Low Voltage 1</t>
  </si>
  <si>
    <t xml:space="preserve">Смяна на силова електроника, тест и старт на турбината</t>
  </si>
  <si>
    <t xml:space="preserve">Силова електроника VRCC – 1бр. От старата гондола</t>
  </si>
  <si>
    <t xml:space="preserve">Смяна на батериите на контролерите</t>
  </si>
  <si>
    <t xml:space="preserve">Батерии +1.5 V Energyzer AA – 4бр.</t>
  </si>
  <si>
    <t xml:space="preserve">Сработила защита в ГРУ след токов удар</t>
  </si>
  <si>
    <t xml:space="preserve">1748,1749,1750</t>
  </si>
  <si>
    <t xml:space="preserve">Тихомир </t>
  </si>
  <si>
    <t xml:space="preserve">Пуск на турбините, след подадено захранване от Енерго-Про</t>
  </si>
  <si>
    <t xml:space="preserve">Паузиране на турбините поради изкл. По извода по заявка на Енерго-Про</t>
  </si>
  <si>
    <t xml:space="preserve">С.Петров и С.Цонев</t>
  </si>
  <si>
    <t xml:space="preserve">грешка в ъгъла на пича</t>
  </si>
  <si>
    <t xml:space="preserve">High temp bear</t>
  </si>
  <si>
    <t xml:space="preserve">Изключване на парка по заявка на Енерго-Про</t>
  </si>
  <si>
    <t xml:space="preserve">Включване на парка след подаване на захранване</t>
  </si>
  <si>
    <t xml:space="preserve">Пуск на турбините, след възстановено напрежение 20kW</t>
  </si>
  <si>
    <t xml:space="preserve">Тихомир и Георги</t>
  </si>
  <si>
    <t xml:space="preserve">Наблюдение за течове и температури</t>
  </si>
  <si>
    <t xml:space="preserve">Over Speed Guard</t>
  </si>
  <si>
    <t xml:space="preserve">С.Петров, Г.Любомиров</t>
  </si>
  <si>
    <t xml:space="preserve">RPM на генератора</t>
  </si>
  <si>
    <t xml:space="preserve">Д.Василев, Г. Любомиров</t>
  </si>
  <si>
    <t xml:space="preserve">Диагностика след грешка в RPM на генератора. Установе изгорял датчик за обороти. Временно сменен с датчика на VOG до доставяне на нов. Старт на машината.</t>
  </si>
  <si>
    <t xml:space="preserve">Смяна на индуктивен датчик за оборотите на ротора и пуск на парка след подаване на напрежение от Енерго-Про</t>
  </si>
  <si>
    <t xml:space="preserve">Индуктивен датчик-1бр.</t>
  </si>
  <si>
    <t xml:space="preserve">И.П.Иванов, Б.Стоянов</t>
  </si>
  <si>
    <t xml:space="preserve">Проверка за течове на хидр. И диф. Масло.Лек теч на хидр. Масло от цилиндъра на пич пръта. Теч на диф. Масло от филт. Блок + фитинги на маркучите.</t>
  </si>
  <si>
    <t xml:space="preserve">Работа по отстраняване на проблеми с предаване на ДРВ съвместно с Енерго-Про по заявка.</t>
  </si>
  <si>
    <t xml:space="preserve">Power curve</t>
  </si>
  <si>
    <t xml:space="preserve">С.Иванов, Б.Стоянов</t>
  </si>
  <si>
    <t xml:space="preserve">Пуск на турбината след грешка в обратната връзка на генератора</t>
  </si>
  <si>
    <t xml:space="preserve">Ресет и пуск на турбината след грешка в обратната връзка на генератор 1</t>
  </si>
  <si>
    <t xml:space="preserve">Д.Василев, Д.Момчев</t>
  </si>
  <si>
    <t xml:space="preserve">Смяна на помощен контакт за обратната връзка на G1</t>
  </si>
  <si>
    <t xml:space="preserve">помощен контакт NEMA A600 P600-1бр.</t>
  </si>
  <si>
    <t xml:space="preserve">Б.Стоянов, Г.Любомиров</t>
  </si>
  <si>
    <t xml:space="preserve">Демонтаж на ел. Мотор на вентилатор в гондолата на V1748. Демонтаж на ел. Мотор на V1749. Монтаж на ел. Мотор на V1749 след многократна грешка.</t>
  </si>
  <si>
    <t xml:space="preserve">Укрепване на вентилатора на охл. Система</t>
  </si>
  <si>
    <t xml:space="preserve">Ресет и пуск на турбината след паднал шалтер</t>
  </si>
  <si>
    <t xml:space="preserve">Спиране турбините поради профилактика на електропорвода по заявка на Енерго-Про</t>
  </si>
  <si>
    <t xml:space="preserve">Пускане на турбини 1748 и 1749. Презареждане на параметри на 1747 и пуск</t>
  </si>
  <si>
    <t xml:space="preserve">Демонтаж и монтаж на контактори на комп. Групи 1 и 2</t>
  </si>
  <si>
    <t xml:space="preserve">контактори ABB UA 75-2бр.</t>
  </si>
  <si>
    <t xml:space="preserve">Почистване на накладките на YAW системата. Тест и старт на YAW. Пуск на машината</t>
  </si>
  <si>
    <t xml:space="preserve">Оглед на турбината. Установен теч от YAW спирачни апарати и затворен цилиндър. Снимки с термо-камера. На турбосъединител няма -36*</t>
  </si>
  <si>
    <t xml:space="preserve">И.Иванов и Стоян</t>
  </si>
  <si>
    <t xml:space="preserve">Оглед на Yaw системата(дефектирал Yaw мотор)</t>
  </si>
  <si>
    <t xml:space="preserve">Pitch Emergency stop</t>
  </si>
  <si>
    <t xml:space="preserve">Боян и Любомиров</t>
  </si>
  <si>
    <t xml:space="preserve">Диагностика и отстраняване на проблем след грешката.Изгоряло захранване Powertponie D 3227 P</t>
  </si>
  <si>
    <t xml:space="preserve">Осигуряване на достъп на Енерго-Про за следене на електромер</t>
  </si>
  <si>
    <t xml:space="preserve">Монтаж и демонтаж на кондензатори и пуск на 2 бр кондензаторни групи след глешка в реакт.енергия</t>
  </si>
  <si>
    <t xml:space="preserve">Монтаж и демонтаж на кондензатори и пуск на 3 бр кондензаторни групи след глешка в реакт.енергия</t>
  </si>
  <si>
    <t xml:space="preserve">Ресет на контролер и почистване от вода</t>
  </si>
  <si>
    <t xml:space="preserve">Подмяна на комплект ябълковидни лагери на крилата</t>
  </si>
  <si>
    <t xml:space="preserve">комплект ябълковидни лагери</t>
  </si>
  <si>
    <t xml:space="preserve">Подмяна на демферни шайби на скоростна кутия</t>
  </si>
  <si>
    <t xml:space="preserve">комплект  демферни шайби</t>
  </si>
  <si>
    <t xml:space="preserve">Смяна паролата на СОТ</t>
  </si>
  <si>
    <t xml:space="preserve">Диагностика и пуск на турбината след сработка на защитата на главен шалтер</t>
  </si>
  <si>
    <t xml:space="preserve">Пуск на турбината след грешка: висока температура на генератора-промяна на диг. Вход на термистор-генератор</t>
  </si>
  <si>
    <t xml:space="preserve">Смяна на вентилатор в контролното табло</t>
  </si>
  <si>
    <t xml:space="preserve">Вентилатор 230/50-1бр.</t>
  </si>
  <si>
    <t xml:space="preserve">Too higt RPM</t>
  </si>
  <si>
    <t xml:space="preserve">Ресет и пуск след грешка 11</t>
  </si>
  <si>
    <t xml:space="preserve">Пуск на турбината след сработил механичен датчик HCV за свръхобороти</t>
  </si>
  <si>
    <t xml:space="preserve">Ресет след грешка във ветропоказателя и анемометъра</t>
  </si>
  <si>
    <t xml:space="preserve">Ресет на контролера и пуск на турбината след грешка в позиционирането</t>
  </si>
  <si>
    <t xml:space="preserve">Ремонт на телескопа за вдигане на капаците на гондолата и монтаж</t>
  </si>
  <si>
    <t xml:space="preserve">Смяна на ветропоказате и пуск на турбината</t>
  </si>
  <si>
    <t xml:space="preserve">ветропоказател-1бр.</t>
  </si>
  <si>
    <t xml:space="preserve">Демонтаж на платки на контролер</t>
  </si>
  <si>
    <t xml:space="preserve">Ремонт на платки</t>
  </si>
  <si>
    <t xml:space="preserve">Монтаж на платки на контролера и пуск на турбината</t>
  </si>
  <si>
    <t xml:space="preserve">Демонтаж на платки на контролер и изпращане за ремонт</t>
  </si>
  <si>
    <t xml:space="preserve">Демонтаж на платка на контролер, демонтаж на 2бр. Релета и монтаж на нови. Монтаж на платка на контролера и пуск на турбината</t>
  </si>
  <si>
    <t xml:space="preserve">Монтаж на контролерни платки. Пуск на машината. Грешка в тиристори-изгарящ предпазител F33F2</t>
  </si>
  <si>
    <t xml:space="preserve">Отремонтирани контролерни платки</t>
  </si>
  <si>
    <t xml:space="preserve">Диагностика на F33F2. Установени пробити тиристори F2</t>
  </si>
  <si>
    <t xml:space="preserve">Предпазител 16А-4бр, кондензатор 0,47 nF-3бр, резистор-33ома-3бр.</t>
  </si>
  <si>
    <t xml:space="preserve">Смяна на тиристори.Тест на машината. Диагностика на турбината. Демонтаж на изгорял вентилатор на охладителната система. Прехвърляне на охлаждането само към един вентилатор. Старт на машината</t>
  </si>
  <si>
    <t xml:space="preserve">тиристори-2бр, предпазители-NH00-16A-3бр.</t>
  </si>
  <si>
    <t xml:space="preserve">Задържал ел.магн. Клапан на аероспирачката. Диагностика, ремонт, тест и старт на турбината</t>
  </si>
  <si>
    <t xml:space="preserve">Ресет на контролера след честотна грешка</t>
  </si>
  <si>
    <t xml:space="preserve">TIP Brake Low Gres</t>
  </si>
  <si>
    <t xml:space="preserve">Диагностика и отстраняване на проблем след грешка</t>
  </si>
  <si>
    <t xml:space="preserve">Подмяна на електромери в ГРУ от Енерго-Про</t>
  </si>
  <si>
    <t xml:space="preserve">сменени електромери-2бр. От Енерго-Про, издадени протоколи</t>
  </si>
  <si>
    <t xml:space="preserve">Пуск на турбината след грешка: Асиметрия в тока. Изключени 3 комп. Групи. За смяна-3бр. Конзоли за комп. групи+9бр. Предпазители 63А</t>
  </si>
  <si>
    <t xml:space="preserve">Почистване на байпасен контактор GH750 и контактор на голям генератор EH750</t>
  </si>
  <si>
    <t xml:space="preserve">Смяна на защитно реле. Изчакване до постигане на температура за нормална работа. Старт на турбината</t>
  </si>
  <si>
    <t xml:space="preserve">Преглед на турбината на място. Няма интернет връзка</t>
  </si>
  <si>
    <t xml:space="preserve">Frecuency CAN error</t>
  </si>
  <si>
    <t xml:space="preserve">чекиране на имърджанси линии</t>
  </si>
  <si>
    <t xml:space="preserve">Ресет след честотна грешка в мрежата</t>
  </si>
  <si>
    <t xml:space="preserve">Ресет след мрежова грешка и АПВ на извод Чунчево</t>
  </si>
  <si>
    <t xml:space="preserve">Христо, Фидан, Боян</t>
  </si>
  <si>
    <t xml:space="preserve">Профилактика на ГРУ, почистване на съоражения и глави</t>
  </si>
  <si>
    <t xml:space="preserve">¼ чувал парцали, спирт-1л.</t>
  </si>
  <si>
    <t xml:space="preserve">Преглед на комуникация. Установени повреди-вентилатор охлаждащ долно табло</t>
  </si>
  <si>
    <t xml:space="preserve">Смяна на вентилатор в табло с контролер</t>
  </si>
  <si>
    <t xml:space="preserve">вентилатор-1бр.</t>
  </si>
  <si>
    <t xml:space="preserve">Ресет на термо защита Q2.5 на охлаждащ вентилатор. Препоръка за подмяна на мотора</t>
  </si>
  <si>
    <t xml:space="preserve">С.Иванов, Г.Любомиров</t>
  </si>
  <si>
    <t xml:space="preserve">Изгорял UPS. Ресет на комуникацията</t>
  </si>
  <si>
    <t xml:space="preserve">Монтаж на UPS Eaton 5E650</t>
  </si>
  <si>
    <t xml:space="preserve">UPS Eaton 5E650-1бр.</t>
  </si>
  <si>
    <t xml:space="preserve">Осигуряване на достъп на Енерго-Про за смяна на електромер. Изключване на 20kV в ГРУ. Включване и пуск на турбините</t>
  </si>
  <si>
    <t xml:space="preserve">Подмяна на конзоли за предпазители на кондензаторни групи и предпазители</t>
  </si>
  <si>
    <t xml:space="preserve">конзоли-5бр., предпазители-15бр.</t>
  </si>
  <si>
    <t xml:space="preserve">Compensator</t>
  </si>
  <si>
    <t xml:space="preserve">Смяна на накладки на спирачна система</t>
  </si>
  <si>
    <t xml:space="preserve">накладки-2бр.</t>
  </si>
  <si>
    <t xml:space="preserve">Press. Error</t>
  </si>
  <si>
    <t xml:space="preserve">Bypas missing</t>
  </si>
  <si>
    <t xml:space="preserve">Демонтаж и монтаж на помощен контакт на байпасен контактор</t>
  </si>
  <si>
    <t xml:space="preserve">Rotor Tacho def.</t>
  </si>
  <si>
    <t xml:space="preserve">Почистване датчик за обороти на ротора след грешка</t>
  </si>
  <si>
    <t xml:space="preserve">Рестарт след авария по извод 20kV</t>
  </si>
  <si>
    <t xml:space="preserve">pitch can coror</t>
  </si>
  <si>
    <t xml:space="preserve">Сменено захранване на батериите на крилата</t>
  </si>
  <si>
    <t xml:space="preserve">1бр захранване</t>
  </si>
  <si>
    <t xml:space="preserve">Ресет на задействана защита след мрежова грешка.АПВ в извод Телекомплекс</t>
  </si>
  <si>
    <t xml:space="preserve">Ресет на защита след авария на извод Телекомплекс.Смяна на батеричарджър на сузлон 1.Отваряне на екип на СОТ за да си оправят комуникацията</t>
  </si>
  <si>
    <t xml:space="preserve">Доливане на масло в Yaw редуктора и дозареждане на гресираща система на крилата</t>
  </si>
  <si>
    <t xml:space="preserve">3л. масло Мобил 320:6 кг грес мобил</t>
  </si>
  <si>
    <t xml:space="preserve">Чекиране на болтовете в гондола и фланци на кула</t>
  </si>
  <si>
    <t xml:space="preserve">Смяна на захранване на Ултрасоник</t>
  </si>
  <si>
    <t xml:space="preserve">Димитър и Иван</t>
  </si>
  <si>
    <t xml:space="preserve">Демонтаж на работна станция и подмяна на хард диск №8</t>
  </si>
  <si>
    <t xml:space="preserve">1бр хард диск</t>
  </si>
  <si>
    <t xml:space="preserve">Ст. Петров и Г.Любомиров</t>
  </si>
  <si>
    <t xml:space="preserve">Ресет на рутер</t>
  </si>
  <si>
    <t xml:space="preserve">High temp gen bear NDE 96°</t>
  </si>
  <si>
    <t xml:space="preserve">Установен залепнал контактор на високата скорост на вентилатора. Подменен контактор ABB A16-30-1D</t>
  </si>
  <si>
    <t xml:space="preserve">1бр контактор ABB A16-30-1D</t>
  </si>
  <si>
    <t xml:space="preserve">Сваляне на размери и параметри на External Fan</t>
  </si>
  <si>
    <t xml:space="preserve">Смяна на Ex.gen.vent. Почистване, тест и пуск</t>
  </si>
  <si>
    <t xml:space="preserve">1бр ел.мотор MOLL MOTOR</t>
  </si>
  <si>
    <t xml:space="preserve">Смяна на четките на Slipring</t>
  </si>
  <si>
    <t xml:space="preserve">12бр четки</t>
  </si>
  <si>
    <t xml:space="preserve">Димитър, Фидан и А. Сотиров</t>
  </si>
  <si>
    <t xml:space="preserve">Смяна на хидравлично масло</t>
  </si>
  <si>
    <t xml:space="preserve">360л Тексако Рандо</t>
  </si>
  <si>
    <t xml:space="preserve">Диагностика на Pitch система след грешка за позиция на Pitch на крило 3</t>
  </si>
  <si>
    <t xml:space="preserve">1бр Реле К209 и 1бр Реле D220</t>
  </si>
  <si>
    <t xml:space="preserve">Диагностика на грешка в OFF line филтрацията. Установен изгорял ел. мотор и запушен изход на модул СТ3153</t>
  </si>
  <si>
    <t xml:space="preserve">Подмяна на филтърен блок на хидростанцията. Комплект с отчитащия клапан</t>
  </si>
  <si>
    <t xml:space="preserve">1бр Филтърен Блок и 1бр адаптер</t>
  </si>
  <si>
    <t xml:space="preserve">Отстраняване на проблем с комуникацията</t>
  </si>
  <si>
    <t xml:space="preserve">High current rotor 21: 2020A</t>
  </si>
  <si>
    <t xml:space="preserve">Демонтиране на Slip Ring</t>
  </si>
  <si>
    <t xml:space="preserve">Монтиране на Slip Ring</t>
  </si>
  <si>
    <t xml:space="preserve">1бр Slip Ring</t>
  </si>
  <si>
    <t xml:space="preserve">Димитър, Фидан и А. Ангелов</t>
  </si>
  <si>
    <t xml:space="preserve">Смяна на масло на редуктора, хидравлични и маслени филтри редуктор</t>
  </si>
  <si>
    <t xml:space="preserve">400л Mobil gear SHC XMP320; 1бр маслен филтър 1000RN; 1бр OFFline филтър; 1бр хидравличен филтърен блок; 1бр хидръвличен филтър хъб; 20бр стрипси Panduit</t>
  </si>
  <si>
    <t xml:space="preserve">Смянан на четки на SlipRing на генератора</t>
  </si>
  <si>
    <t xml:space="preserve">Доливане на хидравлично масло</t>
  </si>
  <si>
    <t xml:space="preserve">50л хидравлично масло</t>
  </si>
  <si>
    <t xml:space="preserve">Г.Любомиров, Стоян и Тихомир</t>
  </si>
  <si>
    <t xml:space="preserve">Ремонт на крило 2 и крило 3</t>
  </si>
  <si>
    <t xml:space="preserve">Ариада крило 2 27см * 10                       Ариада крило 3 220см * 10</t>
  </si>
  <si>
    <t xml:space="preserve">Диагностика на теч</t>
  </si>
  <si>
    <t xml:space="preserve">Отстраняване на теч в хъба</t>
  </si>
  <si>
    <t xml:space="preserve">1бр Пропорционален вал тип Vickers; 6бр маркучи по 2 на крило; 40л Хидравлично масло Texaco RandoWM32; 5л чистител Es:0;           1ч. Парцали; 50бр стрипси Panduit </t>
  </si>
  <si>
    <t xml:space="preserve">Подмяна на AGO2</t>
  </si>
  <si>
    <t xml:space="preserve">компоненти по AGO2; 2бр СТ383; 3бр чопър резистори; 3бр кондензатори 1,5µF; 1л Спирт; ½ч парцали; 2л Esso</t>
  </si>
  <si>
    <t xml:space="preserve">Смяна на вентилатор HV трафо</t>
  </si>
  <si>
    <t xml:space="preserve">1бр Вентилатор и 1бр кондензатор за вентилатора</t>
  </si>
  <si>
    <t xml:space="preserve">Skiipak replacement</t>
  </si>
  <si>
    <t xml:space="preserve">repaired skiipak</t>
  </si>
  <si>
    <t xml:space="preserve">Смяна на масло на редуктора и хидравликата. Смяна на маслените и хидравличните филтри. Вземане на проба от маслата</t>
  </si>
  <si>
    <t xml:space="preserve">400л Mobil gear SHC XMP320; 360л Texaco RandoWM32; 1бр Маслен филтър редуктор 1000RN; 1бр OFFLine; 1бр хидравличн филтър хъб; 1бр хидравлика; 2бр маслени проби </t>
  </si>
  <si>
    <t xml:space="preserve">Смяна на защита на Necelle Fan</t>
  </si>
  <si>
    <t xml:space="preserve">1бр защита M0325 690V/16A</t>
  </si>
  <si>
    <t xml:space="preserve">Low Oil Level  Hydraulic</t>
  </si>
  <si>
    <t xml:space="preserve">Христо и Стоян</t>
  </si>
  <si>
    <t xml:space="preserve">Доливане на 30л хидравлично масло. Подменени     О-пръстени</t>
  </si>
  <si>
    <t xml:space="preserve">4бр О-пръстена; 40л хидравлично масло</t>
  </si>
  <si>
    <t xml:space="preserve">Стоян, Георги и Д. Момчев</t>
  </si>
  <si>
    <t xml:space="preserve">Смяна на О пръстени на филтърен блок на хидравлична станция</t>
  </si>
  <si>
    <t xml:space="preserve">8бр О-пръстени; 1/2ч парцали; 3л Esso</t>
  </si>
  <si>
    <t xml:space="preserve">Смяна на хидравличен блок и О-пръстени. Доливане на хидравлично масло</t>
  </si>
  <si>
    <t xml:space="preserve">1бр Филтърен блок; 8бр О-пръстени; 5л хидравлично масло; 3л чистител; ½ч парцали</t>
  </si>
  <si>
    <t xml:space="preserve">Димитър, Георги и Д. Момчев</t>
  </si>
  <si>
    <t xml:space="preserve">Смяна на филтърен блок и почистване на турбината и трафорума</t>
  </si>
  <si>
    <t xml:space="preserve">1бр Филтърен блок ; 5л чистител; 1ч парцали; 5л хидравлично масло</t>
  </si>
  <si>
    <t xml:space="preserve">Wd Oil Temp h 66°</t>
  </si>
  <si>
    <t xml:space="preserve">Дефект в хидравличния съемник</t>
  </si>
  <si>
    <t xml:space="preserve">Иван и Христо</t>
  </si>
  <si>
    <t xml:space="preserve">Смяна на rotation *****</t>
  </si>
  <si>
    <t xml:space="preserve">1бр rotation ***** и 20л хидравлично масло</t>
  </si>
  <si>
    <t xml:space="preserve">Наливане на добавка</t>
  </si>
  <si>
    <t xml:space="preserve">30л Mobil Sol </t>
  </si>
  <si>
    <t xml:space="preserve">Смяна на масло на редуктора. Смяна на хидравлични филтри и филтри редуктор</t>
  </si>
  <si>
    <t xml:space="preserve">400л Mobil gear SHC XMP320; 1бр Маслен филтър редуктор 1000RN; 1бр OFFLine; 1бр хидравличн филтър хъб; 1бр хидравличен блок; 20бр стрипси Panduit </t>
  </si>
  <si>
    <t xml:space="preserve">Христо и Тихомир</t>
  </si>
  <si>
    <t xml:space="preserve">Установен дефект в акумулаторни батерии за оперативно U е 24VDC</t>
  </si>
  <si>
    <t xml:space="preserve">2бр акумулаторни батерии 54Ah и 1бр зарядно за акумулаторни батерии</t>
  </si>
  <si>
    <t xml:space="preserve">Блокиране на спирачката на Yaw мотора.Монтаж на Yaw мотор , стартиране на турбината</t>
  </si>
  <si>
    <t xml:space="preserve">Отбелязаните забележки от чека са отстранени</t>
  </si>
  <si>
    <t xml:space="preserve">Ups falt change</t>
  </si>
  <si>
    <t xml:space="preserve">Диагностика на турбината след грешката.Свален УПС и пуска на турбината</t>
  </si>
  <si>
    <t xml:space="preserve">UPS Battery change</t>
  </si>
  <si>
    <t xml:space="preserve">Смяна на UPS след грашката</t>
  </si>
  <si>
    <t xml:space="preserve">Диагностика след грешка в мерене на напрежението в крило А.Демонтаж на апарат за авт.гресиране на лагерите на крилата.Пуска на турбината</t>
  </si>
  <si>
    <t xml:space="preserve">Монтаж на апарат за авт.гресиране на лагерите на крилата.Подмяна на батерии на Бокс 1 и Бокс 2 на крило А</t>
  </si>
  <si>
    <t xml:space="preserve">Смяна на масло на редуктора и хидравликата. Смяна на маслените и хидравличните филтри.</t>
  </si>
  <si>
    <t xml:space="preserve">400л Mobil gear SHC XMP320; 360л Texaco RandoWM32; 1бр Маслен филтър редуктор 1000RN; 1бр OFFLine-BG-15-25; 1бр хидравличен филтър хъб; 1бр хидравличен филтър блок; 25бр стрипси Panduit</t>
  </si>
  <si>
    <t xml:space="preserve">Диагностика на хидравликата. Установена авария – Спукана хидравлична помпа</t>
  </si>
  <si>
    <t xml:space="preserve">Демонтаж на хидравлична помпа</t>
  </si>
  <si>
    <t xml:space="preserve">Монтаж на хидравлична помпа</t>
  </si>
  <si>
    <t xml:space="preserve">1бр Хидравлична помпа; 30л хидравлично масло</t>
  </si>
  <si>
    <t xml:space="preserve">Смяна на диференциално и хидравлично масло. Смяна на филти</t>
  </si>
  <si>
    <t xml:space="preserve">400л Mobil gear SHC XMP320; 360л Texaco RandoWM32; 1бр Маслен филтър редуктор 1000RN; 1бр OFFLine-BG-15-25; 1бр хидравличен филтър 76910137/0; 1бр хидравличен филтър 76900716/0; 25бр стрипси Panduit</t>
  </si>
  <si>
    <t xml:space="preserve">Подмяна на 2бр защита МО325 поради дефект. Доливане на масло до ниво</t>
  </si>
  <si>
    <t xml:space="preserve">20л Mobil gear SHC XMP320; 2бр МО325</t>
  </si>
  <si>
    <t xml:space="preserve">Смяна на масло на редуктора. Смяна на маслените и хидравличните филтри.</t>
  </si>
  <si>
    <t xml:space="preserve">400л Mobil gear SHC XMP320; 1бр Маслен филтър редуктор 1000RN; 1бр OFFLine-BG-15-25; 1бр хидравличен филтър хъб; 1бр хидравличен филтър блок; 20бр стрипси Panduit</t>
  </si>
  <si>
    <t xml:space="preserve">Диагностика на хидравлична система. Установен спукан хидравличен мъркуч на крило С. Монтиран и доливане на хидравлично масло</t>
  </si>
  <si>
    <t xml:space="preserve">1бр хидравличен мъркуч, 40л Texaco RandoWM32</t>
  </si>
  <si>
    <t xml:space="preserve">Диагностика след грешка Thermo Error T53. Установен изгорял вентилатор натрафо позиция D. Всички кондензатори на вентилаторите за смяна. Ремонт на асансьора, повредени водачи и изкривени планки след боядисване на кулата</t>
  </si>
  <si>
    <t xml:space="preserve">1бр Водач на асансьор</t>
  </si>
  <si>
    <t xml:space="preserve">Подмяна на вентилатора на трафо група D взет от 33277 от група C</t>
  </si>
  <si>
    <t xml:space="preserve">Монтаж на автоматична гресираща система на генератора</t>
  </si>
  <si>
    <t xml:space="preserve">Ресет на контролер. Въвеждане на параметри, нулиране</t>
  </si>
  <si>
    <t xml:space="preserve">High temp. Bearing1 91C</t>
  </si>
  <si>
    <t xml:space="preserve">Thermoerror hydraulic motor</t>
  </si>
  <si>
    <t xml:space="preserve">Смяна на контактор + защита на хидравличен мотор след повтаряща се грешка</t>
  </si>
  <si>
    <t xml:space="preserve">контактор АВВ А16-30-10-1бр., т. Защита АВВ Т25 6А-1бр.</t>
  </si>
  <si>
    <t xml:space="preserve">Смяна на контактор на YAW система CCW и термо защита</t>
  </si>
  <si>
    <t xml:space="preserve">контактор АВВ А16-30-10-1бр., т. Защита АВВ ТF25 6А-1бр.</t>
  </si>
  <si>
    <t xml:space="preserve">Диагностика и пуск на турбината,след гршка в Пич системата на крило Б</t>
  </si>
  <si>
    <t xml:space="preserve">Диагностика и стартиране на турбината след грешка в Пич системата</t>
  </si>
  <si>
    <t xml:space="preserve">Настойка на модул 2А1</t>
  </si>
  <si>
    <t xml:space="preserve">Демонтаж и монтаж на захранване 300В.Диагностика на крила</t>
  </si>
  <si>
    <t xml:space="preserve">Отстраняване на неизправност крило 2</t>
  </si>
  <si>
    <t xml:space="preserve">Диагностика на турбината след грешката.Проблем в гресиращия апарат</t>
  </si>
  <si>
    <t xml:space="preserve">Диагностика след спиране на турбината. Установен дефектирал модул 2А1 BAT Charger</t>
  </si>
  <si>
    <t xml:space="preserve">Ресет на ДРВ. Настойки на модем и switch</t>
  </si>
  <si>
    <t xml:space="preserve">Диагностика и отстраняване на проблем в захранващите вериги</t>
  </si>
  <si>
    <t xml:space="preserve">Демонтаж и монтаж на реле командни вериги. Ресет на ДРВ</t>
  </si>
  <si>
    <t xml:space="preserve">Смяна на напреженови защити</t>
  </si>
  <si>
    <t xml:space="preserve">Спиране и пускане на парка за превключване на извода по заявка на ЕнергоПро</t>
  </si>
  <si>
    <t xml:space="preserve">Ресет на шалтери след авария по далекопровода</t>
  </si>
  <si>
    <t xml:space="preserve">Доливане на масло в Yaw редуктора и проверка на автомат за гресиране на лагери</t>
  </si>
  <si>
    <t xml:space="preserve">4л mobil 320</t>
  </si>
  <si>
    <t xml:space="preserve">3л mobil 320 6kg грес mobil</t>
  </si>
  <si>
    <t xml:space="preserve">Видно</t>
  </si>
  <si>
    <t xml:space="preserve">pause</t>
  </si>
  <si>
    <t xml:space="preserve">скоростна кутия за подмяна</t>
  </si>
  <si>
    <t xml:space="preserve">sk. kutiq</t>
  </si>
  <si>
    <t xml:space="preserve">Suzlon 2</t>
  </si>
  <si>
    <t xml:space="preserve">замръзнала</t>
  </si>
  <si>
    <t xml:space="preserve">B. Stoyanov</t>
  </si>
  <si>
    <t xml:space="preserve">Suzlon 3</t>
  </si>
  <si>
    <t xml:space="preserve">свалени тиристори 6бр. Изгорели предпазители на 1 ком. Група.изгорял контактор на 1 ком. Група</t>
  </si>
  <si>
    <t xml:space="preserve">тиристори</t>
  </si>
  <si>
    <t xml:space="preserve">Храброво</t>
  </si>
  <si>
    <t xml:space="preserve">Аварийно спиране от Енерго-Про</t>
  </si>
  <si>
    <t xml:space="preserve">Николай от Симонсфелд влизат за да си оберат комуникацията</t>
  </si>
  <si>
    <t xml:space="preserve">Vestas</t>
  </si>
  <si>
    <t xml:space="preserve">Vestas – yaw gear torque limiters </t>
  </si>
  <si>
    <t xml:space="preserve">worm gear 2бр</t>
  </si>
  <si>
    <t xml:space="preserve">stop</t>
  </si>
  <si>
    <t xml:space="preserve">монтаж на анимометър/wind gaude L out</t>
  </si>
  <si>
    <t xml:space="preserve">анимометър</t>
  </si>
  <si>
    <t xml:space="preserve">F. Slavchev</t>
  </si>
  <si>
    <t xml:space="preserve">Боян </t>
  </si>
  <si>
    <t xml:space="preserve">Красимир Кирилов за превключване:паднало дърво</t>
  </si>
  <si>
    <t xml:space="preserve">Крупен</t>
  </si>
  <si>
    <t xml:space="preserve">insp. Of planed bearing</t>
  </si>
  <si>
    <t xml:space="preserve">подмяна на wormgear(ял. Редуктори) 2бр.</t>
  </si>
  <si>
    <t xml:space="preserve">wormgear(ял. Редуктори) 2бр.</t>
  </si>
  <si>
    <t xml:space="preserve">превключване на Енерго-Про</t>
  </si>
  <si>
    <t xml:space="preserve">Георги и Фидан Боян и Стоян</t>
  </si>
  <si>
    <t xml:space="preserve">не се ресетва от грешка: sensor error VIB TAC84        Зададени нови параметри</t>
  </si>
  <si>
    <t xml:space="preserve">Suzlon 4</t>
  </si>
  <si>
    <t xml:space="preserve">Pitch_batterySurveillance1</t>
  </si>
  <si>
    <t xml:space="preserve">Battery voltage 280~300V</t>
  </si>
  <si>
    <t xml:space="preserve">T. Vasilev</t>
  </si>
  <si>
    <t xml:space="preserve">Пролез</t>
  </si>
  <si>
    <t xml:space="preserve">АПВ Конаре</t>
  </si>
  <si>
    <t xml:space="preserve">Suzlon 1</t>
  </si>
  <si>
    <t xml:space="preserve">Няма Връзка с Парка</t>
  </si>
  <si>
    <t xml:space="preserve">Suzlon 5</t>
  </si>
  <si>
    <t xml:space="preserve">Suzlon 6</t>
  </si>
  <si>
    <t xml:space="preserve">Паднал електропровод</t>
  </si>
  <si>
    <t xml:space="preserve">Fault Break Wear</t>
  </si>
  <si>
    <t xml:space="preserve">Извод Крупен в авария</t>
  </si>
  <si>
    <t xml:space="preserve">Nordex</t>
  </si>
  <si>
    <t xml:space="preserve">Извод Керамзид в авария</t>
  </si>
  <si>
    <t xml:space="preserve">OVPHwErrVDC 848V state6</t>
  </si>
  <si>
    <t xml:space="preserve">Error on all wind sensors</t>
  </si>
  <si>
    <t xml:space="preserve">PW</t>
  </si>
  <si>
    <t xml:space="preserve">PMM1 not OK Fault       PMM2 not OK Fault</t>
  </si>
  <si>
    <t xml:space="preserve">overspeed</t>
  </si>
  <si>
    <t xml:space="preserve">WP4084#1 CH2 level2</t>
  </si>
  <si>
    <t xml:space="preserve">Extr.HighQ7current 1123A L3</t>
  </si>
  <si>
    <t xml:space="preserve">байпасиран ups</t>
  </si>
  <si>
    <t xml:space="preserve">High wind speed</t>
  </si>
  <si>
    <t xml:space="preserve">OVPHwErrVDC 855V state6</t>
  </si>
  <si>
    <t xml:space="preserve">E.Wind 30,9m/s Nac Dir 46,4°</t>
  </si>
  <si>
    <t xml:space="preserve">Slip-2taboveLimits</t>
  </si>
  <si>
    <t xml:space="preserve">23,1m/s</t>
  </si>
  <si>
    <t xml:space="preserve">Димитър</t>
  </si>
  <si>
    <t xml:space="preserve">Няма комуникация</t>
  </si>
  <si>
    <t xml:space="preserve">High temp. Break disc</t>
  </si>
  <si>
    <t xml:space="preserve">Low processor temp. In ground</t>
  </si>
  <si>
    <t xml:space="preserve">Fault Thermo</t>
  </si>
  <si>
    <t xml:space="preserve">Последвано с Max hydr.pumping/tripQ8</t>
  </si>
  <si>
    <t xml:space="preserve">Извод Българево пада</t>
  </si>
  <si>
    <t xml:space="preserve">Pause</t>
  </si>
  <si>
    <t xml:space="preserve">Когато произвежда пада извода</t>
  </si>
  <si>
    <t xml:space="preserve">Ext RPM guard</t>
  </si>
  <si>
    <t xml:space="preserve">1645RPM</t>
  </si>
  <si>
    <t xml:space="preserve">1735RPM</t>
  </si>
  <si>
    <t xml:space="preserve">Thermoerror yawmotor F101</t>
  </si>
  <si>
    <t xml:space="preserve">Pitch angle diff</t>
  </si>
  <si>
    <t xml:space="preserve">8.01.2017 г., 5:10 ч. </t>
  </si>
  <si>
    <t xml:space="preserve">Max time hydr. Pumping</t>
  </si>
  <si>
    <t xml:space="preserve">Фидан и Димитър</t>
  </si>
  <si>
    <t xml:space="preserve">Имаме комуникация, забил ups, турбината подгрява</t>
  </si>
  <si>
    <t xml:space="preserve">F509</t>
  </si>
  <si>
    <t xml:space="preserve">Thermoerror Ext GenFan Heading Slipring</t>
  </si>
  <si>
    <t xml:space="preserve">модул за изключване</t>
  </si>
  <si>
    <t xml:space="preserve">замръзнали уреди, локално ресетната</t>
  </si>
  <si>
    <t xml:space="preserve">ИЗВОД Телекомплекс в авариа</t>
  </si>
  <si>
    <t xml:space="preserve">Комуникация въстановена на 12-01-2017 в 10:30</t>
  </si>
  <si>
    <t xml:space="preserve">1747/1750</t>
  </si>
  <si>
    <t xml:space="preserve">Презаредени параметри.Ресетнат контролер</t>
  </si>
  <si>
    <t xml:space="preserve">Стартирани локално</t>
  </si>
  <si>
    <t xml:space="preserve">Error 13 Generator Overspeed</t>
  </si>
  <si>
    <t xml:space="preserve">Възтановена комуникация </t>
  </si>
  <si>
    <t xml:space="preserve">Elec_testAnemometer_timeoutStop</t>
  </si>
  <si>
    <t xml:space="preserve">Elec_VibControllerErrStop</t>
  </si>
  <si>
    <t xml:space="preserve">1534RPM</t>
  </si>
  <si>
    <t xml:space="preserve">Подменен балов сензор</t>
  </si>
  <si>
    <t xml:space="preserve">Балов сензор</t>
  </si>
  <si>
    <t xml:space="preserve">Feedback=0 yawCCW</t>
  </si>
  <si>
    <t xml:space="preserve">Vestas Проблем с Q8 (Механично изкривен)</t>
  </si>
  <si>
    <t xml:space="preserve">2122RPM Срязън куплунг</t>
  </si>
  <si>
    <t xml:space="preserve">Скоростна кутия</t>
  </si>
  <si>
    <t xml:space="preserve">WatrCoolingSigErr</t>
  </si>
  <si>
    <t xml:space="preserve">Low water level</t>
  </si>
  <si>
    <t xml:space="preserve">High temp VCP Board 64°C</t>
  </si>
  <si>
    <t xml:space="preserve">Изгорял предпазител</t>
  </si>
  <si>
    <t xml:space="preserve">Предпазител</t>
  </si>
  <si>
    <t xml:space="preserve">Пада извод Крупен</t>
  </si>
  <si>
    <t xml:space="preserve">high temp stop</t>
  </si>
  <si>
    <t xml:space="preserve">TAC84</t>
  </si>
  <si>
    <t xml:space="preserve">Vestas сменят вентилатор на UPS</t>
  </si>
  <si>
    <t xml:space="preserve">Вентилатор на UPS</t>
  </si>
  <si>
    <t xml:space="preserve">Извод София в авария</t>
  </si>
  <si>
    <t xml:space="preserve">B Ctrl:8,7V P.Vel: 0,0mm/s</t>
  </si>
  <si>
    <t xml:space="preserve">Пада извод Вранино</t>
  </si>
  <si>
    <t xml:space="preserve">high temp break disc</t>
  </si>
  <si>
    <t xml:space="preserve">Пада извод Българево</t>
  </si>
  <si>
    <t xml:space="preserve">Low Lubricant Stop</t>
  </si>
  <si>
    <t xml:space="preserve">high temp break pad</t>
  </si>
  <si>
    <t xml:space="preserve">Сменен пропорционален клапан</t>
  </si>
  <si>
    <t xml:space="preserve">пропорционален клапан</t>
  </si>
  <si>
    <t xml:space="preserve">Лед по крилата</t>
  </si>
  <si>
    <t xml:space="preserve">QS5,5 tip break lowpresure</t>
  </si>
  <si>
    <t xml:space="preserve">Pitch dev min 0,1 max 6,0</t>
  </si>
  <si>
    <t xml:space="preserve">Pause too many restarts</t>
  </si>
  <si>
    <t xml:space="preserve">Pitch B too low </t>
  </si>
  <si>
    <t xml:space="preserve">Многократно спиране и пускане от Добрин Друмев</t>
  </si>
  <si>
    <t xml:space="preserve">Pitch_akku2voltage_lowStop</t>
  </si>
  <si>
    <t xml:space="preserve">Pitch_akku1voltage_lowStop</t>
  </si>
  <si>
    <t xml:space="preserve">Error 921 ToomanyTow.acc.X warning</t>
  </si>
  <si>
    <t xml:space="preserve">Power Curve</t>
  </si>
  <si>
    <t xml:space="preserve">Max yaw time stop</t>
  </si>
  <si>
    <t xml:space="preserve">Vestas смяна на 2бр релета за пропорционален клапан</t>
  </si>
  <si>
    <t xml:space="preserve">2бр релета за пропорционален клапан</t>
  </si>
  <si>
    <t xml:space="preserve">Сменен уред</t>
  </si>
  <si>
    <t xml:space="preserve">Safety Chain Open</t>
  </si>
  <si>
    <t xml:space="preserve">Фидан и Николай</t>
  </si>
  <si>
    <t xml:space="preserve">Too many auto restarts/проблем със скоростната кутия</t>
  </si>
  <si>
    <t xml:space="preserve">В RUN след инспекция от представител на фирмата извършила ремонта на скоростната кутия,  Смяна на Rcc Процесора(СТ 257)+4бр.Батерий АА</t>
  </si>
  <si>
    <t xml:space="preserve">Смяна на Rcc Процесора(СТ 257)+4бр.Батерий АА</t>
  </si>
  <si>
    <t xml:space="preserve">Power manager Stop</t>
  </si>
  <si>
    <t xml:space="preserve">Извод София в авария 19450V в мрежата</t>
  </si>
  <si>
    <t xml:space="preserve">Pause, EMC not conn</t>
  </si>
  <si>
    <t xml:space="preserve">Планувано спиране ЕнергоПро</t>
  </si>
  <si>
    <t xml:space="preserve">RepPidDiffGenSpeedSPToACT</t>
  </si>
  <si>
    <t xml:space="preserve">Извод София в авария Сработила защита</t>
  </si>
  <si>
    <t xml:space="preserve">По молба на ЕнергоПро</t>
  </si>
  <si>
    <t xml:space="preserve">Пада извод Крупен                                                       Изгоряла секция в ГРУ</t>
  </si>
  <si>
    <t xml:space="preserve">Elec. FB Yaw CCW Err</t>
  </si>
  <si>
    <t xml:space="preserve">По молба на ЕнергоПро заради извод крупен</t>
  </si>
  <si>
    <t xml:space="preserve">External RPM</t>
  </si>
  <si>
    <t xml:space="preserve">current asymentry</t>
  </si>
  <si>
    <t xml:space="preserve">outdoor temp. -10°C</t>
  </si>
  <si>
    <t xml:space="preserve">Изгорели секции в ГРУ</t>
  </si>
  <si>
    <t xml:space="preserve">Боян на място с ЕнергоПро</t>
  </si>
  <si>
    <t xml:space="preserve">Thermoerror yawmotor F100</t>
  </si>
  <si>
    <t xml:space="preserve">Проблем с Slipring</t>
  </si>
  <si>
    <t xml:space="preserve">Slipring</t>
  </si>
  <si>
    <t xml:space="preserve">Ananometer Error</t>
  </si>
  <si>
    <t xml:space="preserve">Смяна на болтовете на геоплатформата</t>
  </si>
  <si>
    <t xml:space="preserve">Паднал предпазител F76</t>
  </si>
  <si>
    <t xml:space="preserve">Установиха проблем с yaw gear</t>
  </si>
  <si>
    <t xml:space="preserve">Георги, Боян и Стоян</t>
  </si>
  <si>
    <t xml:space="preserve">Планувано обсужване на HSW1000</t>
  </si>
  <si>
    <t xml:space="preserve">Сменени 2бр КРУ</t>
  </si>
  <si>
    <t xml:space="preserve">2бр КРУ</t>
  </si>
  <si>
    <t xml:space="preserve">Планувано превключване на Ваяна</t>
  </si>
  <si>
    <t xml:space="preserve">Feedback=0 Gen2</t>
  </si>
  <si>
    <t xml:space="preserve">RepPitchEmergenyRun</t>
  </si>
  <si>
    <t xml:space="preserve">ABC inspection</t>
  </si>
  <si>
    <t xml:space="preserve">gear box</t>
  </si>
  <si>
    <t xml:space="preserve">Изгубени данни реално време</t>
  </si>
  <si>
    <t xml:space="preserve">Александър и Николай</t>
  </si>
  <si>
    <t xml:space="preserve">ресет на данни реално време(възстановени)</t>
  </si>
  <si>
    <t xml:space="preserve">REM_UPS Replacement, Pitch Hydraulic Unit_O-ring replacemend,Inspection tower flange bolts-Scheduled,Brake hydraulic system,Accumulators pressure not checked</t>
  </si>
  <si>
    <t xml:space="preserve">Стоян, Боян и Георги</t>
  </si>
  <si>
    <t xml:space="preserve">error anemometer</t>
  </si>
  <si>
    <t xml:space="preserve">Pitch_AccuChargerStop</t>
  </si>
  <si>
    <t xml:space="preserve">Battery voltage 290V</t>
  </si>
  <si>
    <t xml:space="preserve">Battery charger</t>
  </si>
  <si>
    <t xml:space="preserve">Stop</t>
  </si>
  <si>
    <t xml:space="preserve">Планувано изключване. Монтаж на ДРВ</t>
  </si>
  <si>
    <t xml:space="preserve">Pitch_ResolverEncoderDiff2Stop</t>
  </si>
  <si>
    <t xml:space="preserve">4 Спирания последвани от ауторесет след 1 мин</t>
  </si>
  <si>
    <t xml:space="preserve">Сменено реле К236А</t>
  </si>
  <si>
    <t xml:space="preserve">реле К236А</t>
  </si>
  <si>
    <t xml:space="preserve">По-голямо напрежение на едната фаза </t>
  </si>
  <si>
    <t xml:space="preserve">смяна на филтри</t>
  </si>
  <si>
    <t xml:space="preserve">Too many auto restarts</t>
  </si>
  <si>
    <t xml:space="preserve">реактор</t>
  </si>
  <si>
    <t xml:space="preserve">пуснат</t>
  </si>
  <si>
    <t xml:space="preserve">АПВ</t>
  </si>
  <si>
    <t xml:space="preserve">АПВ , Христо уведомен</t>
  </si>
  <si>
    <t xml:space="preserve">сменени компесационна група(първа, трета) и контакторите им</t>
  </si>
  <si>
    <t xml:space="preserve">компенсационна група (първа и трета)+контакторите им</t>
  </si>
  <si>
    <t xml:space="preserve">Планувано превключване на извод Вранино</t>
  </si>
  <si>
    <t xml:space="preserve">Плануво изключване на извод Вранино</t>
  </si>
  <si>
    <t xml:space="preserve">Диагностика на кабели, сменени релета D501 D502</t>
  </si>
  <si>
    <t xml:space="preserve"> релета D501 D502</t>
  </si>
  <si>
    <t xml:space="preserve">Фидан, Димитър, Боян и Христо</t>
  </si>
  <si>
    <t xml:space="preserve">ABC inspection на МКРУ</t>
  </si>
  <si>
    <t xml:space="preserve">Mech_windspeed_DiffStop</t>
  </si>
  <si>
    <t xml:space="preserve">wind gauge error</t>
  </si>
  <si>
    <t xml:space="preserve">Free Wheel cut in 6</t>
  </si>
  <si>
    <t xml:space="preserve">Soft brake</t>
  </si>
  <si>
    <t xml:space="preserve">Монтирано захранване 220/24</t>
  </si>
  <si>
    <t xml:space="preserve">Обледеняване</t>
  </si>
  <si>
    <t xml:space="preserve">Патарешка Поляна</t>
  </si>
  <si>
    <t xml:space="preserve">100KW – 6m/s</t>
  </si>
  <si>
    <t xml:space="preserve">Low Working Pressure</t>
  </si>
  <si>
    <t xml:space="preserve">Авария извод Българево</t>
  </si>
  <si>
    <t xml:space="preserve">Фидан, Димитър и Христо</t>
  </si>
  <si>
    <t xml:space="preserve">Извършена профилактика на всички КРУ               измервания с товарно устройство</t>
  </si>
  <si>
    <t xml:space="preserve">Event 3 in ConvCtrl state 5 / heating slipring</t>
  </si>
  <si>
    <t xml:space="preserve">Сменен прекъсвач </t>
  </si>
  <si>
    <t xml:space="preserve">Прекъсвач</t>
  </si>
  <si>
    <t xml:space="preserve">600kW – 9,6m/s</t>
  </si>
  <si>
    <t xml:space="preserve">MainBearingGreaseLevelLow Stop</t>
  </si>
  <si>
    <t xml:space="preserve">Димитър и Е-Про</t>
  </si>
  <si>
    <t xml:space="preserve">Пломбиране в ГРУ</t>
  </si>
  <si>
    <t xml:space="preserve">Обслужване на Scada</t>
  </si>
  <si>
    <t xml:space="preserve">Too many Tow. Acc. X warnings</t>
  </si>
  <si>
    <t xml:space="preserve">монтиран климатик Daikin -RXB50CV1B</t>
  </si>
  <si>
    <t xml:space="preserve">Daikin -RXB50CV1B</t>
  </si>
  <si>
    <t xml:space="preserve">Александър на място с екип за климатици            Спряна заради лед</t>
  </si>
  <si>
    <t xml:space="preserve">Произвежда 280KW 6,3m/s</t>
  </si>
  <si>
    <t xml:space="preserve">Ex Ex low voltage; Q8 open</t>
  </si>
  <si>
    <t xml:space="preserve">Христо Николов е наредил</t>
  </si>
  <si>
    <t xml:space="preserve">RUN</t>
  </si>
  <si>
    <t xml:space="preserve">по заповед на Цветан, 0897 Heating valve block, започна да се върти но не произвежда</t>
  </si>
  <si>
    <t xml:space="preserve">transm. Osc 179 RPM 7m/s в RUN след autorestart</t>
  </si>
  <si>
    <t xml:space="preserve">transm. Osc 150 RPM 6m/s в RUN след autorestart</t>
  </si>
  <si>
    <t xml:space="preserve">11.2.17 5:10 Transm. Osc 150 RPM 6m/s</t>
  </si>
  <si>
    <t xml:space="preserve">autorestarts</t>
  </si>
  <si>
    <t xml:space="preserve">сменени VCP и TRU карти</t>
  </si>
  <si>
    <t xml:space="preserve">VCP, TRU карти</t>
  </si>
  <si>
    <t xml:space="preserve">7 m/s, 260 kW</t>
  </si>
  <si>
    <t xml:space="preserve">9,5 m/s 750 kW</t>
  </si>
  <si>
    <t xml:space="preserve">8 m/s 100 kW</t>
  </si>
  <si>
    <t xml:space="preserve">Error </t>
  </si>
  <si>
    <t xml:space="preserve">грешка в пич на крило 2 120. Сменен енкодер и прожинен успокоител от второ крило с тези на първо.</t>
  </si>
  <si>
    <t xml:space="preserve">Сменени 4бр Yaw gear и Хидроакумулатор на крило А</t>
  </si>
  <si>
    <t xml:space="preserve">4бр Yaw gear, 1бр Хидроакумулатор</t>
  </si>
  <si>
    <t xml:space="preserve">Tower resonanse time</t>
  </si>
  <si>
    <t xml:space="preserve">Feedback=0 Hidraulic motor top / Q8 close not possible</t>
  </si>
  <si>
    <t xml:space="preserve">Thermo error ventilation T53</t>
  </si>
  <si>
    <t xml:space="preserve">Wind &gt; Power</t>
  </si>
  <si>
    <t xml:space="preserve">Боян, Тихомир и Стоян</t>
  </si>
  <si>
    <t xml:space="preserve">Настройка на клапан на позиция 13</t>
  </si>
  <si>
    <t xml:space="preserve">Safety test stop</t>
  </si>
  <si>
    <t xml:space="preserve">Авария извод Вранино</t>
  </si>
  <si>
    <t xml:space="preserve">Спрян извод Крупен заради авария извод Вранино</t>
  </si>
  <si>
    <t xml:space="preserve">CLSPitchPinionPump Stop</t>
  </si>
  <si>
    <t xml:space="preserve">Error31</t>
  </si>
  <si>
    <t xml:space="preserve">Сменен yaw motor</t>
  </si>
  <si>
    <t xml:space="preserve">1бр Yaw motor</t>
  </si>
  <si>
    <t xml:space="preserve">Димитър, Фидан и Тихомир</t>
  </si>
  <si>
    <t xml:space="preserve">Смяна на хидроакумулатор на крило A</t>
  </si>
  <si>
    <t xml:space="preserve">1бр Хидроакумулатор</t>
  </si>
  <si>
    <t xml:space="preserve">Пада извод Крупен многократно</t>
  </si>
  <si>
    <t xml:space="preserve">Пада извод Крупен многократно, Паднал шалтер</t>
  </si>
  <si>
    <t xml:space="preserve">Търсят проблемния вентилатор (Неуспещно)</t>
  </si>
  <si>
    <t xml:space="preserve">Авария извод Крупен</t>
  </si>
  <si>
    <t xml:space="preserve">Emergency</t>
  </si>
  <si>
    <t xml:space="preserve">Overspeed sabo; Safety chain open</t>
  </si>
  <si>
    <t xml:space="preserve">OAT system fault, PMC 2 fault, Ethean PMC 2 EMCY, Pitch anlage diff</t>
  </si>
  <si>
    <t xml:space="preserve">Забил PMC модул в хъба на крило 2</t>
  </si>
  <si>
    <t xml:space="preserve">Проблем с UPS, Свален UPS</t>
  </si>
  <si>
    <t xml:space="preserve">Ext High Voltage</t>
  </si>
  <si>
    <t xml:space="preserve">Скъсани болтове на фундамента</t>
  </si>
  <si>
    <t xml:space="preserve">Изключена подстанция Нона(релеина защита)</t>
  </si>
  <si>
    <t xml:space="preserve">Подменен Yaw мотор на средния редуктор</t>
  </si>
  <si>
    <t xml:space="preserve">Аварийно превключване на извод Крупен от подстанция Каварна(Русева)</t>
  </si>
  <si>
    <t xml:space="preserve">CLS_MainBearingGreaseLevelLowStop</t>
  </si>
  <si>
    <t xml:space="preserve">ReP_Pitch_EmergencyRun</t>
  </si>
  <si>
    <t xml:space="preserve">Подмяна на болтовете на долната секция 140бр. Боян с наряд, изключване</t>
  </si>
  <si>
    <t xml:space="preserve">Дистаницонно паузирана – нареждане на Добрин(дебаланс)</t>
  </si>
  <si>
    <t xml:space="preserve">По заръка на Добрин (план график 8 седмица)</t>
  </si>
  <si>
    <t xml:space="preserve">не си е отворила спирачката, ниско ниво на масло, нужно е измерване</t>
  </si>
  <si>
    <t xml:space="preserve">Insp. Safety rope service lift:всичко било в норма</t>
  </si>
  <si>
    <t xml:space="preserve">Извод Крупен – преходно изкглючване, Енерго-Про – Бояджиев</t>
  </si>
  <si>
    <t xml:space="preserve">Ex Ex low voltage, паднал шалтер-ниско напрежение на фаза 3 467 V</t>
  </si>
  <si>
    <t xml:space="preserve">Pitch_ResolverEncoderDiff3Stop</t>
  </si>
  <si>
    <t xml:space="preserve">Аварийно превключване на извод Крупен</t>
  </si>
  <si>
    <t xml:space="preserve">Дефектирал спирачен апарат</t>
  </si>
  <si>
    <t xml:space="preserve">Thermoerror oilpump T410/62°</t>
  </si>
  <si>
    <t xml:space="preserve">Сменена помпа за масло</t>
  </si>
  <si>
    <t xml:space="preserve">Помпа за масло</t>
  </si>
  <si>
    <t xml:space="preserve">Стоп</t>
  </si>
  <si>
    <t xml:space="preserve">Гресиране на лагер </t>
  </si>
  <si>
    <t xml:space="preserve">изключен вентилатор W98E(висок ампераж)</t>
  </si>
  <si>
    <t xml:space="preserve">0632 Signal Error</t>
  </si>
  <si>
    <t xml:space="preserve">PMM1 not OK Fault                             PMM2 not OK Fault                                  PMM3 not OK Fault</t>
  </si>
  <si>
    <t xml:space="preserve">премигване на извода</t>
  </si>
  <si>
    <t xml:space="preserve">Обслужване  </t>
  </si>
  <si>
    <t xml:space="preserve">Честотна грешка по извод Крупен</t>
  </si>
  <si>
    <t xml:space="preserve">RT Dip exc.lim:3%</t>
  </si>
  <si>
    <t xml:space="preserve">Пада извод Крупен </t>
  </si>
  <si>
    <t xml:space="preserve">Трафна инспекция</t>
  </si>
  <si>
    <t xml:space="preserve">Трафна инспекция и сменен Q7</t>
  </si>
  <si>
    <t xml:space="preserve">Сменен Q7</t>
  </si>
  <si>
    <t xml:space="preserve">Подмяна на 2бр Въжета за асансиор</t>
  </si>
  <si>
    <t xml:space="preserve">2бр Въжета за асансиор</t>
  </si>
  <si>
    <t xml:space="preserve">Разхлабен кабел на L3, Затегнат</t>
  </si>
  <si>
    <t xml:space="preserve">Сменени 2бр UPS в Top box, 2бр ветропоказатели,      1бр термореле, 1бр Main Controller.                   Направена промяна по схема – Мост между 148 и 149 преместен между 148 и 150</t>
  </si>
  <si>
    <t xml:space="preserve">2бр UPS в Top box, 2бр ветропоказатели,      1бр термореле, 1бр Main Controller</t>
  </si>
  <si>
    <t xml:space="preserve">Battery surveilance</t>
  </si>
  <si>
    <t xml:space="preserve">Спрени по желание на ЕнергоПро (Изкочил изолатор)</t>
  </si>
  <si>
    <t xml:space="preserve">няма самостоятелна връзка към Suzlon6, в общия парк се вижда (unspeciefeld error)</t>
  </si>
  <si>
    <t xml:space="preserve">излязал семеринг на крило 2, изгорял нагревател на батери бокс 1</t>
  </si>
  <si>
    <t xml:space="preserve">Fault Break Active</t>
  </si>
  <si>
    <t xml:space="preserve">sms</t>
  </si>
  <si>
    <t xml:space="preserve">Insp. Tower flange bolts, REM</t>
  </si>
  <si>
    <t xml:space="preserve">Service lift drive wire_replacement, Insp. Tower flange bolts, V66-V90_2MW Insp. Of internal Crane, Nacelle position adjustment</t>
  </si>
  <si>
    <t xml:space="preserve">Добавено в Провиденти 27.02.17 – 19:300 – 00:00, Трябва да се добави от 00:00 – 13:00 на 01.01.17 сутринта</t>
  </si>
  <si>
    <t xml:space="preserve">Фидан и Митко</t>
  </si>
  <si>
    <t xml:space="preserve">ABC трафо-инспекция и подмяна на вентилатор Т53(наряд 191)</t>
  </si>
  <si>
    <t xml:space="preserve">6бр вентилатори Т53</t>
  </si>
  <si>
    <t xml:space="preserve">АПВ извод Крупен(Русева)</t>
  </si>
  <si>
    <t xml:space="preserve">Grid Error-Ex Ex low voltage</t>
  </si>
  <si>
    <t xml:space="preserve">Тихомир на място-дава достъп на Енерго-Про за пламбиране в ГРУ</t>
  </si>
  <si>
    <t xml:space="preserve">ABC трафо-инспекция</t>
  </si>
  <si>
    <t xml:space="preserve">V90-2MW B – Service 6 months</t>
  </si>
  <si>
    <t xml:space="preserve">Pitch Hydraulic Unit_O-ring replacement, CIM2494 Measuring of Tower Oscillation, Insp. Of Planet Bearing</t>
  </si>
  <si>
    <t xml:space="preserve">Кофа на асансьора, О-пръстени на хидравлична помпа – 3бр.</t>
  </si>
  <si>
    <t xml:space="preserve">LTVTempBattery1BoxLow, LTVTempBattery2BoxLow, LTVTempBattery3BoxLow</t>
  </si>
  <si>
    <t xml:space="preserve">Подменен Battery charger, подменен трансдуцер-1бр на battery box6</t>
  </si>
  <si>
    <t xml:space="preserve">Подменен Battery charger-1бр, подменен трансдуцер на battery box6-1бр</t>
  </si>
  <si>
    <t xml:space="preserve">Mech_Cable_Autowind</t>
  </si>
  <si>
    <t xml:space="preserve">Развъртане</t>
  </si>
  <si>
    <t xml:space="preserve">Pitch too low 67,2&lt;80</t>
  </si>
  <si>
    <t xml:space="preserve">Сменен О-пръстен и зареждане с азот Pitch акумулатор, диагностика</t>
  </si>
  <si>
    <t xml:space="preserve">Сменен О-пръстен-1бр. и зареждане с азот Pitch акумулатор,</t>
  </si>
  <si>
    <t xml:space="preserve">дефектирал спирачен апарат</t>
  </si>
  <si>
    <t xml:space="preserve">монтаж на отремонтиран спирачен цилиндър</t>
  </si>
  <si>
    <t xml:space="preserve">отремонтиран спирачен цилиндър-1бр.</t>
  </si>
  <si>
    <t xml:space="preserve">Донапомпване на хидравлична течност 60-75 bar.</t>
  </si>
  <si>
    <t xml:space="preserve">Подменен контактор на G2 по диаграма K502</t>
  </si>
  <si>
    <t xml:space="preserve">контактор на G2-1бр.</t>
  </si>
  <si>
    <t xml:space="preserve">RCC timeout / RCC Headererror/ Too many auto restart</t>
  </si>
  <si>
    <t xml:space="preserve">CLS_PitchPinion_Pump_stop</t>
  </si>
  <si>
    <t xml:space="preserve">Сменен Генератор</t>
  </si>
  <si>
    <t xml:space="preserve">Тежко АПВ на извод Гимназия</t>
  </si>
  <si>
    <t xml:space="preserve">Power cutout / Power cutin</t>
  </si>
  <si>
    <t xml:space="preserve">Grid error  </t>
  </si>
  <si>
    <t xml:space="preserve">фидан  </t>
  </si>
  <si>
    <t xml:space="preserve">Реактора въстановен</t>
  </si>
  <si>
    <t xml:space="preserve">PMM1,2,3 not OK</t>
  </si>
  <si>
    <t xml:space="preserve">Трафна инспекция работа по наряд 193</t>
  </si>
  <si>
    <t xml:space="preserve">изгубена комуникация</t>
  </si>
  <si>
    <t xml:space="preserve">Hub Top Sync timeot, Vestas информирани</t>
  </si>
  <si>
    <t xml:space="preserve">аварийно изключване на извод Крупен</t>
  </si>
  <si>
    <t xml:space="preserve">аварийно изключване на извод Крупен, изпратен имейл</t>
  </si>
  <si>
    <t xml:space="preserve">Blade 8 could not be released</t>
  </si>
  <si>
    <t xml:space="preserve">След аварийно изключване на извод Крупен, изпратен имейл до SCEMEA и до проакт/ Вестас я стартират дистанционно</t>
  </si>
  <si>
    <t xml:space="preserve">Gen.Tacho.Def</t>
  </si>
  <si>
    <t xml:space="preserve">Планирана инспекция</t>
  </si>
  <si>
    <t xml:space="preserve">Планирано обслужване. Подмяна на реле за вдигане на капаци на гондолата</t>
  </si>
  <si>
    <t xml:space="preserve">1бр реле RMSA 1L/24V</t>
  </si>
  <si>
    <t xml:space="preserve">Flow filter Error GearOilCool</t>
  </si>
  <si>
    <t xml:space="preserve">Thermo error yaw motor 2</t>
  </si>
  <si>
    <t xml:space="preserve">Сменен контактор К101</t>
  </si>
  <si>
    <t xml:space="preserve">1бр Контактор А9-30-10</t>
  </si>
  <si>
    <t xml:space="preserve">Stop Yaw Error</t>
  </si>
  <si>
    <t xml:space="preserve">Планирано обслужване.</t>
  </si>
  <si>
    <t xml:space="preserve">Планирано изключване на извод Конаре</t>
  </si>
  <si>
    <t xml:space="preserve">Gen RPM error measurement 1045rpm</t>
  </si>
  <si>
    <t xml:space="preserve">Сменен датчик на изходящия вал на редуктора към генератора. Сменено сити, към което влиза датчика</t>
  </si>
  <si>
    <t xml:space="preserve">Vestas – Inspection of service lift</t>
  </si>
  <si>
    <t xml:space="preserve">ДРВ</t>
  </si>
  <si>
    <t xml:space="preserve">монтаж на антена: за Могилище Север</t>
  </si>
  <si>
    <t xml:space="preserve">локален ресет</t>
  </si>
  <si>
    <t xml:space="preserve">Battery voltage 1-273V</t>
  </si>
  <si>
    <t xml:space="preserve">No offline filtrat for 5days</t>
  </si>
  <si>
    <t xml:space="preserve">Екип на Vestas-установена некоректна позиция в software на датчик на помпата(auto) – възстановена(on).Не са открили дефекти, стружки, течове.</t>
  </si>
  <si>
    <t xml:space="preserve">Warm gearoil temp 63 C</t>
  </si>
  <si>
    <t xml:space="preserve">Vestas информирани</t>
  </si>
  <si>
    <t xml:space="preserve">в RUN след авторестарт</t>
  </si>
  <si>
    <t xml:space="preserve">Please Reconnect since the server detected timeout for OPC questions, if the problem persist please contact Vestas support. Details: OPCServer Call Timeout : Vestas.VestasOnlineTurbineSrvDA.2 In call: SyncReadItem</t>
  </si>
  <si>
    <t xml:space="preserve">възстановена комуникация</t>
  </si>
  <si>
    <t xml:space="preserve">Техниците са доляли охл. течност(Явор е информиран)</t>
  </si>
  <si>
    <t xml:space="preserve">WatrCoolingSigErr 548</t>
  </si>
  <si>
    <t xml:space="preserve">Vestas информирани(Станчо)</t>
  </si>
  <si>
    <t xml:space="preserve">Даде предложение на 20.03.2017 да прати екип. Евентуално-план график 12 седмица(Добрин).</t>
  </si>
  <si>
    <t xml:space="preserve">Наливане на течност МОЛИСОЛ</t>
  </si>
  <si>
    <t xml:space="preserve">CLS_SlewRing_pump_stop</t>
  </si>
  <si>
    <t xml:space="preserve">5 year service</t>
  </si>
  <si>
    <t xml:space="preserve">Проверка на цялата охладителна система(електрическа и проводна част), сменен сензор за ниво</t>
  </si>
  <si>
    <t xml:space="preserve">1бр сензор за ниво</t>
  </si>
  <si>
    <t xml:space="preserve">Компенсационни групи 1,2,3 и 4 остават спрени</t>
  </si>
  <si>
    <t xml:space="preserve">Възтановена комуникация-турбината не е спирала</t>
  </si>
  <si>
    <t xml:space="preserve">Battery surveilance 1stop</t>
  </si>
  <si>
    <t xml:space="preserve">CLS_Yaw_bearing_lubrication_stop</t>
  </si>
  <si>
    <t xml:space="preserve">Стоян Боян и Ангел</t>
  </si>
  <si>
    <t xml:space="preserve">Смяна на масло на скоростна кутия.Смяна на маркучи на охладителна и байпастна филтрираща система.Подмяна на филтър байпастна система</t>
  </si>
  <si>
    <t xml:space="preserve">масло Мобил*SHCXMP 320-120литра; М.В.Н.-5бр; Филтър 1бр ; 0 пръстен 1бр ; Кран 1инч 1бр ; Нипел 1инч-1бр. ; лепило 577 1бр ; обезмаслител 1бр</t>
  </si>
  <si>
    <t xml:space="preserve">Подмяна на спирачни апарати и кардан.Тест и старт на турбината. Демонтаж на  RCC. </t>
  </si>
  <si>
    <t xml:space="preserve">3бр спирачни апарати; 1бр кардан</t>
  </si>
  <si>
    <t xml:space="preserve">Feedback=1 Brake</t>
  </si>
  <si>
    <t xml:space="preserve">Internal sublogic error, Vestas информирани с мейл</t>
  </si>
  <si>
    <t xml:space="preserve">Service 5 year</t>
  </si>
  <si>
    <t xml:space="preserve">Max rotor RPM:213 RPM</t>
  </si>
  <si>
    <t xml:space="preserve">Vestas-информирани, Явор-информиран</t>
  </si>
  <si>
    <t xml:space="preserve">Pitch too low 74,8&lt;80</t>
  </si>
  <si>
    <t xml:space="preserve">проблем в Slipring липса на 24V</t>
  </si>
  <si>
    <t xml:space="preserve">Pitch_FreqConvPitch2_ErrStop</t>
  </si>
  <si>
    <t xml:space="preserve">Thermoerror oilpump F410/65 C</t>
  </si>
  <si>
    <t xml:space="preserve">Смяна на помпа за масло</t>
  </si>
  <si>
    <t xml:space="preserve">1бр Помпа за масло</t>
  </si>
  <si>
    <t xml:space="preserve">Pitch_EndSwitch2_lowStop
Rep_Pitch_FreqConvPitch_ErrStop</t>
  </si>
  <si>
    <t xml:space="preserve">Извод Гурково в авария</t>
  </si>
  <si>
    <t xml:space="preserve">Low Press Pitch blockC 159bar</t>
  </si>
  <si>
    <t xml:space="preserve">Vestas информирани, ще изпратят екип</t>
  </si>
  <si>
    <t xml:space="preserve">Vestas информирани, екипите им били заети</t>
  </si>
  <si>
    <t xml:space="preserve">0_&gt;G1</t>
  </si>
  <si>
    <t xml:space="preserve">Max yaw error 17,3</t>
  </si>
  <si>
    <t xml:space="preserve">Pitch too low 76,4&lt;80
Signal error Pause(a) 54,53
Max rotor RPM</t>
  </si>
  <si>
    <t xml:space="preserve">Честотна грешка</t>
  </si>
  <si>
    <t xml:space="preserve">Process 1 power off</t>
  </si>
  <si>
    <t xml:space="preserve">Slip 28above limits 1</t>
  </si>
  <si>
    <t xml:space="preserve">Pitch too low 71&lt;80</t>
  </si>
  <si>
    <t xml:space="preserve">high temp bearing1 91C</t>
  </si>
  <si>
    <t xml:space="preserve">Извод Чунчево в авария</t>
  </si>
  <si>
    <t xml:space="preserve">Offline в Scada, offline и във Vestas Scada, по ДРВ производството е повече от Scada</t>
  </si>
  <si>
    <t xml:space="preserve">Pitch too low 68&lt;80</t>
  </si>
  <si>
    <t xml:space="preserve">Изпратен имейл до SCEMEA и Явор</t>
  </si>
  <si>
    <t xml:space="preserve">Вестас на място </t>
  </si>
  <si>
    <t xml:space="preserve">Новата помпа е дефектна и подменят със старата. Схемата на връзване е грешна</t>
  </si>
  <si>
    <t xml:space="preserve">замяна на новата със старата помпа</t>
  </si>
  <si>
    <t xml:space="preserve">N.Semov</t>
  </si>
  <si>
    <t xml:space="preserve">Имало е късо съединение. Сменен CT модул</t>
  </si>
  <si>
    <t xml:space="preserve">Отстраняване на забележки</t>
  </si>
  <si>
    <t xml:space="preserve">Trafo inspecion</t>
  </si>
  <si>
    <t xml:space="preserve">Боян им дава достъп с наряд</t>
  </si>
  <si>
    <t xml:space="preserve">Фидан  </t>
  </si>
  <si>
    <t xml:space="preserve">ABC обслужване</t>
  </si>
  <si>
    <t xml:space="preserve">контактор-1бр., защита-1бр., обратна връзка на CWW-1бр.</t>
  </si>
  <si>
    <t xml:space="preserve">G. Georgiev</t>
  </si>
  <si>
    <t xml:space="preserve">Service 6 month</t>
  </si>
  <si>
    <t xml:space="preserve">Болтовете на кулата са ОК, крана е ОК, има шумове в асансьора- недовършена работа</t>
  </si>
  <si>
    <t xml:space="preserve">Изключване на извод Конаре от подстанция Г. Тошево по заявка на Енерго-Про(дисп. Николов)</t>
  </si>
  <si>
    <t xml:space="preserve">Feedback=0, yawing CW0</t>
  </si>
  <si>
    <t xml:space="preserve">Trip Q8, Ex Ex low voltage</t>
  </si>
  <si>
    <t xml:space="preserve">Пада извод Конаре</t>
  </si>
  <si>
    <t xml:space="preserve">I. Babadaliev</t>
  </si>
  <si>
    <t xml:space="preserve">8бр кондензатори на 1,2,3и4 кондензаторна група; 2бр контактори на 1и2 кондензаторна група</t>
  </si>
  <si>
    <t xml:space="preserve">Chain box replacement</t>
  </si>
  <si>
    <t xml:space="preserve">1бр Верига за кран</t>
  </si>
  <si>
    <t xml:space="preserve">0182 Feedback=0 Yawing CCW 0</t>
  </si>
  <si>
    <t xml:space="preserve">Демонтаж на лагери на генератор и RCC</t>
  </si>
  <si>
    <t xml:space="preserve">лагер 6324С4-1бр., лагер 6234С3-1бр.</t>
  </si>
  <si>
    <t xml:space="preserve">Монтаж на лагери на генератор</t>
  </si>
  <si>
    <t xml:space="preserve">Kluber-6бр., лепило248-1бр.</t>
  </si>
  <si>
    <t xml:space="preserve">Почистване на RCC</t>
  </si>
  <si>
    <t xml:space="preserve">Монтаж на RCC. Тест и пуск на турбината. Подмяна на СТ228 поради дефект</t>
  </si>
  <si>
    <t xml:space="preserve">чистител спрей-5бр., Mobil clean-5l., лепило248-1бр., СТТ228-1бр.</t>
  </si>
  <si>
    <t xml:space="preserve">Христо  </t>
  </si>
  <si>
    <t xml:space="preserve">Extreme wind direction</t>
  </si>
  <si>
    <t xml:space="preserve">Slanting wind direction</t>
  </si>
  <si>
    <t xml:space="preserve">Slip 50 above limits 2;                       EMCV Pitch min 39,6 max 48,1</t>
  </si>
  <si>
    <t xml:space="preserve">Slip 50 above limits 2</t>
  </si>
  <si>
    <t xml:space="preserve">Hub Top Sync timeout</t>
  </si>
  <si>
    <t xml:space="preserve">wind&gt;power</t>
  </si>
  <si>
    <t xml:space="preserve">Подмяна на захранване</t>
  </si>
  <si>
    <t xml:space="preserve">възстановена</t>
  </si>
  <si>
    <t xml:space="preserve">Max autoyaw time 600sec</t>
  </si>
  <si>
    <t xml:space="preserve">Emergency circuit open</t>
  </si>
  <si>
    <t xml:space="preserve">Установена разхлабена връзка на реле</t>
  </si>
  <si>
    <t xml:space="preserve">K1</t>
  </si>
  <si>
    <t xml:space="preserve">K4</t>
  </si>
  <si>
    <t xml:space="preserve">K2, K3, K4 – pause</t>
  </si>
  <si>
    <t xml:space="preserve">Flow filter </t>
  </si>
  <si>
    <t xml:space="preserve">Трафо инспекция</t>
  </si>
  <si>
    <t xml:space="preserve">Енерго-Про  Планово спиране</t>
  </si>
  <si>
    <t xml:space="preserve">Енерго-Про – ремонтни дейности</t>
  </si>
  <si>
    <t xml:space="preserve">PitchEndSwitch_5Grad Neg</t>
  </si>
  <si>
    <t xml:space="preserve">Pitch_akku2voltage_low stop</t>
  </si>
  <si>
    <t xml:space="preserve">PitchEndSwitch3_High stop</t>
  </si>
  <si>
    <t xml:space="preserve">Диагностика след грешка в позиция на крило 3.Сменен ресолвер на мотора и настройка на датчика за позиция на крилото.Тест и пуск на турбината</t>
  </si>
  <si>
    <t xml:space="preserve">1бр Ресолвер(Енкодер)</t>
  </si>
  <si>
    <t xml:space="preserve">Pitch_akku2voltage battery2</t>
  </si>
  <si>
    <t xml:space="preserve">пада до 220V</t>
  </si>
  <si>
    <t xml:space="preserve">Yaw bearing lubrication stop</t>
  </si>
  <si>
    <t xml:space="preserve">Профилактика извод Гурково</t>
  </si>
  <si>
    <t xml:space="preserve">Профилактика извод Българево</t>
  </si>
  <si>
    <t xml:space="preserve">Service 6 months</t>
  </si>
  <si>
    <t xml:space="preserve">Спрени по молба на ЕнергоПро</t>
  </si>
  <si>
    <t xml:space="preserve">Thermoerror HydrPitchOffline</t>
  </si>
  <si>
    <t xml:space="preserve">Pitch_Pinion_pump_Stop</t>
  </si>
  <si>
    <t xml:space="preserve">High temp Aux 149°</t>
  </si>
  <si>
    <t xml:space="preserve">Румънци</t>
  </si>
  <si>
    <t xml:space="preserve">Правят снимки</t>
  </si>
  <si>
    <t xml:space="preserve">Freq.conv error</t>
  </si>
  <si>
    <t xml:space="preserve">high temp bearing1</t>
  </si>
  <si>
    <t xml:space="preserve">pitch_safetyTestActive</t>
  </si>
  <si>
    <t xml:space="preserve">Rep_pitch_FreqConvPitch1_ErrStop</t>
  </si>
  <si>
    <t xml:space="preserve">Сменен енкодер на крило 1 и монтиран нагревател на battery box 1</t>
  </si>
  <si>
    <t xml:space="preserve">1бр енкодер и 1бр нагревател</t>
  </si>
  <si>
    <t xml:space="preserve">Сменен VCS филтър</t>
  </si>
  <si>
    <t xml:space="preserve">Elec_FB_YawCCW_Err</t>
  </si>
  <si>
    <t xml:space="preserve">Остава в STOP Димитър уведомен, Тодор уведомен с имейл. Дефектирал YAW motor – сменен</t>
  </si>
  <si>
    <t xml:space="preserve">Pitch too low 70,1&lt;80</t>
  </si>
  <si>
    <t xml:space="preserve">Vestas информирани(Милен).Явор е информиран. Пламен от Vestas-локалерн ребут</t>
  </si>
  <si>
    <t xml:space="preserve">26/05/2017</t>
  </si>
  <si>
    <t xml:space="preserve">10:00:00</t>
  </si>
  <si>
    <t xml:space="preserve">12:00:00</t>
  </si>
  <si>
    <t xml:space="preserve">Feedback=0, YawCCW 1, Q8 close not possible</t>
  </si>
  <si>
    <t xml:space="preserve">Vestas информирани, Явор е информиран </t>
  </si>
  <si>
    <t xml:space="preserve">Подменена контакторна група+прещипан кабел</t>
  </si>
  <si>
    <t xml:space="preserve">Ремонтни работи на Енерго-Про по извод Крупен</t>
  </si>
  <si>
    <t xml:space="preserve">Ремонтни работи на Енерго-Про по извод Вранино</t>
  </si>
  <si>
    <t xml:space="preserve">Pitch 120</t>
  </si>
  <si>
    <t xml:space="preserve">сменен offline filterat</t>
  </si>
  <si>
    <t xml:space="preserve">Бороскопска инспекция</t>
  </si>
  <si>
    <t xml:space="preserve">Екипът напуска турбината преждевременно, отправя се към LON02 за допълнителна проверка</t>
  </si>
  <si>
    <t xml:space="preserve">Pitch_EndSwitch2_LowStop Rep_Pitch_FreqConvPitch_ErrStop</t>
  </si>
  <si>
    <t xml:space="preserve">Проверка</t>
  </si>
  <si>
    <t xml:space="preserve">Допълнителна проверка-предния екип имал съмнения за нещо. Инспекция+снимки на gearbox</t>
  </si>
  <si>
    <t xml:space="preserve">Vibrate error</t>
  </si>
  <si>
    <t xml:space="preserve">Енерго-Про</t>
  </si>
  <si>
    <t xml:space="preserve">Планувано изключване-Русева</t>
  </si>
  <si>
    <t xml:space="preserve">Няма интернет връзка с турбината и камерата</t>
  </si>
  <si>
    <t xml:space="preserve">Проверка на асансьор</t>
  </si>
  <si>
    <t xml:space="preserve">Информацията за спирането е получена от Явор Андреев</t>
  </si>
  <si>
    <t xml:space="preserve">ex Ex low voltage L3: 0V</t>
  </si>
  <si>
    <t xml:space="preserve">Vestas информирани, Енерго-Про(Грънчаров)</t>
  </si>
  <si>
    <t xml:space="preserve">ex Ex low voltage L1: 0V</t>
  </si>
  <si>
    <t xml:space="preserve">Неделчо е уведомен. Екип на Vestas на място-изключил UPS. Не се знае причината. Пусната локално</t>
  </si>
  <si>
    <t xml:space="preserve">Pitch_FreqConvPitch1_ErrStop</t>
  </si>
  <si>
    <t xml:space="preserve">Стоян и Иван са уведомени-ще остане спрян до утре. Тодор уведомен</t>
  </si>
  <si>
    <t xml:space="preserve">Димитър и Христо</t>
  </si>
  <si>
    <t xml:space="preserve">Диагностика на пич на крилоч. Проверка на енкодер. Реглаж на ел. Магнитна спирачка. Тест и пуск на турбината</t>
  </si>
  <si>
    <t xml:space="preserve">Сменена платина PT100</t>
  </si>
  <si>
    <t xml:space="preserve">Димитър, Христо и Иван</t>
  </si>
  <si>
    <t xml:space="preserve">Снимки на трафа(Димитър и Христо), Иван им изключва</t>
  </si>
  <si>
    <t xml:space="preserve">ресет </t>
  </si>
  <si>
    <t xml:space="preserve">Планиран ремонт Дисп. Бояджиев</t>
  </si>
  <si>
    <t xml:space="preserve">целия парк</t>
  </si>
  <si>
    <t xml:space="preserve">Причина-спирания на тока от Енерго-Про в Каварна</t>
  </si>
  <si>
    <t xml:space="preserve">Elec_UPSBattChange</t>
  </si>
  <si>
    <t xml:space="preserve">Забил малък UPS, захранване на голям UPS Тодор е информиран от Димитър за проблема и състоянието на турбината</t>
  </si>
  <si>
    <t xml:space="preserve">OptiStop Internal Fault</t>
  </si>
  <si>
    <t xml:space="preserve">Сменени 1бр захранване и 1бр батерия в хъб</t>
  </si>
  <si>
    <t xml:space="preserve">1бр захранване и 1бр батерия</t>
  </si>
  <si>
    <t xml:space="preserve">OVPHwErrVDC </t>
  </si>
  <si>
    <t xml:space="preserve">Планирани ремонтни дейности по извод Гурково. Отпадат.</t>
  </si>
  <si>
    <t xml:space="preserve">Планиран ремонт извод Вранино</t>
  </si>
  <si>
    <t xml:space="preserve">Планиран ремонт извод Крупен</t>
  </si>
  <si>
    <t xml:space="preserve">Планиран ремонт извод Крупен, Профилактика на ГРУ</t>
  </si>
  <si>
    <t xml:space="preserve">Elec_FB_YawCW_Err</t>
  </si>
  <si>
    <t xml:space="preserve">Проблем с 2 Yaw мотора ( 1 и 2 ). Тодор информиран.                     Сменени 2бр Yaw motor и спирачки.1бр нов енкодер за позиция на крило2. Лебедката работи само на бавна скорост</t>
  </si>
  <si>
    <t xml:space="preserve">първи и втори Yaw motor и спирачки.                                    1Бр нов енкодер за позиция на крило2</t>
  </si>
  <si>
    <t xml:space="preserve">Phase Drop, safety chain open</t>
  </si>
  <si>
    <t xml:space="preserve">High frequency</t>
  </si>
  <si>
    <t xml:space="preserve">Паднал шалтер</t>
  </si>
  <si>
    <t xml:space="preserve">Включване на реактора</t>
  </si>
  <si>
    <t xml:space="preserve">External RPM guard</t>
  </si>
  <si>
    <t xml:space="preserve">N1750</t>
  </si>
  <si>
    <t xml:space="preserve">Type brake low preassure</t>
  </si>
  <si>
    <t xml:space="preserve">Няма интернет връзка с турбината </t>
  </si>
  <si>
    <t xml:space="preserve">Извод Конаре</t>
  </si>
  <si>
    <t xml:space="preserve">RCC timeout/Low processor temp</t>
  </si>
  <si>
    <t xml:space="preserve">Подготовка на Gearbox за смяна</t>
  </si>
  <si>
    <t xml:space="preserve">АПВ извод Фантом</t>
  </si>
  <si>
    <t xml:space="preserve">Ресет на турбината след АПВ на извод Фантом</t>
  </si>
  <si>
    <t xml:space="preserve">Anemometer error</t>
  </si>
  <si>
    <t xml:space="preserve">Боян и Георги </t>
  </si>
  <si>
    <t xml:space="preserve">Ресет на турбината  </t>
  </si>
  <si>
    <t xml:space="preserve">OptiStop Internal Fault / Вестас информирани, Добрин информиран. Остава за утре</t>
  </si>
  <si>
    <t xml:space="preserve">Ресет на зарядното на OptiStop. Не са подменяли компоненти</t>
  </si>
  <si>
    <t xml:space="preserve">Grid volt above stop lim 125%</t>
  </si>
  <si>
    <t xml:space="preserve">Енерго-Про(Бояджиев) АПВ   ?(Авария)</t>
  </si>
  <si>
    <t xml:space="preserve">Георги стартира локално</t>
  </si>
  <si>
    <t xml:space="preserve">AN600-8030-1</t>
  </si>
  <si>
    <t xml:space="preserve">ресет на switch в G3</t>
  </si>
  <si>
    <t xml:space="preserve">Pitch too low 69,7&lt;80</t>
  </si>
  <si>
    <t xml:space="preserve">Max rotor RPM:31,7 RPM</t>
  </si>
  <si>
    <t xml:space="preserve">Vestas информирани, ще я посетят на 21.04.2017</t>
  </si>
  <si>
    <t xml:space="preserve">high temp generator</t>
  </si>
  <si>
    <t xml:space="preserve">турбината стартира сама</t>
  </si>
  <si>
    <t xml:space="preserve">Selftest brake slip</t>
  </si>
  <si>
    <t xml:space="preserve">Vestas екип влиза в турбината по повод грешките от 20.4.2017 -Pitch too low 69,7&lt;80 Max rotor RPM:31,7 RPM </t>
  </si>
  <si>
    <t xml:space="preserve">Anemometer error 2</t>
  </si>
  <si>
    <t xml:space="preserve">Анемометър за смяна !!!</t>
  </si>
  <si>
    <t xml:space="preserve">Trip Q8 feedback</t>
  </si>
  <si>
    <t xml:space="preserve">reboot </t>
  </si>
  <si>
    <t xml:space="preserve">Подмяна на силов контактор на шунт реактор</t>
  </si>
  <si>
    <t xml:space="preserve">Контактор ***2-330А   1 бр / кабелни обувки 70 мм2 с -3бр</t>
  </si>
  <si>
    <t xml:space="preserve">Pitch_FreqConvPitch2_ErrStop      120</t>
  </si>
  <si>
    <t xml:space="preserve">Reboot. Преустановена диагностика, след гръмотевична буря. Турбината е зачопена. Тодор е информиран</t>
  </si>
  <si>
    <t xml:space="preserve">Max rotor RPM:21,8 RPM</t>
  </si>
  <si>
    <t xml:space="preserve">Vestas-Неделчо</t>
  </si>
  <si>
    <t xml:space="preserve">След позваняване, Неделчо отговори, че не е пред компютъра-ще я погледне след час. Турбината сама стартира</t>
  </si>
  <si>
    <t xml:space="preserve">Pitch too low 71,7&lt;80</t>
  </si>
  <si>
    <t xml:space="preserve">Явор е информиран</t>
  </si>
  <si>
    <t xml:space="preserve">6 mounts service</t>
  </si>
  <si>
    <t xml:space="preserve">Extr. High volt:L2:638 V</t>
  </si>
  <si>
    <t xml:space="preserve">Suzlon 5 </t>
  </si>
  <si>
    <t xml:space="preserve">Suzlon 6 </t>
  </si>
  <si>
    <t xml:space="preserve">За смяна на аненометар,остава със стария</t>
  </si>
  <si>
    <t xml:space="preserve">Rep_pitch_FreqConvPitch2_ErrStop</t>
  </si>
  <si>
    <t xml:space="preserve">Локален ресет на контролера</t>
  </si>
  <si>
    <t xml:space="preserve">Rep_Pitch_CANComFail</t>
  </si>
  <si>
    <t xml:space="preserve">1бр yaw motor,1бр Интърнал вентилатор мотор,1бр акумулатор 140бар.хъб,20 л хид.масло теьацо W1432</t>
  </si>
  <si>
    <t xml:space="preserve">Планирано изключване на извод Чунчево(Боян я изкл.на място)</t>
  </si>
  <si>
    <t xml:space="preserve">Планирано изключване на извод Чунчево</t>
  </si>
  <si>
    <t xml:space="preserve">Планирано изключване на извод Чунчево(Спряна без предупреждение)</t>
  </si>
  <si>
    <t xml:space="preserve">Планирано изключване на извод Чунчево(Спряна без предупреждение),Паднал шалтер и пренабити параметри</t>
  </si>
  <si>
    <t xml:space="preserve">Планирано изключване на извод Чунчево(Спряна със СМС)</t>
  </si>
  <si>
    <t xml:space="preserve">Румънците влизат да си вземат инструментите</t>
  </si>
  <si>
    <t xml:space="preserve">Сменен енкодер от Сузлон 1(крило 2) на Сузлон 5(крило2)</t>
  </si>
  <si>
    <t xml:space="preserve">Low oil level hidraulic</t>
  </si>
  <si>
    <t xml:space="preserve">Смяна на масло на скоростна кутия и филтри</t>
  </si>
  <si>
    <t xml:space="preserve">1бр yaw motor,1бр Интърнал вентилатор мотор,1бр акумулатор, 1бр защита MS325 4A</t>
  </si>
  <si>
    <t xml:space="preserve">Авария извод Конаре</t>
  </si>
  <si>
    <t xml:space="preserve">Q8 close not possible</t>
  </si>
  <si>
    <t xml:space="preserve">Еxtr. High volt L3:640V</t>
  </si>
  <si>
    <t xml:space="preserve">manuel stop</t>
  </si>
  <si>
    <t xml:space="preserve">Ремонтни работи на Енерго-Про по извод София-дисп. Грънчаров</t>
  </si>
  <si>
    <t xml:space="preserve">Обслужване-ромънци</t>
  </si>
  <si>
    <t xml:space="preserve">Yearly service of lift V90 2.0 MW 5 Year</t>
  </si>
  <si>
    <t xml:space="preserve">АПВ извод Чунчево-дисп. Грънчаров</t>
  </si>
  <si>
    <t xml:space="preserve">Ремонтни работи на Енерго-Про по извод София-дисп. Грънчаров/извода е съборен без да звъннат</t>
  </si>
  <si>
    <t xml:space="preserve">Вятър 1.7 m/s, pitch 105deg</t>
  </si>
  <si>
    <t xml:space="preserve">Вятър 1 m/s</t>
  </si>
  <si>
    <t xml:space="preserve">manuаl stop</t>
  </si>
  <si>
    <t xml:space="preserve">Планувано превключване Енерго-Про(Русева)</t>
  </si>
  <si>
    <t xml:space="preserve">Влизата да проверят едан от ветлините на тавана на гондолата. Трябва да поръчат букса</t>
  </si>
  <si>
    <t xml:space="preserve">Отсртаняване на забележки</t>
  </si>
  <si>
    <t xml:space="preserve">Установен спукан филтърен блок на хидравликата</t>
  </si>
  <si>
    <t xml:space="preserve">yaw мотор 100А-1бр., Екст. Ген. Мотор-1бр., Инт. Ген. Вент. Мотор 544А-1бр.</t>
  </si>
  <si>
    <t xml:space="preserve">Леене на бетон в БКТП</t>
  </si>
  <si>
    <t xml:space="preserve">Open circuit open</t>
  </si>
  <si>
    <t xml:space="preserve">Нищо не са открили-само ресет и пуск на турбината</t>
  </si>
  <si>
    <t xml:space="preserve">Фидан-диагностика  </t>
  </si>
  <si>
    <t xml:space="preserve">Проблем в yaw мотора-спирачките задържат-турбината влиза във вибрационна грешка.Христо и Фидан. Подменен yaw редуктори и мотори</t>
  </si>
  <si>
    <t xml:space="preserve">3бр yaw редуктор, 3бр worm gear, 3бр ел. Мотор за yaw, 20л масло-MobilSHC630, 1ч парцали, 1бр Rost Off, Спирачки 2 флакона</t>
  </si>
  <si>
    <t xml:space="preserve">Signal error</t>
  </si>
  <si>
    <t xml:space="preserve">Feedback=0 , yawing CCW</t>
  </si>
  <si>
    <t xml:space="preserve">Stop-Vestas. </t>
  </si>
  <si>
    <t xml:space="preserve">Вестас</t>
  </si>
  <si>
    <t xml:space="preserve">Подмяна на сейфти реле</t>
  </si>
  <si>
    <t xml:space="preserve">сейфти реле</t>
  </si>
  <si>
    <t xml:space="preserve">Слаба връзка на сензор В430</t>
  </si>
  <si>
    <t xml:space="preserve">подмене сенсор В430-1бр.</t>
  </si>
  <si>
    <t xml:space="preserve">ABC обслужване, забелязан теч от хидравличен блок</t>
  </si>
  <si>
    <t xml:space="preserve">Подменен сензор за Azimut</t>
  </si>
  <si>
    <t xml:space="preserve">1бр сензор за Azimut</t>
  </si>
  <si>
    <t xml:space="preserve">Залепнал контактор на компенсационна група 2 </t>
  </si>
  <si>
    <t xml:space="preserve">safety inspection</t>
  </si>
  <si>
    <t xml:space="preserve">1 бр контактор ABB UA 75-30</t>
  </si>
  <si>
    <t xml:space="preserve">АПВ извод Чунчево- дисп.Бояджиев</t>
  </si>
  <si>
    <t xml:space="preserve">АПВ извод Чунчево- дисп.Бояджиев(локален ресет,паднал шалтер)</t>
  </si>
  <si>
    <t xml:space="preserve">Low Press Pitch block B 159 bar</t>
  </si>
  <si>
    <t xml:space="preserve">Vestas информирани с email</t>
  </si>
  <si>
    <t xml:space="preserve">Дистанционо стартиране</t>
  </si>
  <si>
    <t xml:space="preserve">АВС обслужване</t>
  </si>
  <si>
    <t xml:space="preserve">Vestas екип влиза в турбината по повод грешка: Low Press Pitch block B 159 bar / свалено налягане</t>
  </si>
  <si>
    <t xml:space="preserve">Vestas облсужване</t>
  </si>
  <si>
    <t xml:space="preserve">Ромънци</t>
  </si>
  <si>
    <t xml:space="preserve">Боян и Енерго-Про</t>
  </si>
  <si>
    <t xml:space="preserve">Даване на достъп на Енерго-Про за пломбиране. Боян напуска парка в 14:45</t>
  </si>
  <si>
    <t xml:space="preserve">Vestas(Неделчо)</t>
  </si>
  <si>
    <t xml:space="preserve">Vestas екип влиза в турбината по повод грешка: Low Press Pitch block B 159 bar / В момента системата работи изправно. Техника на Vestas имал съмнение, че при голям пич проблема идва от хид. Помпа</t>
  </si>
  <si>
    <t xml:space="preserve">Hydraulic error calipers</t>
  </si>
  <si>
    <t xml:space="preserve">Вестас информирани</t>
  </si>
  <si>
    <t xml:space="preserve">n60</t>
  </si>
  <si>
    <t xml:space="preserve">Main switch off</t>
  </si>
  <si>
    <t xml:space="preserve">Паднал главен шалтер</t>
  </si>
  <si>
    <t xml:space="preserve">High watertemp.gen 57 C</t>
  </si>
  <si>
    <t xml:space="preserve">Autorestart(600sec)</t>
  </si>
  <si>
    <t xml:space="preserve">Вестас на място.сменена хидравлична помпа</t>
  </si>
  <si>
    <t xml:space="preserve">High temp.bearing1 : 91 C</t>
  </si>
  <si>
    <t xml:space="preserve">Христо,Димитър, Стоян, Георги, Боян</t>
  </si>
  <si>
    <r>
      <rPr>
        <sz val="10"/>
        <rFont val="Arial"/>
        <family val="2"/>
        <charset val="1"/>
      </rPr>
      <t xml:space="preserve">Смяна на трансформатор/ </t>
    </r>
    <r>
      <rPr>
        <sz val="10"/>
        <color rgb="FF800000"/>
        <rFont val="Arial"/>
        <family val="2"/>
        <charset val="1"/>
      </rPr>
      <t xml:space="preserve">подменен параметър на вентилаторите на трафа от 95</t>
    </r>
    <r>
      <rPr>
        <sz val="10"/>
        <color rgb="FF800000"/>
        <rFont val="Bitstream Charter"/>
        <family val="0"/>
        <charset val="1"/>
      </rPr>
      <t xml:space="preserve">°</t>
    </r>
    <r>
      <rPr>
        <sz val="10"/>
        <color rgb="FF800000"/>
        <rFont val="Arial"/>
        <family val="2"/>
        <charset val="1"/>
      </rPr>
      <t xml:space="preserve"> на 85</t>
    </r>
    <r>
      <rPr>
        <sz val="10"/>
        <color rgb="FF800000"/>
        <rFont val="Bitstream Charter"/>
        <family val="0"/>
        <charset val="1"/>
      </rPr>
      <t xml:space="preserve">°</t>
    </r>
  </si>
  <si>
    <t xml:space="preserve">Vestas влизат да правят вибро-инспекция на Gearbox,имат съмнения за евентуален проблем</t>
  </si>
  <si>
    <t xml:space="preserve">Flow filter error </t>
  </si>
  <si>
    <t xml:space="preserve">АПВ извод Чунчево </t>
  </si>
  <si>
    <t xml:space="preserve">Vestas са информирани</t>
  </si>
  <si>
    <t xml:space="preserve">Vestas </t>
  </si>
  <si>
    <t xml:space="preserve">Сменен филтърен блок(филтър+помпа)</t>
  </si>
  <si>
    <t xml:space="preserve">1бр филтър и 1бр помпа</t>
  </si>
  <si>
    <t xml:space="preserve">Autorewind stop</t>
  </si>
  <si>
    <t xml:space="preserve">паднал шалтер</t>
  </si>
  <si>
    <t xml:space="preserve">Feedback=0 , yawing CW 0</t>
  </si>
  <si>
    <t xml:space="preserve">дистанционен ресет</t>
  </si>
  <si>
    <t xml:space="preserve">забележки по сървъра – турбината не е спирала</t>
  </si>
  <si>
    <t xml:space="preserve">Обслужване / ресет на PLC</t>
  </si>
  <si>
    <t xml:space="preserve">Подмяна на кабели на авио-светлините + трафо-инспекция(2m/s) + снимков материал</t>
  </si>
  <si>
    <t xml:space="preserve">Pitch1(90), pitch2(121), pitch3(90)</t>
  </si>
  <si>
    <t xml:space="preserve">Отстраняване на проблем с комуникацията-НЕОТСТРАНЕН</t>
  </si>
  <si>
    <t xml:space="preserve">Low Press Pitch block C 159 bar</t>
  </si>
  <si>
    <t xml:space="preserve">Сигнала е инвертиран-Христо</t>
  </si>
  <si>
    <t xml:space="preserve">Tip pressure low</t>
  </si>
  <si>
    <t xml:space="preserve">Cut in 0_&gt;G1</t>
  </si>
  <si>
    <t xml:space="preserve">след премигване на напрежението по извода – паднал шалтер</t>
  </si>
  <si>
    <t xml:space="preserve">авария по извод София(Енерго-Про Брайков)</t>
  </si>
  <si>
    <t xml:space="preserve">Pitch B ref: 72,7, Act: 90,5 (too many auto-restarts</t>
  </si>
  <si>
    <t xml:space="preserve">Vesta са информирани, ще изпратят екип</t>
  </si>
  <si>
    <t xml:space="preserve">Подменен пропорционален клапан</t>
  </si>
  <si>
    <t xml:space="preserve">Frequency error 1: 52,58 Hz</t>
  </si>
  <si>
    <t xml:space="preserve">премигване на напрежението по извод Крупен</t>
  </si>
  <si>
    <t xml:space="preserve">Аварийно изключване на извод София(Енерго-Про Брайков)</t>
  </si>
  <si>
    <t xml:space="preserve">Pitch too low 79,8&lt;80</t>
  </si>
  <si>
    <t xml:space="preserve">Vestas(Милен) дистанционен ресет / Явор е информиран</t>
  </si>
  <si>
    <t xml:space="preserve">Max Rotor RPM: 32,5 RPM</t>
  </si>
  <si>
    <t xml:space="preserve">Vestas(Милен) дистанционен ресет</t>
  </si>
  <si>
    <t xml:space="preserve">Max Rotor RPM: 32,2 RPM</t>
  </si>
  <si>
    <t xml:space="preserve">800 kVAr</t>
  </si>
  <si>
    <t xml:space="preserve">Сменена карта на UPS и поставен уред за виброинспекция</t>
  </si>
  <si>
    <t xml:space="preserve">Демонтаж на бързия лагер на HSS вала на редуктора и монтаж на нов лагер</t>
  </si>
  <si>
    <t xml:space="preserve">1бр лагер – 2220Е:силикон 1бр:Rost off- 1бр;Reiniyer-1бр</t>
  </si>
  <si>
    <t xml:space="preserve">Трафо-инспекция</t>
  </si>
  <si>
    <t xml:space="preserve">Румънците Обслужване</t>
  </si>
  <si>
    <t xml:space="preserve">Safety inspection</t>
  </si>
  <si>
    <t xml:space="preserve">Current asymetry / Capacitor feedback</t>
  </si>
  <si>
    <t xml:space="preserve">Signal error EMC – valve 0, Pitch B error 1,0 ref -2,4</t>
  </si>
  <si>
    <t xml:space="preserve">Грешката е преди плановото изключване на ВЕЛ Конаре</t>
  </si>
  <si>
    <t xml:space="preserve">Планово изключване на ВЕЛ Конаре</t>
  </si>
  <si>
    <t xml:space="preserve">Extr low voltage</t>
  </si>
  <si>
    <t xml:space="preserve">След АПВ на извод Чунчево</t>
  </si>
  <si>
    <t xml:space="preserve">Тодор</t>
  </si>
  <si>
    <t xml:space="preserve">Проверка на асансьорите</t>
  </si>
  <si>
    <t xml:space="preserve">почистване на охладители</t>
  </si>
  <si>
    <t xml:space="preserve">Подменят 22 батерии на 2 крило</t>
  </si>
  <si>
    <t xml:space="preserve">mech_rpmFSS_Gencnt_diffStop</t>
  </si>
  <si>
    <t xml:space="preserve">няма комуникация в Scada</t>
  </si>
  <si>
    <t xml:space="preserve">турбината не е спирала / причината за липна на комуникация: най-вероятно проблем в Scada</t>
  </si>
  <si>
    <t xml:space="preserve">инспекция на болтове</t>
  </si>
  <si>
    <t xml:space="preserve">прекратена поради проблем с асансьора</t>
  </si>
  <si>
    <t xml:space="preserve">Mech Drivetrain Vibr_warn, Elec_VibrControllerErrStop, Pitch FreqConv Pitch2_errStop</t>
  </si>
  <si>
    <t xml:space="preserve">Frequency error 1: 46,94 Hz, Ch. High res L1 Load 142%</t>
  </si>
  <si>
    <t xml:space="preserve">Vestas(Станчо)</t>
  </si>
  <si>
    <t xml:space="preserve">Trip Q8 L1: 705V</t>
  </si>
  <si>
    <t xml:space="preserve">Auto-restarts</t>
  </si>
  <si>
    <t xml:space="preserve">Trip Q8 L1: 703V, Extr. High volt L1: 704V</t>
  </si>
  <si>
    <t xml:space="preserve">Демонтаж на Yaw редуктор, почистване и прокарване на резби. Подмяна на болтове и шайби. Поправка на 2 скъсани болта на зъбно колело.</t>
  </si>
  <si>
    <t xml:space="preserve">20бр болт М16х50, 20бр шайби М16, 2бр спрей Райнигер, 1бр спрей Ростоф, 2л чистител Mobil,1бр лепило локтайт 243, 3бр болт М10х30</t>
  </si>
  <si>
    <t xml:space="preserve">WOMA cleaning</t>
  </si>
  <si>
    <t xml:space="preserve">подмяна на конзола на компенсациона група N:3, същата е забранена софтуерно, ЗА ПОДМЯНА контактор UA75 от комп. Група N:3</t>
  </si>
  <si>
    <t xml:space="preserve">относно Warning: Capacitator Feedback</t>
  </si>
  <si>
    <t xml:space="preserve">подменен конктактор на компенсационна група N:3</t>
  </si>
  <si>
    <t xml:space="preserve">Честотна грешка – извод Крупен</t>
  </si>
  <si>
    <t xml:space="preserve">Pitch_FreqConvPitch2_ErrStop, Elec_vibcontrollerErrStop</t>
  </si>
  <si>
    <t xml:space="preserve">Смяна на накладки на спирачна система, кондензатор 1ва група и контактор 3та група</t>
  </si>
  <si>
    <t xml:space="preserve">2бр накладки с термостат, 1бр кондензатор, 1бр контактор</t>
  </si>
  <si>
    <t xml:space="preserve">Pitch_EndSwitch2_LowStop</t>
  </si>
  <si>
    <t xml:space="preserve">Авария извод Керамзит</t>
  </si>
  <si>
    <t xml:space="preserve">Прекъснат кабел в буксата на SS1 енкодер в таблото</t>
  </si>
  <si>
    <t xml:space="preserve">Вестас отстраняване на забележки</t>
  </si>
  <si>
    <t xml:space="preserve">Вестас </t>
  </si>
  <si>
    <t xml:space="preserve">Basenebt bolt_Check after 3 monts / REM after 6 month service / Installation of extention plate on chain</t>
  </si>
  <si>
    <t xml:space="preserve">Error on all wind sensor</t>
  </si>
  <si>
    <t xml:space="preserve">Ch active D Load C1 0% C2 0% / Dip detec V:83% t: 2e2s</t>
  </si>
  <si>
    <t xml:space="preserve">600 секунди авторестарт</t>
  </si>
  <si>
    <t xml:space="preserve">Vestas(Камен)</t>
  </si>
  <si>
    <t xml:space="preserve">Vibro inspection</t>
  </si>
  <si>
    <t xml:space="preserve">Черга</t>
  </si>
  <si>
    <t xml:space="preserve">Vestas са информирани, остава за 03.06.2017 / парче боклук-сменен филтър</t>
  </si>
  <si>
    <t xml:space="preserve">SMS</t>
  </si>
  <si>
    <t xml:space="preserve">By-pass missing</t>
  </si>
  <si>
    <t xml:space="preserve">Gear Oil press low 18mbar/50 C</t>
  </si>
  <si>
    <t xml:space="preserve">Vestas влизат за да проверят параметър</t>
  </si>
  <si>
    <t xml:space="preserve">Дефектирал модул BO 5988, липса на вятър за допълнителна диагностика,Сменено реле К12</t>
  </si>
  <si>
    <t xml:space="preserve">Signal error Pause</t>
  </si>
  <si>
    <t xml:space="preserve">Vestas са информирани, грешката брои 60s и тръгва</t>
  </si>
  <si>
    <t xml:space="preserve">Pitch too low 77,3&lt;80, rotor counter error</t>
  </si>
  <si>
    <t xml:space="preserve">Няма връзка с турбината. Георги е на място-вижда я, че не работи, по ДРВ произвежда 4kW.Паднал предпазител F60</t>
  </si>
  <si>
    <t xml:space="preserve">АПВ извод Марк</t>
  </si>
  <si>
    <t xml:space="preserve">RT AGO2Sta Cyc. Count5, 766V</t>
  </si>
  <si>
    <t xml:space="preserve">Ext. High cur. Grid inv L0</t>
  </si>
  <si>
    <t xml:space="preserve">No RT, High Rotor cur. L3: 600A</t>
  </si>
  <si>
    <t xml:space="preserve">No RT, High Rotor cur. L1:0A</t>
  </si>
  <si>
    <t xml:space="preserve">too many autorestarts/ Вестас информирани/ екип пристига на 4.06.2017г. В 13:10 и напуска 14:25. Нагорели кабели на SlipRing/ утре продължават.</t>
  </si>
  <si>
    <t xml:space="preserve">Suzlon 3 </t>
  </si>
  <si>
    <t xml:space="preserve">Енерго-Про  Планово спиране на Телекомплекс</t>
  </si>
  <si>
    <t xml:space="preserve">Vestas Service 7 year</t>
  </si>
  <si>
    <t xml:space="preserve">Vestas – Tower bolts, Vibro inspection</t>
  </si>
  <si>
    <t xml:space="preserve">Vestas Service 9 year</t>
  </si>
  <si>
    <t xml:space="preserve">Енеро-Про ремонтни работи по извод „Креда“ (дисп. Николов)</t>
  </si>
  <si>
    <t xml:space="preserve">Pitch_EndSwitch_5GradNeg_conv2</t>
  </si>
  <si>
    <t xml:space="preserve">Причина-ремонтни работи по извод „Креда“ 14:50 извода е под напрежение</t>
  </si>
  <si>
    <t xml:space="preserve">Control panel hot 50 C</t>
  </si>
  <si>
    <t xml:space="preserve">PT Dip exc lim</t>
  </si>
  <si>
    <t xml:space="preserve">Service 7 year</t>
  </si>
  <si>
    <t xml:space="preserve">Service 9 year</t>
  </si>
  <si>
    <t xml:space="preserve">АПВ извод Чунчево (паднал шалтер на турбината)</t>
  </si>
  <si>
    <t xml:space="preserve">ABC инспекция</t>
  </si>
  <si>
    <t xml:space="preserve">All US in error</t>
  </si>
  <si>
    <t xml:space="preserve">Монтаж на спирачни дискове+yaw мотор</t>
  </si>
  <si>
    <r>
      <rPr>
        <sz val="10"/>
        <rFont val="Arial"/>
        <family val="2"/>
        <charset val="1"/>
      </rPr>
      <t xml:space="preserve">freq high, freq low, L1-L2-L3 120</t>
    </r>
    <r>
      <rPr>
        <sz val="10"/>
        <rFont val="Bitstream Charter"/>
        <family val="0"/>
        <charset val="1"/>
      </rPr>
      <t xml:space="preserve">°</t>
    </r>
  </si>
  <si>
    <t xml:space="preserve">Диспечър Гинков – Изводът изключил, няма аварии</t>
  </si>
  <si>
    <t xml:space="preserve">RT High Rotor Curent L3: 1954A / Фаза 2 я няама</t>
  </si>
  <si>
    <t xml:space="preserve">Енерго-Про Кукенски</t>
  </si>
  <si>
    <t xml:space="preserve">Gear oil feedback</t>
  </si>
  <si>
    <t xml:space="preserve">REM_Generator lubrication/ Instalation of extention plate on chain/ Христо Николов е там с наряд 202 поради ремонт на силов трансформатор</t>
  </si>
  <si>
    <t xml:space="preserve">Pause Енерго-Про авария по Конаре</t>
  </si>
  <si>
    <t xml:space="preserve">Pause Превключване Енерго-Про</t>
  </si>
  <si>
    <t xml:space="preserve">Insp. Of service lift</t>
  </si>
  <si>
    <t xml:space="preserve">Pitch too low 76.6 &lt;80,0</t>
  </si>
  <si>
    <t xml:space="preserve">Ext RPM guard,1526 RPM SO</t>
  </si>
  <si>
    <t xml:space="preserve">Hydr. Pressure error</t>
  </si>
  <si>
    <t xml:space="preserve">Vestas дистанционен ресет</t>
  </si>
  <si>
    <t xml:space="preserve">След ресет отново даде грешка Pitch_FreqConvPitch1_ErrStop, ъглите са по 90 при вятър 4m/s</t>
  </si>
  <si>
    <t xml:space="preserve">Elec_SafetyChainStop, Mech_SwitchTwistCCW_EndStop</t>
  </si>
  <si>
    <t xml:space="preserve">градусите на развъртане = 491</t>
  </si>
  <si>
    <t xml:space="preserve">Авария извод Марк</t>
  </si>
  <si>
    <t xml:space="preserve">мрежова грешка</t>
  </si>
  <si>
    <t xml:space="preserve">ABC инспекция, чекирани и настройка на yaw система</t>
  </si>
  <si>
    <t xml:space="preserve">Сменен Yaw мотор N:1-1бр</t>
  </si>
  <si>
    <t xml:space="preserve">hidr. Pressure error</t>
  </si>
  <si>
    <t xml:space="preserve">Сменени 2 обратни връзки на bypass контактор</t>
  </si>
  <si>
    <t xml:space="preserve">Демонтаж на мобилната станция за виброинспекцията</t>
  </si>
  <si>
    <t xml:space="preserve">Извод Крупен-Преходно изключване</t>
  </si>
  <si>
    <t xml:space="preserve">Pitch_akku3voltage_lowStop</t>
  </si>
  <si>
    <t xml:space="preserve">Vibro inspection/413 timeout/Checksom err US ID2</t>
  </si>
  <si>
    <t xml:space="preserve">9 Year Sercice, Hydr. Acc blade A damaged</t>
  </si>
  <si>
    <t xml:space="preserve">9 Year Service</t>
  </si>
  <si>
    <t xml:space="preserve">Енерго-Про(Кукенски) изводът самоизключи. Възстанови нормално</t>
  </si>
  <si>
    <t xml:space="preserve">Thermo error Nac. Fan T313/88 C (60sec)</t>
  </si>
  <si>
    <t xml:space="preserve">Ще изпратят екип на 14.06.2017</t>
  </si>
  <si>
    <t xml:space="preserve">Pitch_FreqConvPitch_ErrStop</t>
  </si>
  <si>
    <t xml:space="preserve">Pitch too low 76,8&lt;80</t>
  </si>
  <si>
    <t xml:space="preserve">Информирани с email</t>
  </si>
  <si>
    <t xml:space="preserve">High gear temp:81C/air:33C</t>
  </si>
  <si>
    <t xml:space="preserve">Auto-restarts(600s)</t>
  </si>
  <si>
    <t xml:space="preserve">След инспекция са установили-паднала моторна защита на трите вентилатора на Nacelle.</t>
  </si>
  <si>
    <t xml:space="preserve">Вентилатор-1бр.</t>
  </si>
  <si>
    <t xml:space="preserve">GBX Endoscopy</t>
  </si>
  <si>
    <t xml:space="preserve">9 Year Service / установен теч(силикониране)</t>
  </si>
  <si>
    <t xml:space="preserve">Проверка на кабели, работи на G1, G2</t>
  </si>
  <si>
    <t xml:space="preserve">Elec_FB_Generator_ErrStop</t>
  </si>
  <si>
    <t xml:space="preserve">Подменено реле 58K3+проверка на линиите на обратните връзки и контролера. Тодор е информиран</t>
  </si>
  <si>
    <t xml:space="preserve">Профилактика на сървър-филтри, UPS</t>
  </si>
  <si>
    <t xml:space="preserve">Check Caliber brake</t>
  </si>
  <si>
    <t xml:space="preserve">Боян и Николай</t>
  </si>
  <si>
    <t xml:space="preserve">Проверка на пожарогасителите</t>
  </si>
  <si>
    <t xml:space="preserve">Грешка в YAW сензор</t>
  </si>
  <si>
    <t xml:space="preserve">Извод Крупен Честотна грешка</t>
  </si>
  <si>
    <t xml:space="preserve">RT Dip exc.lm:5% 40e-2s</t>
  </si>
  <si>
    <t xml:space="preserve">ABC инспекция(не се попълва в провиденти,нито планувани,нито реализирани)</t>
  </si>
  <si>
    <t xml:space="preserve">Смяна на пожарогасител</t>
  </si>
  <si>
    <t xml:space="preserve">785 kVar</t>
  </si>
  <si>
    <t xml:space="preserve">Pitch angle:90,6/89,9/90 Pitch motor1:-9(не мърда), motor2:5, motor3:3</t>
  </si>
  <si>
    <t xml:space="preserve">Cable twist 469, Nacelle dir. 291 при вятър от 2m/s до 12m/s</t>
  </si>
  <si>
    <t xml:space="preserve">Extreme yaw error</t>
  </si>
  <si>
    <t xml:space="preserve">Стоян и Георги/ Боян и Георги</t>
  </si>
  <si>
    <t xml:space="preserve">Дефектирал YAW мотор-изпратен от Христо за ремонт. Тодор е информиран / Монтаж на YAW мотор N:1, регулиране на спирачката на ел. Мотор, тест и старт</t>
  </si>
  <si>
    <t xml:space="preserve">Yaw мотор-1бр. Отремонтиран</t>
  </si>
  <si>
    <t xml:space="preserve">Pitch too low 73,8&lt;80</t>
  </si>
  <si>
    <t xml:space="preserve">Trip Q8 feedback K 0,0/Max timing pumping:60sec</t>
  </si>
  <si>
    <t xml:space="preserve">залепнал(подменен) контактор на хидравлична група</t>
  </si>
  <si>
    <t xml:space="preserve">NO RT, High Rotor cur. L0: 0A</t>
  </si>
  <si>
    <t xml:space="preserve">60 секунди авторестарт</t>
  </si>
  <si>
    <t xml:space="preserve">Trip Q8 L1:700 V</t>
  </si>
  <si>
    <t xml:space="preserve">Trip Q8 L1:698 V</t>
  </si>
  <si>
    <t xml:space="preserve">Честотна грешка </t>
  </si>
  <si>
    <t xml:space="preserve">Pitch too low 76,7&lt;80</t>
  </si>
  <si>
    <t xml:space="preserve">АПВ извод Крупен</t>
  </si>
  <si>
    <t xml:space="preserve">Нагорял предпазител</t>
  </si>
  <si>
    <t xml:space="preserve">Висока температура на диска</t>
  </si>
  <si>
    <t xml:space="preserve">Боян, Иван и Христо</t>
  </si>
  <si>
    <t xml:space="preserve">VCS low water level</t>
  </si>
  <si>
    <t xml:space="preserve">Pitch too low 75&lt;80/ Signal error Pos Transducer 3,0</t>
  </si>
  <si>
    <t xml:space="preserve">с erorra турбината беше и в Warning – Gear oil Feedback</t>
  </si>
  <si>
    <t xml:space="preserve">High temp. Aux. 150 C</t>
  </si>
  <si>
    <t xml:space="preserve">High gear temp:81C/air:38C</t>
  </si>
  <si>
    <t xml:space="preserve">Ex Ex low voltage/current asymentry</t>
  </si>
  <si>
    <t xml:space="preserve">Gen Breaker Open, US12 21UL12780/Q8 breaker open</t>
  </si>
  <si>
    <t xml:space="preserve">Долята охладителна течност. Теч от водна помпа</t>
  </si>
  <si>
    <t xml:space="preserve">АПВ извод Конаре</t>
  </si>
  <si>
    <t xml:space="preserve">Gear oil press low  </t>
  </si>
  <si>
    <t xml:space="preserve">bonus600</t>
  </si>
  <si>
    <t xml:space="preserve">Vestas са информирани с email</t>
  </si>
  <si>
    <t xml:space="preserve">High temp gen bear NDE100 C</t>
  </si>
  <si>
    <t xml:space="preserve">Извод София-земна защита</t>
  </si>
  <si>
    <t xml:space="preserve">Стоян и Георги / Стоян, Георги и Боян</t>
  </si>
  <si>
    <t xml:space="preserve">Подмяна на контролер, Николай Николов е информиран</t>
  </si>
  <si>
    <t xml:space="preserve">Енерго-Про(Гинков) Планов ремонт по извод Божурец / 16:17 извода е възстановен</t>
  </si>
  <si>
    <t xml:space="preserve">подмяна на вентилатор</t>
  </si>
  <si>
    <t xml:space="preserve">Посещение по повод грешката. Ще се наложи почистване на лагера от старата грес</t>
  </si>
  <si>
    <t xml:space="preserve">High temp gear 81 C</t>
  </si>
  <si>
    <t xml:space="preserve">Посещение по повод грешката, почистени охладители</t>
  </si>
  <si>
    <t xml:space="preserve">Elec_I3_HighStop</t>
  </si>
  <si>
    <t xml:space="preserve">L1-10A, L2-10A, L3-10A / Vol1-702, Vol2-704, Vol3-703</t>
  </si>
  <si>
    <t xml:space="preserve">Енерго-Про – ремонтни работи по извод Божурец, 16:20 извода е под напрежение</t>
  </si>
  <si>
    <t xml:space="preserve">Gearbox Alignment</t>
  </si>
  <si>
    <t xml:space="preserve">Slip: 50 above limits 2</t>
  </si>
  <si>
    <t xml:space="preserve">Ex ex low voltage/WATCHDOG was not trigged</t>
  </si>
  <si>
    <t xml:space="preserve">Иван Иванов local reset</t>
  </si>
  <si>
    <t xml:space="preserve">АПВ на извод Каварна(Енерго-Про Кукенски).11:10 извода е под напрежение(20500-20700V) по фазите, но към турбините няма захранване. Иван Иванов на място-сработила земна защита. Включване(11:35) на мощностен резеденител след предварително информиране на Vestas, които работят на 32711. Добрин Друмев е информиран.</t>
  </si>
  <si>
    <t xml:space="preserve">Иван Иванов  </t>
  </si>
  <si>
    <t xml:space="preserve">CLS_GenBearingLubricationStop</t>
  </si>
  <si>
    <t xml:space="preserve">Диагностика на контактор(проблемен) на генератор. Тест и старт на турбината</t>
  </si>
  <si>
    <t xml:space="preserve">Exreme wind dir. 7,5 m/s </t>
  </si>
  <si>
    <t xml:space="preserve">Slip: 50 above limits 2, Slip: 28 above limits 1</t>
  </si>
  <si>
    <t xml:space="preserve">cable rewind</t>
  </si>
  <si>
    <t xml:space="preserve">трябва да се развърта ,а тя не мърда. След ресет се развъртя напълно</t>
  </si>
  <si>
    <t xml:space="preserve">Сменят модул на тиристури с модул от suzlon 6</t>
  </si>
  <si>
    <t xml:space="preserve">Извод Крупен АПВ</t>
  </si>
  <si>
    <t xml:space="preserve">Изключване на подстанция Каварна</t>
  </si>
  <si>
    <t xml:space="preserve">ЛонгМан - G4</t>
  </si>
  <si>
    <t xml:space="preserve">High temp. Gen bearing1: 368 C</t>
  </si>
  <si>
    <t xml:space="preserve">Rotor inv. HW error</t>
  </si>
  <si>
    <t xml:space="preserve">High temperature Gen1: 121 C</t>
  </si>
  <si>
    <t xml:space="preserve">High temp. Gen bear. NDE: 100 C</t>
  </si>
  <si>
    <t xml:space="preserve">Георги,Боян,Тихомир,Христо,Ники</t>
  </si>
  <si>
    <t xml:space="preserve">Авария по извод Vega</t>
  </si>
  <si>
    <t xml:space="preserve">Изключване на извод ВСТ след авария по извод Vega. 25-6-17 8:30 Христо, Екип на Енерго-Про и лаборатория на място.</t>
  </si>
  <si>
    <t xml:space="preserve">High gear temp:81C/air:40 C</t>
  </si>
  <si>
    <t xml:space="preserve">Проба при замерването по извод Vega</t>
  </si>
  <si>
    <t xml:space="preserve">High wind speed 23,1 m/s</t>
  </si>
  <si>
    <t xml:space="preserve">Почистен датчик</t>
  </si>
  <si>
    <t xml:space="preserve">Боян и Тихомир/Стоян и Георги/Димитър и Фидан</t>
  </si>
  <si>
    <t xml:space="preserve">Няма 220 V. Демонтаж на хидр. Станция на аероспирачката. Блокирал ел. Мотор-поръчан. Николов е информиран. Монтаж на нов електромотор</t>
  </si>
  <si>
    <t xml:space="preserve">Извод Марк</t>
  </si>
  <si>
    <t xml:space="preserve">Ex Ex low voltage / Stop EMC not conn</t>
  </si>
  <si>
    <t xml:space="preserve">Залепнало реле и забил контролер</t>
  </si>
  <si>
    <t xml:space="preserve">I. Babadaliev / A.Mitev</t>
  </si>
  <si>
    <t xml:space="preserve">Христо стартира реактора</t>
  </si>
  <si>
    <t xml:space="preserve">АПВ извод Телекомплекс</t>
  </si>
  <si>
    <t xml:space="preserve">Подмяна на лагери на генератор</t>
  </si>
  <si>
    <t xml:space="preserve">Молба за аварийно изключване на турбините по извод Крупен Енерго-Про(Брайков). Паднал изолатор на електрически стълб по трасето.</t>
  </si>
  <si>
    <t xml:space="preserve">Енерго-Про / Боян</t>
  </si>
  <si>
    <t xml:space="preserve">Молба за аварийно изключване на турбините по извод Крупен Енерго-Про(Брайков). Паднал изолатор на електрически стълб по трасето./ След старт на турбината при вятър 5-6m/s тя не генерира производство.Vestas(Станчо) е информиран. Боян е на място и reboot на контролера.</t>
  </si>
  <si>
    <t xml:space="preserve">Извод Крупен е с изведени мощности. Молба за аварийно изключване на турбините по извод Крупен Енерго-Про(Брайков). Паднал изолатор на електрически стълб по трасето.</t>
  </si>
  <si>
    <t xml:space="preserve">ext low voltage</t>
  </si>
  <si>
    <t xml:space="preserve">Преходно изключване Нона</t>
  </si>
  <si>
    <t xml:space="preserve">EMC not connected</t>
  </si>
  <si>
    <t xml:space="preserve">Преходно изключване Нона, Ресет на safety relay</t>
  </si>
  <si>
    <t xml:space="preserve">Георги, Стоян, Боян и Христо</t>
  </si>
  <si>
    <t xml:space="preserve">Енерго-про планово превключване</t>
  </si>
  <si>
    <t xml:space="preserve">Control voltage missing</t>
  </si>
  <si>
    <t xml:space="preserve">Тихомир и Николай</t>
  </si>
  <si>
    <t xml:space="preserve">wind peak high stop</t>
  </si>
  <si>
    <t xml:space="preserve">extr wind dir</t>
  </si>
  <si>
    <t xml:space="preserve">Извод Крупен авария(Енерго-Про Василев)</t>
  </si>
  <si>
    <t xml:space="preserve">Ex Ex low voltage/VCMS: SEA=12mm/2, 0kW</t>
  </si>
  <si>
    <t xml:space="preserve">Извод Крупен авария(Енерго-Про Василев)/ изпратем email</t>
  </si>
  <si>
    <t xml:space="preserve">Signal error 54,53</t>
  </si>
  <si>
    <t xml:space="preserve">изпратен email</t>
  </si>
  <si>
    <t xml:space="preserve">извод Крупен </t>
  </si>
  <si>
    <t xml:space="preserve">Feedback=1, YAW CCW2</t>
  </si>
  <si>
    <t xml:space="preserve">Енерго-про планово превключване, без да се обадят</t>
  </si>
  <si>
    <t xml:space="preserve">VCMS SEA13A=12mm/s^2</t>
  </si>
  <si>
    <t xml:space="preserve">Проверка заради петно по турбината. От стара авария</t>
  </si>
  <si>
    <t xml:space="preserve">RT DIP exc lm 0% 22e2s</t>
  </si>
  <si>
    <t xml:space="preserve">Енерго-Про(Василев), Фидан</t>
  </si>
  <si>
    <t xml:space="preserve">Планово превключване на извода/9:06 възстановено захранването</t>
  </si>
  <si>
    <t xml:space="preserve">Vestas Мирослав Бладоев</t>
  </si>
  <si>
    <t xml:space="preserve">Планово превключване на извод Крупен/дисп. На Енерго-Про не звъннал да предупреди, извода е паднал преди да превключат</t>
  </si>
  <si>
    <t xml:space="preserve">Ремонтни работи на Енерго-Про по извод Божурец/11:40 възстановено напрежението</t>
  </si>
  <si>
    <t xml:space="preserve">Ендоскопия на ск. Кутия. Проблем с ключалката на оградата</t>
  </si>
  <si>
    <t xml:space="preserve">Brake worm</t>
  </si>
  <si>
    <t xml:space="preserve">Грешката не се ресетва. Фидан се качва до горе. За смяна на накладки</t>
  </si>
  <si>
    <t xml:space="preserve">довършителни работи</t>
  </si>
  <si>
    <t xml:space="preserve">Енерго-Про(Василев)</t>
  </si>
  <si>
    <t xml:space="preserve">High temp. Gen bearing 1</t>
  </si>
  <si>
    <t xml:space="preserve">Gen_bearingLubricationStop</t>
  </si>
  <si>
    <t xml:space="preserve">изгубена комуникация-забил контролер. Локален ресет от Дан(при довършителните работи по Suzlon 3 и Suzlon 4)</t>
  </si>
  <si>
    <t xml:space="preserve">Стартирана от Станчо-Vestas</t>
  </si>
  <si>
    <t xml:space="preserve">Feedback=0 , yawing CCW2</t>
  </si>
  <si>
    <t xml:space="preserve">High temp Aux 150°</t>
  </si>
  <si>
    <t xml:space="preserve">High temp top ctrl: 59 C</t>
  </si>
  <si>
    <t xml:space="preserve">High gear temp:81C/air:40C</t>
  </si>
  <si>
    <t xml:space="preserve">Tower basement bolts</t>
  </si>
  <si>
    <t xml:space="preserve">Енерго-Про – ремонтни работи по извод Божурец</t>
  </si>
  <si>
    <t xml:space="preserve">11:30 STOP/подменен мотор стартер на YAW система</t>
  </si>
  <si>
    <t xml:space="preserve">мотор стартер на YAW-1бр.мотор стартер на YAW-1бр.</t>
  </si>
  <si>
    <t xml:space="preserve">Боян, Тихомир и Николай</t>
  </si>
  <si>
    <t xml:space="preserve">Подмяна на филтърен блок</t>
  </si>
  <si>
    <t xml:space="preserve">филтърен блок-1бр., филтър-1бр., масло TEXACO RANDO-10л.</t>
  </si>
  <si>
    <t xml:space="preserve">Vestas  </t>
  </si>
  <si>
    <t xml:space="preserve">Обърната ротация на помпата</t>
  </si>
  <si>
    <t xml:space="preserve">инсталация на система за вибрации на генератора/Явор Андреев е информиран</t>
  </si>
  <si>
    <t xml:space="preserve">Нищо не са констатирали/свалени филтри</t>
  </si>
  <si>
    <t xml:space="preserve">Hydr temperature high 69 C</t>
  </si>
  <si>
    <t xml:space="preserve">10:22 STOP/ техниците нищо не са констатирали</t>
  </si>
  <si>
    <t xml:space="preserve">подменени охладителни маркучи на генератор(чохал), четки</t>
  </si>
  <si>
    <t xml:space="preserve">проверка на вентилаторите на генератора</t>
  </si>
  <si>
    <t xml:space="preserve">Suzlon4</t>
  </si>
  <si>
    <t xml:space="preserve">дистансионен стоп, дистанционен старт-да спазим графика(планирани спирания) за провиденти. На един от техниците му е станало лошо, и с разрешението на Тодор Петров – ромънците напускат парка.</t>
  </si>
  <si>
    <t xml:space="preserve">thermo error gen. Slipring vent</t>
  </si>
  <si>
    <t xml:space="preserve">Feedback=0 brake</t>
  </si>
  <si>
    <t xml:space="preserve">Паднал предпазител F35B, изгорял вентилатор на TOP Box</t>
  </si>
  <si>
    <t xml:space="preserve">Pitch_FreqConvPitch1_ErrStop, Pitch_EmergencyRun</t>
  </si>
  <si>
    <t xml:space="preserve">Ntk500</t>
  </si>
  <si>
    <t xml:space="preserve">Извод Крупен ,преходно превключване</t>
  </si>
  <si>
    <t xml:space="preserve">nordexN60</t>
  </si>
  <si>
    <t xml:space="preserve">Енерго-Про(Гинков) планов ремонт по извод Енерджи, изгубена комуникация-Vestas са информирани, Явор е информиран</t>
  </si>
  <si>
    <t xml:space="preserve">Енерго-Про(Гинков) планов ремонт по извод Енерджи</t>
  </si>
  <si>
    <t xml:space="preserve">Подменен контактор А9-30-10 и защита АВВ до 3,5 А(ТА25)</t>
  </si>
  <si>
    <t xml:space="preserve">Подменен контактор А9-30-10-1бр.,и защита АВВ до 3,5 А(ТА25)-1бр.</t>
  </si>
  <si>
    <t xml:space="preserve">Current asymentry, Ex ex low voltage</t>
  </si>
  <si>
    <t xml:space="preserve">Енерго-Про(Гинков) – извода задържа нормално</t>
  </si>
  <si>
    <t xml:space="preserve">Станчо-да я стартираме при 75 C. 18:02 температурата е 76</t>
  </si>
  <si>
    <t xml:space="preserve">Max rotor RPM: 20,4 RPM</t>
  </si>
  <si>
    <t xml:space="preserve">Станчо</t>
  </si>
  <si>
    <t xml:space="preserve">Vesta са информирани</t>
  </si>
  <si>
    <t xml:space="preserve">Grid volt above stop lim 126%</t>
  </si>
  <si>
    <t xml:space="preserve">Max rotor RPM: 24 RPM</t>
  </si>
  <si>
    <t xml:space="preserve">Сменен сензор F400A</t>
  </si>
  <si>
    <t xml:space="preserve">сензор F400A-1бр.</t>
  </si>
  <si>
    <t xml:space="preserve">Разредени батерии на UPS</t>
  </si>
  <si>
    <t xml:space="preserve">Христо, Тихомир, Димитър, Фидан и Николай</t>
  </si>
  <si>
    <t xml:space="preserve">Извод Телекомплекс в авария. Има напрежение на 20kV. Христо констатира липса на захранване в ГРУ. След опит за включване-изключва(задейства се земна защита). Реклозера на стълба е бил изключил. Аварията, ще се отстранява от Енерго-Про</t>
  </si>
  <si>
    <t xml:space="preserve">Извод Телекомплекс в авария</t>
  </si>
  <si>
    <t xml:space="preserve">след авария по извод Телекомплекс</t>
  </si>
  <si>
    <t xml:space="preserve">след авария по извод Телекомплекс. При опит да се стартира турбината, не е стартирана-нисък волтаж на батериите на крилата</t>
  </si>
  <si>
    <t xml:space="preserve">Max yaw error 24,4</t>
  </si>
  <si>
    <t xml:space="preserve">Max Rotor RPM: 19,3 RPM</t>
  </si>
  <si>
    <t xml:space="preserve">High wind speed 25,1 m/s</t>
  </si>
  <si>
    <t xml:space="preserve">Не произвежда по ДРВ</t>
  </si>
  <si>
    <t xml:space="preserve">Любо е информиран</t>
  </si>
  <si>
    <t xml:space="preserve">Ext RPM guard 1676</t>
  </si>
  <si>
    <t xml:space="preserve">Encoder signal error 1:258</t>
  </si>
  <si>
    <t xml:space="preserve">Auto-reset</t>
  </si>
  <si>
    <t xml:space="preserve">Extr 24V power supply</t>
  </si>
  <si>
    <t xml:space="preserve">Feedback=1, Gen 1</t>
  </si>
  <si>
    <t xml:space="preserve">Станчо е информиран, но е зает не може да я ресетне. NewSurveillance-ресет</t>
  </si>
  <si>
    <t xml:space="preserve">По молна на Василев(Енерго-Про) спиране на турбините по извод Креда, за да започнат работа по отстраняване на аварията по извод Телекомплекс. Аварията, ще се отстранява от Енерго-Про</t>
  </si>
  <si>
    <t xml:space="preserve">freq low freq high</t>
  </si>
  <si>
    <t xml:space="preserve">Frequency error </t>
  </si>
  <si>
    <t xml:space="preserve">Смяна на вентилатор в TOP BOX</t>
  </si>
  <si>
    <t xml:space="preserve">1бр Вентилатор</t>
  </si>
  <si>
    <t xml:space="preserve">Смяна на контактори и кондензатори</t>
  </si>
  <si>
    <t xml:space="preserve">16бр кондензатори ZEZ silko CSADG1-0,69/25; 8бр контактори АВВ-VA75-30-00RA; 50см евро шина</t>
  </si>
  <si>
    <t xml:space="preserve">pitch pinion pump stop</t>
  </si>
  <si>
    <t xml:space="preserve">Сменени 2бр филтърни кондензатори и 3бр предпазителя</t>
  </si>
  <si>
    <t xml:space="preserve">2бр филтърни кондензатори и 3бр предпазителя</t>
  </si>
  <si>
    <t xml:space="preserve">Encoder signal error 1:260</t>
  </si>
  <si>
    <t xml:space="preserve">Ex Ex low voltage/Gear oil feedback</t>
  </si>
  <si>
    <t xml:space="preserve">Боян,Тихомир,Николай, Ангел</t>
  </si>
  <si>
    <t xml:space="preserve">Смяна на редукторното масло</t>
  </si>
  <si>
    <t xml:space="preserve">Боян,Тихомир,Николай, Ангел,Христо</t>
  </si>
  <si>
    <t xml:space="preserve">Смяна на редукторното и хидравлично масло</t>
  </si>
  <si>
    <t xml:space="preserve">Q8 breaker open</t>
  </si>
  <si>
    <t xml:space="preserve">Смяна на Q8 с наряд от наша страна Христо Николов</t>
  </si>
  <si>
    <t xml:space="preserve">АПВ извод Керамзид</t>
  </si>
  <si>
    <t xml:space="preserve">Подмяна на Пич цилиндър и Масло на хидравликата</t>
  </si>
  <si>
    <t xml:space="preserve">Пич цилиндър  и хидравлично масло</t>
  </si>
  <si>
    <t xml:space="preserve">Вестас  </t>
  </si>
  <si>
    <t xml:space="preserve">Цветан Кирилов</t>
  </si>
  <si>
    <t xml:space="preserve">Change K204 / Gen slipring ground brushes spr damaged , Instalation of extention plate on chain</t>
  </si>
  <si>
    <t xml:space="preserve">Николов</t>
  </si>
  <si>
    <t xml:space="preserve">Проверка   </t>
  </si>
  <si>
    <t xml:space="preserve">Frequency error 44,23 Hz</t>
  </si>
  <si>
    <t xml:space="preserve">Too many autorestarts </t>
  </si>
  <si>
    <t xml:space="preserve">Подмяна на накладки на спирачни апарати</t>
  </si>
  <si>
    <t xml:space="preserve">комплект накладки-1бр.</t>
  </si>
  <si>
    <t xml:space="preserve">Encoder signal error 1:257</t>
  </si>
  <si>
    <t xml:space="preserve">Encoder signal error 1:257, External 24V power supply</t>
  </si>
  <si>
    <t xml:space="preserve">OVPHErr UDS 851V</t>
  </si>
  <si>
    <t xml:space="preserve">Дефектирал UPS</t>
  </si>
  <si>
    <t xml:space="preserve">yaw error</t>
  </si>
  <si>
    <t xml:space="preserve">Frequency error 45,80 Hz</t>
  </si>
  <si>
    <t xml:space="preserve">RT DIP exc lim 1% 26e2s</t>
  </si>
  <si>
    <t xml:space="preserve">Планово превключване на извод Телекомлекс(дисп. Николов)</t>
  </si>
  <si>
    <t xml:space="preserve">Смяна лагер-генератор</t>
  </si>
  <si>
    <t xml:space="preserve">Димитър,Николай,Иван иванов</t>
  </si>
  <si>
    <t xml:space="preserve">Монтаж на нов UPS</t>
  </si>
  <si>
    <t xml:space="preserve">UPS APC smart 5000</t>
  </si>
  <si>
    <t xml:space="preserve">Elec_manStopBotton</t>
  </si>
  <si>
    <t xml:space="preserve">Румънците влизат за довършителни работи</t>
  </si>
  <si>
    <t xml:space="preserve">Румънците влизат за довършителни работи.Няма вятър за тестване,румънците си заминават,говорили са с Тодор Петров</t>
  </si>
  <si>
    <t xml:space="preserve">+още два пъти до 17:00 часа.Вестас информирани-Станчо</t>
  </si>
  <si>
    <t xml:space="preserve">RT DIP exc lim 0% </t>
  </si>
  <si>
    <t xml:space="preserve">Митко и Христо</t>
  </si>
  <si>
    <t xml:space="preserve">Влизат поради грешка : Error on all wind sensor / разхлабена букса</t>
  </si>
  <si>
    <t xml:space="preserve">Влизат поради грешка : Encoder error / няма констатиран проблем</t>
  </si>
  <si>
    <t xml:space="preserve">GEN_cooling outlet</t>
  </si>
  <si>
    <t xml:space="preserve">Разсукан</t>
  </si>
  <si>
    <t xml:space="preserve">Преходно изключване на Чунчево</t>
  </si>
  <si>
    <t xml:space="preserve">Извод Крупен – честотна грешка</t>
  </si>
  <si>
    <t xml:space="preserve">Yaw sensor def.</t>
  </si>
  <si>
    <t xml:space="preserve">External coolers cleaning WOMA</t>
  </si>
  <si>
    <t xml:space="preserve">Димитър и Николай</t>
  </si>
  <si>
    <t xml:space="preserve">Cannot syncronize 500 RPM</t>
  </si>
  <si>
    <t xml:space="preserve">Информацията е от Станчо-тестване за евентуално понижаване на мощностите</t>
  </si>
  <si>
    <t xml:space="preserve">optistop internal fault</t>
  </si>
  <si>
    <t xml:space="preserve">Сменено захранване на OPTI Stop</t>
  </si>
  <si>
    <t xml:space="preserve">1бр захранване  </t>
  </si>
  <si>
    <t xml:space="preserve">Боян, Тихомир, Фидан и Николай</t>
  </si>
  <si>
    <t xml:space="preserve">подмяна на кабелни тунели, демонтаж на антена(заварка на стойка) и монтаж, подмяна на два конуса</t>
  </si>
  <si>
    <t xml:space="preserve">RT DIP exc lim 2% </t>
  </si>
  <si>
    <t xml:space="preserve">АПВ извод Гимназия</t>
  </si>
  <si>
    <t xml:space="preserve">grid above stop lim 125%</t>
  </si>
  <si>
    <t xml:space="preserve">Grid above stop lim 126%</t>
  </si>
  <si>
    <t xml:space="preserve">Планово изключване на извод Марк от подстанция Нона(Гинков)</t>
  </si>
  <si>
    <t xml:space="preserve">Stop, EMC not conn</t>
  </si>
  <si>
    <t xml:space="preserve">safety реле-1бр., захранване-1бр.</t>
  </si>
  <si>
    <t xml:space="preserve">Турбината е ресетната три пъти за деня</t>
  </si>
  <si>
    <t xml:space="preserve">Frequency error / Q8 Close not possible</t>
  </si>
  <si>
    <t xml:space="preserve">Vesta са информирани с email</t>
  </si>
  <si>
    <t xml:space="preserve">autorestart</t>
  </si>
  <si>
    <t xml:space="preserve">Pitch too low 79&lt;80</t>
  </si>
  <si>
    <t xml:space="preserve">Vestas Станчо</t>
  </si>
  <si>
    <t xml:space="preserve">max auto yaw</t>
  </si>
  <si>
    <t xml:space="preserve">external 24V supply</t>
  </si>
  <si>
    <t xml:space="preserve">RT DIP exc lim 4% </t>
  </si>
  <si>
    <t xml:space="preserve">no connection/ error</t>
  </si>
  <si>
    <t xml:space="preserve">инспекция на асансьори</t>
  </si>
  <si>
    <t xml:space="preserve">Възстановено е ограничението на 2MW</t>
  </si>
  <si>
    <t xml:space="preserve">Reboot</t>
  </si>
  <si>
    <t xml:space="preserve">Сменен контактор. Има изгоряла високо скоростна част на вентилатор за охлаждане</t>
  </si>
  <si>
    <t xml:space="preserve">high temp bearing</t>
  </si>
  <si>
    <t xml:space="preserve">power error</t>
  </si>
  <si>
    <t xml:space="preserve">extr extr high volt</t>
  </si>
  <si>
    <t xml:space="preserve">Проверка на RESCUE BOX. Забелязън теч на ротационен юнит</t>
  </si>
  <si>
    <t xml:space="preserve">high oil temp</t>
  </si>
  <si>
    <t xml:space="preserve">АПВ извод Чунчево, Пренабити нови параметри</t>
  </si>
  <si>
    <t xml:space="preserve">Signal error PosTransducer 3,0</t>
  </si>
  <si>
    <t xml:space="preserve">gen bearing lubrication stop</t>
  </si>
  <si>
    <t xml:space="preserve">Vestas Веселин Янев</t>
  </si>
  <si>
    <t xml:space="preserve">GBX_mechanical pump leakage, Service 6 months</t>
  </si>
  <si>
    <t xml:space="preserve">Vestas Тома</t>
  </si>
  <si>
    <t xml:space="preserve">Димитър, Фидан и Николай</t>
  </si>
  <si>
    <t xml:space="preserve">Интърнал вентилатор-2бр., насел вентилаторN:2-1бр., четки DE-1комплект, четки NDE-1комплект, енкодер-1бр.</t>
  </si>
  <si>
    <t xml:space="preserve">Vestas Мартин Иванов</t>
  </si>
  <si>
    <t xml:space="preserve">Get_Alignment</t>
  </si>
  <si>
    <t xml:space="preserve">FSS fault</t>
  </si>
  <si>
    <t xml:space="preserve">подменен контактор на YAW CCW</t>
  </si>
  <si>
    <t xml:space="preserve">АПВ извод Крупен, паднали шалтри, Боян ги стартира след включването(планирано 8:30 / 10:00)</t>
  </si>
  <si>
    <t xml:space="preserve">маншони за пич цилиндър-3бр., екстернал ел. мотори-1бр., интернал ел. мотори-2бр., NDE четки-3бр.</t>
  </si>
  <si>
    <t xml:space="preserve">Енерго-Про(Василев) – планирано изключване(8:30 / 10:00)</t>
  </si>
  <si>
    <t xml:space="preserve">Max Generator RPM</t>
  </si>
  <si>
    <t xml:space="preserve">Vestas Акександър Василев</t>
  </si>
  <si>
    <t xml:space="preserve">Проверка на турбината по повод грешката: High temp Aux 149° </t>
  </si>
  <si>
    <t xml:space="preserve">сменен VCP chokecoil на контролера-1бр.</t>
  </si>
  <si>
    <t xml:space="preserve">Диагностика – проблем в изход 42 на контролера: не подава редовно сигнал 24V за YAW CCW контактора</t>
  </si>
  <si>
    <t xml:space="preserve">L1-L2-L3 120</t>
  </si>
  <si>
    <t xml:space="preserve">АПВ софия</t>
  </si>
  <si>
    <t xml:space="preserve">Почистване на лагери</t>
  </si>
  <si>
    <t xml:space="preserve">Смяна на Вентилатор четков апарат, Ground contact-3бр, Четки D-end 2бр, акумулатор 0,07л</t>
  </si>
  <si>
    <t xml:space="preserve">Вентилатор четков апарат, Ground contact-3бр, Четки D-end 2бр, акумулатор 0,07л</t>
  </si>
  <si>
    <t xml:space="preserve">PMC not ready</t>
  </si>
  <si>
    <t xml:space="preserve">счупен капак на осветление в HUB натиска бутон manuel pitch</t>
  </si>
  <si>
    <t xml:space="preserve">EMCV Pitch min -0,5 max 9,6</t>
  </si>
  <si>
    <t xml:space="preserve">Сменен пропорционален клапан на крило А</t>
  </si>
  <si>
    <t xml:space="preserve">Проблем с завъртане CCW (не винаги)</t>
  </si>
  <si>
    <t xml:space="preserve">0&gt;G1</t>
  </si>
  <si>
    <t xml:space="preserve">bonus </t>
  </si>
  <si>
    <t xml:space="preserve">Phase drop</t>
  </si>
  <si>
    <t xml:space="preserve">Sulon 5</t>
  </si>
  <si>
    <t xml:space="preserve">Elec_PowerConsumptionStop, Elec_VoltageLowStopAverage</t>
  </si>
  <si>
    <t xml:space="preserve">Грешките не се ресетват – в RUN след Reboot</t>
  </si>
  <si>
    <t xml:space="preserve">Elec_PowerConsumptionStop, Elec_VoltageLowStopAverage, Ele_Voltage U1, U2, U3_LowStop, FSS_Fault1, Elec_ReactivePowerHighStop</t>
  </si>
  <si>
    <t xml:space="preserve">Ex Ex low voltage, Current Asymmetry</t>
  </si>
  <si>
    <t xml:space="preserve">Micon 750</t>
  </si>
  <si>
    <t xml:space="preserve">CLS_Main bearing grease level low stop</t>
  </si>
  <si>
    <t xml:space="preserve">липса на комуникация</t>
  </si>
  <si>
    <t xml:space="preserve">Vestas Ивайло Трифонов</t>
  </si>
  <si>
    <t xml:space="preserve">Неделчо е информиран.</t>
  </si>
  <si>
    <t xml:space="preserve">Батерии(100V) на UPS-4бр.</t>
  </si>
  <si>
    <t xml:space="preserve">Max Rotor RPM: 19, RPM, Pitch too low 70,9&lt;80</t>
  </si>
  <si>
    <t xml:space="preserve">Vestas Петър Петров</t>
  </si>
  <si>
    <t xml:space="preserve">Настройка на датчик за обороти-скъсено работно разстояние. Явор е информиран</t>
  </si>
  <si>
    <t xml:space="preserve">Hydr. Error caliper</t>
  </si>
  <si>
    <t xml:space="preserve">Freq. Error 1: 573 Hz</t>
  </si>
  <si>
    <t xml:space="preserve">RCC CRC error, RCC timeout(too many autorestarts)</t>
  </si>
  <si>
    <t xml:space="preserve">Тихомир / Димитър и Николай</t>
  </si>
  <si>
    <t xml:space="preserve">Има шум. Проблем в RCC тръбата, скъсан карданен вал+окабеляване(снимки) / Проблем в Демферите. Сменени параметри за да работи само на малък генератор.</t>
  </si>
  <si>
    <t xml:space="preserve">Grid voltage</t>
  </si>
  <si>
    <t xml:space="preserve">RT High Rotor Curent L2: 215A </t>
  </si>
  <si>
    <t xml:space="preserve">Интернал мотор-1бр., защита за Nacelle fan1бр. По 325-16.0</t>
  </si>
  <si>
    <t xml:space="preserve">Диагностика-има поръчан контролер от Германия</t>
  </si>
  <si>
    <t xml:space="preserve">Cleaning of generator NDE bearing</t>
  </si>
  <si>
    <t xml:space="preserve">Vestas Камен</t>
  </si>
  <si>
    <t xml:space="preserve">Енерго-Про(Николов) – планирано изключване(9:00 / 11:00)</t>
  </si>
  <si>
    <t xml:space="preserve">Feedback switch G1 top, Main switch off</t>
  </si>
  <si>
    <t xml:space="preserve">Сменени батерии на крило 1</t>
  </si>
  <si>
    <t xml:space="preserve">22бр батерии</t>
  </si>
  <si>
    <t xml:space="preserve">High temp. Brake disc</t>
  </si>
  <si>
    <t xml:space="preserve">наливане на добавка-подготовка за подмяна на редукторно масло</t>
  </si>
  <si>
    <t xml:space="preserve">8 литра Mobil Castrol</t>
  </si>
  <si>
    <t xml:space="preserve">Max counter error</t>
  </si>
  <si>
    <t xml:space="preserve">Станчо е информиран-пробва да я ресетне. Остава за 25.07.2017. Явор е информиран/ сменени всички сити-та на 54 кан</t>
  </si>
  <si>
    <t xml:space="preserve">Ангел, Боян и Тихомир</t>
  </si>
  <si>
    <t xml:space="preserve">Смяна на хидравлично и редукторно масло</t>
  </si>
  <si>
    <t xml:space="preserve">Хидравлично и редукторно масло</t>
  </si>
  <si>
    <t xml:space="preserve">6 month service</t>
  </si>
  <si>
    <t xml:space="preserve">почистване на WOMA</t>
  </si>
  <si>
    <t xml:space="preserve">main bearing grease lvl low stop</t>
  </si>
  <si>
    <t xml:space="preserve">смяна на хидравлично масло</t>
  </si>
  <si>
    <t xml:space="preserve">Хидравлично масло</t>
  </si>
  <si>
    <t xml:space="preserve">Feedback=0 yaw CW 0</t>
  </si>
  <si>
    <t xml:space="preserve">safety processostat brake</t>
  </si>
  <si>
    <t xml:space="preserve">Енерго-Про(Василев) – причината за премигването е проблем по мрежата ма 110kV</t>
  </si>
  <si>
    <t xml:space="preserve">Rep_Elec_Lvlract</t>
  </si>
  <si>
    <t xml:space="preserve">No RT, Dip no 10, 100m/s</t>
  </si>
  <si>
    <t xml:space="preserve">RT Dip no 10, 100e-2</t>
  </si>
  <si>
    <t xml:space="preserve">Max Rotor RPM 32,3 RPM, Pitch too low 71,4&lt;80</t>
  </si>
  <si>
    <t xml:space="preserve">Явор Андреев е информиран</t>
  </si>
  <si>
    <t xml:space="preserve">Max Yaw error 69,7</t>
  </si>
  <si>
    <t xml:space="preserve">Max Rotor RPM 23,9 RPM, Pitch too low 72,3&lt;80</t>
  </si>
  <si>
    <t xml:space="preserve">Tower painting inside</t>
  </si>
  <si>
    <t xml:space="preserve">Max power Gen2 360 KW</t>
  </si>
  <si>
    <t xml:space="preserve">Димитър въвежда нови параметри да се ограничава активната енергия на около 200кВ.Новите параметри са вътре във турбината</t>
  </si>
  <si>
    <t xml:space="preserve">Извод Крупен – Честотна грешка</t>
  </si>
  <si>
    <t xml:space="preserve">Rep_Pitch_CANFail</t>
  </si>
  <si>
    <t xml:space="preserve">Дистанционно</t>
  </si>
  <si>
    <t xml:space="preserve">Тихомир и Николай-демонтаж</t>
  </si>
  <si>
    <t xml:space="preserve">Смяна на маркучи на охладителна система</t>
  </si>
  <si>
    <t xml:space="preserve">Маркучи на охладителната с-ма</t>
  </si>
  <si>
    <t xml:space="preserve">Сменени батерии на 2 и 3 крило</t>
  </si>
  <si>
    <t xml:space="preserve">44 бр Батерии </t>
  </si>
  <si>
    <t xml:space="preserve">Преинсталиран софтуер</t>
  </si>
  <si>
    <t xml:space="preserve">Смяна на маркучи на охладителна система и байпасна филтърна система</t>
  </si>
  <si>
    <t xml:space="preserve">micon2 </t>
  </si>
  <si>
    <t xml:space="preserve">Смяна на контролер</t>
  </si>
  <si>
    <t xml:space="preserve">Контролер</t>
  </si>
  <si>
    <t xml:space="preserve">Max outyawtime superceeded</t>
  </si>
  <si>
    <t xml:space="preserve">GBX_alignment</t>
  </si>
  <si>
    <t xml:space="preserve">Влизат поради грешка : Max outyawtime superceeded . Направени тестове...няма проблеми</t>
  </si>
  <si>
    <t xml:space="preserve">АВС екип</t>
  </si>
  <si>
    <t xml:space="preserve">Подмяна на батерий на крило 3</t>
  </si>
  <si>
    <t xml:space="preserve">Самоизключи извода</t>
  </si>
  <si>
    <t xml:space="preserve">Извод Крупен – АПВ</t>
  </si>
  <si>
    <t xml:space="preserve">High temp. Generator 2</t>
  </si>
  <si>
    <t xml:space="preserve">High temp. Bearing1 91 C</t>
  </si>
  <si>
    <t xml:space="preserve">Дистанционно стартирана (VCP – 136 C)</t>
  </si>
  <si>
    <t xml:space="preserve">No connection</t>
  </si>
  <si>
    <t xml:space="preserve">Бояджии на Vestas на място-не са се обадили</t>
  </si>
  <si>
    <t xml:space="preserve">Смущение в мрежата. Паднал шалтер в ГРУ Каварна</t>
  </si>
  <si>
    <t xml:space="preserve">Grid volt above slip 126%</t>
  </si>
  <si>
    <t xml:space="preserve">Възстановени параметри на активната енергия от 450kW на 600kW</t>
  </si>
  <si>
    <t xml:space="preserve">R-T-S 120 deg</t>
  </si>
  <si>
    <t xml:space="preserve">Pitch too low 75,9&lt;80</t>
  </si>
  <si>
    <t xml:space="preserve">АПВ извод Вранино/РОС Ябълка – Енерго-Про(Брайков)</t>
  </si>
  <si>
    <t xml:space="preserve">Ниско работно налягане на кутията</t>
  </si>
  <si>
    <t xml:space="preserve">Фидан на място / ще се качи до горе</t>
  </si>
  <si>
    <t xml:space="preserve">Ex Ex low voltage / Забил UPS</t>
  </si>
  <si>
    <t xml:space="preserve">Фидан на място </t>
  </si>
  <si>
    <t xml:space="preserve">NO RT DC undervoltage:1000V</t>
  </si>
  <si>
    <t xml:space="preserve">Sulzon 3</t>
  </si>
  <si>
    <t xml:space="preserve">pitch _akku3voltage</t>
  </si>
  <si>
    <t xml:space="preserve">Ex Ex low voltage </t>
  </si>
  <si>
    <t xml:space="preserve">Съборен шалтер в ГРУ на ХАОС. Диспетчър на Енерго Про го възстанови дистанционно</t>
  </si>
  <si>
    <t xml:space="preserve">Ex Ex low voltage / Emergency</t>
  </si>
  <si>
    <t xml:space="preserve">REM_pitch cylinders rod protection</t>
  </si>
  <si>
    <t xml:space="preserve">Correct the wiring of the tower lamp</t>
  </si>
  <si>
    <t xml:space="preserve">Аварийно изключване на Крупен</t>
  </si>
  <si>
    <t xml:space="preserve">Множество от спирания и пускания</t>
  </si>
  <si>
    <t xml:space="preserve">Иван е информиран</t>
  </si>
  <si>
    <t xml:space="preserve">Emergency: Ex ex low voltage L1 0V</t>
  </si>
  <si>
    <t xml:space="preserve">Safety-Processostat brake</t>
  </si>
  <si>
    <t xml:space="preserve">Изключил реактор-при посещение 4300kVar, след включване 1800kVar. Христо и Иван са информирани</t>
  </si>
  <si>
    <t xml:space="preserve">Енерго-Про(Василев) – правят опит да включат-върна ми обаждане, че извод Гурково е в авария – работят по отстраняването(ще звъннат като включат).</t>
  </si>
  <si>
    <t xml:space="preserve">Смяна на денфери, композитни дискове и Alignment</t>
  </si>
  <si>
    <t xml:space="preserve">1бр денфери, 1бр комплект композитни дискове и подложки</t>
  </si>
  <si>
    <t xml:space="preserve">АПВ извод Вранино </t>
  </si>
  <si>
    <t xml:space="preserve">ntk</t>
  </si>
  <si>
    <t xml:space="preserve">Планово спиране на Енерго про</t>
  </si>
  <si>
    <t xml:space="preserve">Спиране на захранване от ГРУ Лонгман до ГРУ АРКО за Енерго про</t>
  </si>
  <si>
    <t xml:space="preserve">Thermo error Nac fan F317/37deg</t>
  </si>
  <si>
    <t xml:space="preserve">Сменена защита</t>
  </si>
  <si>
    <t xml:space="preserve">1бр защита TA25DU2,4A</t>
  </si>
  <si>
    <t xml:space="preserve">Работи но парка поддържа 3-5 Mvar. След рестарт на сървъра се възстановиха нормални стойности на реактивна енергия</t>
  </si>
  <si>
    <t xml:space="preserve">Извод Гурково</t>
  </si>
  <si>
    <t xml:space="preserve">high temp gen bearing</t>
  </si>
  <si>
    <t xml:space="preserve">Паднал шалтер след честотона грешка</t>
  </si>
  <si>
    <t xml:space="preserve">RST 120</t>
  </si>
  <si>
    <t xml:space="preserve">Проверка на траф с термокамера. Всичко е ОК</t>
  </si>
  <si>
    <t xml:space="preserve">Pause -Добрин</t>
  </si>
  <si>
    <t xml:space="preserve">Техническа проверка от страна на Енерго-Про на ГРУ Каварнаи присъствието на наш екип с наряд 205</t>
  </si>
  <si>
    <t xml:space="preserve">Elec_GenBrushesWormOut</t>
  </si>
  <si>
    <t xml:space="preserve">четки на генератор-12бр.</t>
  </si>
  <si>
    <t xml:space="preserve">АПВ извод София</t>
  </si>
  <si>
    <t xml:space="preserve">Преходно превключване София</t>
  </si>
  <si>
    <t xml:space="preserve">ABC обслужване+alignment</t>
  </si>
  <si>
    <t xml:space="preserve">1бр денфери, 1бр комплект композитни дискове</t>
  </si>
  <si>
    <t xml:space="preserve">Подмяна на джойстик на лебедка</t>
  </si>
  <si>
    <t xml:space="preserve">джойстик на лебедка-1бр.</t>
  </si>
  <si>
    <t xml:space="preserve">Error N:62</t>
  </si>
  <si>
    <t xml:space="preserve">Енерго-Про и Фидан</t>
  </si>
  <si>
    <t xml:space="preserve">Планувана профилактика на ГРУ</t>
  </si>
  <si>
    <t xml:space="preserve">помпа на лубрикатор-1бр.</t>
  </si>
  <si>
    <t xml:space="preserve">Преходно изключване </t>
  </si>
  <si>
    <t xml:space="preserve">Ext high voltage</t>
  </si>
  <si>
    <t xml:space="preserve">няма захранване до турбините, но има в БРУ 21kV на ДРВ показват преди БРУ. Съборен шалтер в ГРУ</t>
  </si>
  <si>
    <t xml:space="preserve">Ex Ex low voltage, Max time hydr. Pump, trip Q8</t>
  </si>
  <si>
    <t xml:space="preserve">Преходно превключване </t>
  </si>
  <si>
    <t xml:space="preserve">Съборен шалтер в БРУ-земна защита. Фидан на място. ГРУ изглежда наред</t>
  </si>
  <si>
    <t xml:space="preserve">RT Dip exc. Lim 5% 40e-2s</t>
  </si>
  <si>
    <t xml:space="preserve">Честотна грешка по извод Гимназия</t>
  </si>
  <si>
    <t xml:space="preserve">Safety presostat brake</t>
  </si>
  <si>
    <t xml:space="preserve">Ex RPM Guard</t>
  </si>
  <si>
    <t xml:space="preserve">Rep_Pitch_EmergencyRun</t>
  </si>
  <si>
    <t xml:space="preserve">PS caliber ,signal from lower presostat is missing</t>
  </si>
  <si>
    <t xml:space="preserve">Митко</t>
  </si>
  <si>
    <t xml:space="preserve">Митко на място</t>
  </si>
  <si>
    <t xml:space="preserve">Паднали шалтери</t>
  </si>
  <si>
    <t xml:space="preserve">Шашнал се е ветропоказателя</t>
  </si>
  <si>
    <t xml:space="preserve">Hydr error caliper</t>
  </si>
  <si>
    <t xml:space="preserve">Low curr T0A Other 78A</t>
  </si>
  <si>
    <t xml:space="preserve">Да се подмени контактор на 4-та компенсационна група ( с кабелни обувки от старите АББ)</t>
  </si>
  <si>
    <t xml:space="preserve">Reboot на PLC</t>
  </si>
  <si>
    <t xml:space="preserve">изпратен email до Vestas</t>
  </si>
  <si>
    <t xml:space="preserve">1бр тампони за скоростна кутия; 2бр четки на генератора заземителни; 3бр четки на слип ринг заземителни; 2литра BMF; 1л Mobil cleaner; ¼ч парцали</t>
  </si>
  <si>
    <t xml:space="preserve">Тихомир и Енерго-Про</t>
  </si>
  <si>
    <t xml:space="preserve">Енерго-Про(Кукенски) – планирана профилактика на ГРУ ВЕГА(9:00 / 17:00)</t>
  </si>
  <si>
    <t xml:space="preserve">Тихомир и Енерго-Про / Vestas</t>
  </si>
  <si>
    <t xml:space="preserve">Енерго-Про(Кукенски) – планирана профилактика на ГРУ ВЕГА(9:00 / 17:00) След подаване на напрежение(12:37) турбината е offline в SCADA – изключил UPS</t>
  </si>
  <si>
    <t xml:space="preserve">Low procesor temp. In ground</t>
  </si>
  <si>
    <t xml:space="preserve">Gen RPM: 905,7 RPM. Opst&lt;Run</t>
  </si>
  <si>
    <t xml:space="preserve">High temp. Top ctrl: 59 C</t>
  </si>
  <si>
    <t xml:space="preserve">Vestas, Иван Иванов</t>
  </si>
  <si>
    <t xml:space="preserve">Наряд 206, 207, 208 – Трафо тапа – понижаване на мощностите от 21000V на 20500V от подстанция Нона.</t>
  </si>
  <si>
    <t xml:space="preserve">Инвертиране на дигитален вход 11(51-36). UPS е за смяна. Има изпратен UPS за ремонт, като го върнат, ще го монтират</t>
  </si>
  <si>
    <t xml:space="preserve">PS caliber low</t>
  </si>
  <si>
    <t xml:space="preserve">Разсукване на турбината – два оборота по CCW – причина: Некоректна работа на ветропоказател.</t>
  </si>
  <si>
    <t xml:space="preserve">T8 Mainboard</t>
  </si>
  <si>
    <t xml:space="preserve">Висока температура на ел. Табло</t>
  </si>
  <si>
    <t xml:space="preserve">Inv. Wat. In hot stop</t>
  </si>
  <si>
    <t xml:space="preserve">freq error</t>
  </si>
  <si>
    <t xml:space="preserve">Извод Крупен</t>
  </si>
  <si>
    <t xml:space="preserve">Извод Крупен, паднал шалтер</t>
  </si>
  <si>
    <t xml:space="preserve">high temp necelle fan</t>
  </si>
  <si>
    <t xml:space="preserve">Проблем с вентилатор в гондолата – първа скорост не му работи</t>
  </si>
  <si>
    <t xml:space="preserve">freq failed</t>
  </si>
  <si>
    <t xml:space="preserve">Преди тази грешка е спирала от R-T-S 120deg</t>
  </si>
  <si>
    <t xml:space="preserve">Service  </t>
  </si>
  <si>
    <t xml:space="preserve">Подмянана Композитивни дискове + Алаймент</t>
  </si>
  <si>
    <t xml:space="preserve">1бр Композитивни дискове, 1бр осветително тяло, 1бр денфери</t>
  </si>
  <si>
    <t xml:space="preserve">Hydraulic error </t>
  </si>
  <si>
    <t xml:space="preserve">RT DIP exc lim 7% </t>
  </si>
  <si>
    <t xml:space="preserve">Вестас- Тома</t>
  </si>
  <si>
    <t xml:space="preserve">Netzspannung &lt; unter Grenzwert 2</t>
  </si>
  <si>
    <t xml:space="preserve">Gen RPM  </t>
  </si>
  <si>
    <t xml:space="preserve">Алаймент</t>
  </si>
  <si>
    <t xml:space="preserve">Trip Q8 L1 :708V</t>
  </si>
  <si>
    <t xml:space="preserve">Енрго-Про Профилактика ГРУ</t>
  </si>
  <si>
    <t xml:space="preserve">Диагностика след грешка: Inver. Wat in hot</t>
  </si>
  <si>
    <t xml:space="preserve">Сработила защита на ел моторана охладителя на инвертора Q2,5</t>
  </si>
  <si>
    <t xml:space="preserve">Feedback , yawing CWO</t>
  </si>
  <si>
    <t xml:space="preserve">Gen RPM  769 Opts&lt;run</t>
  </si>
  <si>
    <t xml:space="preserve">Свален лог на турбината</t>
  </si>
  <si>
    <t xml:space="preserve">Сработила защита в ГРУ</t>
  </si>
  <si>
    <r>
      <rPr>
        <sz val="10"/>
        <rFont val="Arial"/>
        <family val="2"/>
        <charset val="1"/>
      </rPr>
      <t xml:space="preserve">Thermoerr oil pump F410/50</t>
    </r>
    <r>
      <rPr>
        <sz val="10"/>
        <rFont val="Bitstream Charter"/>
        <family val="0"/>
        <charset val="1"/>
      </rPr>
      <t xml:space="preserve">°</t>
    </r>
  </si>
  <si>
    <t xml:space="preserve">elec_voltageLowStopAverage</t>
  </si>
  <si>
    <t xml:space="preserve">Извод Креда</t>
  </si>
  <si>
    <t xml:space="preserve">low freq</t>
  </si>
  <si>
    <t xml:space="preserve">Затегнат мотор на помпа за масло. Сменени 2бр лагери на мотора</t>
  </si>
  <si>
    <t xml:space="preserve">2бр лагери 6206</t>
  </si>
  <si>
    <t xml:space="preserve">Pitch emergency run</t>
  </si>
  <si>
    <t xml:space="preserve">Grid low 690, Grid low 400</t>
  </si>
  <si>
    <t xml:space="preserve">Проблем в 110KV мрежа към Балчик се отразява и на София</t>
  </si>
  <si>
    <t xml:space="preserve">External low voltage</t>
  </si>
  <si>
    <t xml:space="preserve">Грешка във ветропоказателя</t>
  </si>
  <si>
    <t xml:space="preserve">Frequency error 1: 42,81 Hz</t>
  </si>
  <si>
    <t xml:space="preserve">PMC 1,2,3 CANopen, PMM1,2,3 CANopen</t>
  </si>
  <si>
    <t xml:space="preserve">Извод Телекомплекс – изключил(Енерго-Про Брайков). 07:17 извода под напрежение</t>
  </si>
  <si>
    <t xml:space="preserve">Pitch_EmergencyRun</t>
  </si>
  <si>
    <t xml:space="preserve">Извод Телекомплекс – изключил(Енерго-Про Брайков). 07:17 извода под напрежение;14.8.2017 – Демонтаж на кардам,капаци и слип ринг; 15.8.2017 -демонтаж стари,монтаж на нови лагери;16.8.2017 монтаж кардан ,слип ринг тест и пуск</t>
  </si>
  <si>
    <t xml:space="preserve">Лагери за генератор-1к-т;грес8бр; яистител спрей 2 бр; парцали 1 чувал;яистител Вюрт-2л;чистител Мобил-2л;Лепила243- 1бр;</t>
  </si>
  <si>
    <t xml:space="preserve">Извод ВСТ самоизключил.След вкл. На извода от дисп.Енерго-Про,сработва нормално</t>
  </si>
  <si>
    <t xml:space="preserve">high gen slipring temp 71deg</t>
  </si>
  <si>
    <t xml:space="preserve">high temp top contr.</t>
  </si>
  <si>
    <t xml:space="preserve">thermo error ventilator T53</t>
  </si>
  <si>
    <t xml:space="preserve">high voltage</t>
  </si>
  <si>
    <t xml:space="preserve">Hydr temp high</t>
  </si>
  <si>
    <t xml:space="preserve"> PMM1,2,3 CANopen</t>
  </si>
  <si>
    <t xml:space="preserve">PAUSE</t>
  </si>
  <si>
    <t xml:space="preserve">Енерго-Про(Кукенски) – планирана профилактика на ГРУ Хаос</t>
  </si>
  <si>
    <t xml:space="preserve">Енерго-Про аварийно изключване поради залепнал щъркел</t>
  </si>
  <si>
    <t xml:space="preserve">Влизат поради грешка: High gen slipring temp </t>
  </si>
  <si>
    <t xml:space="preserve">High temp VCS System 59 C</t>
  </si>
  <si>
    <t xml:space="preserve">High temp top contr: 59 C</t>
  </si>
  <si>
    <t xml:space="preserve">Сработила защита(земна) в ГРУ.</t>
  </si>
  <si>
    <t xml:space="preserve">Frequency high</t>
  </si>
  <si>
    <t xml:space="preserve">Max power Gen2 306 kW</t>
  </si>
  <si>
    <t xml:space="preserve">High temp. VCS System 59 C</t>
  </si>
  <si>
    <t xml:space="preserve">Warning – Mech_DriveTrainVib_Warn / Стоян е информиран</t>
  </si>
  <si>
    <t xml:space="preserve">турбината е ограничена на 450kW</t>
  </si>
  <si>
    <t xml:space="preserve">Hydr. Temperature high 69 C</t>
  </si>
  <si>
    <t xml:space="preserve">Pitch too low 72,1&lt;80</t>
  </si>
  <si>
    <t xml:space="preserve">Vestas Пламен</t>
  </si>
  <si>
    <t xml:space="preserve">Отворено Q8</t>
  </si>
  <si>
    <t xml:space="preserve">High temp. VCP board 64 C</t>
  </si>
  <si>
    <t xml:space="preserve">Димитър е информиран</t>
  </si>
  <si>
    <t xml:space="preserve">High temp VCP Board 59 C</t>
  </si>
  <si>
    <t xml:space="preserve">extr high volt L1 640V</t>
  </si>
  <si>
    <t xml:space="preserve">Сменени кондензатори и защити</t>
  </si>
  <si>
    <t xml:space="preserve">Спряна по молба на ЕнергоПро(Пред аварийно)</t>
  </si>
  <si>
    <t xml:space="preserve">High temp VCP Board 64 C</t>
  </si>
  <si>
    <t xml:space="preserve">high water temp gen 57 C</t>
  </si>
  <si>
    <t xml:space="preserve">high gear temp  81 C/air 47 C</t>
  </si>
  <si>
    <t xml:space="preserve">high temp Gen1 : 121 C</t>
  </si>
  <si>
    <t xml:space="preserve">High temp VCP Board 65 C</t>
  </si>
  <si>
    <t xml:space="preserve">Демонтаж на УПС.подмяна на ел.мотори на позиционирането</t>
  </si>
  <si>
    <t xml:space="preserve">2бр М16/10.9;1бр УПС APC 1500;3бр. ел.мотори</t>
  </si>
  <si>
    <t xml:space="preserve">Thermoerror</t>
  </si>
  <si>
    <t xml:space="preserve">Задържал контактор на охлаждането на гондолата и задействала защита F388</t>
  </si>
  <si>
    <t xml:space="preserve">Николай Стойчев-Vestas</t>
  </si>
  <si>
    <t xml:space="preserve">Vestas влизат поради грешка от 16.8.2017 High temp Gen.bear NDE:100 C</t>
  </si>
  <si>
    <t xml:space="preserve">Почистване на NDE лагер</t>
  </si>
  <si>
    <t xml:space="preserve">Проблем с Анемометър</t>
  </si>
  <si>
    <t xml:space="preserve">Висока Температура на бързия лагер</t>
  </si>
  <si>
    <t xml:space="preserve">Честотна грешка / Паднал шалтер</t>
  </si>
  <si>
    <t xml:space="preserve">Max power gen 2</t>
  </si>
  <si>
    <t xml:space="preserve">Почистени охладители</t>
  </si>
  <si>
    <t xml:space="preserve">N60</t>
  </si>
  <si>
    <t xml:space="preserve">Митко им дава достъп с наряд 209</t>
  </si>
  <si>
    <t xml:space="preserve">Generator RPM</t>
  </si>
  <si>
    <t xml:space="preserve">Почистване на охладители на VCS</t>
  </si>
  <si>
    <t xml:space="preserve">62 грешка</t>
  </si>
  <si>
    <t xml:space="preserve">low voltage</t>
  </si>
  <si>
    <t xml:space="preserve">Стоян , Боян , Георги</t>
  </si>
  <si>
    <t xml:space="preserve">Скъсан кардан / проблем с крило/На 04.10.2017 обслужване от Боян и Фидан</t>
  </si>
  <si>
    <t xml:space="preserve">кабел 3х35мм² 67метра/ Комплект денферни шайби /кардан / щит на спирачки / щит на кардан / кабелни връзки 510х12 1пт / кабелни обувки 90°  10х35мм² 12бр / кабелни обувки 90°  12х35мм² 12бр / Т. Свиваема 1м / 1бр ел мотор / VRCC topcontr / VRCC комплект / mobil clean 2 митра /</t>
  </si>
  <si>
    <t xml:space="preserve">extreme yaw error</t>
  </si>
  <si>
    <t xml:space="preserve">Encoder signal error 1:261</t>
  </si>
  <si>
    <t xml:space="preserve">Thermo error Nac fan F307/39deg</t>
  </si>
  <si>
    <t xml:space="preserve">Подменен вентилатор на гондолата</t>
  </si>
  <si>
    <t xml:space="preserve">Pitch too low 73,5&lt;80</t>
  </si>
  <si>
    <t xml:space="preserve">Ext. RPM guard, 1507 RPM</t>
  </si>
  <si>
    <t xml:space="preserve">Мирко и Фидан</t>
  </si>
  <si>
    <t xml:space="preserve">Service 6 moth / REM_WKS</t>
  </si>
  <si>
    <t xml:space="preserve">Митко и Фидан</t>
  </si>
  <si>
    <t xml:space="preserve">Накладки</t>
  </si>
  <si>
    <t xml:space="preserve">Смяна на yaw мотори</t>
  </si>
  <si>
    <t xml:space="preserve">3бр yaw мотор</t>
  </si>
  <si>
    <t xml:space="preserve">Осигуряване на достъп на Енерго-Про до ГРУ</t>
  </si>
  <si>
    <t xml:space="preserve">1бр контактор ABB UA75 1бр обратна връзка</t>
  </si>
  <si>
    <t xml:space="preserve">Service 6 Years</t>
  </si>
  <si>
    <t xml:space="preserve">Vestas(Петър Петров, Николай Стойчев)</t>
  </si>
  <si>
    <t xml:space="preserve">Low Press Pitch block C 158 bar</t>
  </si>
  <si>
    <t xml:space="preserve">Енерго-Про и Георги</t>
  </si>
  <si>
    <t xml:space="preserve">No offline filtrat for 5 days</t>
  </si>
  <si>
    <t xml:space="preserve">Сменен Offline филтър-1бр.</t>
  </si>
  <si>
    <t xml:space="preserve">Pitch too low 71,3&lt;80, Pitch Deviation 2,5 (AB)</t>
  </si>
  <si>
    <t xml:space="preserve">Подмяна на демфери+Alignment</t>
  </si>
  <si>
    <t xml:space="preserve">Подмяна на батерии на UPS</t>
  </si>
  <si>
    <t xml:space="preserve">батерии-16бр.</t>
  </si>
  <si>
    <t xml:space="preserve">Pitch A Error: 1°, Ref: -2,5°, Accu A failed in test: 193 bar</t>
  </si>
  <si>
    <t xml:space="preserve">Скъсани кабели, открити метални елементи в хъба. Закрепен контролер в HUB+нови кабели на пич(крило А)</t>
  </si>
  <si>
    <t xml:space="preserve">Липса на ДРВ</t>
  </si>
  <si>
    <t xml:space="preserve">Възстановени ДРВ+SMS комуникация – причина паднал предпазител в ГРУ след проблеми с токов трансформатор на Micon1(волтова дъга)-изключено е захранването на секция 1 в ГРУ.</t>
  </si>
  <si>
    <t xml:space="preserve">Енерго-Про Русева</t>
  </si>
  <si>
    <t xml:space="preserve">Аварийно изключване на изовд „Фантом“ от подстанция Балчик</t>
  </si>
  <si>
    <t xml:space="preserve">6 year service</t>
  </si>
  <si>
    <t xml:space="preserve">pitch CAN2comFail, pitch CAN3comFail</t>
  </si>
  <si>
    <t xml:space="preserve">Филтъра е обезвъздушен и тестван</t>
  </si>
  <si>
    <t xml:space="preserve">max wind speed acc. 1,37m/ss</t>
  </si>
  <si>
    <t xml:space="preserve">run time hydraulic pump low</t>
  </si>
  <si>
    <t xml:space="preserve">Митко, Тихомир и Фидан</t>
  </si>
  <si>
    <t xml:space="preserve">Смяна на ябълковидни лагери, хидравличен клапан, Ground contact – 3бр</t>
  </si>
  <si>
    <t xml:space="preserve">Настрйване на сензор за azimut</t>
  </si>
  <si>
    <t xml:space="preserve">7 year service</t>
  </si>
  <si>
    <t xml:space="preserve">Инспекция на забелязан теч</t>
  </si>
  <si>
    <t xml:space="preserve">Thermoerror Hydrpitchoffline</t>
  </si>
  <si>
    <t xml:space="preserve">PMC 1,2,3 CANopen, PMM1,2,3 CANopen PMM1,2,3 CANopen</t>
  </si>
  <si>
    <t xml:space="preserve">Oil leakage in Hub</t>
  </si>
  <si>
    <t xml:space="preserve">Vestas(Стоян Кръстев)</t>
  </si>
  <si>
    <t xml:space="preserve">не са открили теч – претегнати връзки на датчик към табло</t>
  </si>
  <si>
    <t xml:space="preserve">6 Year Transformer inspection</t>
  </si>
  <si>
    <t xml:space="preserve">Vestas(Веселин Янев), Тихомир</t>
  </si>
  <si>
    <t xml:space="preserve">Наряд 213</t>
  </si>
  <si>
    <t xml:space="preserve">Ch hardware error C1</t>
  </si>
  <si>
    <t xml:space="preserve">Vestas(Веселин Янев)</t>
  </si>
  <si>
    <t xml:space="preserve">Разкачване на кабели в HUB и software upload</t>
  </si>
  <si>
    <t xml:space="preserve">Работа в ГРУ(токов трансформатор на Micon1(Алтима инженеринг)/секция 1</t>
  </si>
  <si>
    <t xml:space="preserve">Ext RPM guard, 1535 RPM S0</t>
  </si>
  <si>
    <t xml:space="preserve">PMM 1 CANopen</t>
  </si>
  <si>
    <t xml:space="preserve">Grid voltage above stop lim 125%</t>
  </si>
  <si>
    <t xml:space="preserve">Енерго-Про Планова работа по извод Чунчево</t>
  </si>
  <si>
    <t xml:space="preserve">Service 7 years</t>
  </si>
  <si>
    <t xml:space="preserve">Th err , Wotherpump gear F450</t>
  </si>
  <si>
    <t xml:space="preserve">мотор стартер  </t>
  </si>
  <si>
    <t xml:space="preserve">Low press Pitch block A 159 bar</t>
  </si>
  <si>
    <t xml:space="preserve">Смяна на ябълковидни лагери, помпла bypass system, хидравличен клапан 170bar, Vickers-пропорционален клапан</t>
  </si>
  <si>
    <t xml:space="preserve">Смяна на масло на хидро-съединител</t>
  </si>
  <si>
    <t xml:space="preserve">55л mobil524</t>
  </si>
  <si>
    <t xml:space="preserve">High cur grid inv. L3:1808A, GenRpm error measurem. 1483Rpm</t>
  </si>
  <si>
    <t xml:space="preserve">High cur grid inv. L3:18026A</t>
  </si>
  <si>
    <t xml:space="preserve">Позициониране на енкодера на генератора</t>
  </si>
  <si>
    <t xml:space="preserve">Texaco Ranto-300литра, хидравличен фитър BH-1бр., филтър хъб-1бр.</t>
  </si>
  <si>
    <t xml:space="preserve">Енерго-Про и Иван Иванов</t>
  </si>
  <si>
    <t xml:space="preserve">Техническа проверка от страна на Енерго-Про на БТКП ХАОС в присъствието на наш екип</t>
  </si>
  <si>
    <t xml:space="preserve">7 Year Tranformer Inspection</t>
  </si>
  <si>
    <t xml:space="preserve">Vestas(Димо Димов), Боян</t>
  </si>
  <si>
    <t xml:space="preserve">Наряд 214</t>
  </si>
  <si>
    <t xml:space="preserve">Наряд 215</t>
  </si>
  <si>
    <t xml:space="preserve">Наряд 216</t>
  </si>
  <si>
    <t xml:space="preserve">Vestas(Живко Господинов)</t>
  </si>
  <si>
    <t xml:space="preserve">проверка на системата за вибрации на генератора</t>
  </si>
  <si>
    <t xml:space="preserve">current asymetry</t>
  </si>
  <si>
    <t xml:space="preserve">Low curr T2A Other 48A</t>
  </si>
  <si>
    <t xml:space="preserve">Залепнал контактор</t>
  </si>
  <si>
    <t xml:space="preserve">Извод Телекомплекс   </t>
  </si>
  <si>
    <t xml:space="preserve">планка на краен изключвател  на крило 1/ 3бр спирачни апарати на ел. Мотори на крилата.</t>
  </si>
  <si>
    <t xml:space="preserve">Смяна на ябълковидни лагери</t>
  </si>
  <si>
    <t xml:space="preserve">Gen-Alignment</t>
  </si>
  <si>
    <t xml:space="preserve">Feedback=0 yaw CCW 0</t>
  </si>
  <si>
    <t xml:space="preserve">Скъсана обувка на РоМЗК към Зевс, Спиране на извод Чунчево</t>
  </si>
  <si>
    <t xml:space="preserve">Low oil level 1678RPM / 51 C</t>
  </si>
  <si>
    <t xml:space="preserve">GBX_endoscopy</t>
  </si>
  <si>
    <t xml:space="preserve">speedDerateTimeExceeded</t>
  </si>
  <si>
    <t xml:space="preserve">Долели са 10л масло и са проверили за теч</t>
  </si>
  <si>
    <t xml:space="preserve">Negative power Gen2 -717kW</t>
  </si>
  <si>
    <t xml:space="preserve">RT DIP exc lim 0% 22e-2s</t>
  </si>
  <si>
    <t xml:space="preserve">Max rotor RPM: 43RPM</t>
  </si>
  <si>
    <t xml:space="preserve">Max yaw error 48,1</t>
  </si>
  <si>
    <t xml:space="preserve">подменен CT модул</t>
  </si>
  <si>
    <t xml:space="preserve">Обслужване</t>
  </si>
  <si>
    <t xml:space="preserve">G.Coneva</t>
  </si>
  <si>
    <t xml:space="preserve">Gearbox inspection</t>
  </si>
  <si>
    <t xml:space="preserve">Влизат поради проблем с офлайн помпата на ск. Кутия</t>
  </si>
  <si>
    <t xml:space="preserve">Pause after frequency error</t>
  </si>
  <si>
    <t xml:space="preserve">Ext. 24V supply</t>
  </si>
  <si>
    <t xml:space="preserve">Vestas(Иво Ангелов)</t>
  </si>
  <si>
    <t xml:space="preserve">Gearbox endoscopy</t>
  </si>
  <si>
    <t xml:space="preserve">Vestas(Мирослав Благоев)</t>
  </si>
  <si>
    <t xml:space="preserve">Проблеми в ск. кутия(теч от семеринг на гл. Вал, износване, механични повреди)</t>
  </si>
  <si>
    <t xml:space="preserve">Pitch1-90, pitch2-89,9, pitch3-90</t>
  </si>
  <si>
    <t xml:space="preserve">Отпадане на напрежението по извод(КЛ) ЗСТ – включена земна защита на входа. Енерго-Про(дисп. Брайков – не подтвърди, че парка е останал без захранване или е имало честотна грешка)</t>
  </si>
  <si>
    <t xml:space="preserve">Ex Ex low voltage, Q15, Heating valve block</t>
  </si>
  <si>
    <t xml:space="preserve">Vestas( Неделчо Димитров)</t>
  </si>
  <si>
    <t xml:space="preserve">Low oil lever hydraulic</t>
  </si>
  <si>
    <t xml:space="preserve">Смяна на улплътнение на пропорционален винтил и доливане на 20л масло Texaco Rando WM32</t>
  </si>
  <si>
    <t xml:space="preserve">улплътнение на пропорционален винтил и доливане на 20л масло Texaco Rando WM32</t>
  </si>
  <si>
    <t xml:space="preserve">Ext RPM guard, 1637 RPM S0</t>
  </si>
  <si>
    <t xml:space="preserve">High cur grid inv. L2:2519A, Ext. HighI Rotor inv. Phase: 2, Rotor inv. HW error: L3</t>
  </si>
  <si>
    <t xml:space="preserve">Max auto time 600 sec / Ext power supply 24V</t>
  </si>
  <si>
    <t xml:space="preserve">Стоян и Боян / Георги и Боян</t>
  </si>
  <si>
    <t xml:space="preserve">Pitch_FreqConvPitch_ErrStop / Elec_VibControlerErrStop/ Mech_DriveTrainVib_Warm</t>
  </si>
  <si>
    <t xml:space="preserve">Тихомир е до Suzlon 2 и отива да види как са крилата, че показва че крило 2 е на 120</t>
  </si>
  <si>
    <t xml:space="preserve">Сработила наземна защита</t>
  </si>
  <si>
    <t xml:space="preserve">ресет на устройство за комуникация</t>
  </si>
  <si>
    <t xml:space="preserve">Подмяна на спирачни апарати на ел.мотори на пич система+YAW мотори</t>
  </si>
  <si>
    <t xml:space="preserve">YAW мотори-3бр., спирачни апарати-3бр.</t>
  </si>
  <si>
    <t xml:space="preserve">Safety Chain Open/Sobo</t>
  </si>
  <si>
    <t xml:space="preserve">Енерго-Про(Гинков) / Георги и Боян</t>
  </si>
  <si>
    <t xml:space="preserve">Ремонтни работи по ВЕЛ „София“</t>
  </si>
  <si>
    <t xml:space="preserve">Power Climbing Yearly Service</t>
  </si>
  <si>
    <t xml:space="preserve">F63F and slipring brushers, YAW bearing System_Radial Slide Plates</t>
  </si>
  <si>
    <t xml:space="preserve">Pitch_EndSwitch2_LowStop, Elec_VibControllerErrStop</t>
  </si>
  <si>
    <t xml:space="preserve">Сменени спирачни апарати на крилата</t>
  </si>
  <si>
    <t xml:space="preserve">Low pitch hydr. Press: 159 bar</t>
  </si>
  <si>
    <t xml:space="preserve">Енерго-Про(Гинков) </t>
  </si>
  <si>
    <t xml:space="preserve">Отпадане на напрежението по извод Конаре – буря</t>
  </si>
  <si>
    <t xml:space="preserve">Feedback=0, Hydraulicmotor top</t>
  </si>
  <si>
    <t xml:space="preserve">Енерго-Про(Гинков)</t>
  </si>
  <si>
    <t xml:space="preserve">cls_slewring_pumpstop</t>
  </si>
  <si>
    <t xml:space="preserve">Смяна на спирачни апарати и накладки</t>
  </si>
  <si>
    <t xml:space="preserve">Един от датчиците на системата която са поставили неработи</t>
  </si>
  <si>
    <t xml:space="preserve">Осигуряване на достъп на Енерго-Про до ГРУ и почистване на ГРУ</t>
  </si>
  <si>
    <t xml:space="preserve">Отпадане на напрежението в подстанция Каварна – причина: една от шините е останала без захранване.</t>
  </si>
  <si>
    <t xml:space="preserve">Честотна грешка по извод Конаре</t>
  </si>
  <si>
    <t xml:space="preserve">Подмяна на 3 бр Yaw мотори,центровка на Yaw спирачки</t>
  </si>
  <si>
    <t xml:space="preserve">Trip Q8 Feedback error K 0,0</t>
  </si>
  <si>
    <t xml:space="preserve">Подмяна на Q8 с наряд номер 220 ( Христо на място)</t>
  </si>
  <si>
    <t xml:space="preserve">Q8</t>
  </si>
  <si>
    <t xml:space="preserve">Blade A studs check</t>
  </si>
  <si>
    <t xml:space="preserve">Профилактика на ГРУ и почистване. Достъп на Енерго-Про</t>
  </si>
  <si>
    <t xml:space="preserve">изключил главен прекъсвач/защита в ГРУ</t>
  </si>
  <si>
    <t xml:space="preserve">extr rpm guard</t>
  </si>
  <si>
    <t xml:space="preserve">Local reset</t>
  </si>
  <si>
    <t xml:space="preserve">Trip Q8 Feedback error K 0,0, Max time hydr. Pumping 60sec.</t>
  </si>
  <si>
    <t xml:space="preserve">Pitch_FreqConvPitch2_ErrStop, Elec_VibControllerErrStop </t>
  </si>
  <si>
    <t xml:space="preserve">Pitch_EndSwitch2_LowStop, Elec_VibControllerErrStop </t>
  </si>
  <si>
    <t xml:space="preserve">Ext. RPM guard, 1503 RPM</t>
  </si>
  <si>
    <t xml:space="preserve">Подменен ВОГ</t>
  </si>
  <si>
    <t xml:space="preserve">Serviz 7 year</t>
  </si>
  <si>
    <t xml:space="preserve">Планувано посещение</t>
  </si>
  <si>
    <t xml:space="preserve">Low workingpressure 159 bar</t>
  </si>
  <si>
    <t xml:space="preserve">Христо, Боян и Георги</t>
  </si>
  <si>
    <t xml:space="preserve">Подмяна на редукторно масто+2бр. филтри(маслен,въздушен)</t>
  </si>
  <si>
    <t xml:space="preserve">Иван и Ставри</t>
  </si>
  <si>
    <t xml:space="preserve">Достъп на Енерго-Про до ГРУ Иист</t>
  </si>
  <si>
    <t xml:space="preserve">GBX_endoscopy / Q7 test – from maintenane</t>
  </si>
  <si>
    <t xml:space="preserve">Vibro inspection / UPS wiring check/corrention / Loose &amp; missing nacele cover bolts / remark</t>
  </si>
  <si>
    <t xml:space="preserve">Сваляне на RED BOX</t>
  </si>
  <si>
    <t xml:space="preserve">High temp. Gear oil, Service 6 month</t>
  </si>
  <si>
    <t xml:space="preserve">Vestas(Димо Димов)</t>
  </si>
  <si>
    <t xml:space="preserve">Кабел на лебедка, реле К12-1бр.</t>
  </si>
  <si>
    <t xml:space="preserve">Elec_FB_NacellerFan_Err</t>
  </si>
  <si>
    <t xml:space="preserve">Грешката не се ресетва-Reboot(Христо). След Reboot Mech_Generator_PeakSpeedStop, Mech_Generator_OverSpeedStop. Даден е disable на грешката</t>
  </si>
  <si>
    <t xml:space="preserve">Смяна на YAW плочи</t>
  </si>
  <si>
    <t xml:space="preserve">Подмяна на 2бр. филтри(маслен,въздушен)</t>
  </si>
  <si>
    <t xml:space="preserve">Оглед на вентилатора(не е забелязан проблем)</t>
  </si>
  <si>
    <t xml:space="preserve">Frequency error 1: 53,81 Hz</t>
  </si>
  <si>
    <t xml:space="preserve">Grid voltage above stop lim 125%, Ext. RPM guard, 1942 RPM</t>
  </si>
  <si>
    <t xml:space="preserve">Grid voltage above stop lim 125%, Ext. RPM guard, 2057 RPM</t>
  </si>
  <si>
    <t xml:space="preserve">Достигане на часовете.Брояч – 3197,0309</t>
  </si>
  <si>
    <t xml:space="preserve">Диагностика след грешка ниско напрежение.Установено изгорели предпазители на L1 i L2 и залепнал контактор на вентилатора на генератора</t>
  </si>
  <si>
    <t xml:space="preserve">3бр предпазители N0020A,1бр контактор ABB A9-30-10,1бр термо защите до 2,4 А TA25</t>
  </si>
  <si>
    <t xml:space="preserve">Подмяна на хидравлична помпа след грешка :Low pitch hydr. Press: 159 bar</t>
  </si>
  <si>
    <t xml:space="preserve">Достигане на часовете. По нареждане на Добрин. На 24-9-17 в 23:59 ще бъде стартирана</t>
  </si>
  <si>
    <t xml:space="preserve">Windvane error</t>
  </si>
  <si>
    <t xml:space="preserve">High cur grid inv. L3:2012A, Ex ex low voltage L1: 0 V</t>
  </si>
  <si>
    <t xml:space="preserve">Извод Керамзид в авария(Енерго-Про Русева)</t>
  </si>
  <si>
    <t xml:space="preserve">Blades Inspection</t>
  </si>
  <si>
    <t xml:space="preserve">Pitch_FreqConvPitch2_ErrStop, Pitch_EndSwitch2_LowStop</t>
  </si>
  <si>
    <t xml:space="preserve">Диагностика</t>
  </si>
  <si>
    <t xml:space="preserve">Пълно възстановяване на извод Керамзид</t>
  </si>
  <si>
    <t xml:space="preserve">Pitch_EmergencyRun, Pitch_CANComFail</t>
  </si>
  <si>
    <t xml:space="preserve">thermoerror INT GEN FAN F515A</t>
  </si>
  <si>
    <t xml:space="preserve">Профилактика на ГРУ ЛонгМан и сваляне на Vibro inspection system</t>
  </si>
  <si>
    <t xml:space="preserve">Профилактика на ГРУ ЛонгМан</t>
  </si>
  <si>
    <t xml:space="preserve">грешка в графика им</t>
  </si>
  <si>
    <t xml:space="preserve">Blade inspection</t>
  </si>
  <si>
    <t xml:space="preserve">Проверка след грешка IntGenFan F515A. Не е установено нищо</t>
  </si>
  <si>
    <t xml:space="preserve">Профилактика на ГРУ Йист</t>
  </si>
  <si>
    <t xml:space="preserve">Freq. Cnv. Tripped</t>
  </si>
  <si>
    <t xml:space="preserve">Профилактика на Гру Марк</t>
  </si>
  <si>
    <t xml:space="preserve">SService 6 monts</t>
  </si>
  <si>
    <t xml:space="preserve">Обслужването е отменено поради гръмотевична буря</t>
  </si>
  <si>
    <t xml:space="preserve">АПВ по извод Чунчево локален ресет</t>
  </si>
  <si>
    <t xml:space="preserve">АПВ по извод Чунчево</t>
  </si>
  <si>
    <t xml:space="preserve">Нареждане на Добрин Друмев,спираме по график,заради натрупан дисбаланс.От 12:00 Вестас продължават работа</t>
  </si>
  <si>
    <t xml:space="preserve">Спиране на турбината по график – гръмотевична буря</t>
  </si>
  <si>
    <t xml:space="preserve">АПВ извод Каварна Local reset</t>
  </si>
  <si>
    <t xml:space="preserve">АПВ извод Каварна</t>
  </si>
  <si>
    <t xml:space="preserve">Извод Конаре/Възлова Крис</t>
  </si>
  <si>
    <t xml:space="preserve">Подменен UPS</t>
  </si>
  <si>
    <t xml:space="preserve">Няма производвство</t>
  </si>
  <si>
    <t xml:space="preserve">Automatic test</t>
  </si>
  <si>
    <t xml:space="preserve">Вестас екип пристига в 8:30 на 27-9-17</t>
  </si>
  <si>
    <t xml:space="preserve">Профилактика на ГРУ Вега</t>
  </si>
  <si>
    <t xml:space="preserve">Достъп на Енерго-Про до ГРУ Енерджи</t>
  </si>
  <si>
    <t xml:space="preserve">Low oil-level hydraulic</t>
  </si>
  <si>
    <t xml:space="preserve">Почистване на системата, натягане на болтове на съд(хидро-станция), доливане на масло</t>
  </si>
  <si>
    <t xml:space="preserve">10литра TEXACO RANDO WM32</t>
  </si>
  <si>
    <t xml:space="preserve">ГРУ Каварна 1. Диспечера каза АПВ . Има 20kw но нямам връзка с турбините</t>
  </si>
  <si>
    <r>
      <rPr>
        <sz val="10"/>
        <rFont val="Arial"/>
        <family val="2"/>
        <charset val="1"/>
      </rPr>
      <t xml:space="preserve">Pitch A ref :79,6</t>
    </r>
    <r>
      <rPr>
        <sz val="10"/>
        <rFont val="Bitstream Charter"/>
        <family val="0"/>
        <charset val="1"/>
      </rPr>
      <t xml:space="preserve">° act 89,7°</t>
    </r>
  </si>
  <si>
    <t xml:space="preserve">Енерго-Про Превключване на Ваяна</t>
  </si>
  <si>
    <t xml:space="preserve">Христо и Иван</t>
  </si>
  <si>
    <t xml:space="preserve">Профилактика на ГРУ Каварна 1</t>
  </si>
  <si>
    <t xml:space="preserve">Vestas(Иво Ангелов, Мирослав Благоев)</t>
  </si>
  <si>
    <t xml:space="preserve">Подмяна на контактор на 3 конденцаторна група – гръмнал кондензатор</t>
  </si>
  <si>
    <t xml:space="preserve">Достигане на часовете. По нареждане на Добрин ще бъдат стартирани на 29-9-17 23:59</t>
  </si>
  <si>
    <t xml:space="preserve">Христо, Боян и Тихомир</t>
  </si>
  <si>
    <t xml:space="preserve">Профилактика на ГРУ Гимназия</t>
  </si>
  <si>
    <t xml:space="preserve">Профилактика на ГРУ ВГ16</t>
  </si>
  <si>
    <t xml:space="preserve">Спиране по молба на ЕнергоПро за превключване</t>
  </si>
  <si>
    <t xml:space="preserve">Error N:02, error N:62</t>
  </si>
  <si>
    <t xml:space="preserve">АПВ извод Чунчево -Локален рест паднал шалтер</t>
  </si>
  <si>
    <t xml:space="preserve">elec_MFR_errstop</t>
  </si>
  <si>
    <t xml:space="preserve">АПВ по извод Каварна1</t>
  </si>
  <si>
    <t xml:space="preserve">Low Press pitchblock B 159 bar</t>
  </si>
  <si>
    <t xml:space="preserve">Енерго-Про(Кукенски)</t>
  </si>
  <si>
    <t xml:space="preserve">Ремонтни работи по ВЕЛ „Фантом“</t>
  </si>
  <si>
    <t xml:space="preserve">GBX replacement</t>
  </si>
  <si>
    <t xml:space="preserve">Vestas(Михаил Михайлов)</t>
  </si>
  <si>
    <t xml:space="preserve">Q8 Close not possible</t>
  </si>
  <si>
    <t xml:space="preserve">Vestas(Пламен Желязков, Живко Господинов)</t>
  </si>
  <si>
    <t xml:space="preserve">Проврка на Offline системата(No offline filtrat for 5 days).</t>
  </si>
  <si>
    <t xml:space="preserve">Филтър-1бр.</t>
  </si>
  <si>
    <t xml:space="preserve">Смяна на композитни дискове</t>
  </si>
  <si>
    <t xml:space="preserve">1бр Композитивни дискове</t>
  </si>
  <si>
    <t xml:space="preserve">Смяна на 3 yaw мотора и 3 спирачни апарата. Крило 3 е с ферододиск с различни шлици</t>
  </si>
  <si>
    <t xml:space="preserve">3бр yaw мотор, 3бр Спирачни апарати</t>
  </si>
  <si>
    <t xml:space="preserve">Cleaning Gen NDE bearing</t>
  </si>
  <si>
    <t xml:space="preserve">Смяна на контролер, но не успяват да я пуснат и слагат стария</t>
  </si>
  <si>
    <t xml:space="preserve">Счупен кардан. Боян и Димитър ремонт. Сменен кардан, сензор за обороти, 1комплект композитни дискове</t>
  </si>
  <si>
    <t xml:space="preserve">Планирано изкл. По Извод Креда и Извод телекомлекс,Дисп Недев</t>
  </si>
  <si>
    <t xml:space="preserve">Смяна на контролер.Чакаме допълнителни части за контолера</t>
  </si>
  <si>
    <t xml:space="preserve">Тома Вестас</t>
  </si>
  <si>
    <t xml:space="preserve">Мирослав Благоев</t>
  </si>
  <si>
    <t xml:space="preserve">Инспекция на крилата</t>
  </si>
  <si>
    <t xml:space="preserve">Tower top bolt replacement</t>
  </si>
  <si>
    <t xml:space="preserve">Боян и Митко</t>
  </si>
  <si>
    <t xml:space="preserve">Advanced Blade Inspection Campaign</t>
  </si>
  <si>
    <t xml:space="preserve">Подмяна на батерий на 1-во и 3-то крило</t>
  </si>
  <si>
    <t xml:space="preserve">По планова заявка на Енерго Про</t>
  </si>
  <si>
    <t xml:space="preserve">АПВ Чунчево</t>
  </si>
  <si>
    <t xml:space="preserve">Тиристори-3бр.</t>
  </si>
  <si>
    <t xml:space="preserve">Изключи КЛ „ЗСТ“ Енерго-Про(Русева)</t>
  </si>
  <si>
    <t xml:space="preserve">Подмяна на YAW мотори и ел. Магнитни спирачки </t>
  </si>
  <si>
    <t xml:space="preserve">Проверка на турбината след грешка: High temp. VCS System 59 C. / Почистване на охладител+доливане на охлаждаща течност(5литра)</t>
  </si>
  <si>
    <t xml:space="preserve">Аварийно изключване от подстанция Каварна(по сигнал) Енерго-Про(Русева)</t>
  </si>
  <si>
    <t xml:space="preserve">EMC Pitch min:29 max 37,6</t>
  </si>
  <si>
    <t xml:space="preserve">Предстои сваляне чипове на управляващи платки на контролер за изпращане до Германия / монтаж на акселерометър, ветропоказател</t>
  </si>
  <si>
    <t xml:space="preserve">Gear Oil press low: 7bar/50 C, Pitch too low: 78,9&lt;80</t>
  </si>
  <si>
    <t xml:space="preserve">Спрени по моя грешка – Иван Бабадалиев</t>
  </si>
  <si>
    <t xml:space="preserve">Pitch_resolverEncoderDiff3Stop</t>
  </si>
  <si>
    <t xml:space="preserve">9.10.2017 Христо и Митко</t>
  </si>
  <si>
    <t xml:space="preserve">Скъсана планка на крило на краен изключвател</t>
  </si>
  <si>
    <t xml:space="preserve">Христо и Митко</t>
  </si>
  <si>
    <t xml:space="preserve">монтаж на планка на крило 3 за краен изключвател</t>
  </si>
  <si>
    <t xml:space="preserve">Ext. RPM guard, 2045 RPM</t>
  </si>
  <si>
    <t xml:space="preserve">Mech_WindSpeed_DiffStop</t>
  </si>
  <si>
    <t xml:space="preserve">Top crash error, Power telegraph timeout</t>
  </si>
  <si>
    <t xml:space="preserve">Достигане на часовете. По нареждане на Добрин</t>
  </si>
  <si>
    <t xml:space="preserve">high temp bearing 91deg</t>
  </si>
  <si>
    <t xml:space="preserve">thermo error yaw motor F100</t>
  </si>
  <si>
    <t xml:space="preserve">9.10.2017 Тихомир на място / Стоян, Тихомир</t>
  </si>
  <si>
    <t xml:space="preserve">Разкъсана аероспирачка на едното крило ( снимки)</t>
  </si>
  <si>
    <t xml:space="preserve">Хидравлични цилиндри-3бр., хидравлично масло(Mobil SHC 524)-5л., лепило 577-1бр.</t>
  </si>
  <si>
    <t xml:space="preserve">Планово превключване на Енерго про ( Кукенски)</t>
  </si>
  <si>
    <t xml:space="preserve">АВС Обслужване</t>
  </si>
  <si>
    <t xml:space="preserve">ресет на място поради липса на комуникация</t>
  </si>
  <si>
    <t xml:space="preserve">Планово спиране</t>
  </si>
  <si>
    <t xml:space="preserve">Вестас ( Стоян )</t>
  </si>
  <si>
    <t xml:space="preserve">Remk s Gen Lub system / Service 6 year</t>
  </si>
  <si>
    <t xml:space="preserve">Вестас ( Мирослав )</t>
  </si>
  <si>
    <t xml:space="preserve">Vibro inspection _ deinstallation</t>
  </si>
  <si>
    <t xml:space="preserve">Level hydraulic fluid low</t>
  </si>
  <si>
    <t xml:space="preserve">Safety Chain activated</t>
  </si>
  <si>
    <t xml:space="preserve">5 и 6 кондензаторни групи не работят-забранени / изгорял предпазител(поръчан)</t>
  </si>
  <si>
    <t xml:space="preserve">Оперативно превключване на извод Крупен – Енерго про(Николов)</t>
  </si>
  <si>
    <t xml:space="preserve">Painting of Blade A</t>
  </si>
  <si>
    <t xml:space="preserve">Green Evolution</t>
  </si>
  <si>
    <t xml:space="preserve">Ext. Low voltage L1: 338V</t>
  </si>
  <si>
    <t xml:space="preserve">Feedback switch G2 top</t>
  </si>
  <si>
    <t xml:space="preserve">Tranformer inspection</t>
  </si>
  <si>
    <t xml:space="preserve">Vestas(Мирослав Благоев), Тихомир</t>
  </si>
  <si>
    <t xml:space="preserve">Отменена.</t>
  </si>
  <si>
    <t xml:space="preserve">Vestas(Пламен Желязков)</t>
  </si>
  <si>
    <t xml:space="preserve">VTM 5716 Gen. Cool Water temp. WOMA</t>
  </si>
  <si>
    <t xml:space="preserve">Feedback=1, gen. Slipring fan</t>
  </si>
  <si>
    <t xml:space="preserve">След работа по КРУ в ГРУ – включване на МТЗ(максимална токова защита) в ПС „Нона“ Енерго-Про(Николов)</t>
  </si>
  <si>
    <t xml:space="preserve">A Ctrl -4,08V P.Vel 0,0</t>
  </si>
  <si>
    <t xml:space="preserve">Interbus Stop</t>
  </si>
  <si>
    <t xml:space="preserve">Оперативно превключване на извод Крупен</t>
  </si>
  <si>
    <t xml:space="preserve">Смяна на Grid Choke L551</t>
  </si>
  <si>
    <t xml:space="preserve">Боядисване на крило А</t>
  </si>
  <si>
    <t xml:space="preserve">pw</t>
  </si>
  <si>
    <t xml:space="preserve">micon750</t>
  </si>
  <si>
    <t xml:space="preserve">АПВ извод Българево</t>
  </si>
  <si>
    <t xml:space="preserve">Задействана защита в БРУ</t>
  </si>
  <si>
    <t xml:space="preserve">Спиране на Извод Крупен и Извод Вранино – Изгоряла обувка в началото на извод Крупен</t>
  </si>
  <si>
    <t xml:space="preserve">Low procesor temp. in Hub</t>
  </si>
  <si>
    <t xml:space="preserve">Енерго-Про планова работа извод Божурец</t>
  </si>
  <si>
    <t xml:space="preserve">replaced all bolts </t>
  </si>
  <si>
    <t xml:space="preserve">Иван</t>
  </si>
  <si>
    <t xml:space="preserve">Диагностика: развъртане на крилата(няма нагънати планки-краен изключвател).</t>
  </si>
  <si>
    <t xml:space="preserve">Преходно изключване Русева</t>
  </si>
  <si>
    <t xml:space="preserve">Painting of blade A</t>
  </si>
  <si>
    <t xml:space="preserve">Енерго-Про мерене</t>
  </si>
  <si>
    <t xml:space="preserve">Shock senzor trigged:1660 RPM</t>
  </si>
  <si>
    <t xml:space="preserve">Vestas(Георги Димитров, Цветан Кирилов)</t>
  </si>
  <si>
    <t xml:space="preserve">Диагностика: Всичко изглежда наред: кабели, shock sensor, развъртане – при ново влизане в грешка подлежи смяна на CT modul</t>
  </si>
  <si>
    <t xml:space="preserve">Transm. Osc. 150 RPM, 6 m/s</t>
  </si>
  <si>
    <t xml:space="preserve">Feedback switch G2 top, Interbus stop</t>
  </si>
  <si>
    <t xml:space="preserve">main switch off</t>
  </si>
  <si>
    <t xml:space="preserve">Не откриват проблем</t>
  </si>
  <si>
    <t xml:space="preserve">EMERGENCY after signal error</t>
  </si>
  <si>
    <t xml:space="preserve">Max rotor RPM: 30,9 RPM
Signal error PAUSE (a) 54,53
CAN node fault PAUSE 53,0
Generator counter error
Rotor counter error</t>
  </si>
  <si>
    <t xml:space="preserve">Rep_pitch_FregConvPitch_2</t>
  </si>
  <si>
    <t xml:space="preserve">Всичко изглежда наред</t>
  </si>
  <si>
    <t xml:space="preserve">Blade A Painting</t>
  </si>
  <si>
    <t xml:space="preserve">Service 8 year</t>
  </si>
  <si>
    <t xml:space="preserve">Gen V90 Rep_Weier DE/NDE</t>
  </si>
  <si>
    <t xml:space="preserve">Feedback switch G1 top</t>
  </si>
  <si>
    <t xml:space="preserve">Забил контролера</t>
  </si>
  <si>
    <t xml:space="preserve">Vestas(Живко Господинов), Димитър</t>
  </si>
  <si>
    <t xml:space="preserve">Наряд 230</t>
  </si>
  <si>
    <t xml:space="preserve">Проблем с 10 минутни стойности на  Collected data viewer</t>
  </si>
  <si>
    <t xml:space="preserve">REM_Q8, Service lift, 181-Feedback=0, YAW CW0</t>
  </si>
  <si>
    <t xml:space="preserve">Vestas(Иво Ангелов, Петър Сипсев), Димитър</t>
  </si>
  <si>
    <t xml:space="preserve">Наряд 231</t>
  </si>
  <si>
    <t xml:space="preserve">Vestas(Георги Димитров)</t>
  </si>
  <si>
    <t xml:space="preserve">Vestas(Николай Николов, Веселин Янев)</t>
  </si>
  <si>
    <t xml:space="preserve">Feedback switch G1 top / safety chain activatied</t>
  </si>
  <si>
    <t xml:space="preserve">Фидан и Ставри</t>
  </si>
  <si>
    <t xml:space="preserve">Профилактика на ГРУ </t>
  </si>
  <si>
    <t xml:space="preserve">Извод Крупен Авария</t>
  </si>
  <si>
    <t xml:space="preserve">vestas</t>
  </si>
  <si>
    <t xml:space="preserve">Ремонт на крило</t>
  </si>
  <si>
    <t xml:space="preserve">pitch B error</t>
  </si>
  <si>
    <t xml:space="preserve">8 year</t>
  </si>
  <si>
    <t xml:space="preserve">Извод чунчево липсва една фаза</t>
  </si>
  <si>
    <t xml:space="preserve">V9045</t>
  </si>
  <si>
    <t xml:space="preserve">V9048</t>
  </si>
  <si>
    <t xml:space="preserve">Signal error EMERGENCY 99.50</t>
  </si>
  <si>
    <t xml:space="preserve">Спиране на Изводи Крупен,Вранино и Лонгман</t>
  </si>
  <si>
    <t xml:space="preserve">phase drop</t>
  </si>
  <si>
    <t xml:space="preserve">Спиране на извод Гурково</t>
  </si>
  <si>
    <t xml:space="preserve">Техническа проверка от страна на Енерго-Про на ГРУ Лонг Ем + профилактика</t>
  </si>
  <si>
    <t xml:space="preserve">Профилактика на извод Божурец</t>
  </si>
  <si>
    <t xml:space="preserve">Elec_VibControllerErrStop, Pitch_FreqConvPitch2_ErrStop</t>
  </si>
  <si>
    <t xml:space="preserve">Извод Каварна1-планово изключване</t>
  </si>
  <si>
    <t xml:space="preserve">Извод Божурец-планово изключване</t>
  </si>
  <si>
    <t xml:space="preserve">Ивод Чунчево планово превключване</t>
  </si>
  <si>
    <t xml:space="preserve">Извод Българево1-планово изключване</t>
  </si>
  <si>
    <t xml:space="preserve">Износени накладки</t>
  </si>
  <si>
    <t xml:space="preserve">Стоян и Иван Иванов</t>
  </si>
  <si>
    <t xml:space="preserve">Blade inspection(неосъществена-мъгла)</t>
  </si>
  <si>
    <t xml:space="preserve">Планувано посещение.В 13:24 Вестас преключват работа.Турбината остава в Пауза до 15:30</t>
  </si>
  <si>
    <t xml:space="preserve">Ch high res load C1 LOAD 100%</t>
  </si>
  <si>
    <t xml:space="preserve">too many autorestarts</t>
  </si>
  <si>
    <t xml:space="preserve">Изключване на КЛ Лонг Ман</t>
  </si>
  <si>
    <t xml:space="preserve">Софтуерен дефект</t>
  </si>
  <si>
    <t xml:space="preserve">Tower Basemant bolt</t>
  </si>
  <si>
    <t xml:space="preserve">Изключване на ВЕЛ Чунчево</t>
  </si>
  <si>
    <t xml:space="preserve">Ex Ex low voltage / Ext RPM guard</t>
  </si>
  <si>
    <t xml:space="preserve">Подмяна на модул T7.18 – непасва</t>
  </si>
  <si>
    <t xml:space="preserve">High temp break disk</t>
  </si>
  <si>
    <t xml:space="preserve">Vestas(Петър Петров, Александър Василев)</t>
  </si>
  <si>
    <t xml:space="preserve">Generator NDE bearing cleaning</t>
  </si>
  <si>
    <t xml:space="preserve">Подменена контакторна група</t>
  </si>
  <si>
    <t xml:space="preserve">Frequency error 5: 50,69 Hz, Q8 Close not possible</t>
  </si>
  <si>
    <t xml:space="preserve">Подменен Grid Invertor N:78579003</t>
  </si>
  <si>
    <t xml:space="preserve">Elec_PowerConsumption</t>
  </si>
  <si>
    <t xml:space="preserve">Диагностика след грешка: thermo error ventilator T53 / Установено – изгорял вентилатор N:4</t>
  </si>
  <si>
    <t xml:space="preserve">Инспекция след чут щум. Не е открит проблем</t>
  </si>
  <si>
    <t xml:space="preserve">Извод Гурково ,планово изключване</t>
  </si>
  <si>
    <t xml:space="preserve">Смяна на вентилатор Т53 на Траф</t>
  </si>
  <si>
    <t xml:space="preserve">Low oil pressure 1286RPM</t>
  </si>
  <si>
    <t xml:space="preserve">Вестас пристигат в 15:05 и сменят втора скорост на NecelleFan motor</t>
  </si>
  <si>
    <t xml:space="preserve">electrical consumpition</t>
  </si>
  <si>
    <t xml:space="preserve">Премигване на извод Каварна1</t>
  </si>
  <si>
    <t xml:space="preserve">Изключване на ВЕЛ „Телекомплекс“ и работа по наряд 233</t>
  </si>
  <si>
    <t xml:space="preserve">Ремонтни работи по ВЕЛ „Божурец“ / Енерго-Про(Василев)</t>
  </si>
  <si>
    <t xml:space="preserve">I компенсационна група – за смяна, 2бр. Контактори UA75 – за смяна</t>
  </si>
  <si>
    <t xml:space="preserve">blade inspection </t>
  </si>
  <si>
    <t xml:space="preserve">tow. Acc. Y Alarm 0,37m/s*s</t>
  </si>
  <si>
    <t xml:space="preserve">Измерване на съпротивление между заземителен нож и кабелна глава</t>
  </si>
  <si>
    <t xml:space="preserve">Self test brake slip</t>
  </si>
  <si>
    <t xml:space="preserve">сменен стопер на спирачна помпа</t>
  </si>
  <si>
    <t xml:space="preserve">Планова работа от ЕСО в Подстанция Каварна / Цветан пази агрегата</t>
  </si>
  <si>
    <t xml:space="preserve">Планова работа от ЕСО В Подстанция Каварна  </t>
  </si>
  <si>
    <t xml:space="preserve">Gen overspeed</t>
  </si>
  <si>
    <t xml:space="preserve">След възстановяване на напрежение на Чунчево губя комуникация</t>
  </si>
  <si>
    <t xml:space="preserve">Vestas(Тома Тинков)</t>
  </si>
  <si>
    <t xml:space="preserve">Pitch too low 78,4&lt;80</t>
  </si>
  <si>
    <t xml:space="preserve">Причината е токов удар</t>
  </si>
  <si>
    <t xml:space="preserve">thermo error genslipring Fan</t>
  </si>
  <si>
    <t xml:space="preserve">Подменен модул</t>
  </si>
  <si>
    <t xml:space="preserve">Signal error PosTransducer 3.0</t>
  </si>
  <si>
    <t xml:space="preserve">Димитър , Фидан и Руси</t>
  </si>
  <si>
    <t xml:space="preserve">Ремонт  </t>
  </si>
  <si>
    <t xml:space="preserve">Pause Локално</t>
  </si>
  <si>
    <t xml:space="preserve">Иван, Георги и Милен</t>
  </si>
  <si>
    <t xml:space="preserve">Сервиз</t>
  </si>
  <si>
    <t xml:space="preserve">Анемометър 2</t>
  </si>
  <si>
    <t xml:space="preserve">Vestas – Тома</t>
  </si>
  <si>
    <t xml:space="preserve">Vestas – Иво Ангелов</t>
  </si>
  <si>
    <t xml:space="preserve">8 year service</t>
  </si>
  <si>
    <t xml:space="preserve">Vestas – Александър</t>
  </si>
  <si>
    <t xml:space="preserve">Ресет  </t>
  </si>
  <si>
    <t xml:space="preserve">Vestas(Цветан Кирилов, Димо Димов)</t>
  </si>
  <si>
    <t xml:space="preserve">След диагностика: Открит разкачен и леко скъсан кабел на контролер в хъб – върнат в работещо положение. При нова грешка предстои подмяна(окабеляване) на контролера.</t>
  </si>
  <si>
    <t xml:space="preserve">Георги и Момчил</t>
  </si>
  <si>
    <t xml:space="preserve">Измерване на ампеража на мотора(1,2А), измерване на работното налягане на помпата(0,5bar), помпата работи.</t>
  </si>
  <si>
    <t xml:space="preserve">Димитър, Фидан, Руси</t>
  </si>
  <si>
    <t xml:space="preserve">Подмяна на питч цилиндър и вътрешен семеринг</t>
  </si>
  <si>
    <t xml:space="preserve">Service 8 Year</t>
  </si>
  <si>
    <t xml:space="preserve">Vestas(Иво Ангелов, Георги Димитров)</t>
  </si>
  <si>
    <t xml:space="preserve">1бр питч цилиндър 1бр пресостат 170bar 20л texsaco rando</t>
  </si>
  <si>
    <t xml:space="preserve">Service 7 Year</t>
  </si>
  <si>
    <t xml:space="preserve">Vestas(Пламен Желязков, Александър Василев)</t>
  </si>
  <si>
    <t xml:space="preserve">VTM 2445: High Temp. Gen. Slipring, Tighten-replace nacelle cover bolts</t>
  </si>
  <si>
    <t xml:space="preserve">missing control voltage</t>
  </si>
  <si>
    <t xml:space="preserve">Променени параметри на Windvane error 8-0</t>
  </si>
  <si>
    <t xml:space="preserve">Q8 breaker replacement</t>
  </si>
  <si>
    <t xml:space="preserve">Vestas-Александър Василев</t>
  </si>
  <si>
    <t xml:space="preserve">Димитър с наряд 236</t>
  </si>
  <si>
    <t xml:space="preserve">Тихомир,Фидан и Руси</t>
  </si>
  <si>
    <t xml:space="preserve">Стоян,Георги и Момчил</t>
  </si>
  <si>
    <t xml:space="preserve">Transformer inspection.Димитър с Наряд 237</t>
  </si>
  <si>
    <t xml:space="preserve">Suzlon5</t>
  </si>
  <si>
    <t xml:space="preserve">Нямам комуникация с турбината Reboot</t>
  </si>
  <si>
    <r>
      <rPr>
        <sz val="10"/>
        <rFont val="Arial"/>
        <family val="2"/>
        <charset val="1"/>
      </rPr>
      <t xml:space="preserve">Pitch </t>
    </r>
    <r>
      <rPr>
        <u val="single"/>
        <sz val="10"/>
        <rFont val="Arial"/>
        <family val="2"/>
        <charset val="1"/>
      </rPr>
      <t xml:space="preserve">FreqConvPitch2</t>
    </r>
    <r>
      <rPr>
        <sz val="10"/>
        <rFont val="Arial"/>
        <family val="2"/>
        <charset val="1"/>
      </rPr>
      <t xml:space="preserve">ErrStop</t>
    </r>
  </si>
  <si>
    <t xml:space="preserve">thermo error int gen fan F513B</t>
  </si>
  <si>
    <t xml:space="preserve">Пристига в 9:20</t>
  </si>
  <si>
    <t xml:space="preserve">мотор</t>
  </si>
  <si>
    <t xml:space="preserve">Димитър – Вестас</t>
  </si>
  <si>
    <t xml:space="preserve">Trafo inspection  с наряд 238</t>
  </si>
  <si>
    <t xml:space="preserve">Фидан, Георги и Момчил</t>
  </si>
  <si>
    <t xml:space="preserve">Вестас – Тома</t>
  </si>
  <si>
    <t xml:space="preserve">REM_Leakage gear oil cooling pump</t>
  </si>
  <si>
    <t xml:space="preserve">Trafo inspection  с наряд 239</t>
  </si>
  <si>
    <t xml:space="preserve">Trafo inspection  с наряд 240</t>
  </si>
  <si>
    <t xml:space="preserve">Диагностика, проверка на кабели(букси). Всичко изглежда наред. Тодор Петров е информиран</t>
  </si>
  <si>
    <t xml:space="preserve">DC Undervoltage:476V</t>
  </si>
  <si>
    <t xml:space="preserve">Сваляне на пожарогасители</t>
  </si>
  <si>
    <t xml:space="preserve">Аварийно изключване на извод Българево</t>
  </si>
  <si>
    <t xml:space="preserve">High cur grid inv.1</t>
  </si>
  <si>
    <t xml:space="preserve">Pitch A Error</t>
  </si>
  <si>
    <t xml:space="preserve">thermoerror yawmotor</t>
  </si>
  <si>
    <t xml:space="preserve">Сменен RCC процесор</t>
  </si>
  <si>
    <t xml:space="preserve">Low brake hydr press 54 bar</t>
  </si>
  <si>
    <t xml:space="preserve">Ремонт по извод Чунчево</t>
  </si>
  <si>
    <t xml:space="preserve">Advanced Visual Tower Flange ins</t>
  </si>
  <si>
    <t xml:space="preserve">Error  Ресетнат контролер</t>
  </si>
  <si>
    <t xml:space="preserve">Скъсан мост. От страна на Ен-Про. Паднал шалтер в ГРУ</t>
  </si>
  <si>
    <t xml:space="preserve">Error  </t>
  </si>
  <si>
    <t xml:space="preserve">Feedback=1,Brake</t>
  </si>
  <si>
    <t xml:space="preserve">Vestas(Мартин Иванов, Михаил Михайлов)</t>
  </si>
  <si>
    <t xml:space="preserve">Noise from rotor/hub/nacelle</t>
  </si>
  <si>
    <t xml:space="preserve">Vestas(Веселин Василев)</t>
  </si>
  <si>
    <t xml:space="preserve">Vestas(Петър Петров, Ивайло Трифонов)</t>
  </si>
  <si>
    <t xml:space="preserve">Енерго-Про ремонт Извод Гимназия</t>
  </si>
  <si>
    <t xml:space="preserve">Изключване на БРУ ВСТ и изключен дистанционен режим. Боян възстанови дистанционния режим и защитата</t>
  </si>
  <si>
    <t xml:space="preserve">Feedback=0, Brake</t>
  </si>
  <si>
    <t xml:space="preserve">Авария извод Гимназия</t>
  </si>
  <si>
    <t xml:space="preserve">Изключване на извод Гимназия / частично захранен(Русева)</t>
  </si>
  <si>
    <t xml:space="preserve">No communication with Top 1</t>
  </si>
  <si>
    <t xml:space="preserve">КЛ ЗСТ(Хаос) изклключи</t>
  </si>
  <si>
    <t xml:space="preserve">EMCV Pitch min: 29,5 max: 37,9</t>
  </si>
  <si>
    <t xml:space="preserve">КЛ ЗСТ(Хаос) изклключи / проби при подаване на напрежение по извод Гимназия</t>
  </si>
  <si>
    <t xml:space="preserve">Изключване на извод Гимназия</t>
  </si>
  <si>
    <t xml:space="preserve">Пауза</t>
  </si>
  <si>
    <t xml:space="preserve">Паузирана по молба на Тома.Екипа престига в 10:05</t>
  </si>
  <si>
    <t xml:space="preserve">Vibro inspection deinstalation</t>
  </si>
  <si>
    <t xml:space="preserve">External low Voltage</t>
  </si>
  <si>
    <t xml:space="preserve">Ивод Чунчево превключване.Авариа по извод Раковски</t>
  </si>
  <si>
    <t xml:space="preserve">Vibro inspection instalation</t>
  </si>
  <si>
    <t xml:space="preserve">Сменена защита F63A</t>
  </si>
  <si>
    <t xml:space="preserve">1бр Защита МО 325 16А</t>
  </si>
  <si>
    <r>
      <rPr>
        <sz val="10"/>
        <rFont val="Arial"/>
        <family val="2"/>
        <charset val="1"/>
      </rPr>
      <t xml:space="preserve">high temp gen1 158</t>
    </r>
    <r>
      <rPr>
        <sz val="10"/>
        <rFont val="Bitstream Charter"/>
        <family val="0"/>
        <charset val="1"/>
      </rPr>
      <t xml:space="preserve">°C</t>
    </r>
  </si>
  <si>
    <t xml:space="preserve">Лубрикантна помпа свързана неправилно</t>
  </si>
  <si>
    <r>
      <rPr>
        <sz val="10"/>
        <rFont val="Arial"/>
        <family val="2"/>
        <charset val="1"/>
      </rPr>
      <t xml:space="preserve">high gear temp 81</t>
    </r>
    <r>
      <rPr>
        <sz val="10"/>
        <rFont val="Bitstream Charter"/>
        <family val="0"/>
        <charset val="1"/>
      </rPr>
      <t xml:space="preserve">°C/air27°C</t>
    </r>
  </si>
  <si>
    <t xml:space="preserve">Извод Каварна1 – Авария(Енерго-Про Русева) / частично захранен</t>
  </si>
  <si>
    <t xml:space="preserve">Ex Ex low voltage / No Communication</t>
  </si>
  <si>
    <t xml:space="preserve">по молба на Русева(Енерго-Про) / пълно възстановяване на напрежението</t>
  </si>
  <si>
    <t xml:space="preserve">Low oil pressure  </t>
  </si>
  <si>
    <t xml:space="preserve">High temp Bear1</t>
  </si>
  <si>
    <t xml:space="preserve">Стоян,Боян и Момчил</t>
  </si>
  <si>
    <t xml:space="preserve">Тома-Вестас</t>
  </si>
  <si>
    <t xml:space="preserve">Вестас влизат поради грешка от вчера.Сменен филтър за охл на маслото в Gear box</t>
  </si>
  <si>
    <t xml:space="preserve">Стоян , Боян и Момчил</t>
  </si>
  <si>
    <t xml:space="preserve">Екипа влиза поради висока температура на генератора.Сменени параметри</t>
  </si>
  <si>
    <t xml:space="preserve">Достигане на часовете </t>
  </si>
  <si>
    <t xml:space="preserve">Аварийно превключване извод КАВАРНА1</t>
  </si>
  <si>
    <t xml:space="preserve">G. Coneva</t>
  </si>
  <si>
    <t xml:space="preserve">Боян, Тихомир и Момчил</t>
  </si>
  <si>
    <t xml:space="preserve">Димитър и Момчил</t>
  </si>
  <si>
    <t xml:space="preserve">демонтаж и монтаж на спирачен диск</t>
  </si>
  <si>
    <t xml:space="preserve">Gen RPM error measurem</t>
  </si>
  <si>
    <t xml:space="preserve">Аварийно изключване на извод Гимназия – Енерго-Про(Гинков)</t>
  </si>
  <si>
    <t xml:space="preserve">Боян, Фидан и Момчил</t>
  </si>
  <si>
    <t xml:space="preserve">Аварийно изключване на извод Гимназия, извода не е спиран</t>
  </si>
  <si>
    <t xml:space="preserve">Hydrolic oil exchange</t>
  </si>
  <si>
    <t xml:space="preserve">Pitch A ref :79,6° act 89,7°</t>
  </si>
  <si>
    <t xml:space="preserve">Rotor 6,6 RPM Gen 0RPM</t>
  </si>
  <si>
    <t xml:space="preserve">Вестас престигат в 10:15.Сменят сензора за оборотите на ротора и генератора</t>
  </si>
  <si>
    <t xml:space="preserve">Извод Вранино-Авария до 10:40</t>
  </si>
  <si>
    <t xml:space="preserve">Ниско ниво на маслото</t>
  </si>
  <si>
    <t xml:space="preserve">Max gen overspeed</t>
  </si>
  <si>
    <t xml:space="preserve">Тест на спирачен диск</t>
  </si>
  <si>
    <t xml:space="preserve">Георги, Боян и Момчил</t>
  </si>
  <si>
    <t xml:space="preserve">No communication </t>
  </si>
  <si>
    <t xml:space="preserve">Добрин Друмев</t>
  </si>
  <si>
    <t xml:space="preserve">изключил UPS</t>
  </si>
  <si>
    <t xml:space="preserve">Авария по извод Каварна1</t>
  </si>
  <si>
    <t xml:space="preserve">Ext. RPM guard, 2078 RPM</t>
  </si>
  <si>
    <t xml:space="preserve">High temp. Gen1 158 C</t>
  </si>
  <si>
    <t xml:space="preserve">Ext. Low voltage </t>
  </si>
  <si>
    <t xml:space="preserve">Стоян, Тихомир и Мартин</t>
  </si>
  <si>
    <t xml:space="preserve">сменен предпазител</t>
  </si>
  <si>
    <t xml:space="preserve">G.Georgiev</t>
  </si>
  <si>
    <t xml:space="preserve">Safety inspection V90 3MW</t>
  </si>
  <si>
    <t xml:space="preserve">Cable Twisted</t>
  </si>
  <si>
    <t xml:space="preserve">разсукан</t>
  </si>
  <si>
    <t xml:space="preserve">RCC Overvoltage, VRCC OVP acsess</t>
  </si>
  <si>
    <t xml:space="preserve">Демонтаж и монтаж на силова част и VRCC контролер</t>
  </si>
  <si>
    <t xml:space="preserve">Възстановяване на параметрите(стандартни), променени от Димитър на 21.11.2017г. Смяна на посоката на мотора(External) на вентилатора на генератора </t>
  </si>
  <si>
    <t xml:space="preserve">Сменен slipring</t>
  </si>
  <si>
    <t xml:space="preserve">Паднала защита в ГРУ</t>
  </si>
  <si>
    <t xml:space="preserve">Планувано изключване на извод Керамзид – Профилактика</t>
  </si>
  <si>
    <t xml:space="preserve">Frequency error 1: 54,72 Hz</t>
  </si>
  <si>
    <t xml:space="preserve">TR after maintenance, Tower bolts</t>
  </si>
  <si>
    <t xml:space="preserve">high gear temp  81 C/air 31 C</t>
  </si>
  <si>
    <t xml:space="preserve">Max generator RPM, Max rotor RPM, Q8 breaker open</t>
  </si>
  <si>
    <t xml:space="preserve">High cur grid inv. L1:1837A</t>
  </si>
  <si>
    <t xml:space="preserve">High cur grid inv. L2:1865A</t>
  </si>
  <si>
    <t xml:space="preserve">high gear temp  81 C/air 32 C</t>
  </si>
  <si>
    <t xml:space="preserve">Извода е изключил(земна защита) – Енерго-Про(Василев)</t>
  </si>
  <si>
    <t xml:space="preserve">Извод Каварна1 в авария(скъсан кабел)-изпратена е група – Енерго-Про(Василев)</t>
  </si>
  <si>
    <t xml:space="preserve">Авария . Земна защита. Викат лаборатория / извода заземен от подстанцията</t>
  </si>
  <si>
    <t xml:space="preserve">Сменен Slip ring</t>
  </si>
  <si>
    <t xml:space="preserve">авария по извод Каварна </t>
  </si>
  <si>
    <t xml:space="preserve">Вестас влизат поради : Ext RPM</t>
  </si>
  <si>
    <t xml:space="preserve">Вестас – Веселин</t>
  </si>
  <si>
    <t xml:space="preserve">Grid drop, Hydraulic press error</t>
  </si>
  <si>
    <t xml:space="preserve">Не пройзвежда по Д.Р.В</t>
  </si>
  <si>
    <t xml:space="preserve">АПВ КАВАРНА 1</t>
  </si>
  <si>
    <t xml:space="preserve">Ext. RPM guard, 2070 RPM</t>
  </si>
  <si>
    <t xml:space="preserve">Аварийно изключване на извод Гимназия, след подаден сигнал за пожар(рибарските бараки 2 буна) – Енерго-Про(Николов)</t>
  </si>
  <si>
    <t xml:space="preserve">Георги,Мартин и Фидан</t>
  </si>
  <si>
    <t xml:space="preserve">Грешка 92.Моторна защита</t>
  </si>
  <si>
    <t xml:space="preserve">Боян и Момчил</t>
  </si>
  <si>
    <t xml:space="preserve">Стоян, Боян и Момчил</t>
  </si>
  <si>
    <t xml:space="preserve">Задействана защита F7, сменена посока на въртене на мотор на вентилатора на генератор</t>
  </si>
  <si>
    <t xml:space="preserve">Сменен position transmitter</t>
  </si>
  <si>
    <t xml:space="preserve">Vestas(Михаил Михайлов, Николай Николов)</t>
  </si>
  <si>
    <t xml:space="preserve">Подменен мотор на хидравличната помпа</t>
  </si>
  <si>
    <t xml:space="preserve">мотор на хидравлична помпа-1бр</t>
  </si>
  <si>
    <t xml:space="preserve">защита МО325 16А АВВ</t>
  </si>
  <si>
    <t xml:space="preserve">Vibro inspection – deinstallation</t>
  </si>
  <si>
    <t xml:space="preserve">Vibro inspection – installation</t>
  </si>
  <si>
    <t xml:space="preserve">Георги, Фидан и Мартин</t>
  </si>
  <si>
    <t xml:space="preserve">Енерго-Про планова работа извод Конаре</t>
  </si>
  <si>
    <t xml:space="preserve">Боян, Стоян и Момчил</t>
  </si>
  <si>
    <t xml:space="preserve">Диагностика след грешка. Не е намерен проблем. При повтаряне на грешката да се смени модул 3133</t>
  </si>
  <si>
    <t xml:space="preserve">Ремонтн работи по извод Конаре</t>
  </si>
  <si>
    <t xml:space="preserve">Профилактика на ГРУ Марк-Мерене от стрна на Енерго-Про</t>
  </si>
  <si>
    <t xml:space="preserve">High temp bearing 91 </t>
  </si>
  <si>
    <t xml:space="preserve">Направен оглед – всичко изглежда наред.</t>
  </si>
  <si>
    <t xml:space="preserve">Stop-SMS</t>
  </si>
  <si>
    <t xml:space="preserve">подменени предпазители</t>
  </si>
  <si>
    <t xml:space="preserve">3бр. Предпазители – 16А 690V</t>
  </si>
  <si>
    <t xml:space="preserve">High windspeed 23,1 m/s</t>
  </si>
  <si>
    <t xml:space="preserve">High gear temp  81 C/air 24 C</t>
  </si>
  <si>
    <t xml:space="preserve">Задействана защита в ГРУ</t>
  </si>
  <si>
    <t xml:space="preserve">Извод Каварна1 – Авария(Енерго-Про Гинков) / частично захранен</t>
  </si>
  <si>
    <t xml:space="preserve">Извеждане на мощностите по извода – превключване / подменен изолатор по трасето</t>
  </si>
  <si>
    <t xml:space="preserve">Low oil pressure 1250RPM/ 76 C</t>
  </si>
  <si>
    <t xml:space="preserve">Сменен модул 3133</t>
  </si>
  <si>
    <t xml:space="preserve">Feedback = 1 slipring fan</t>
  </si>
  <si>
    <t xml:space="preserve">Сменени токови трансформатори</t>
  </si>
  <si>
    <t xml:space="preserve">Тихомир, Стоян и Момчил</t>
  </si>
  <si>
    <t xml:space="preserve">Проверка на Slipring</t>
  </si>
  <si>
    <t xml:space="preserve">Превключване на ЕнергоПро. UPS на SKADA спря да работи. Боян го байпасира</t>
  </si>
  <si>
    <t xml:space="preserve">Превключване на ЕнергоПро.</t>
  </si>
  <si>
    <t xml:space="preserve">high temp gear bearing</t>
  </si>
  <si>
    <t xml:space="preserve">High temperature brake disc, Emergency circuit open</t>
  </si>
  <si>
    <t xml:space="preserve">Георги  Мартин Фидан</t>
  </si>
  <si>
    <t xml:space="preserve">Тихомир и Момчил</t>
  </si>
  <si>
    <t xml:space="preserve">Честотна грешка по извод Чунчево</t>
  </si>
  <si>
    <t xml:space="preserve">Профилактика на Гру от страна на енерго-про-Боян и Стоян на място</t>
  </si>
  <si>
    <t xml:space="preserve">thermo error Nac fun F307</t>
  </si>
  <si>
    <t xml:space="preserve">Vestas сменят вентилатора за охлажданр на маслото</t>
  </si>
  <si>
    <t xml:space="preserve">Trip Q8  / Max time hudr pumping</t>
  </si>
  <si>
    <t xml:space="preserve">Тихомир, Момчил и Боян </t>
  </si>
  <si>
    <t xml:space="preserve">ябълковидни лагери-3бр., комплект втулки-3бр., SKF-1бр., ESSO-4литра, чувал парцали-1/2, невърсес-1к.</t>
  </si>
  <si>
    <t xml:space="preserve">Вестас – Цветан Кирилов</t>
  </si>
  <si>
    <t xml:space="preserve">CMS report GbxLms_sev2</t>
  </si>
  <si>
    <t xml:space="preserve">Обслужване, трафоинспекция</t>
  </si>
  <si>
    <t xml:space="preserve">Георги, Фидан, Мартин и Момчил</t>
  </si>
  <si>
    <t xml:space="preserve">CMS report GbxIms_sev3, gbx edoscopy</t>
  </si>
  <si>
    <t xml:space="preserve">Pause-дистанционо by Vestas</t>
  </si>
  <si>
    <t xml:space="preserve">Ремонт по скоростна кутия(среден вал)</t>
  </si>
  <si>
    <t xml:space="preserve">Micon 1</t>
  </si>
  <si>
    <t xml:space="preserve">Стоян, Георги и Фидан</t>
  </si>
  <si>
    <t xml:space="preserve">max time hydr pumping 60s</t>
  </si>
  <si>
    <t xml:space="preserve">Сменена хидравлична помпа</t>
  </si>
  <si>
    <t xml:space="preserve">High gear temp  81 C/air 30 C</t>
  </si>
  <si>
    <t xml:space="preserve">Grid above stop lim 125%</t>
  </si>
  <si>
    <t xml:space="preserve">Grid above stop lim 125%, Ext. RPM guard, 2041 RPM</t>
  </si>
  <si>
    <t xml:space="preserve">High gear temp  81 C/air 29 C</t>
  </si>
  <si>
    <t xml:space="preserve">Thermoerror nacv fan F317</t>
  </si>
  <si>
    <t xml:space="preserve">Стоян и Тихомир / Стоян и Иван</t>
  </si>
  <si>
    <t xml:space="preserve">Проблем с RCC / възстановени параметри 24:9-52 от 550kW на 660kW</t>
  </si>
  <si>
    <t xml:space="preserve">Подмяна на хидравлична помпа и куплунг на помпата</t>
  </si>
  <si>
    <t xml:space="preserve">свален спирачен цилиндър на yaw мотора за ремонт</t>
  </si>
  <si>
    <t xml:space="preserve">Grid above stop lim 125%, Ext. RPM guard, 2093 RPM</t>
  </si>
  <si>
    <t xml:space="preserve">Подменени кондензатори и „VOG“ сензор</t>
  </si>
  <si>
    <t xml:space="preserve">B Ctrl: 6,39V P. Vel=0/s</t>
  </si>
  <si>
    <t xml:space="preserve">STOP</t>
  </si>
  <si>
    <t xml:space="preserve">Подмяна на ябълковидни лагери</t>
  </si>
  <si>
    <t xml:space="preserve">Tower bolts</t>
  </si>
  <si>
    <t xml:space="preserve">Vestas(Борислав Викатанов)</t>
  </si>
  <si>
    <t xml:space="preserve">Подменени болтове / мазе-5бр, 2/3 секция-5бр.</t>
  </si>
  <si>
    <t xml:space="preserve">Диагностика след грешка: сменени фази на мотора на маслената помпа-посока на въртене</t>
  </si>
  <si>
    <t xml:space="preserve">Георги, Стоян и Мартин</t>
  </si>
  <si>
    <t xml:space="preserve">Георги и Мартин</t>
  </si>
  <si>
    <t xml:space="preserve">Проверка състоянието на Slip ring</t>
  </si>
  <si>
    <t xml:space="preserve">Смяна на четки Slip ring</t>
  </si>
  <si>
    <t xml:space="preserve">Енерго-Про / Георги и Момчил</t>
  </si>
  <si>
    <t xml:space="preserve">Превключване на ЕнергоПро. След превключване дефектира защита</t>
  </si>
  <si>
    <t xml:space="preserve">Смяна на Q8</t>
  </si>
  <si>
    <t xml:space="preserve">Доливане на 20л масло на ск. Кутия + 2бр филтри, 1 контактор на 3-та ком.група, 2 кондензатора на 25 kVar , 3 предпазителя 100 А на 690V</t>
  </si>
  <si>
    <t xml:space="preserve">Доливане на 8литра масло. Изключена 4 кондензаторна група. Нагоряла конзола и изгорели 2 броя предпазители. Възстановена 1 кондензаторна група.</t>
  </si>
  <si>
    <t xml:space="preserve">8 литра Mobil Castrol X320</t>
  </si>
  <si>
    <t xml:space="preserve">Доливане на редукторно масло</t>
  </si>
  <si>
    <t xml:space="preserve">10 литра Mobil Castrol X320</t>
  </si>
  <si>
    <t xml:space="preserve">External 24 V power supply</t>
  </si>
  <si>
    <t xml:space="preserve">Многократно спиране и стартиране(autorestart 60sec.) Ресет на ground controller</t>
  </si>
  <si>
    <t xml:space="preserve">Thermoerror Ext. Gen Fan F507</t>
  </si>
  <si>
    <t xml:space="preserve">Pitch too low 78,8&lt;80, Q8 open</t>
  </si>
  <si>
    <t xml:space="preserve">Задействана земна защита в ГРУ</t>
  </si>
  <si>
    <t xml:space="preserve">Проблем с RCC  /Смяна силовата част на RCC</t>
  </si>
  <si>
    <t xml:space="preserve">М.Михайлов-Вестас</t>
  </si>
  <si>
    <t xml:space="preserve">Инспекция  </t>
  </si>
  <si>
    <t xml:space="preserve">Залепнал контактор на 2 кондензаторна група</t>
  </si>
  <si>
    <t xml:space="preserve">износени четки на генератор(заден край)</t>
  </si>
  <si>
    <t xml:space="preserve">Сменен VCP i TRU карта</t>
  </si>
  <si>
    <t xml:space="preserve">Димо Димов</t>
  </si>
  <si>
    <t xml:space="preserve">Смяна контактори на хидр.помпа и смяна на Q8</t>
  </si>
  <si>
    <t xml:space="preserve">Висока темп на бързия лагер</t>
  </si>
  <si>
    <t xml:space="preserve">Георги, Фидан и Момчил</t>
  </si>
  <si>
    <t xml:space="preserve">възстановяване на защита в ГРУ</t>
  </si>
  <si>
    <t xml:space="preserve">Спрени от Явор</t>
  </si>
  <si>
    <t xml:space="preserve">Боян, Тихомир и Мартин</t>
  </si>
  <si>
    <t xml:space="preserve">Gear Oil low</t>
  </si>
  <si>
    <t xml:space="preserve">доливане на масло</t>
  </si>
  <si>
    <t xml:space="preserve">5литра Mobil XMP 320</t>
  </si>
  <si>
    <t xml:space="preserve">включване на втора скорост вентилатора на nacelle</t>
  </si>
  <si>
    <t xml:space="preserve">върната стандартно – от втора скорост на автомат</t>
  </si>
  <si>
    <t xml:space="preserve">Залепнал контактор на 4-та комп. Група</t>
  </si>
  <si>
    <t xml:space="preserve">I.Babadaliev</t>
  </si>
  <si>
    <t xml:space="preserve">Service</t>
  </si>
  <si>
    <t xml:space="preserve">Подмяна на Денфери</t>
  </si>
  <si>
    <t xml:space="preserve">денфери</t>
  </si>
  <si>
    <t xml:space="preserve">A.Mitev</t>
  </si>
  <si>
    <t xml:space="preserve">Vestas -</t>
  </si>
  <si>
    <t xml:space="preserve">6 monts service, F32A and F32B, Check circuit diagram, Correct the wiring of the tower lamp</t>
  </si>
  <si>
    <t xml:space="preserve">Vestas – Живко</t>
  </si>
  <si>
    <t xml:space="preserve">F32A and F32B, Check circuit diagram, Correct the wiring of the tower lamp</t>
  </si>
  <si>
    <t xml:space="preserve">Vestas – Михаил</t>
  </si>
  <si>
    <t xml:space="preserve">Влизат поради грешка: No offline filtrat for 5 day</t>
  </si>
  <si>
    <t xml:space="preserve">Подменен offline филтър</t>
  </si>
  <si>
    <t xml:space="preserve">Стоян, Тихомир и Момчил</t>
  </si>
  <si>
    <t xml:space="preserve">Подмяна на Бърз лагер</t>
  </si>
  <si>
    <t xml:space="preserve">1бр. Лагер NJ2220, уплатнител за капак, 1бр U ринг, лепило, 2бр. обезмаслител спрей, ½ парцали, 1бр. Гарнитура</t>
  </si>
  <si>
    <t xml:space="preserve">Error TOP communication</t>
  </si>
  <si>
    <t xml:space="preserve">Залепнал контактор на 1 к. Група / Подмяна на спирачен диск+накладки – турбината остава в PAUSE-липса на вятър за тестове, евентуална центровка на спирачни апарати</t>
  </si>
  <si>
    <t xml:space="preserve">1бр. Спирачен диск, 6бр. Накладки, 1л. Чистител Mobil,3кг парцали</t>
  </si>
  <si>
    <t xml:space="preserve">шум в плъзгачите на YAW система</t>
  </si>
  <si>
    <t xml:space="preserve">Планувано изключване на извод Чунчево</t>
  </si>
  <si>
    <t xml:space="preserve">Планувано изключване на извод Чунчево, Сменен предпазител UA75 и контактор CA5-10</t>
  </si>
  <si>
    <t xml:space="preserve">предпазител UA75 и контактор CA5-10</t>
  </si>
  <si>
    <t xml:space="preserve">Bonus</t>
  </si>
  <si>
    <t xml:space="preserve">Сменени 12бр кондензатори, 6бр контактори и 1бр ветропоказател. Възстановен параметър в config/wind par./wind vane err от 0 на 8</t>
  </si>
  <si>
    <t xml:space="preserve">12бр кондензатори, 6бр контактори и 1бр ветропоказател</t>
  </si>
  <si>
    <t xml:space="preserve">Смяна на Денфери</t>
  </si>
  <si>
    <t xml:space="preserve">Енерго про Проблем с мерене ан фази</t>
  </si>
  <si>
    <t xml:space="preserve">Смяна на напреженов трансформатор</t>
  </si>
  <si>
    <t xml:space="preserve">Отново сменен параметъра</t>
  </si>
  <si>
    <t xml:space="preserve">Can node fault Pause</t>
  </si>
  <si>
    <t xml:space="preserve">Grid volt above stop lim 300%</t>
  </si>
  <si>
    <t xml:space="preserve">Планувано изключване на извод Чунчево. Не се е състояло</t>
  </si>
  <si>
    <t xml:space="preserve">bonus</t>
  </si>
  <si>
    <t xml:space="preserve">Смяна на композитни дискове. Установен пукнат кардан</t>
  </si>
  <si>
    <t xml:space="preserve">endoscopy</t>
  </si>
  <si>
    <t xml:space="preserve">Сменен VCP Board и TOPBOX  вентилатор</t>
  </si>
  <si>
    <t xml:space="preserve">high temp gear oil. Сменен филтър и проверени охладител и помпа</t>
  </si>
  <si>
    <t xml:space="preserve">1бр филтър</t>
  </si>
  <si>
    <t xml:space="preserve">thyristor L1,L2,L3 current low</t>
  </si>
  <si>
    <t xml:space="preserve">Георги,Фидан и Момчил</t>
  </si>
  <si>
    <t xml:space="preserve">Подмянана демпферни и гумени шайби на скоростната кутия и проверка на подравняване на генератора спрямо кутията</t>
  </si>
  <si>
    <t xml:space="preserve">20 бр демпферни шайби, 2 бр гумени шайби , 1 бр Кастрол ,2л чистител Мобил3кг парцали</t>
  </si>
  <si>
    <t xml:space="preserve">Стоян Тихоми и Мартин</t>
  </si>
  <si>
    <t xml:space="preserve">Подмяна 12 бр кондензатори, 6бр контактори 9 бр предпазители</t>
  </si>
  <si>
    <t xml:space="preserve">Endoscope HV cable</t>
  </si>
  <si>
    <t xml:space="preserve">Vestas – Пламен</t>
  </si>
  <si>
    <t xml:space="preserve">Vestas – Петър</t>
  </si>
  <si>
    <t xml:space="preserve">Vibro inspection – deinstalation</t>
  </si>
  <si>
    <t xml:space="preserve">Vibro inspection – instalation</t>
  </si>
  <si>
    <t xml:space="preserve">Oil leake in Hub</t>
  </si>
  <si>
    <t xml:space="preserve">Няма реален теч, работа по order: Service 8 Year</t>
  </si>
  <si>
    <t xml:space="preserve">батерии-16бр. На Ground UPS</t>
  </si>
  <si>
    <t xml:space="preserve">Manual Stop</t>
  </si>
  <si>
    <t xml:space="preserve">Подмяна на демпфери</t>
  </si>
  <si>
    <t xml:space="preserve">силиконови подложки-2бр., чистител-1бр., парцали-1/4 чувал</t>
  </si>
  <si>
    <t xml:space="preserve"> G.Georgiev</t>
  </si>
  <si>
    <t xml:space="preserve">Vestas(Николай Стойчев)</t>
  </si>
  <si>
    <t xml:space="preserve">REM_Gen_def_lubricator and lights</t>
  </si>
  <si>
    <t xml:space="preserve">лампи кула-5бр.</t>
  </si>
  <si>
    <t xml:space="preserve">Alignment отменен. Ремонт на скъсан болт на YAW система</t>
  </si>
  <si>
    <t xml:space="preserve">Аварийно изключване на извод Каварна 1 – скъсан мост(Енерго-Про Николов)</t>
  </si>
  <si>
    <t xml:space="preserve">Тихомир/Георги, Боян, Тихомир, Руси Мартин  </t>
  </si>
  <si>
    <t xml:space="preserve">Теч на масло.Остава спряна</t>
  </si>
  <si>
    <t xml:space="preserve">130литра Mobil XMP 320, 1брой маслен филтър, 1чувал парцали, 5литра ESSO</t>
  </si>
  <si>
    <t xml:space="preserve">Тихомир  </t>
  </si>
  <si>
    <t xml:space="preserve">Висока температура на бързия лагер</t>
  </si>
  <si>
    <t xml:space="preserve">Feedback=0 Hydraulicmotor top</t>
  </si>
  <si>
    <t xml:space="preserve">15:50 Вестас Димо на място</t>
  </si>
  <si>
    <t xml:space="preserve">19:40 Възстановено от стртана на Енерго-Про ( Русева)</t>
  </si>
  <si>
    <t xml:space="preserve">Скъван мост на РМЗК</t>
  </si>
  <si>
    <t xml:space="preserve">20:40 Възстановено от стртана на Енерго-Про ( Русева)</t>
  </si>
  <si>
    <t xml:space="preserve">21:40 Възстановено от стртана на Енерго-Про ( Русева)</t>
  </si>
  <si>
    <t xml:space="preserve">Ctrl:-10V, PitchVel 0,8 deg/s</t>
  </si>
  <si>
    <t xml:space="preserve">Тихомир / Стоян и Мартин</t>
  </si>
  <si>
    <t xml:space="preserve">22:40 Възстановено от стртана на Енерго-Про ( Русева) / сменен пропорционален клапан</t>
  </si>
  <si>
    <t xml:space="preserve">Safety-pressostat brake</t>
  </si>
  <si>
    <t xml:space="preserve">Тихомир / Георги и Фидан</t>
  </si>
  <si>
    <t xml:space="preserve">23:40 Възстановено от стртана на Енерго-Про ( Русева)</t>
  </si>
  <si>
    <t xml:space="preserve">Аварийно изключване</t>
  </si>
  <si>
    <t xml:space="preserve">Стоян и Мартин</t>
  </si>
  <si>
    <t xml:space="preserve">Feedback=0 Hydraulicmotor top / Q8 Close not possible</t>
  </si>
  <si>
    <t xml:space="preserve">Подменена контакторна група на мотора, задвижващ хидравличната помпа</t>
  </si>
  <si>
    <t xml:space="preserve">Проверка на YAW редуктори: Ел. Мотори на YAW система за смяна, маркучи охл. Система на ск. Кутия за смяна</t>
  </si>
  <si>
    <t xml:space="preserve">Vestas(Димо Димов, Цветан Кирилов)</t>
  </si>
  <si>
    <t xml:space="preserve">GBX Boroscope inspection, F32A, F32B-check circuit diagram, Correct the wiring of the tower lamp, Handgriff-Montage Luke Top-Plattform</t>
  </si>
  <si>
    <t xml:space="preserve">Vestas(Николай Стойчев, Тома Тинков)</t>
  </si>
  <si>
    <t xml:space="preserve">1747/50</t>
  </si>
  <si>
    <t xml:space="preserve">Подмяна на YAW редуктори</t>
  </si>
  <si>
    <t xml:space="preserve">Vibration</t>
  </si>
  <si>
    <t xml:space="preserve">RCC IVCE 1 Error</t>
  </si>
  <si>
    <t xml:space="preserve">Няма достатъчно вятър за тестове и старт</t>
  </si>
  <si>
    <t xml:space="preserve">Heating slipring(H=0/PH=1)</t>
  </si>
  <si>
    <t xml:space="preserve">anemometer error</t>
  </si>
  <si>
    <t xml:space="preserve">Стоян и Руси</t>
  </si>
  <si>
    <t xml:space="preserve">гурково</t>
  </si>
  <si>
    <t xml:space="preserve">low oil pressure</t>
  </si>
  <si>
    <t xml:space="preserve">сменен предпазител F63E</t>
  </si>
  <si>
    <t xml:space="preserve">Ext. RPM guard, 1618 RPM</t>
  </si>
  <si>
    <t xml:space="preserve">Георги Боян и Руси</t>
  </si>
  <si>
    <t xml:space="preserve">Вибрационна грешка</t>
  </si>
  <si>
    <t xml:space="preserve">Тихомир Момчил Мартин</t>
  </si>
  <si>
    <t xml:space="preserve">Проблем с RCC/ подмяна на лагери</t>
  </si>
  <si>
    <t xml:space="preserve">Лагер 6324 и 6234</t>
  </si>
  <si>
    <t xml:space="preserve">Боян тихомир и Руси</t>
  </si>
  <si>
    <t xml:space="preserve">Смяна на Slip ring и четки</t>
  </si>
  <si>
    <t xml:space="preserve">Thermoerror vent T53</t>
  </si>
  <si>
    <t xml:space="preserve">Свален Sobo UPS </t>
  </si>
  <si>
    <t xml:space="preserve">извода в авария</t>
  </si>
  <si>
    <t xml:space="preserve">извода в авария / настройка на параметри на термостати в хъб</t>
  </si>
  <si>
    <t xml:space="preserve">Freq conv triped</t>
  </si>
  <si>
    <t xml:space="preserve">забил контролер – занулени параметри на контролер за производство</t>
  </si>
  <si>
    <t xml:space="preserve">Обледеняване на крилата и силен вятър. Стоян, Иван информирани</t>
  </si>
  <si>
    <t xml:space="preserve">Боян, Фидан и Георги </t>
  </si>
  <si>
    <t xml:space="preserve">извода в авария . Висока температура на спирачния диск 30м/с</t>
  </si>
  <si>
    <t xml:space="preserve">По нареждане на Иван ... много силен вятър</t>
  </si>
  <si>
    <t xml:space="preserve">High temp. Gear oil 81 C</t>
  </si>
  <si>
    <t xml:space="preserve">Мартин и Момчил</t>
  </si>
  <si>
    <t xml:space="preserve">Phase Sequence Error</t>
  </si>
  <si>
    <t xml:space="preserve">възстановяване на комуникация Scada</t>
  </si>
  <si>
    <t xml:space="preserve">Боян и Руси</t>
  </si>
  <si>
    <t xml:space="preserve">занулени параметри на контролер за производство</t>
  </si>
  <si>
    <t xml:space="preserve">гръмнал токов трансформатор в ГРУ при вдигане на главен прекъсвач(Любо). Свален UPS на комуникация</t>
  </si>
  <si>
    <t xml:space="preserve">Generator over speed</t>
  </si>
  <si>
    <t xml:space="preserve">High cur. Rotor inv.</t>
  </si>
  <si>
    <t xml:space="preserve">Vestas(Петър Петров)</t>
  </si>
  <si>
    <t xml:space="preserve">изолатори на роторни кабели, slipring и четки-6бр.</t>
  </si>
  <si>
    <t xml:space="preserve">Vestas(Тодор Иванов, Георги Димитров)</t>
  </si>
  <si>
    <t xml:space="preserve">ресет на Q8, Q16</t>
  </si>
  <si>
    <t xml:space="preserve">настройка на термостати в хъб</t>
  </si>
  <si>
    <t xml:space="preserve">Chock sensor trigged 1601,9 RPM</t>
  </si>
  <si>
    <t xml:space="preserve">Ext. High volt L2:649V, Q8 Open</t>
  </si>
  <si>
    <t xml:space="preserve">Аварийно изключване на извод Конаре – счупен изолатор(Василев)</t>
  </si>
  <si>
    <t xml:space="preserve">2бр. Кондензатори на хармоничен филтър, 3бр. Предпазители 100А</t>
  </si>
  <si>
    <t xml:space="preserve">забил контролер</t>
  </si>
  <si>
    <t xml:space="preserve">+ възстановяване на ДРВ / СОД алармата не работи</t>
  </si>
  <si>
    <t xml:space="preserve">Аварийно изключване на извод вранино – нагоряла глава на реклозер(Василев)</t>
  </si>
  <si>
    <t xml:space="preserve">wind vane error</t>
  </si>
  <si>
    <t xml:space="preserve">Стоян  </t>
  </si>
  <si>
    <t xml:space="preserve">Стоян-дистанционен ресет</t>
  </si>
  <si>
    <t xml:space="preserve">Low working pressure 158,8 bar</t>
  </si>
  <si>
    <t xml:space="preserve">Safety Chain Open, overspeed sabo</t>
  </si>
  <si>
    <t xml:space="preserve">Стоян Фидан</t>
  </si>
  <si>
    <t xml:space="preserve">Монтаж на UPS</t>
  </si>
  <si>
    <t xml:space="preserve">UPS</t>
  </si>
  <si>
    <t xml:space="preserve">Cable twist</t>
  </si>
  <si>
    <t xml:space="preserve">Стоян Фидан, Георги</t>
  </si>
  <si>
    <t xml:space="preserve">Подменен ляв yaw мотор на редуктор</t>
  </si>
  <si>
    <t xml:space="preserve">yaw мотор 1 бр</t>
  </si>
  <si>
    <t xml:space="preserve">Vestas ( Борислав)</t>
  </si>
  <si>
    <t xml:space="preserve">Проверка смед грешка: Transm. Osc. 151 RPM</t>
  </si>
  <si>
    <t xml:space="preserve">High gear temp 81C</t>
  </si>
  <si>
    <t xml:space="preserve">Иван информиран. Сменен параметър 4-та група 209 от 25° на 15°</t>
  </si>
  <si>
    <t xml:space="preserve">Freq error</t>
  </si>
  <si>
    <t xml:space="preserve">Задейставана земна защита</t>
  </si>
  <si>
    <t xml:space="preserve">Подменен параметър 9.52</t>
  </si>
  <si>
    <t xml:space="preserve">High temp bearing 1 : 91°</t>
  </si>
  <si>
    <t xml:space="preserve">Vestas(Стоян Кръстев, Александър Василев)</t>
  </si>
  <si>
    <t xml:space="preserve">Extr. Extr. High volt L2: 449V</t>
  </si>
  <si>
    <t xml:space="preserve">Смяна на четки на хидр. Станция</t>
  </si>
  <si>
    <t xml:space="preserve">Тихомир, Боян и Мартин</t>
  </si>
  <si>
    <t xml:space="preserve">(h) oil level low</t>
  </si>
  <si>
    <t xml:space="preserve">Стоян и Ставри</t>
  </si>
  <si>
    <t xml:space="preserve">Боян Стоян и Тихомир</t>
  </si>
  <si>
    <t xml:space="preserve">Георги Фидан Руси</t>
  </si>
  <si>
    <t xml:space="preserve">Смяна на Денфери на скоростна кутия.</t>
  </si>
  <si>
    <t xml:space="preserve">Комплект демп.шайби.1 бр Опти мол. 1Л чистител мобил.2кг парцали</t>
  </si>
  <si>
    <t xml:space="preserve">Живко Господинов-Вестас</t>
  </si>
  <si>
    <t xml:space="preserve">Toma-Westas</t>
  </si>
  <si>
    <t xml:space="preserve">Pitch too low 79,7{80,0</t>
  </si>
  <si>
    <t xml:space="preserve">Смяна на параметър от Станчо</t>
  </si>
  <si>
    <t xml:space="preserve">Аварийно превключване на извод Каварна1</t>
  </si>
  <si>
    <t xml:space="preserve">Михайл Михайлов-Вестас</t>
  </si>
  <si>
    <t xml:space="preserve">Update Sowfwere</t>
  </si>
  <si>
    <t xml:space="preserve">Тихомир и Руси</t>
  </si>
  <si>
    <t xml:space="preserve">Подменен помощен контактор</t>
  </si>
  <si>
    <t xml:space="preserve">контактор CAL16-11A</t>
  </si>
  <si>
    <t xml:space="preserve">Георги , Фидан и Мартин</t>
  </si>
  <si>
    <t xml:space="preserve">Подмяна на пич цилиндър, Вентилатор TOP BOX</t>
  </si>
  <si>
    <t xml:space="preserve">пич цилиндър, вентилатор</t>
  </si>
  <si>
    <t xml:space="preserve">VTM 9159: Warning 852 UPS is reporting, HV cable inspection for loosing, Blade inspection</t>
  </si>
  <si>
    <t xml:space="preserve">HV cable inspection for loosing , Подмяна на осветителни тела, Gearbox inspection</t>
  </si>
  <si>
    <t xml:space="preserve">Хлабави връзки на тръбите на помпата, регулиране на налягане на клапан след offline филтър</t>
  </si>
  <si>
    <t xml:space="preserve">freq  error</t>
  </si>
  <si>
    <t xml:space="preserve">No RT, High Rotor Current L2: 2222A</t>
  </si>
  <si>
    <t xml:space="preserve">Blade inspection witch camera CAT IV</t>
  </si>
  <si>
    <t xml:space="preserve">Gearbox alignment </t>
  </si>
  <si>
    <t xml:space="preserve">Error / Нисък волтаж на фаза 2 289V</t>
  </si>
  <si>
    <t xml:space="preserve">Baroscopy inspection of gearbox</t>
  </si>
  <si>
    <t xml:space="preserve">Blade inspection  </t>
  </si>
  <si>
    <t xml:space="preserve">Тихомир и Боби</t>
  </si>
  <si>
    <t xml:space="preserve">Доливане на добавка на ск.кутия</t>
  </si>
  <si>
    <t xml:space="preserve">Low gear oil pressure</t>
  </si>
  <si>
    <t xml:space="preserve">ТРЯБВА ДА СЕ ДОЛЕЕ МАСЛО</t>
  </si>
  <si>
    <t xml:space="preserve">9 year service</t>
  </si>
  <si>
    <t xml:space="preserve">Смяна на масло</t>
  </si>
  <si>
    <t xml:space="preserve">?</t>
  </si>
  <si>
    <t xml:space="preserve">Смяна на помпа</t>
  </si>
  <si>
    <t xml:space="preserve">RT High Rotor Current L2:1834A</t>
  </si>
  <si>
    <t xml:space="preserve">Разсукване на турбината след грешката.Зануляване на оборотите на Yaw</t>
  </si>
  <si>
    <t xml:space="preserve">ресетнат контролер</t>
  </si>
  <si>
    <t xml:space="preserve">Prosessor 1 power up</t>
  </si>
  <si>
    <t xml:space="preserve">external low voltage</t>
  </si>
  <si>
    <t xml:space="preserve">ДА се погледне модула за температури</t>
  </si>
  <si>
    <t xml:space="preserve">Кукенски Енерго-Про</t>
  </si>
  <si>
    <t xml:space="preserve">High temp aux 149</t>
  </si>
  <si>
    <t xml:space="preserve">Ресетната дистанционно</t>
  </si>
  <si>
    <t xml:space="preserve">current asymenty</t>
  </si>
  <si>
    <t xml:space="preserve">Извод София – Авария</t>
  </si>
  <si>
    <t xml:space="preserve">RCC time out</t>
  </si>
  <si>
    <t xml:space="preserve">Фидан и Момчил</t>
  </si>
  <si>
    <t xml:space="preserve">монтаж на телескоп</t>
  </si>
  <si>
    <t xml:space="preserve">Георги , Фидан и Момчил</t>
  </si>
  <si>
    <t xml:space="preserve">Смяна на 2бр Yaw мотори</t>
  </si>
  <si>
    <t xml:space="preserve">2бр yaw мотор</t>
  </si>
  <si>
    <t xml:space="preserve">Демонтаж и монтаж Yaw gear</t>
  </si>
  <si>
    <t xml:space="preserve">1 бр редуктор, 10 л. Масло SHEL OMALA</t>
  </si>
  <si>
    <t xml:space="preserve">Боян, Руси и Ставри</t>
  </si>
  <si>
    <t xml:space="preserve">Сваляне на ResQ Box</t>
  </si>
  <si>
    <t xml:space="preserve">извод София  </t>
  </si>
  <si>
    <t xml:space="preserve">Извод Чунчево</t>
  </si>
  <si>
    <t xml:space="preserve">Извод Крупен  </t>
  </si>
  <si>
    <t xml:space="preserve">Vestas(Мартин Иванов)</t>
  </si>
  <si>
    <t xml:space="preserve">сменен контактор на UPS</t>
  </si>
  <si>
    <t xml:space="preserve">Извода в авария</t>
  </si>
  <si>
    <t xml:space="preserve">Паднал шалтер в ГРУ Гимназия</t>
  </si>
  <si>
    <t xml:space="preserve">RT Dip exc. Lim 2% 27e-2s (600 сек)</t>
  </si>
  <si>
    <t xml:space="preserve">Ch active D Load C1 0%C2% (600 сек)</t>
  </si>
  <si>
    <t xml:space="preserve">Circuit breaker open</t>
  </si>
  <si>
    <t xml:space="preserve">Изгоряла 1ва скорост на Internal мотор на генератора – байпасиран</t>
  </si>
  <si>
    <t xml:space="preserve">Checksum error</t>
  </si>
  <si>
    <t xml:space="preserve">Енерго-Про Николов</t>
  </si>
  <si>
    <t xml:space="preserve">Ремонт на РОС</t>
  </si>
  <si>
    <t xml:space="preserve">Gen. RPM measurem 1284 RPM</t>
  </si>
  <si>
    <t xml:space="preserve">Паднал шалтер в ГРУ Хаос</t>
  </si>
  <si>
    <t xml:space="preserve">Боян, Момчил и Ставри</t>
  </si>
  <si>
    <t xml:space="preserve">Смяна на 1бр Питч цилиндър</t>
  </si>
  <si>
    <t xml:space="preserve">1бр Питч цилиндър</t>
  </si>
  <si>
    <t xml:space="preserve">Смяна на вентилатор на генератор</t>
  </si>
  <si>
    <t xml:space="preserve">Tower flange inspection</t>
  </si>
  <si>
    <t xml:space="preserve">Rotor 3,6 RMP Gen 921,5 RPM</t>
  </si>
  <si>
    <t xml:space="preserve">Вестас престигат в 14:50 и сменят два роторни сензора</t>
  </si>
  <si>
    <t xml:space="preserve">Стоян и Момчил</t>
  </si>
  <si>
    <t xml:space="preserve">Подмяна на анемометър с оборотен</t>
  </si>
  <si>
    <t xml:space="preserve">1 бр анемометър оборотен</t>
  </si>
  <si>
    <t xml:space="preserve">нагар по Slip ring. Добрин информиран</t>
  </si>
  <si>
    <t xml:space="preserve">подменен slip ring и четки</t>
  </si>
  <si>
    <t xml:space="preserve">Енерго-Про Николов, Боян</t>
  </si>
  <si>
    <t xml:space="preserve">Планувано изключване на ВЕЛ „Конаре“ - ремонт на трафопост. След подаване на захранване 20kV няма връзка със Scada – Боян на място – стартиране на турбините и ресет на системата за комуникация</t>
  </si>
  <si>
    <t xml:space="preserve">A Ctrl: 4,65V P.Vel: 3.3deg/s</t>
  </si>
  <si>
    <r>
      <rPr>
        <sz val="10"/>
        <rFont val="Arial"/>
        <family val="2"/>
        <charset val="1"/>
      </rPr>
      <t xml:space="preserve">Thermoerr. Nac. Fan F307/25</t>
    </r>
    <r>
      <rPr>
        <sz val="10"/>
        <rFont val="Bitstream Charter"/>
        <family val="0"/>
        <charset val="1"/>
      </rPr>
      <t xml:space="preserve">°C</t>
    </r>
  </si>
  <si>
    <t xml:space="preserve">Вестас престигат в 15:05 и откриват разхлабен кабел</t>
  </si>
  <si>
    <t xml:space="preserve">Преглед на турбината след грешка: A Ctrl: 4,65V P.Vel: 3.3deg/s</t>
  </si>
  <si>
    <t xml:space="preserve">Advanced Visual Tower Flange ins, Tower flange inspection</t>
  </si>
  <si>
    <t xml:space="preserve">Lifting tools for Gearbox Repeair</t>
  </si>
  <si>
    <t xml:space="preserve">Подменен VOG -CT279</t>
  </si>
  <si>
    <t xml:space="preserve">ГРУ Иист</t>
  </si>
  <si>
    <t xml:space="preserve">Подменена защита и захранване 48V DC</t>
  </si>
  <si>
    <t xml:space="preserve">1бр инд. Датчик на ротор(RPM) на VOG</t>
  </si>
  <si>
    <t xml:space="preserve">Vestas(Веселин Янев, Николов)</t>
  </si>
  <si>
    <t xml:space="preserve">Подмяна на лагер на скоростна кутия</t>
  </si>
  <si>
    <t xml:space="preserve">Vestas(Ивайло Трифонов)</t>
  </si>
  <si>
    <t xml:space="preserve">Service 9 Year, Handgriff-Montage Luke Top-Plattform</t>
  </si>
  <si>
    <t xml:space="preserve">Направа на снимки на лагерите на генератора</t>
  </si>
  <si>
    <t xml:space="preserve">9 years service+ AVTF insp(10:00-11:00)</t>
  </si>
  <si>
    <t xml:space="preserve">Adv.VTF insp</t>
  </si>
  <si>
    <t xml:space="preserve">21.2.2018 41461</t>
  </si>
  <si>
    <t xml:space="preserve">Дефектирала защита LN125</t>
  </si>
  <si>
    <t xml:space="preserve">Боян и Иван Бабадалиев</t>
  </si>
  <si>
    <t xml:space="preserve">Сработила земна защита. Ресетната защита в ГРУ</t>
  </si>
  <si>
    <t xml:space="preserve">Сработила земна защита . 23-2-18 Боян дава достъп на Енерго- Про до ГРУ ВЕГА с Наряд 251. Викат лаборатория. Едно от жилата на кабела не излиза</t>
  </si>
  <si>
    <t xml:space="preserve">Фидан и Руси</t>
  </si>
  <si>
    <t xml:space="preserve">Пдомяна на кондензатори</t>
  </si>
  <si>
    <t xml:space="preserve">Замръзнали уреди -1С</t>
  </si>
  <si>
    <t xml:space="preserve">замръзване</t>
  </si>
  <si>
    <t xml:space="preserve">thermo error Ventilation T53</t>
  </si>
  <si>
    <t xml:space="preserve">Ветропоказател за смяна</t>
  </si>
  <si>
    <t xml:space="preserve">Rotor 9,9RPM Gen 1377RPM</t>
  </si>
  <si>
    <t xml:space="preserve">Tow acc X Alarm 0,27m/s^2</t>
  </si>
  <si>
    <t xml:space="preserve">Rotor RPM Gen RPM</t>
  </si>
  <si>
    <t xml:space="preserve">Rotor RPM Gen RPM, too many autorestarts </t>
  </si>
  <si>
    <t xml:space="preserve">Rotor RPM Gen RPM, Heating slipring (H=0/PH=1)</t>
  </si>
  <si>
    <t xml:space="preserve">Сензор на ротора</t>
  </si>
  <si>
    <t xml:space="preserve">External 24 V power supply, Heating slipring (H=0/PH=1)</t>
  </si>
  <si>
    <t xml:space="preserve">Пропорционален клапан</t>
  </si>
  <si>
    <t xml:space="preserve">Вибро грешка</t>
  </si>
  <si>
    <t xml:space="preserve">Rotor 12,6 RPM Gen 1667 RPM</t>
  </si>
  <si>
    <t xml:space="preserve">Gear low oil</t>
  </si>
  <si>
    <t xml:space="preserve">Вестас влизат поради слаба връзка</t>
  </si>
  <si>
    <t xml:space="preserve">Примигване на 110 kW</t>
  </si>
  <si>
    <t xml:space="preserve">Примигване на 110 kV</t>
  </si>
  <si>
    <t xml:space="preserve">Замръзнали уреди  </t>
  </si>
  <si>
    <t xml:space="preserve">Извод Каварна в Авария</t>
  </si>
  <si>
    <t xml:space="preserve">Тихомир и Фидан</t>
  </si>
  <si>
    <t xml:space="preserve">Премигване на мрежата</t>
  </si>
  <si>
    <t xml:space="preserve">Извод Гимназия</t>
  </si>
  <si>
    <t xml:space="preserve">Извод Божурец</t>
  </si>
  <si>
    <t xml:space="preserve">Grid above stop lim</t>
  </si>
  <si>
    <t xml:space="preserve">Диспечера няма информация. Извода има напрежение.</t>
  </si>
  <si>
    <t xml:space="preserve">Нямат производство</t>
  </si>
  <si>
    <t xml:space="preserve">Gear oil press low 7 bar/ 53 C</t>
  </si>
  <si>
    <t xml:space="preserve">Аварийно превключване на Каварна 1</t>
  </si>
  <si>
    <t xml:space="preserve">Аварийно превключване на Гимназия</t>
  </si>
  <si>
    <t xml:space="preserve">Мигна извода</t>
  </si>
  <si>
    <t xml:space="preserve">Боян, Тихомир и Боян</t>
  </si>
  <si>
    <t xml:space="preserve">Мигна извода </t>
  </si>
  <si>
    <t xml:space="preserve">няколко аварийни превключвания по Крупен</t>
  </si>
  <si>
    <t xml:space="preserve">Извод Българево</t>
  </si>
  <si>
    <t xml:space="preserve">Q7 breaker open</t>
  </si>
  <si>
    <t xml:space="preserve">Vestas(Димо Димов, Цветан Кирилов, Иво Ангелов)</t>
  </si>
  <si>
    <t xml:space="preserve">Подмяна на Grid Choke</t>
  </si>
  <si>
    <t xml:space="preserve">Извод Каварна превключване</t>
  </si>
  <si>
    <t xml:space="preserve">Trans. Osc. 153 RPM 6m/s</t>
  </si>
  <si>
    <t xml:space="preserve">По молба на Енерго Про</t>
  </si>
  <si>
    <t xml:space="preserve">Pitch dev min 5deg max 9,6 deg</t>
  </si>
  <si>
    <t xml:space="preserve">Slip 50 above stop limit 2</t>
  </si>
  <si>
    <t xml:space="preserve">Slip 28 above stop limit 1</t>
  </si>
  <si>
    <t xml:space="preserve">low oil level</t>
  </si>
  <si>
    <t xml:space="preserve">EMCV pitch</t>
  </si>
  <si>
    <t xml:space="preserve">Hydraulic error wingtips</t>
  </si>
  <si>
    <t xml:space="preserve">NO RT, High Rotor Current </t>
  </si>
  <si>
    <t xml:space="preserve">Подмяна на изолатори на роторни кабели(препоръка-подмяна на slipring-нямали в наличност)</t>
  </si>
  <si>
    <t xml:space="preserve">RT Dip exc. Lim 1% 27e-2s </t>
  </si>
  <si>
    <t xml:space="preserve">(600 сек)</t>
  </si>
  <si>
    <t xml:space="preserve">Low oil level 1635RPM/36 C</t>
  </si>
  <si>
    <t xml:space="preserve">Rotor 12,6 RPM Gen 0 RPM</t>
  </si>
  <si>
    <t xml:space="preserve">wind vane iced over</t>
  </si>
  <si>
    <t xml:space="preserve">Low working pressure 152,1 bar</t>
  </si>
  <si>
    <t xml:space="preserve">tow acc X dead</t>
  </si>
  <si>
    <t xml:space="preserve">Замръзнали уреди</t>
  </si>
  <si>
    <t xml:space="preserve">Процесор CT 3503 – долен контролер</t>
  </si>
  <si>
    <t xml:space="preserve">Боян и Енерго- Про</t>
  </si>
  <si>
    <t xml:space="preserve">Подмяна на електромери</t>
  </si>
  <si>
    <t xml:space="preserve">Vestas(Тома)</t>
  </si>
  <si>
    <t xml:space="preserve">GBX HSS Endoscopy</t>
  </si>
  <si>
    <t xml:space="preserve">Gear oil pressure low</t>
  </si>
  <si>
    <t xml:space="preserve">Няма теч, ниво на масло на максимум</t>
  </si>
  <si>
    <t xml:space="preserve">Rotor counter error</t>
  </si>
  <si>
    <t xml:space="preserve">Vestas(Петър Сипсев)</t>
  </si>
  <si>
    <t xml:space="preserve">Труден достъп</t>
  </si>
  <si>
    <t xml:space="preserve">Max Rotor RPM 19,2 RPM</t>
  </si>
  <si>
    <t xml:space="preserve">Дистанционен ресет</t>
  </si>
  <si>
    <t xml:space="preserve">Авария извод Гурково / паднал шалтер в ГРУ</t>
  </si>
  <si>
    <t xml:space="preserve">Gear oil press low 36 mbar/49 C</t>
  </si>
  <si>
    <t xml:space="preserve">GBX endoscopy – Установени счупени зъби на IMS</t>
  </si>
  <si>
    <t xml:space="preserve">Проблем с пресостат</t>
  </si>
  <si>
    <t xml:space="preserve">Q8 open</t>
  </si>
  <si>
    <t xml:space="preserve">Сменени 2бр Кондензатори и 3бр предпазителя F12</t>
  </si>
  <si>
    <t xml:space="preserve">Фидан, Ставри, Светьо </t>
  </si>
  <si>
    <t xml:space="preserve">Сервиз 6 месеца</t>
  </si>
  <si>
    <t xml:space="preserve">Боби,Момчил,Руси</t>
  </si>
  <si>
    <t xml:space="preserve">Авария по извод „Божурец“ - Енерго-Про(Гинков)</t>
  </si>
  <si>
    <t xml:space="preserve">Freq. High</t>
  </si>
  <si>
    <t xml:space="preserve">Диагностика и тестове на контролер, подмяна на предпазител в ГРУ на втора секция 20kV</t>
  </si>
  <si>
    <t xml:space="preserve">1бр. Предпазител – 16А – 24kV</t>
  </si>
  <si>
    <t xml:space="preserve">Не селектирано изключване на извод Марк ?</t>
  </si>
  <si>
    <t xml:space="preserve">High temp brake disk</t>
  </si>
  <si>
    <t xml:space="preserve">Thermo error oil pump F410 / 53 C</t>
  </si>
  <si>
    <t xml:space="preserve">Подмяна на ел. Мотор и помпа</t>
  </si>
  <si>
    <t xml:space="preserve">Нагорели кабели на ротор</t>
  </si>
  <si>
    <t xml:space="preserve">Ext High curr Gen 2 L1 : 1411 A</t>
  </si>
  <si>
    <t xml:space="preserve">89 (Control voltage missing)</t>
  </si>
  <si>
    <t xml:space="preserve">Replacement of coolers</t>
  </si>
  <si>
    <t xml:space="preserve">Feedback Yawing CW 0</t>
  </si>
  <si>
    <t xml:space="preserve">Ослужване</t>
  </si>
  <si>
    <t xml:space="preserve">Иво Ангелов</t>
  </si>
  <si>
    <t xml:space="preserve">Service 6 mounts</t>
  </si>
  <si>
    <t xml:space="preserve">Slipring isolsting bush replacment</t>
  </si>
  <si>
    <t xml:space="preserve">Руси Боян и Фидан</t>
  </si>
  <si>
    <t xml:space="preserve">3 комплекта лагери,1бр УПС,1л.ESSO,1 SKF</t>
  </si>
  <si>
    <t xml:space="preserve">Вестас за проверка на течове-няма открити течове</t>
  </si>
  <si>
    <t xml:space="preserve">Stop Max yawtime 600 sec</t>
  </si>
  <si>
    <t xml:space="preserve">Flow filter error</t>
  </si>
  <si>
    <t xml:space="preserve">Max wind speed 3521 m/s</t>
  </si>
  <si>
    <t xml:space="preserve">Ext High curr Gen 2 L1 : 1212 A</t>
  </si>
  <si>
    <t xml:space="preserve">Подменен енкодер</t>
  </si>
  <si>
    <t xml:space="preserve">Подмяна на кондензаторни батерии, контактори, чохъл на генератор, накладка с термистор</t>
  </si>
  <si>
    <t xml:space="preserve">18бр. Кондензатори-12,5kVAr 690V, 1бр. Накладка с термистор, 1бр. Чохъл на генератор, 1бр. PT100, 4бр. Контактори UA75300RA, 4бр. CA5-10</t>
  </si>
  <si>
    <t xml:space="preserve">Фидан, Руси, Георги</t>
  </si>
  <si>
    <t xml:space="preserve">1бр. UPS</t>
  </si>
  <si>
    <t xml:space="preserve">Подмяна на контактен пресостат 0,6 bar – скоростна кутия, тест и пуск на турбината</t>
  </si>
  <si>
    <t xml:space="preserve">1бр. Пресостат – 0,6bar</t>
  </si>
  <si>
    <t xml:space="preserve">Вторичен оглед на турбината</t>
  </si>
  <si>
    <t xml:space="preserve">10 литра Castrol X320</t>
  </si>
  <si>
    <t xml:space="preserve">Low press pitchblock A 159bar</t>
  </si>
  <si>
    <t xml:space="preserve">High temp. Aux 149 C</t>
  </si>
  <si>
    <t xml:space="preserve">Превключване извод Каварна</t>
  </si>
  <si>
    <t xml:space="preserve">Pitch dev min -2,1deg max 2,1deg</t>
  </si>
  <si>
    <t xml:space="preserve">Tow acc X Alarm 0,24m/s^2 ( 60 sec)</t>
  </si>
  <si>
    <t xml:space="preserve">Manual Stop, Yaw Stop</t>
  </si>
  <si>
    <t xml:space="preserve">Турбината е в System OK, но със замръзнал анемометър. Размразяване на уреди-размразени, но много лед по крилата. Стартирана, след разговор с Иван и Цветан</t>
  </si>
  <si>
    <t xml:space="preserve">Vestas(Стоян Иванов, Илиян Георгиев)</t>
  </si>
  <si>
    <t xml:space="preserve">Repeated Inspection of tow flange bolts</t>
  </si>
  <si>
    <t xml:space="preserve">Планувано изключване на ВЕЛ „Гурково“</t>
  </si>
  <si>
    <t xml:space="preserve">Сваляне на ResQ Box, установен проблем с асансѝор и hydraulic unit</t>
  </si>
  <si>
    <t xml:space="preserve">Adv.VTF insp(проблем с асансѝор – работата преостановена за друг ден)</t>
  </si>
  <si>
    <t xml:space="preserve">Ремонт на вибрационен датчик, но е за смяна</t>
  </si>
  <si>
    <t xml:space="preserve">Боян Момчил Георги</t>
  </si>
  <si>
    <t xml:space="preserve">RCC error</t>
  </si>
  <si>
    <t xml:space="preserve">Rotor 5 Rpm Gen 0Rpm</t>
  </si>
  <si>
    <t xml:space="preserve">Сменен модул СТ1118</t>
  </si>
  <si>
    <t xml:space="preserve">High volt. L2</t>
  </si>
  <si>
    <t xml:space="preserve">Подмен 1 контактор и 4 кондензатора</t>
  </si>
  <si>
    <t xml:space="preserve">Висока температура </t>
  </si>
  <si>
    <t xml:space="preserve">за подмяна А93010</t>
  </si>
  <si>
    <t xml:space="preserve">подменен вибро сензор</t>
  </si>
  <si>
    <t xml:space="preserve">Vestas(Живко Господинов, Пламен Желязков)</t>
  </si>
  <si>
    <t xml:space="preserve">Диагностика. Нищо не са подменяли. Много лед по перата – ако се засили вятъра е възможно да спре отново.</t>
  </si>
  <si>
    <t xml:space="preserve">Rotor 11.5  RPM Gen 1530</t>
  </si>
  <si>
    <t xml:space="preserve">Подменен „Azimuth“ сензор</t>
  </si>
  <si>
    <t xml:space="preserve">Max gen rpm 1789</t>
  </si>
  <si>
    <t xml:space="preserve">Max Gen slip 1</t>
  </si>
  <si>
    <t xml:space="preserve">Подмяна на Q8. Допускащ – Боян с наряд N: 253</t>
  </si>
  <si>
    <t xml:space="preserve">Тома</t>
  </si>
  <si>
    <t xml:space="preserve">Стоян и Тихомир, Георги</t>
  </si>
  <si>
    <t xml:space="preserve">Подмяна на Спирачен диск</t>
  </si>
  <si>
    <t xml:space="preserve">1-бр Спирачен диск, комплект накладки, чистител, лепило, шринг дискл-бр.</t>
  </si>
  <si>
    <t xml:space="preserve">Вестас ( Тома )</t>
  </si>
  <si>
    <t xml:space="preserve">GBX_Alignment</t>
  </si>
  <si>
    <t xml:space="preserve">Подмяна на кондензатори. Екип на Боду Сод посети турбината за инспекция на алармена системза. Поръчани са материали за изграждане на нова система</t>
  </si>
  <si>
    <t xml:space="preserve">кондензатори-8бр.</t>
  </si>
  <si>
    <t xml:space="preserve">Vestas(Борислав Викатанов, Павел Иванов)</t>
  </si>
  <si>
    <t xml:space="preserve">Възстановяване на комуникация Scada – паднал предпазител на таблото(при нова загуба на комуникация, ще се подмени)</t>
  </si>
  <si>
    <t xml:space="preserve">Error N: 99</t>
  </si>
  <si>
    <t xml:space="preserve">Диагностика. Дефектирали 1бр. Датчик на спирачни апарати отваряне/затваряне, 1бр. Датчик на накладките</t>
  </si>
  <si>
    <t xml:space="preserve">High voltage L1</t>
  </si>
  <si>
    <t xml:space="preserve">Сменени предпазител и кондензатори</t>
  </si>
  <si>
    <t xml:space="preserve">brake not released</t>
  </si>
  <si>
    <t xml:space="preserve">Скъсано въже на аероспирачка</t>
  </si>
  <si>
    <t xml:space="preserve">Сменени 8бр кондезатори 690V 12,5 kVar, 2бр кондензатори ABB UA75-30-00RA, 3бр предпазител 80А 500V, 1бр предпазителна касета</t>
  </si>
  <si>
    <t xml:space="preserve">8бр кондезатори 690V 12,5 kVar, 2бр кондензатори ABB UA75-30-00RA, 3бр предпазител 80А 500V, 1бр предпазителна касета</t>
  </si>
  <si>
    <t xml:space="preserve">encoder signal error1: 258</t>
  </si>
  <si>
    <t xml:space="preserve">TR_Gen NDE_slipring brushes</t>
  </si>
  <si>
    <t xml:space="preserve">Feedback=0 yawing CW0</t>
  </si>
  <si>
    <t xml:space="preserve">Rotor 12,9 RPM Gen 1681,2 RPM</t>
  </si>
  <si>
    <t xml:space="preserve">Rotor 12,5 RPM Gen 1682,2 RPM</t>
  </si>
  <si>
    <t xml:space="preserve">Rotor 12,7 RPM Gen 1672,6 RPM</t>
  </si>
  <si>
    <t xml:space="preserve">Баипасиран единия вентилатор на трафа</t>
  </si>
  <si>
    <t xml:space="preserve">Фидан    </t>
  </si>
  <si>
    <t xml:space="preserve">Премигване на линия 110 kV(Енерго-Про Кукенски). Задействана защита в ГРУ</t>
  </si>
  <si>
    <t xml:space="preserve">Ext. RPM guard, 1612 RPM</t>
  </si>
  <si>
    <t xml:space="preserve">няма производство</t>
  </si>
  <si>
    <t xml:space="preserve">High windspeed 25,1 m/s</t>
  </si>
  <si>
    <t xml:space="preserve">Low oil level hydraulic</t>
  </si>
  <si>
    <t xml:space="preserve">Сменен О-пръстен и долято масло</t>
  </si>
  <si>
    <t xml:space="preserve">Flow filter error gear oil cooler</t>
  </si>
  <si>
    <t xml:space="preserve">thermo error yaw motor F100,2</t>
  </si>
  <si>
    <t xml:space="preserve">bypass missing before phasecomp1</t>
  </si>
  <si>
    <t xml:space="preserve">Фидан, Светлѝо и Ставри</t>
  </si>
  <si>
    <t xml:space="preserve">Сроян и Руси</t>
  </si>
  <si>
    <t xml:space="preserve">Планувано изключване на ВЕЛ Гимназия</t>
  </si>
  <si>
    <t xml:space="preserve">Обслужване.Обслужването се отменя,не могат да управлявар турбината горе от гондолата.Местят се на 9048</t>
  </si>
  <si>
    <t xml:space="preserve">Тихомир,Момчил и Ставри</t>
  </si>
  <si>
    <t xml:space="preserve">Смяна на спирачен диск</t>
  </si>
  <si>
    <t xml:space="preserve">Веселин Янев</t>
  </si>
  <si>
    <t xml:space="preserve">Проверка на генератора след ремонта.Всичко изглежда наред</t>
  </si>
  <si>
    <t xml:space="preserve">Енерго – Про</t>
  </si>
  <si>
    <t xml:space="preserve">Планова работа по ВЕЛ Вранино</t>
  </si>
  <si>
    <t xml:space="preserve">Blade root cover loosen</t>
  </si>
  <si>
    <t xml:space="preserve">Стоян, Фидан, Георги, Руси</t>
  </si>
  <si>
    <t xml:space="preserve">Турбината няма alarm log</t>
  </si>
  <si>
    <t xml:space="preserve">Feedback=0 Yawing CCW=0</t>
  </si>
  <si>
    <t xml:space="preserve">Стоян, Фидан, Георги, Руси, Тихомир, Момчил, Ставри</t>
  </si>
  <si>
    <t xml:space="preserve">Монтаж на стоманено въже(аероспирачка).</t>
  </si>
  <si>
    <t xml:space="preserve">Въже отремонтирано-1бр., масло-1л., лепило 243-1бр., аероспирачка(отремонтирано)-1бр., стрипси-1п.</t>
  </si>
  <si>
    <t xml:space="preserve">Ex Ex low voltage L1 0V</t>
  </si>
  <si>
    <t xml:space="preserve">Задействана защита в ГРУ, след проба Енерго-Про Брайков – авария по извод „Вранино“</t>
  </si>
  <si>
    <t xml:space="preserve">Авария по извод „Вранино“ - гръмнал кабел Енерго-Про Недев</t>
  </si>
  <si>
    <t xml:space="preserve">Сити Д</t>
  </si>
  <si>
    <t xml:space="preserve">Max slip gen1, 0 RPM</t>
  </si>
  <si>
    <t xml:space="preserve">Ставри и Светослав</t>
  </si>
  <si>
    <t xml:space="preserve">Преходно изключване-дисп. Русева</t>
  </si>
  <si>
    <t xml:space="preserve">Max time hydraulic pumping:60sec</t>
  </si>
  <si>
    <t xml:space="preserve">Ctrl:-7,27V, PitchVel 0,0 deg/s</t>
  </si>
  <si>
    <t xml:space="preserve">Боян, Момчил и Тихомир</t>
  </si>
  <si>
    <t xml:space="preserve">correcting wiring tower lamp, hub controler battery, GBX offline filtration</t>
  </si>
  <si>
    <t xml:space="preserve">low processor temp in ground</t>
  </si>
  <si>
    <t xml:space="preserve">Планувано изкл. На извод Гимназия</t>
  </si>
  <si>
    <t xml:space="preserve">Service 6 year</t>
  </si>
  <si>
    <t xml:space="preserve">Екипа се кача в гондолата за да свали уреда за вибро инцпекция</t>
  </si>
  <si>
    <t xml:space="preserve">Vibro inspection  </t>
  </si>
  <si>
    <t xml:space="preserve">Service 6 years</t>
  </si>
  <si>
    <t xml:space="preserve">Енерго-Про НЕДЕВ</t>
  </si>
  <si>
    <t xml:space="preserve">планов ремонт </t>
  </si>
  <si>
    <t xml:space="preserve">GBX Endoscopy inspection</t>
  </si>
  <si>
    <t xml:space="preserve">Подменен вентилатор на траф . Боян с Наряд 254</t>
  </si>
  <si>
    <t xml:space="preserve">Извод Конаре – Прехвърляне на 110kW</t>
  </si>
  <si>
    <t xml:space="preserve">Извод Керамзид</t>
  </si>
  <si>
    <t xml:space="preserve">Залепнал контактор на YAW – CW</t>
  </si>
  <si>
    <t xml:space="preserve">1бр. ABB A9-30-10, 1бр. CA5-10</t>
  </si>
  <si>
    <t xml:space="preserve">Low oil-leve hydraulic</t>
  </si>
  <si>
    <t xml:space="preserve">Изпуснал pitch цилиндър</t>
  </si>
  <si>
    <t xml:space="preserve">1бр. Pitch цилиндър, 10литра хидр. Масло Texaco Rando MW320, кърпи-1кутия, ESSO-1литър</t>
  </si>
  <si>
    <t xml:space="preserve">Vestas(Димо Димов, Цветан Кирилов,)</t>
  </si>
  <si>
    <t xml:space="preserve">GBX Endoscopy, F32A and F32B – Check circuit diagram</t>
  </si>
  <si>
    <t xml:space="preserve">TR_Blade B, Tower flange inspection MP eSIF, CR_Blade root cover</t>
  </si>
  <si>
    <t xml:space="preserve">Hydraulic error caliper</t>
  </si>
  <si>
    <t xml:space="preserve">Ext. 24V power supply</t>
  </si>
  <si>
    <t xml:space="preserve">Сменена конзола и стъклен предпазител 5 А</t>
  </si>
  <si>
    <t xml:space="preserve">Конзола и Стъклен предпазител 5 А</t>
  </si>
  <si>
    <t xml:space="preserve">Притягане на болтове. Явор информиран</t>
  </si>
  <si>
    <t xml:space="preserve">Вестас ( Пламен Желязков)</t>
  </si>
  <si>
    <t xml:space="preserve">Thermoerror yawmotor F100,2</t>
  </si>
  <si>
    <t xml:space="preserve">Изпратен екип. Не са ми звъняли</t>
  </si>
  <si>
    <t xml:space="preserve">Боян, Момчил и Георги</t>
  </si>
  <si>
    <t xml:space="preserve">Tr_hydr. Tank sight glass leakage, TR_Nacell_roof_sealant, CR_Tower basement, F32A and F32B – Check circuit diagram</t>
  </si>
  <si>
    <t xml:space="preserve">Стоян, Фидан, Тихомир, Руси</t>
  </si>
  <si>
    <t xml:space="preserve">Извеждане на мощностите – тест на реактор, настройка</t>
  </si>
  <si>
    <t xml:space="preserve">Max windspeed</t>
  </si>
  <si>
    <t xml:space="preserve">Боян, Момчил </t>
  </si>
  <si>
    <t xml:space="preserve">Thermoerror Int. Gen. FAN F515A</t>
  </si>
  <si>
    <t xml:space="preserve">Изключил охл на помпа</t>
  </si>
  <si>
    <t xml:space="preserve">Сервиз  </t>
  </si>
  <si>
    <t xml:space="preserve">Сменен модул СТ2132</t>
  </si>
  <si>
    <t xml:space="preserve">Ограничаване на турбините по извод гимназиа с 20% set point 6,3MW</t>
  </si>
  <si>
    <t xml:space="preserve">Ограничаване на турбините по извод KAVARNA с 20% set point 6 MW</t>
  </si>
  <si>
    <t xml:space="preserve">Ограничаване на турбините по извод VEGA с 20% set point 11,2MW</t>
  </si>
  <si>
    <t xml:space="preserve">Ограничаване на турбините по извод Bojurets с 20% set point 1,6MW</t>
  </si>
  <si>
    <t xml:space="preserve">Ограничаване на турбините по извод Long Man с 20% set point 3,2 MW</t>
  </si>
  <si>
    <t xml:space="preserve">Ограничаване на турбините по извод Long Man с 20% set point 1,6MW</t>
  </si>
  <si>
    <t xml:space="preserve">Ограничаване на турбините по извод Енерджи с 20% set point 8MW</t>
  </si>
  <si>
    <t xml:space="preserve">Gear oil change – промивка на системата</t>
  </si>
  <si>
    <t xml:space="preserve">Hydraulic max time 60sec, 0bar</t>
  </si>
  <si>
    <t xml:space="preserve">паднал шалтер Q8</t>
  </si>
  <si>
    <t xml:space="preserve">Gear oil change </t>
  </si>
  <si>
    <t xml:space="preserve">Low press pitchblock C 159bar</t>
  </si>
  <si>
    <t xml:space="preserve">Сменен датчик за обороти на ротора</t>
  </si>
  <si>
    <t xml:space="preserve">Възстановени параметри, помпа ск. Кутия е изключена от клемореда</t>
  </si>
  <si>
    <t xml:space="preserve">Подменен вентилатор на Slipring</t>
  </si>
  <si>
    <t xml:space="preserve">Тихомир, Момчил и Георги</t>
  </si>
  <si>
    <t xml:space="preserve">Service 8 years</t>
  </si>
  <si>
    <t xml:space="preserve">RCC heather error </t>
  </si>
  <si>
    <t xml:space="preserve">Pitch ctrl ref 72,8 act 90,8</t>
  </si>
  <si>
    <t xml:space="preserve">Екип на място и подменя пропорционален клапан на крило С</t>
  </si>
  <si>
    <t xml:space="preserve">смс</t>
  </si>
  <si>
    <t xml:space="preserve">Mobile CMS deinstallation</t>
  </si>
  <si>
    <t xml:space="preserve">Service 8 Year, Mobile CMS installation</t>
  </si>
  <si>
    <t xml:space="preserve">Възстановяване на заземителни кабели на крилата-кербоване</t>
  </si>
  <si>
    <t xml:space="preserve">3бр. Кабелни обувки, 50см. Изолационна шлаловка</t>
  </si>
  <si>
    <t xml:space="preserve">Подмяна на „О“ пръстен на маркуч на скоростна кутия</t>
  </si>
  <si>
    <t xml:space="preserve">Диагностика. Установена нарушена изолация на кабел S41(сигнал) на датчик за flow filter – изолиран.</t>
  </si>
  <si>
    <t xml:space="preserve">спирачен диск-1бр., сп. апарати-3бр., накладки-6бр, кърпи-2кутии, чистител за спирачки-1бр. кърпи-2кутии</t>
  </si>
  <si>
    <t xml:space="preserve">High temp. VCP Board 64 C</t>
  </si>
  <si>
    <t xml:space="preserve">Blade B Inspection</t>
  </si>
  <si>
    <t xml:space="preserve">Стоян Фидан и Руси</t>
  </si>
  <si>
    <t xml:space="preserve">Смяна на 1бр цилиндър</t>
  </si>
  <si>
    <t xml:space="preserve">Sсменен клапан за налягане на крило С</t>
  </si>
  <si>
    <t xml:space="preserve">Tихомир Момчил и Георги</t>
  </si>
  <si>
    <t xml:space="preserve">Pitch min 25 max 38</t>
  </si>
  <si>
    <t xml:space="preserve">Фидан, Руси и Боян</t>
  </si>
  <si>
    <t xml:space="preserve">gbx leakage</t>
  </si>
  <si>
    <t xml:space="preserve">Планово изключване на извод Крупен и извод Вранино</t>
  </si>
  <si>
    <t xml:space="preserve">Доливане на 15л масло</t>
  </si>
  <si>
    <t xml:space="preserve">смяна на клапан на охл. Система</t>
  </si>
  <si>
    <t xml:space="preserve">Тихомир, Стоян, Фидан и Руси</t>
  </si>
  <si>
    <t xml:space="preserve">Смяна на конуси </t>
  </si>
  <si>
    <t xml:space="preserve">Конус+болт 6бр,силикон 2бр, боя 2К 5л,хидрозол 5л, Шкурка 5бр, Шкурка шлаиф 3бр, тиксо 2бр</t>
  </si>
  <si>
    <t xml:space="preserve">Micon 2 </t>
  </si>
  <si>
    <t xml:space="preserve">Енерго – Про ( Николов )</t>
  </si>
  <si>
    <t xml:space="preserve">Планов ремонт в подстанция Каварна – Извод ВСТ</t>
  </si>
  <si>
    <t xml:space="preserve">Ambient temperature low (-73 C)</t>
  </si>
  <si>
    <t xml:space="preserve">Енерго-Про (Гинков)</t>
  </si>
  <si>
    <t xml:space="preserve">Извеждане на мощностите по ВЕЛ „Гимназия“ - изводът ще е под напрежение(опорно-захранен от друг извод) заради потребителите на гр. Каварна – ремонт в ПС от ЕСО</t>
  </si>
  <si>
    <t xml:space="preserve">Извеждане на мощностите по КЛ „ВЕГА“ - ремонт в ПС от ЕСО</t>
  </si>
  <si>
    <t xml:space="preserve">RT Dip exc. Lim 4% 27e-2s </t>
  </si>
  <si>
    <t xml:space="preserve">Превключване извод Гимназия</t>
  </si>
  <si>
    <t xml:space="preserve">Vibro inspection deinstallation</t>
  </si>
  <si>
    <t xml:space="preserve">Thermoerror yaw motor F100</t>
  </si>
  <si>
    <t xml:space="preserve">Сменят ел. Мотор</t>
  </si>
  <si>
    <t xml:space="preserve">Cable twisted. Натиснат краен изключвател</t>
  </si>
  <si>
    <t xml:space="preserve">залепнал контактор на компенсациите</t>
  </si>
  <si>
    <t xml:space="preserve">0,5л хидр масло</t>
  </si>
  <si>
    <t xml:space="preserve">Ex Ex low voltage, low gear oil pressure</t>
  </si>
  <si>
    <t xml:space="preserve">Фидан, Боян, Тихомир, Стоян</t>
  </si>
  <si>
    <t xml:space="preserve">Дефектирала помпа на ск. Кутия</t>
  </si>
  <si>
    <t xml:space="preserve">180+5л масло, 18л добавка, 1п-т кърпи, редукторна помпа,ЕSSO 1л, BMF 1л,чистител спрей 1бр</t>
  </si>
  <si>
    <t xml:space="preserve">Hydr temperature high 66</t>
  </si>
  <si>
    <t xml:space="preserve">Планувано изкл. На извод Каварна</t>
  </si>
  <si>
    <t xml:space="preserve">Диагностика  </t>
  </si>
  <si>
    <t xml:space="preserve">Планово изключване на извод Чунчево</t>
  </si>
  <si>
    <t xml:space="preserve">Планово изключване на извод Long Man</t>
  </si>
  <si>
    <t xml:space="preserve">Фидан,Руси и Момчил</t>
  </si>
  <si>
    <t xml:space="preserve">Боян Тихомир и Георги</t>
  </si>
  <si>
    <t xml:space="preserve">Открита е слаба връска на кабела на датчика за външна темп</t>
  </si>
  <si>
    <t xml:space="preserve">Забил UPS</t>
  </si>
  <si>
    <t xml:space="preserve">Ниско работно налягане на хидр.</t>
  </si>
  <si>
    <t xml:space="preserve">Подменен от Фидан и Ставри 1 бр хидро акумолатор</t>
  </si>
  <si>
    <t xml:space="preserve">1 бр хидро акумолатор</t>
  </si>
  <si>
    <t xml:space="preserve">Gen Power bruch close to low limit / TR Batteries not replasement</t>
  </si>
  <si>
    <t xml:space="preserve">Демонтаж и монтаж на VCS вентилатор</t>
  </si>
  <si>
    <t xml:space="preserve">VCS вентилатор-1бр.</t>
  </si>
  <si>
    <t xml:space="preserve">Подмяна на контактор UA75 ABB на I компенсационна група</t>
  </si>
  <si>
    <t xml:space="preserve">UA75 ABB конктактор-1бр.</t>
  </si>
  <si>
    <t xml:space="preserve">Vestas(Тома Динков)</t>
  </si>
  <si>
    <t xml:space="preserve">TR_remarks after service</t>
  </si>
  <si>
    <t xml:space="preserve">Error all wind sensors</t>
  </si>
  <si>
    <t xml:space="preserve">cut in0&gt;g1</t>
  </si>
  <si>
    <t xml:space="preserve">Thermo error NacFun F307</t>
  </si>
  <si>
    <t xml:space="preserve">Изолиран мотор на вентилатора </t>
  </si>
  <si>
    <t xml:space="preserve">Стоян, Фидан, Георги, Момчил и Руси</t>
  </si>
  <si>
    <t xml:space="preserve">Обслужване 6 месечно</t>
  </si>
  <si>
    <t xml:space="preserve">Tower Flange inspection MP e SIF / TUV remarks / HV cable inspection</t>
  </si>
  <si>
    <t xml:space="preserve">Repl. Gen. Bearing</t>
  </si>
  <si>
    <t xml:space="preserve">Боян, Тихомир</t>
  </si>
  <si>
    <t xml:space="preserve">Подмяна на мотор след грешка : Thermo err Nac Fan F307</t>
  </si>
  <si>
    <t xml:space="preserve">1 бр мотор Nac Fan М307</t>
  </si>
  <si>
    <t xml:space="preserve">Tower Flange inspection MP eSIF, TR_hydraulic oil leakage, Repeated inspection of tow flange bolts</t>
  </si>
  <si>
    <t xml:space="preserve">Слаба връзка към сензора +  Repeated inspection of tow flange bolts</t>
  </si>
  <si>
    <t xml:space="preserve"> Repeated inspection of tow flange bolts</t>
  </si>
  <si>
    <t xml:space="preserve">Фидан, Руси и Момчил</t>
  </si>
  <si>
    <t xml:space="preserve">6 месечено обслужване</t>
  </si>
  <si>
    <t xml:space="preserve">Фидан Момчил Руси</t>
  </si>
  <si>
    <t xml:space="preserve">Replacement of gearbox</t>
  </si>
  <si>
    <t xml:space="preserve">Тихомир Боян Светослав</t>
  </si>
  <si>
    <t xml:space="preserve">Подмяна на масло Divinol s IP Mellana320</t>
  </si>
  <si>
    <t xml:space="preserve">180l IP Mellana.1 кутия кърпи.1л ESSO</t>
  </si>
  <si>
    <t xml:space="preserve">Боян, Тихомир, Ставри и Георги</t>
  </si>
  <si>
    <t xml:space="preserve">Ресет след грешка</t>
  </si>
  <si>
    <t xml:space="preserve">Подмяна на пич акумулатор</t>
  </si>
  <si>
    <t xml:space="preserve">1 бр пич акумулатор</t>
  </si>
  <si>
    <t xml:space="preserve">Планово превключване</t>
  </si>
  <si>
    <t xml:space="preserve">GBX endoscopy / TR Batteries to be replaced / Yaw Lubrication to be replaced</t>
  </si>
  <si>
    <t xml:space="preserve">Извод Гимназия-Гръмотевична буря</t>
  </si>
  <si>
    <t xml:space="preserve">Max rotor RPM  </t>
  </si>
  <si>
    <t xml:space="preserve">Гръмотевична буря</t>
  </si>
  <si>
    <t xml:space="preserve">Rotor 7,2 Gen 1184 RPM</t>
  </si>
  <si>
    <t xml:space="preserve">Reboot на контролер</t>
  </si>
  <si>
    <t xml:space="preserve">Извод Хаос самоизключи.Русева-Гръмотевична буря</t>
  </si>
  <si>
    <t xml:space="preserve">RT Dip exc lim 8% 28e 2s</t>
  </si>
  <si>
    <t xml:space="preserve">EMCV pitch min: 39,9 max: 47,7</t>
  </si>
  <si>
    <t xml:space="preserve">All US in error, Turb in pause</t>
  </si>
  <si>
    <t xml:space="preserve">pitch too low  </t>
  </si>
  <si>
    <t xml:space="preserve">Тихомир и Стоян</t>
  </si>
  <si>
    <t xml:space="preserve">Подменено жило на аероспирачка </t>
  </si>
  <si>
    <t xml:space="preserve">Фидан Георги и Руси</t>
  </si>
  <si>
    <t xml:space="preserve">Боян и Ставри</t>
  </si>
  <si>
    <t xml:space="preserve">смян на internal motor</t>
  </si>
  <si>
    <t xml:space="preserve">1бр ел мотор</t>
  </si>
  <si>
    <t xml:space="preserve">Авария по извод Гимназиа.Турбините са поставени в режим ПАУЗА</t>
  </si>
  <si>
    <t xml:space="preserve">Hydraulic press error</t>
  </si>
  <si>
    <t xml:space="preserve">ABB-MO 325-2бр.</t>
  </si>
  <si>
    <t xml:space="preserve">Стоян, Ставри, Цветан</t>
  </si>
  <si>
    <t xml:space="preserve">Подмяна на осветителни тела по кула и гондола</t>
  </si>
  <si>
    <t xml:space="preserve">4 бр. </t>
  </si>
  <si>
    <t xml:space="preserve">8 бр.</t>
  </si>
  <si>
    <t xml:space="preserve">Енерго-Про(Русева)</t>
  </si>
  <si>
    <t xml:space="preserve">Оперативно превключване на извод „София“</t>
  </si>
  <si>
    <t xml:space="preserve">Feedback Yawing CCW 0</t>
  </si>
  <si>
    <t xml:space="preserve">Извод Конаре – токова отечка</t>
  </si>
  <si>
    <t xml:space="preserve">Сроян и Тихомир</t>
  </si>
  <si>
    <t xml:space="preserve">Стоян тихомир и Ставри</t>
  </si>
  <si>
    <t xml:space="preserve">Смяна на лампи</t>
  </si>
  <si>
    <t xml:space="preserve">Хидроспирачката се нуждае от ремонт</t>
  </si>
  <si>
    <t xml:space="preserve">Фидан Руси и От 15:30 Стоян</t>
  </si>
  <si>
    <t xml:space="preserve">По време на обслужването турбината влезе в грешка Feedback=0,breake.След направена диагностика се останови дефектирал клапан item131031.Остава в пауза до намирането на клапана / 30.05.2018 Стоян и Боян подменят електромагнитен клапан</t>
  </si>
  <si>
    <t xml:space="preserve">1 бр електромагнитен клапан , Slip ring + четки</t>
  </si>
  <si>
    <t xml:space="preserve">Вестас – сваляне на багаж</t>
  </si>
  <si>
    <t xml:space="preserve">High temp VCP 64</t>
  </si>
  <si>
    <t xml:space="preserve">Смяна на вентолатор на платката</t>
  </si>
  <si>
    <t xml:space="preserve">Подменено реле на safety веригата</t>
  </si>
  <si>
    <t xml:space="preserve">1бр. Реле</t>
  </si>
  <si>
    <t xml:space="preserve">High nacelle temp 52</t>
  </si>
  <si>
    <t xml:space="preserve">High voltage L1 : 439</t>
  </si>
  <si>
    <t xml:space="preserve">High voltage L1 : 438</t>
  </si>
  <si>
    <t xml:space="preserve">Извод Хаос самоизключи.Нищо не е регистрирано от диспечер Енерго–Про(Русева) / проблемно реле К976-за подмяна</t>
  </si>
  <si>
    <t xml:space="preserve">Извод Хаос самоизключи.Нищо не е регистрирано от диспечер Енерго–Про(Русева)</t>
  </si>
  <si>
    <t xml:space="preserve">Извод Чунчево -преходно изключване-Русева</t>
  </si>
  <si>
    <t xml:space="preserve">Извод Божурец в авария</t>
  </si>
  <si>
    <t xml:space="preserve">Feedback=0 Gen 1</t>
  </si>
  <si>
    <t xml:space="preserve">не са били активирани дамперите(заглушители)</t>
  </si>
  <si>
    <t xml:space="preserve">Pitch A Error 1,8deg</t>
  </si>
  <si>
    <t xml:space="preserve">accu A failed in test</t>
  </si>
  <si>
    <t xml:space="preserve">Тестове</t>
  </si>
  <si>
    <t xml:space="preserve">Blade repair</t>
  </si>
  <si>
    <t xml:space="preserve">No RT, Rotor HW Error L1, 0A</t>
  </si>
  <si>
    <t xml:space="preserve">Трафа е за подмяна / Боян с наряд 259</t>
  </si>
  <si>
    <t xml:space="preserve">Поради Черга KAV12-32715 -изгорял траф</t>
  </si>
  <si>
    <t xml:space="preserve">Локален рестарт</t>
  </si>
  <si>
    <t xml:space="preserve">Подмяна на четки на slip ring</t>
  </si>
  <si>
    <t xml:space="preserve">12бр. Четки</t>
  </si>
  <si>
    <t xml:space="preserve">Vestas(Борислав Викатанов, Павел Йорданов)</t>
  </si>
  <si>
    <t xml:space="preserve">Service 10 Year</t>
  </si>
  <si>
    <t xml:space="preserve">TR_GBX_Alignment</t>
  </si>
  <si>
    <t xml:space="preserve">Feedback=0, Yawing CW 0</t>
  </si>
  <si>
    <t xml:space="preserve">Авария на извод Вранино</t>
  </si>
  <si>
    <t xml:space="preserve">thermo error IGBT fan F5492</t>
  </si>
  <si>
    <t xml:space="preserve">10 year service</t>
  </si>
  <si>
    <t xml:space="preserve">ЕнергоПро търсят авария по изв Вранино</t>
  </si>
  <si>
    <t xml:space="preserve">Залепнал контактор на V компенсационна група</t>
  </si>
  <si>
    <t xml:space="preserve">Питч цилиндър за подмяна</t>
  </si>
  <si>
    <t xml:space="preserve">Vestas(Веселин Василев, Тодор Иванов)</t>
  </si>
  <si>
    <t xml:space="preserve">Service 6 month, inspection of service lift</t>
  </si>
  <si>
    <t xml:space="preserve">Vibro inspection-installation / отменя се заради гръмотевична буря</t>
  </si>
  <si>
    <t xml:space="preserve">Pitch too low 76&lt;80</t>
  </si>
  <si>
    <t xml:space="preserve">High temp brake disc</t>
  </si>
  <si>
    <t xml:space="preserve">Ex Ex low voltage L3 0V</t>
  </si>
  <si>
    <t xml:space="preserve">Енерго-Про(Василев)-не са регистрирали изключване или смущения-не му е подадена информация</t>
  </si>
  <si>
    <t xml:space="preserve">Frequency error</t>
  </si>
  <si>
    <t xml:space="preserve">Успешно АПВ – Енерго-Про(Василев)</t>
  </si>
  <si>
    <t xml:space="preserve">Извод София АПВ</t>
  </si>
  <si>
    <t xml:space="preserve">Feedback=0  Yawing CCW 0</t>
  </si>
  <si>
    <t xml:space="preserve">max yaw time superceeded</t>
  </si>
  <si>
    <t xml:space="preserve">Pitch too low 78&lt;80</t>
  </si>
  <si>
    <t xml:space="preserve">Thermoerror yawmotor 2</t>
  </si>
  <si>
    <t xml:space="preserve">КЛ „ЗСТ“ самоизключи-Енерго-Про(Василев) подаде напрежение-задържа</t>
  </si>
  <si>
    <t xml:space="preserve">Смяна на пич цилиндър</t>
  </si>
  <si>
    <t xml:space="preserve">Сменен Yaw сензор</t>
  </si>
  <si>
    <t xml:space="preserve">Wind&gt;Power</t>
  </si>
  <si>
    <t xml:space="preserve">Демонтаж на оборотен Nacelle fan и монтаж на нов</t>
  </si>
  <si>
    <t xml:space="preserve">1 бр Nacelle Fan motor</t>
  </si>
  <si>
    <t xml:space="preserve">Смяна на UPS</t>
  </si>
  <si>
    <t xml:space="preserve">Извеждане на мощностите по ВЕЛ „Каварна 1“, стартиране на агрегат захранващ Scada-server</t>
  </si>
  <si>
    <t xml:space="preserve">Извеждане на мощностите по ВЕЛ „Каварна 1“, стартиране на агрегат захранващ Scada-server/изключил UPS</t>
  </si>
  <si>
    <t xml:space="preserve">Подмяна на рорационен съемник, грид инвертор, защита ел. Мотори охлаждане на генератор</t>
  </si>
  <si>
    <t xml:space="preserve">HRU Deblon-1бр., модул грид инвертор(V521, V522)-1бр., защита MS325-1бр., Kluber-1бр., кърпи-1п-т</t>
  </si>
  <si>
    <t xml:space="preserve">Слаба връзка на battery charger</t>
  </si>
  <si>
    <t xml:space="preserve">моторни защити-2бр.</t>
  </si>
  <si>
    <t xml:space="preserve">Подмяна захранване на спирачката</t>
  </si>
  <si>
    <t xml:space="preserve">захранване-1бр.</t>
  </si>
  <si>
    <t xml:space="preserve">High cur. Rotor inv. L1: 2390A</t>
  </si>
  <si>
    <t xml:space="preserve">Подменен slipring</t>
  </si>
  <si>
    <t xml:space="preserve">slipring-1бр.</t>
  </si>
  <si>
    <t xml:space="preserve">Ext. RPM guard, 1507 RPM S0</t>
  </si>
  <si>
    <t xml:space="preserve">Почистване на датчик за обороти на ротора, ресет na VOG, тест и старт на турбината</t>
  </si>
  <si>
    <t xml:space="preserve">Слаба връзка  </t>
  </si>
  <si>
    <t xml:space="preserve">Боян и Руси / Стоян и Фидан</t>
  </si>
  <si>
    <t xml:space="preserve">Проблем с хъб(силен шум) / Скъсани шпилки на различни пера(хъб-пера) по 1бр. Препоръчва се смяна на всички шпилки-50бр. На всяко перо</t>
  </si>
  <si>
    <t xml:space="preserve">Blade B repair</t>
  </si>
  <si>
    <t xml:space="preserve">Left rear yaw worm gear-Отменено(различен worm gear), подменят internal cooler</t>
  </si>
  <si>
    <t xml:space="preserve">internal cooler-1бр.</t>
  </si>
  <si>
    <t xml:space="preserve">Vestas(Веселин Василев, Тодор Иванов), Иван Иванов</t>
  </si>
  <si>
    <t xml:space="preserve">Подмяна на вентилатор траф, наряд 261</t>
  </si>
  <si>
    <t xml:space="preserve">вентилатор Т53-1бр.</t>
  </si>
  <si>
    <t xml:space="preserve">Vibro inspection-installation</t>
  </si>
  <si>
    <t xml:space="preserve">Extr. Extr. High volt L1: 491V</t>
  </si>
  <si>
    <t xml:space="preserve">Извод Божурец – честотна грешка</t>
  </si>
  <si>
    <t xml:space="preserve">Извод София Авария</t>
  </si>
  <si>
    <t xml:space="preserve">Blade B Inspection Repair</t>
  </si>
  <si>
    <t xml:space="preserve">Смяна на Yaw плоча</t>
  </si>
  <si>
    <t xml:space="preserve">CMS installation</t>
  </si>
  <si>
    <t xml:space="preserve">hydr. Transfer unit leakage insp. - no leaks found</t>
  </si>
  <si>
    <t xml:space="preserve">Проблем в кабела на сензора</t>
  </si>
  <si>
    <t xml:space="preserve">Извод Каварна – земна защита</t>
  </si>
  <si>
    <t xml:space="preserve">Фидан Стоян и Боян</t>
  </si>
  <si>
    <t xml:space="preserve">Смяна оф лайн помпа,вентилатор траф + трафо инспекция</t>
  </si>
  <si>
    <t xml:space="preserve">Insp service lift</t>
  </si>
  <si>
    <t xml:space="preserve">Смяна на 6 жентилатора</t>
  </si>
  <si>
    <t xml:space="preserve">Подмяна на IGBT мотор вентилатор</t>
  </si>
  <si>
    <t xml:space="preserve">1 бр ел мотор АВВ</t>
  </si>
  <si>
    <t xml:space="preserve">Dip exc lim : 0% 21e-2s</t>
  </si>
  <si>
    <t xml:space="preserve">DC Undervoltage 497 V</t>
  </si>
  <si>
    <t xml:space="preserve">Подмяна на интърнал мотор</t>
  </si>
  <si>
    <t xml:space="preserve">1 бр интърнал мотор</t>
  </si>
  <si>
    <t xml:space="preserve">Забил TAC84(реле)</t>
  </si>
  <si>
    <t xml:space="preserve">Инспекция, след подмяна на трансформатор-всичко е наред. Боян с наряд 264</t>
  </si>
  <si>
    <t xml:space="preserve">Gear oil press low  mbar/49 C</t>
  </si>
  <si>
    <t xml:space="preserve">High cur. Rotor inv. L2: 1917A</t>
  </si>
  <si>
    <t xml:space="preserve">Нагорял слипринг</t>
  </si>
  <si>
    <t xml:space="preserve">Slipring-1бр., четки</t>
  </si>
  <si>
    <t xml:space="preserve">Почистване на Slip Ring</t>
  </si>
  <si>
    <t xml:space="preserve">Смянен УПС</t>
  </si>
  <si>
    <t xml:space="preserve">Забил УПС</t>
  </si>
  <si>
    <t xml:space="preserve">Blade B inspection suspect crack LWS</t>
  </si>
  <si>
    <t xml:space="preserve">Боян и Стоян Руси</t>
  </si>
  <si>
    <t xml:space="preserve">Тихомир и Ставри</t>
  </si>
  <si>
    <t xml:space="preserve">Диагностика след грешка Cut in 0&gt;G1.Не е открит проблем</t>
  </si>
  <si>
    <t xml:space="preserve">Грешка в хидравликата</t>
  </si>
  <si>
    <t xml:space="preserve">Left rear yaw worm gear</t>
  </si>
  <si>
    <t xml:space="preserve">Thermo error NacFun F317</t>
  </si>
  <si>
    <t xml:space="preserve">Планово изключване на извод „Вранино“</t>
  </si>
  <si>
    <t xml:space="preserve">Ambient temperature high 36 C</t>
  </si>
  <si>
    <t xml:space="preserve">Ambient temperature high 31 C</t>
  </si>
  <si>
    <t xml:space="preserve">Смяна на параметри 4.13 и 4.14</t>
  </si>
  <si>
    <t xml:space="preserve">Извод „Конаре“ - честотна грешка</t>
  </si>
  <si>
    <t xml:space="preserve">Извод ЗСТ</t>
  </si>
  <si>
    <t xml:space="preserve">RT Dip exc lim 2% 28e 2s</t>
  </si>
  <si>
    <t xml:space="preserve">Handrif</t>
  </si>
  <si>
    <t xml:space="preserve">Извод Крупен  / забил UPS</t>
  </si>
  <si>
    <t xml:space="preserve">High temperature Gen1 121</t>
  </si>
  <si>
    <t xml:space="preserve">Pitch 86,9 &lt;0,0</t>
  </si>
  <si>
    <t xml:space="preserve">Generator braker open</t>
  </si>
  <si>
    <t xml:space="preserve">High voltage L3 439V</t>
  </si>
  <si>
    <t xml:space="preserve">Feedback=1, Gen, Slipring fan</t>
  </si>
  <si>
    <t xml:space="preserve">Освем ресет е и сменен TAC84</t>
  </si>
  <si>
    <t xml:space="preserve">Извод Вранино АПВ</t>
  </si>
  <si>
    <t xml:space="preserve">извод Каварна авария</t>
  </si>
  <si>
    <t xml:space="preserve">Vestas(Стоян Иванов)</t>
  </si>
  <si>
    <t xml:space="preserve">Blade_B_V90_Repair CAT IV</t>
  </si>
  <si>
    <t xml:space="preserve">high temp gen 1 : 122deg</t>
  </si>
  <si>
    <t xml:space="preserve">Висока темп. На масло</t>
  </si>
  <si>
    <t xml:space="preserve">Доливане на масло</t>
  </si>
  <si>
    <t xml:space="preserve">Извод Керамзид – Изключен заради гръмотевична буря</t>
  </si>
  <si>
    <t xml:space="preserve">Извод Вранино  </t>
  </si>
  <si>
    <t xml:space="preserve">Trip F60</t>
  </si>
  <si>
    <t xml:space="preserve">Repeated inspection of tow flange bolts</t>
  </si>
  <si>
    <t xml:space="preserve">Аварийно изключване на Керамзид</t>
  </si>
  <si>
    <t xml:space="preserve">EMCV Pitch min 26,6 max 42,1</t>
  </si>
  <si>
    <t xml:space="preserve">Emergency error</t>
  </si>
  <si>
    <t xml:space="preserve">Извод Гимназиа – гръмотевична буря</t>
  </si>
  <si>
    <t xml:space="preserve">Диагностика, настройка на TAC84, подмяна на вибрационен сензор</t>
  </si>
  <si>
    <t xml:space="preserve">вибрационен сенздор-1бр.</t>
  </si>
  <si>
    <t xml:space="preserve">Max auto-yawing 600sec.</t>
  </si>
  <si>
    <t xml:space="preserve">Разсукване на турбината</t>
  </si>
  <si>
    <t xml:space="preserve">stop EMC not conn</t>
  </si>
  <si>
    <t xml:space="preserve">Извод крупен АПВ</t>
  </si>
  <si>
    <t xml:space="preserve">смяна на хидравлична станция</t>
  </si>
  <si>
    <t xml:space="preserve">Предаварийно Извод Чунчево</t>
  </si>
  <si>
    <t xml:space="preserve">Реагира заради извод Крупен</t>
  </si>
  <si>
    <t xml:space="preserve">Релето за Emergency линиите губи сигнал – контролер</t>
  </si>
  <si>
    <t xml:space="preserve">Извод Хаос  </t>
  </si>
  <si>
    <t xml:space="preserve">Blade A and C Repair</t>
  </si>
  <si>
    <t xml:space="preserve">Стоян, Ставри, Светослав</t>
  </si>
  <si>
    <t xml:space="preserve">Подмяна на масла на YAW редуктори</t>
  </si>
  <si>
    <t xml:space="preserve">40 литра – Shell Omala, 1 кутия кърпи</t>
  </si>
  <si>
    <t xml:space="preserve">Vestas(Веселин Янев, Николай Николов)</t>
  </si>
  <si>
    <t xml:space="preserve">Transformer Inspection / Тихомир – допускащ, наряд N: 270</t>
  </si>
  <si>
    <t xml:space="preserve">Thermo error Int Gen FAN F515A</t>
  </si>
  <si>
    <t xml:space="preserve">Тестове за теч. Установен проблем в цилиндрите на крило А и С</t>
  </si>
  <si>
    <t xml:space="preserve">хидр. Масло 20л, BMF 1л, ESSO 1л, Кърпи 1пт</t>
  </si>
  <si>
    <t xml:space="preserve">GBX alignment</t>
  </si>
  <si>
    <t xml:space="preserve">Извод Чунчево авария</t>
  </si>
  <si>
    <t xml:space="preserve">Извод Чунчево авария. ВиК срязват кабелната линия до Зевс</t>
  </si>
  <si>
    <t xml:space="preserve">Извод Българево авария</t>
  </si>
  <si>
    <t xml:space="preserve">Боян Фидан Стоян</t>
  </si>
  <si>
    <t xml:space="preserve">Профилактика ГРУ Хаос</t>
  </si>
  <si>
    <t xml:space="preserve">Трафо инспекция+преинсталиране на software</t>
  </si>
  <si>
    <t xml:space="preserve">Скъсан кабел датчик обороти генератор</t>
  </si>
  <si>
    <t xml:space="preserve">PS Caliper low</t>
  </si>
  <si>
    <t xml:space="preserve">Извод Хаос  / Брайков – Извод Селце </t>
  </si>
  <si>
    <t xml:space="preserve">Вестас – Дистанционно</t>
  </si>
  <si>
    <t xml:space="preserve">Руси </t>
  </si>
  <si>
    <t xml:space="preserve">Emergency  - локално</t>
  </si>
  <si>
    <t xml:space="preserve">Извод Хаос  / Брайков – Извод Българево</t>
  </si>
  <si>
    <t xml:space="preserve">Проблем с UPS</t>
  </si>
  <si>
    <t xml:space="preserve">06.07.2018 ще го подменят</t>
  </si>
  <si>
    <t xml:space="preserve">Извод Хаос изкл. По земна защита-Николов / Подмяна на масло на YAW редуктори</t>
  </si>
  <si>
    <t xml:space="preserve">40 литра – Shell Omala, 1 кутия кърпи, чистител-1бр., ESSO-1л.</t>
  </si>
  <si>
    <t xml:space="preserve">Извод Хаос изкл. По земна защита-Николов</t>
  </si>
  <si>
    <t xml:space="preserve">Извод Хаос изкл.Николов</t>
  </si>
  <si>
    <t xml:space="preserve">Включване на прекъсвач в ГРУ</t>
  </si>
  <si>
    <t xml:space="preserve">Извод „Каварна 1“ изключи увлечен от КЛ „ЗСТ“</t>
  </si>
  <si>
    <t xml:space="preserve">Transformer Inspection / Руси – допускащ, наряд N: 275</t>
  </si>
  <si>
    <t xml:space="preserve">Inspection of service lift</t>
  </si>
  <si>
    <t xml:space="preserve">ResQbox Equipment</t>
  </si>
  <si>
    <t xml:space="preserve">Преходно изключване по извод „Крупен“</t>
  </si>
  <si>
    <t xml:space="preserve">Извод Хаос изключи – Енерго-Про(Русева) възстанови прекъсвача в БКТП</t>
  </si>
  <si>
    <t xml:space="preserve">Боян и Фидан  / Тихомир и Стоян </t>
  </si>
  <si>
    <t xml:space="preserve">1 бр Q7</t>
  </si>
  <si>
    <t xml:space="preserve">Стоян, Тихомир и Руси</t>
  </si>
  <si>
    <t xml:space="preserve">Feedback = 1 brake</t>
  </si>
  <si>
    <t xml:space="preserve">Профилактика ГРУ „Каварна 1“</t>
  </si>
  <si>
    <t xml:space="preserve">Извод Хаос изключи с извод Крупен</t>
  </si>
  <si>
    <t xml:space="preserve">Профилактика ГРУ „VEGA“ Наряд 279</t>
  </si>
  <si>
    <t xml:space="preserve">Извод Хаос, Изкл от БРУ</t>
  </si>
  <si>
    <t xml:space="preserve">high temp bearing  </t>
  </si>
  <si>
    <t xml:space="preserve">Профилактика ГРУ „Гимназия“ с наряд 280</t>
  </si>
  <si>
    <t xml:space="preserve">Профилактика ГРУ „Божурец“ с наряд 280</t>
  </si>
  <si>
    <t xml:space="preserve">Ремонт на крила</t>
  </si>
  <si>
    <t xml:space="preserve">Профилактика на ГРУ „Иист“ с наряд 281</t>
  </si>
  <si>
    <t xml:space="preserve">Трафо инспекция с наряд 283</t>
  </si>
  <si>
    <t xml:space="preserve">Ext. Coolers cleaning WOWA</t>
  </si>
  <si>
    <t xml:space="preserve">Аваройно изключване на извод Софиа- открита авария</t>
  </si>
  <si>
    <t xml:space="preserve">Доливане на масло – на миминум</t>
  </si>
  <si>
    <t xml:space="preserve">Thermoerr. Nac Fan F307</t>
  </si>
  <si>
    <t xml:space="preserve">Подмяна на Nacelle fan</t>
  </si>
  <si>
    <t xml:space="preserve">Nacelle fan-1бр.</t>
  </si>
  <si>
    <t xml:space="preserve">Профилактика ГРУ „Mark“ с наряд 284</t>
  </si>
  <si>
    <t xml:space="preserve">GEN_VND_bearing cleaning</t>
  </si>
  <si>
    <t xml:space="preserve">Изключили UPS</t>
  </si>
  <si>
    <t xml:space="preserve">Изключили UPS, липсват 220V на UPS.16.7.2018 Сменен резистор към УПС</t>
  </si>
  <si>
    <t xml:space="preserve">Извод Хаос изключи – Енерго-Про(Николов) възстанови прекъсвача в БКТП</t>
  </si>
  <si>
    <t xml:space="preserve">Стоян Фидан и Боян</t>
  </si>
  <si>
    <t xml:space="preserve">Профилактика на ГРУ Хаджи Димитър с наряд285</t>
  </si>
  <si>
    <t xml:space="preserve">Трафо инспекция с наряд 286</t>
  </si>
  <si>
    <t xml:space="preserve">Стоян, Боян, Фидан, Тихомир, Светослав, Ставри</t>
  </si>
  <si>
    <t xml:space="preserve">Едното крило не се затваря, Скъсано стоманено въже на аеро спирачка</t>
  </si>
  <si>
    <t xml:space="preserve">КЛ Марк в авария . Наряд 287</t>
  </si>
  <si>
    <t xml:space="preserve">Тихомир и Светльо</t>
  </si>
  <si>
    <t xml:space="preserve">Профилактика на ГРУ Лонг Ман</t>
  </si>
  <si>
    <t xml:space="preserve">Тихомир и Светльо и Руси</t>
  </si>
  <si>
    <t xml:space="preserve">Профилактика на ГРУ Арко</t>
  </si>
  <si>
    <t xml:space="preserve">Вестас и Руси</t>
  </si>
  <si>
    <t xml:space="preserve">Трафо инспекция с наряд 289</t>
  </si>
  <si>
    <t xml:space="preserve">Проблем с Counter</t>
  </si>
  <si>
    <t xml:space="preserve">Ръжда по YAW пръстените-трябва да се шкури. Гресиране</t>
  </si>
  <si>
    <t xml:space="preserve">Профилактика на ГРУ „Милениум Груп“ по наряд N: 291</t>
  </si>
  <si>
    <t xml:space="preserve">Transformer Inspection / Руси – допускащ, наряд N: 290</t>
  </si>
  <si>
    <t xml:space="preserve">Vestas(Веселин Василев, Тодор Иванов), Vestas(Пламен Желязков, Живко Господинов)</t>
  </si>
  <si>
    <t xml:space="preserve">Inspection of service lift, Промяна на работните часове в контролера</t>
  </si>
  <si>
    <t xml:space="preserve">Има слаб теч в системанта, нужно е доливане на масло и подмяна на „О“ пръстени и евентуално пропорционален клапан</t>
  </si>
  <si>
    <t xml:space="preserve">Извод Керамзид – планово</t>
  </si>
  <si>
    <t xml:space="preserve">Фидан, Боян, Руси и Цветан</t>
  </si>
  <si>
    <t xml:space="preserve">Профилактика на ГРУ „Видно 1“ по наряд N: 292 + трафо инспекция</t>
  </si>
  <si>
    <t xml:space="preserve">Теч от викерс</t>
  </si>
  <si>
    <t xml:space="preserve">Предаварийно Извод Гурково</t>
  </si>
  <si>
    <t xml:space="preserve">Профилактика БКТП ХАОС.Направена е профилактика само на мощ.прекъсвач</t>
  </si>
  <si>
    <t xml:space="preserve">Локален ресет след мрежова грешка</t>
  </si>
  <si>
    <t xml:space="preserve">Визуална проверка на фундамента</t>
  </si>
  <si>
    <t xml:space="preserve">Почистване на радиатора+демонтаж на вентилатор на генератор</t>
  </si>
  <si>
    <t xml:space="preserve">АПВ на извод Софиа / Диспечер Недев</t>
  </si>
  <si>
    <t xml:space="preserve">Б200</t>
  </si>
  <si>
    <t xml:space="preserve">Дефектирал YAW мотор</t>
  </si>
  <si>
    <t xml:space="preserve">1 бр рециклиран Yaw мотор</t>
  </si>
  <si>
    <t xml:space="preserve">Low-oil level, hydraulic</t>
  </si>
  <si>
    <t xml:space="preserve">Извод „Каварна 1“ в авария, Енерго-Про(Николов)</t>
  </si>
  <si>
    <t xml:space="preserve">1бр. Хидравличен блок</t>
  </si>
  <si>
    <t xml:space="preserve">Извод ЗСТ . Сработила защита на извод Деница / Николов</t>
  </si>
  <si>
    <t xml:space="preserve">emc not con</t>
  </si>
  <si>
    <t xml:space="preserve">Извод Марк. Николов- Много изводи паднаха в Нона . Възстановява</t>
  </si>
  <si>
    <t xml:space="preserve">Сваляна на багажа след ремонт на крило</t>
  </si>
  <si>
    <t xml:space="preserve">Защита Q8</t>
  </si>
  <si>
    <t xml:space="preserve">Профилактука ГРУ</t>
  </si>
  <si>
    <t xml:space="preserve">Pitch error</t>
  </si>
  <si>
    <t xml:space="preserve">insp of tow flange bolts</t>
  </si>
  <si>
    <t xml:space="preserve">Профилактика ГРУ  </t>
  </si>
  <si>
    <t xml:space="preserve">Почистване на wind sensor</t>
  </si>
  <si>
    <t xml:space="preserve">Авария по извод „София“</t>
  </si>
  <si>
    <t xml:space="preserve">Проверка за щум от крило</t>
  </si>
  <si>
    <t xml:space="preserve">Профилактика ГРУ Могилище 1</t>
  </si>
  <si>
    <t xml:space="preserve">GBX endoscopy  </t>
  </si>
  <si>
    <t xml:space="preserve">Tower foundation inspection</t>
  </si>
  <si>
    <t xml:space="preserve">Аварийно изключване на Гимназия</t>
  </si>
  <si>
    <t xml:space="preserve">Смяна на 0 пръстени на хидр. Клапан – Викерс</t>
  </si>
  <si>
    <t xml:space="preserve">1 компект 0 ринг </t>
  </si>
  <si>
    <t xml:space="preserve">Оглед след монтаж на RCC</t>
  </si>
  <si>
    <t xml:space="preserve">Авария по извод Българево</t>
  </si>
  <si>
    <t xml:space="preserve">Профилактика на ГРУ Лонг Ман Енерджи</t>
  </si>
  <si>
    <t xml:space="preserve">Профилактика на ГРУ Зевс-Бонус</t>
  </si>
  <si>
    <t xml:space="preserve">Ex Ex low voltage Паднали шалтери</t>
  </si>
  <si>
    <t xml:space="preserve">Ex Ex low voltage / Blade A could not be released</t>
  </si>
  <si>
    <t xml:space="preserve">Аварийно изключване на извод Българево ( Николов )/ Скъсан изолатор</t>
  </si>
  <si>
    <t xml:space="preserve">Ext High voltage</t>
  </si>
  <si>
    <t xml:space="preserve">Изключиха ВЕЛ „Българево“, „Чунчево“, КЛ „Детски дом“ (Гинков)</t>
  </si>
  <si>
    <t xml:space="preserve">Изключила защита в ГРУ</t>
  </si>
  <si>
    <t xml:space="preserve">Извеждане на мощностите по ВЕЛ „Гимназия“ по молба на Енерго-Про(Гинков) имат проблем с едната фаза по извода(след ГРУ) </t>
  </si>
  <si>
    <t xml:space="preserve">ГРУ </t>
  </si>
  <si>
    <t xml:space="preserve">Сменен параметър на защита в ГРУ от 100 мс на 200 мс  на 1А секция</t>
  </si>
  <si>
    <t xml:space="preserve">Параметър в ГРУ</t>
  </si>
  <si>
    <t xml:space="preserve">Low gear oil level</t>
  </si>
  <si>
    <t xml:space="preserve">Долято масло на ск. Кутия, почистване на радиатор за охлаждане на масло и преглед на датчик за масло</t>
  </si>
  <si>
    <t xml:space="preserve">Стоян и Светослав</t>
  </si>
  <si>
    <t xml:space="preserve">Диагностика след грешка – дефектирала помпа на хидравлична система(подменена)</t>
  </si>
  <si>
    <t xml:space="preserve">1бр. Хидравлична помпа</t>
  </si>
  <si>
    <t xml:space="preserve">Извод ЗСТ самоизключи от подстанцията / 19:02 Гинков включва</t>
  </si>
  <si>
    <t xml:space="preserve">Няма сигнал за извод Чунчево при Диспечер Гинков</t>
  </si>
  <si>
    <t xml:space="preserve">Профилактика на ГРУ „Вранино 1“ по наряд N: 301</t>
  </si>
  <si>
    <t xml:space="preserve">Max outyawing superceeded</t>
  </si>
  <si>
    <t xml:space="preserve">Vestas(Георги Димитров, Михаил Михайлов)</t>
  </si>
  <si>
    <t xml:space="preserve">След направени замервания – всичко е нормално</t>
  </si>
  <si>
    <t xml:space="preserve">Ext. RPM guard</t>
  </si>
  <si>
    <t xml:space="preserve">Стоян, Боян и Фидан</t>
  </si>
  <si>
    <t xml:space="preserve">Подмяна на ултрасоник</t>
  </si>
  <si>
    <t xml:space="preserve">1бр утрасоник FT702LT</t>
  </si>
  <si>
    <t xml:space="preserve">Смяна на параметър от 200 на 250м/с</t>
  </si>
  <si>
    <t xml:space="preserve">БРУ</t>
  </si>
  <si>
    <t xml:space="preserve">Смяна на параметър от 200 на 300м/с при 60 А</t>
  </si>
  <si>
    <t xml:space="preserve">Параметър в БРУ</t>
  </si>
  <si>
    <t xml:space="preserve">Сменен датчик обороти</t>
  </si>
  <si>
    <t xml:space="preserve">АПВ на извода(Енерго-Про Василев) / трета фаза на трансформатора я няма</t>
  </si>
  <si>
    <t xml:space="preserve">Сменен УПС</t>
  </si>
  <si>
    <t xml:space="preserve">Extr Rpm Guard</t>
  </si>
  <si>
    <t xml:space="preserve">Сменен V06 – sensor</t>
  </si>
  <si>
    <t xml:space="preserve">Превключване по Керамзид</t>
  </si>
  <si>
    <t xml:space="preserve">Боян, Тихомир и Руси</t>
  </si>
  <si>
    <t xml:space="preserve">Смяна на редукторно масло</t>
  </si>
  <si>
    <t xml:space="preserve">Извеждане на мощностите по ВЕЛ „Гурково“ по молба на Енерго-Про(Брайков) – изпратен екип от Варна за оглед на мощностен разиденител  / проблемът е констатиран на 23.07.2018 при включване, след профилактика на ГРУ</t>
  </si>
  <si>
    <t xml:space="preserve">Feedback=0  Yawing CCW2</t>
  </si>
  <si>
    <t xml:space="preserve">Vestas(Николай Николов)</t>
  </si>
  <si>
    <t xml:space="preserve">1бр. Контактор за YAW мотор</t>
  </si>
  <si>
    <t xml:space="preserve">IMS Replaced</t>
  </si>
  <si>
    <t xml:space="preserve">Оглед смед смяна на проволка</t>
  </si>
  <si>
    <t xml:space="preserve">6 monts service</t>
  </si>
  <si>
    <t xml:space="preserve">Монтаж на мотор за охлаждане </t>
  </si>
  <si>
    <t xml:space="preserve">1бр мотор охлаждане</t>
  </si>
  <si>
    <t xml:space="preserve">Тихомир, Ставри и Светлио</t>
  </si>
  <si>
    <t xml:space="preserve">Монтаж на мотор за охлаждане на генератор</t>
  </si>
  <si>
    <t xml:space="preserve">1бр. Мотор</t>
  </si>
  <si>
    <t xml:space="preserve">Стоян</t>
  </si>
  <si>
    <t xml:space="preserve">Сработване на моторна защита – мотори за охлаждане на генератора</t>
  </si>
  <si>
    <t xml:space="preserve">През деня грешката се повтори над 8 пъти</t>
  </si>
  <si>
    <t xml:space="preserve">Feedback=0  Yawing CW0</t>
  </si>
  <si>
    <t xml:space="preserve">Изгорял мотор на помпа – скоростна кутия</t>
  </si>
  <si>
    <t xml:space="preserve">1бр. Мотор, предпазители</t>
  </si>
  <si>
    <t xml:space="preserve">Low working pressure 159bar</t>
  </si>
  <si>
    <t xml:space="preserve">Сработила защита, след АПВ по извода(Кукенски)</t>
  </si>
  <si>
    <t xml:space="preserve">Gear oil press low  5mbar/49 C</t>
  </si>
  <si>
    <t xml:space="preserve">Hydr max time 60 sec</t>
  </si>
  <si>
    <t xml:space="preserve">Авария по извод Гимназия – Кукенски</t>
  </si>
  <si>
    <t xml:space="preserve">Почистване след смяна на лагер</t>
  </si>
  <si>
    <t xml:space="preserve">Фидан руси Стоян Боян Георги</t>
  </si>
  <si>
    <t xml:space="preserve">Смяна на демпфер + Alignment</t>
  </si>
  <si>
    <t xml:space="preserve">Сработила защита в БКТП Хаос</t>
  </si>
  <si>
    <t xml:space="preserve">Pitch C error 1.0 fer 3,3</t>
  </si>
  <si>
    <t xml:space="preserve">Планово изключване на извод „Българево“</t>
  </si>
  <si>
    <t xml:space="preserve">Подмяна на накладки</t>
  </si>
  <si>
    <t xml:space="preserve">накладки</t>
  </si>
  <si>
    <t xml:space="preserve">SMS -hi</t>
  </si>
  <si>
    <t xml:space="preserve">Боян и Светльо</t>
  </si>
  <si>
    <t xml:space="preserve">Настройка на накладки</t>
  </si>
  <si>
    <t xml:space="preserve">Стоян, Боян, Фидан, Руси, Георги</t>
  </si>
  <si>
    <t xml:space="preserve">Подмяна на демфери на ск. Кутия, композитни дискове / авария на кабелна глава 33279</t>
  </si>
  <si>
    <t xml:space="preserve">Сработване на защита в ГРУ, след АПВ по извод „Българево“ Енерго-Про(Гинков)</t>
  </si>
  <si>
    <t xml:space="preserve">Сработване на защита в ГРУ, след АПВ по извод „Българево“ Енерго-Про(Гинков) / Аварирала кабелна глава на КРУ</t>
  </si>
  <si>
    <t xml:space="preserve">low brake hydr press 53bar</t>
  </si>
  <si>
    <t xml:space="preserve">Руси и Стоян</t>
  </si>
  <si>
    <t xml:space="preserve">Включване на секцията след авария в МКРУ</t>
  </si>
  <si>
    <t xml:space="preserve">Изгорели 4,5,6,7 и 9 компенсационна група(някой от преди)</t>
  </si>
  <si>
    <t xml:space="preserve">Стоян, Руси, Георги, Боян и Фидан</t>
  </si>
  <si>
    <t xml:space="preserve">Смяна на Динфери,Alignment и Енкодер</t>
  </si>
  <si>
    <t xml:space="preserve">Фидан,Боян,Руси и Георги</t>
  </si>
  <si>
    <t xml:space="preserve">Alignment + смяна на демпфер</t>
  </si>
  <si>
    <t xml:space="preserve">service 6 mounts</t>
  </si>
  <si>
    <t xml:space="preserve">high voltage L3  </t>
  </si>
  <si>
    <t xml:space="preserve">Боян, Фидан, Руси, Георги</t>
  </si>
  <si>
    <t xml:space="preserve">Alignment  </t>
  </si>
  <si>
    <t xml:space="preserve">Pause / Thermo error Int VCS fan F546</t>
  </si>
  <si>
    <t xml:space="preserve">Small service 6 month GMS /</t>
  </si>
  <si>
    <t xml:space="preserve">GBX pipe set leakage / Nacelle roof sealing</t>
  </si>
  <si>
    <t xml:space="preserve">Сменен контактор А9-30-10</t>
  </si>
  <si>
    <t xml:space="preserve">1бр А9-30-10</t>
  </si>
  <si>
    <t xml:space="preserve">High temp gear box</t>
  </si>
  <si>
    <t xml:space="preserve">Ext low voltage</t>
  </si>
  <si>
    <t xml:space="preserve">Transc. Osc RPM, m/s</t>
  </si>
  <si>
    <t xml:space="preserve">Почистване на утрасоник</t>
  </si>
  <si>
    <t xml:space="preserve">АПВ на извода</t>
  </si>
  <si>
    <t xml:space="preserve">Извод София</t>
  </si>
  <si>
    <t xml:space="preserve">Извод Крупен Предаварийно</t>
  </si>
  <si>
    <t xml:space="preserve">Извод Крупен изключи-Брайков</t>
  </si>
  <si>
    <t xml:space="preserve">Извод Българево изключи-Брайков</t>
  </si>
  <si>
    <t xml:space="preserve">Low Press Pitchblock C 159 bar</t>
  </si>
  <si>
    <t xml:space="preserve">Stop-Sms</t>
  </si>
  <si>
    <t xml:space="preserve">Aviation light – Troubleshooting</t>
  </si>
  <si>
    <t xml:space="preserve">UPS батерий за смяна </t>
  </si>
  <si>
    <t xml:space="preserve">Brake not open analog</t>
  </si>
  <si>
    <t xml:space="preserve">Боян, Фидан и Руси / Фидан, Руси, Георги</t>
  </si>
  <si>
    <t xml:space="preserve">Подмяна на пропорционален клапан, центрене на спирачни апарати</t>
  </si>
  <si>
    <t xml:space="preserve">пропорционален клапан-1нр., ESSO-1литър, 1 кутия кърпи</t>
  </si>
  <si>
    <t xml:space="preserve">Подмяна на батерия на UPS, монтаж на UPS на турбината</t>
  </si>
  <si>
    <t xml:space="preserve">1бр. Батерия – 7А, 12V</t>
  </si>
  <si>
    <t xml:space="preserve">Стоян, Боян и Тихомир</t>
  </si>
  <si>
    <t xml:space="preserve">Tихомир </t>
  </si>
  <si>
    <t xml:space="preserve">Тихомир, Боян и Руси</t>
  </si>
  <si>
    <t xml:space="preserve">encoder signal error</t>
  </si>
  <si>
    <t xml:space="preserve">Задействани Emergency линии</t>
  </si>
  <si>
    <t xml:space="preserve">Feedback=0  Yawing CW 0</t>
  </si>
  <si>
    <t xml:space="preserve">Low oil pressure 1349RPM/48 C</t>
  </si>
  <si>
    <t xml:space="preserve">Диагностика </t>
  </si>
  <si>
    <t xml:space="preserve">подменена помпа</t>
  </si>
  <si>
    <t xml:space="preserve">EMCV pitch min 28,1 max 36,9</t>
  </si>
  <si>
    <t xml:space="preserve">Проблем с wind sensor</t>
  </si>
  <si>
    <t xml:space="preserve">Извод „Вранино“ - честотна грешка</t>
  </si>
  <si>
    <t xml:space="preserve">Стоян и Калоян</t>
  </si>
  <si>
    <t xml:space="preserve">Скъсан кабел(Байпасиран) Трябва да се смени</t>
  </si>
  <si>
    <t xml:space="preserve">Годишно обсужване</t>
  </si>
  <si>
    <t xml:space="preserve">Муха в Ултрасоник</t>
  </si>
  <si>
    <t xml:space="preserve">Изгубена комуникация.Ребут контролер</t>
  </si>
  <si>
    <t xml:space="preserve">Подмяна на вентилатор топ контролер</t>
  </si>
  <si>
    <t xml:space="preserve">Thermoerror Int VCS Fan F546</t>
  </si>
  <si>
    <t xml:space="preserve">Сменен контактор</t>
  </si>
  <si>
    <t xml:space="preserve">Pitch too low 77.8 &lt;80.0</t>
  </si>
  <si>
    <t xml:space="preserve">Почистване на охладители на масло на ск. Кутия</t>
  </si>
  <si>
    <t xml:space="preserve">Ресет на комуникационна антена, след честотна грешка</t>
  </si>
  <si>
    <t xml:space="preserve">RCC CRC error</t>
  </si>
  <si>
    <t xml:space="preserve">Лек теч в помпата. Долята с антифриз</t>
  </si>
  <si>
    <t xml:space="preserve">Ch high res load C1 100%</t>
  </si>
  <si>
    <t xml:space="preserve">Извод „Конаре“ - АВАРИЯ / Енерго-Про(Николов)</t>
  </si>
  <si>
    <t xml:space="preserve">VCMS: SEA13 = 16mm/s2</t>
  </si>
  <si>
    <t xml:space="preserve">Извеждане на мощностите по ВЕЛ „Конаре“ за превключване</t>
  </si>
  <si>
    <t xml:space="preserve">подмяна на Модул 3503</t>
  </si>
  <si>
    <t xml:space="preserve">1 бр Модул 3503</t>
  </si>
  <si>
    <t xml:space="preserve">Боян, Георги и Калоян</t>
  </si>
  <si>
    <t xml:space="preserve">Insp of service lift</t>
  </si>
  <si>
    <t xml:space="preserve">Русева. Преходно изключване. Екипите информирани</t>
  </si>
  <si>
    <t xml:space="preserve">Русева. Преходно изключване</t>
  </si>
  <si>
    <t xml:space="preserve">Стоя и Боян</t>
  </si>
  <si>
    <t xml:space="preserve">Подмяна на контролер на RCC, зареждане на нови параметри</t>
  </si>
  <si>
    <t xml:space="preserve">1бр. Контролер на RCC</t>
  </si>
  <si>
    <t xml:space="preserve">Извод Българево  </t>
  </si>
  <si>
    <t xml:space="preserve">След изкл на извод КАВАРНА1-задействана защита в ГРУ</t>
  </si>
  <si>
    <t xml:space="preserve">Извод Божурец изключи</t>
  </si>
  <si>
    <t xml:space="preserve">Max power G2</t>
  </si>
  <si>
    <t xml:space="preserve">Боян, Фидан, Руси и Милен</t>
  </si>
  <si>
    <t xml:space="preserve">Извод Фантом – Ремонт</t>
  </si>
  <si>
    <t xml:space="preserve">software repair</t>
  </si>
  <si>
    <t xml:space="preserve">Контролер – върнати фабрични настройки</t>
  </si>
  <si>
    <t xml:space="preserve">Sстоян и Тихомир</t>
  </si>
  <si>
    <t xml:space="preserve">Проблем компесатор</t>
  </si>
  <si>
    <t xml:space="preserve">Цветан кирилов</t>
  </si>
  <si>
    <t xml:space="preserve">Hihg temp bus bar section</t>
  </si>
  <si>
    <t xml:space="preserve">Проверка след грешка Hihg temp bus bar section</t>
  </si>
  <si>
    <t xml:space="preserve">Боян,Тихомир, Ставри и Калоян</t>
  </si>
  <si>
    <t xml:space="preserve">композитни дискове-1комплект, ESSO-2литър, Wurth-1литър, 1 кутия кърпи, демпфери-1комплект, BMF-1литър</t>
  </si>
  <si>
    <t xml:space="preserve">Фидан и Руси / Фидан, Тихомир, Калоян</t>
  </si>
  <si>
    <t xml:space="preserve">Облужване – годишно / Подмяна на тампони на ск. Кутия, генератор и YAW система</t>
  </si>
  <si>
    <t xml:space="preserve">2бр. Тампони – ск. Кутия, 4бр. Комплект тампони – генератор, 12бр. Комплект тампони и плъзгачи – YAW система, 4литра ESSO, 3кутии кърпи, 1бр. Спрей чистител, 2бр. Грес Castrol </t>
  </si>
  <si>
    <t xml:space="preserve">RCC voltage</t>
  </si>
  <si>
    <t xml:space="preserve">Low press pitchbloc c 157 bar</t>
  </si>
  <si>
    <t xml:space="preserve">Извеждане на мощностите по ВЕЛ „Гимназия“ по заявка на Energo-Pro(Русева)</t>
  </si>
  <si>
    <t xml:space="preserve">Thermo error yawmotor F100</t>
  </si>
  <si>
    <t xml:space="preserve">Боби, Фидан, Тихомир и Калоян</t>
  </si>
  <si>
    <t xml:space="preserve">Alignment</t>
  </si>
  <si>
    <t xml:space="preserve">1 комплект Тампони, 1л Есоо, 1л BMF, 1бр Х.Кърпи,1бр Чистител за спирачки</t>
  </si>
  <si>
    <t xml:space="preserve">Руси и Георги</t>
  </si>
  <si>
    <t xml:space="preserve">No yawpulses 30010, 900s</t>
  </si>
  <si>
    <t xml:space="preserve">Вестас престикат в 11:00 и сменят yaw motor</t>
  </si>
  <si>
    <t xml:space="preserve">7 Year service</t>
  </si>
  <si>
    <t xml:space="preserve">Pw</t>
  </si>
  <si>
    <t xml:space="preserve">freq  error / Inverter CANopen / Ethcan inv. Can com.</t>
  </si>
  <si>
    <t xml:space="preserve">Подмяна на захранване на контролера на инверторите</t>
  </si>
  <si>
    <t xml:space="preserve">1бр захранване 220V AC – 240V DC</t>
  </si>
  <si>
    <t xml:space="preserve">Pitch Error</t>
  </si>
  <si>
    <t xml:space="preserve">Смяна на Скиппак на ID1</t>
  </si>
  <si>
    <t xml:space="preserve">6 month service/internal VCS fan M546</t>
  </si>
  <si>
    <t xml:space="preserve">Сменен вентилатор F546</t>
  </si>
  <si>
    <t xml:space="preserve">thermo error int VCS fan F546</t>
  </si>
  <si>
    <t xml:space="preserve">Проблем с новия вентилатор, върнат стария</t>
  </si>
  <si>
    <t xml:space="preserve">Вестаст престигат в 9:50.Сработила защита Yaw motor</t>
  </si>
  <si>
    <t xml:space="preserve">Extr. Extr. High volt L1: 486V</t>
  </si>
  <si>
    <t xml:space="preserve">Вестаст престигат в 12:40 сменят модул СТ318</t>
  </si>
  <si>
    <t xml:space="preserve">Feedback = 1 gen slipring fan</t>
  </si>
  <si>
    <t xml:space="preserve">Сменена моторна защита</t>
  </si>
  <si>
    <t xml:space="preserve">Low press pitchbloc c 159 bar</t>
  </si>
  <si>
    <t xml:space="preserve">Годишно обсужване / настройка налягане на клапана на хидравлична спирачка</t>
  </si>
  <si>
    <t xml:space="preserve">Фидан и Калоян</t>
  </si>
  <si>
    <t xml:space="preserve">Tower flange insp, High temp hydraulic oil, service lift, service 6 month</t>
  </si>
  <si>
    <t xml:space="preserve">Transformer Inspection / Тихомир – допускащ, наряд N: 305</t>
  </si>
  <si>
    <t xml:space="preserve">Low voltage</t>
  </si>
  <si>
    <t xml:space="preserve">Vestas(Петър Петров, Веселин Янев)</t>
  </si>
  <si>
    <t xml:space="preserve">Проверка на турбината след теч по кула(Обход 27.09.2018 АВС) – теч от скоростна кутия</t>
  </si>
  <si>
    <t xml:space="preserve">20 литра масло</t>
  </si>
  <si>
    <t xml:space="preserve">Low flow to tank block A</t>
  </si>
  <si>
    <t xml:space="preserve">Извеждане на мощностите по ВЕЛ „Фантом“ по молба на Енерго-Про(Брайков)</t>
  </si>
  <si>
    <t xml:space="preserve">Сменена цялата електроника в Хъб</t>
  </si>
  <si>
    <t xml:space="preserve">Планово Енерго-Про</t>
  </si>
  <si>
    <t xml:space="preserve">GBX REP IMS B NDE</t>
  </si>
  <si>
    <t xml:space="preserve">Стоян, Тихомир и Калоян</t>
  </si>
  <si>
    <t xml:space="preserve">Диагностика: Установен е проблем с комуникационен кабел(още едно скъсано жило) между гондола и контролер / турбината е разсукана</t>
  </si>
  <si>
    <t xml:space="preserve">Service 7 Year / Има проблем с контактор на top controller{Объркани feedback кабели на помпа}</t>
  </si>
  <si>
    <t xml:space="preserve">Подмяна на помпа за охлаждане на масло на ск. Кутия</t>
  </si>
  <si>
    <t xml:space="preserve">1бр. Ел помпа, 1 кутия кърпи, 2 броя чували, 1 литър чистител ESSO</t>
  </si>
  <si>
    <t xml:space="preserve">Фидан, Руси и Ставри</t>
  </si>
  <si>
    <t xml:space="preserve">1бр. Вентилатор – топ контролер</t>
  </si>
  <si>
    <t xml:space="preserve">Боян, Георги и Светослав</t>
  </si>
  <si>
    <t xml:space="preserve">Годишно обсужване / свален компютър за комуникация с турбината</t>
  </si>
  <si>
    <t xml:space="preserve">Тихомир и Калоян</t>
  </si>
  <si>
    <t xml:space="preserve">Подмяна на RCC контролер-стар</t>
  </si>
  <si>
    <t xml:space="preserve">Руси, Георги и Калоян</t>
  </si>
  <si>
    <t xml:space="preserve">Боян, Фидан и Тихомир</t>
  </si>
  <si>
    <t xml:space="preserve">Transmission leakage</t>
  </si>
  <si>
    <t xml:space="preserve">Извод „Крупен“ - честотна грешка</t>
  </si>
  <si>
    <t xml:space="preserve">Тихомир Калоян Ставри</t>
  </si>
  <si>
    <t xml:space="preserve">Подмяна на електрическа помпа на с.к. за охлаждане.подмяна на сензор за налягане на хидравликата на крило С</t>
  </si>
  <si>
    <t xml:space="preserve">ел.помпа 1 бр.,сензор за налягане 1 бр,парцали 1к Esso 1 l</t>
  </si>
  <si>
    <t xml:space="preserve">обслужване </t>
  </si>
  <si>
    <t xml:space="preserve">Георги Руси</t>
  </si>
  <si>
    <t xml:space="preserve">Тhermoerror Nac fan</t>
  </si>
  <si>
    <t xml:space="preserve">Вестас престигат в 13:00 и сменят мотор на вентилатора</t>
  </si>
  <si>
    <t xml:space="preserve">Доливане на масло и сваляне на помпи</t>
  </si>
  <si>
    <t xml:space="preserve">Ex Ex low voltage / Hydraulic error caliper</t>
  </si>
  <si>
    <t xml:space="preserve">Service 9 years</t>
  </si>
  <si>
    <t xml:space="preserve">Георги и Калоян</t>
  </si>
  <si>
    <t xml:space="preserve">Yearly service of lift</t>
  </si>
  <si>
    <t xml:space="preserve">service </t>
  </si>
  <si>
    <t xml:space="preserve">Смяна на клапан и масло на хидросъединител</t>
  </si>
  <si>
    <t xml:space="preserve">55л масло + 1 бр клапан</t>
  </si>
  <si>
    <t xml:space="preserve">Pitch A Error 1,5deg</t>
  </si>
  <si>
    <t xml:space="preserve">High Frequency</t>
  </si>
  <si>
    <t xml:space="preserve">Грешката е по информация на Тихомир – по лога на турбината</t>
  </si>
  <si>
    <t xml:space="preserve">RCC Voltage error 15</t>
  </si>
  <si>
    <t xml:space="preserve">low pitch hydr press</t>
  </si>
  <si>
    <t xml:space="preserve">оглед след смяна на лагер</t>
  </si>
  <si>
    <t xml:space="preserve">Боян и Калоян</t>
  </si>
  <si>
    <t xml:space="preserve">9years maintenance</t>
  </si>
  <si>
    <t xml:space="preserve">Георги и Руси</t>
  </si>
  <si>
    <t xml:space="preserve">обслужване</t>
  </si>
  <si>
    <t xml:space="preserve">Смяна на пич цилиндри</t>
  </si>
  <si>
    <t xml:space="preserve">2бр. Питч цилиндри, 25литра масло, 4бр кърпи, 1пакет кабелни връзки, 2бр. Спрей чистител, 1литър BMF</t>
  </si>
  <si>
    <t xml:space="preserve">Планово превключване от Енерго Про.Дисп Русева</t>
  </si>
  <si>
    <t xml:space="preserve">Rcc Voltage error  </t>
  </si>
  <si>
    <t xml:space="preserve">Смяна на батерий на авио лампи</t>
  </si>
  <si>
    <t xml:space="preserve">2 бр батерий</t>
  </si>
  <si>
    <t xml:space="preserve">Energo-Pro планово изключване</t>
  </si>
  <si>
    <t xml:space="preserve">Влизат поради грешка : Pitch A error</t>
  </si>
  <si>
    <t xml:space="preserve">Смяна на батерий + захранване на авио лампи</t>
  </si>
  <si>
    <t xml:space="preserve">2 бр батерий + 1 бр захранване</t>
  </si>
  <si>
    <t xml:space="preserve">Подмяна на захранване 3357</t>
  </si>
  <si>
    <t xml:space="preserve">1 бр захранване 3357</t>
  </si>
  <si>
    <t xml:space="preserve">Извеждане на мощностите по ВЕЛ „Българево“ по заявка на Energo-Pro(Гинков)</t>
  </si>
  <si>
    <t xml:space="preserve">Inspection of tower bolts, Tower flange inspection-6month</t>
  </si>
  <si>
    <t xml:space="preserve">Диагностика, подмяна на модул(вход/изход на контролер), неопределен шум от крила</t>
  </si>
  <si>
    <t xml:space="preserve">Tower flange insp</t>
  </si>
  <si>
    <t xml:space="preserve">Извод „Гимназия“ </t>
  </si>
  <si>
    <t xml:space="preserve">Смяна на Q8..Не се осъществява,по преценка на екипа на Вестас</t>
  </si>
  <si>
    <t xml:space="preserve">Смяна на мотор Necelle Fan и годишно обслужване</t>
  </si>
  <si>
    <t xml:space="preserve">Смяна на кондензатори на хърмоничен филтър</t>
  </si>
  <si>
    <t xml:space="preserve">Боян, Руси и Георги</t>
  </si>
  <si>
    <t xml:space="preserve">АПВ по Чунчево</t>
  </si>
  <si>
    <t xml:space="preserve">Извод „Крупен“ - АПВ</t>
  </si>
  <si>
    <t xml:space="preserve">Vestas и Стоян</t>
  </si>
  <si>
    <t xml:space="preserve">Трафо инспекция с наряд 306</t>
  </si>
  <si>
    <t xml:space="preserve">High temp VCS system 59deg</t>
  </si>
  <si>
    <t xml:space="preserve">Включване на вентилатори</t>
  </si>
  <si>
    <t xml:space="preserve">Извод Каварна 1 в авариа</t>
  </si>
  <si>
    <t xml:space="preserve">Локален ресет – Q8</t>
  </si>
  <si>
    <t xml:space="preserve">Фидан, Тихомир и Калоян</t>
  </si>
  <si>
    <t xml:space="preserve">Локален ресет на турбината и комуникация</t>
  </si>
  <si>
    <t xml:space="preserve">Локален ресет на турбината </t>
  </si>
  <si>
    <t xml:space="preserve">Vestas(Мартин Иванов, Николай Стойчев)</t>
  </si>
  <si>
    <t xml:space="preserve">Inspection of service lift, EXT_Nose_cone_missing bolt</t>
  </si>
  <si>
    <t xml:space="preserve">Inspection of service lift, Inspection of internal crane</t>
  </si>
  <si>
    <t xml:space="preserve">Tower flange sealing at FI_2_EXT</t>
  </si>
  <si>
    <t xml:space="preserve">Почистване на ултрасоник от насекоми</t>
  </si>
  <si>
    <t xml:space="preserve">SpeedDerateTimeExceeded</t>
  </si>
  <si>
    <t xml:space="preserve">pitch accumulator blade A</t>
  </si>
  <si>
    <t xml:space="preserve">Tower flange sealing</t>
  </si>
  <si>
    <t xml:space="preserve">6 month service (планувана смяна на батерии – неусъществена)</t>
  </si>
  <si>
    <t xml:space="preserve">Сменен енкодер</t>
  </si>
  <si>
    <t xml:space="preserve">Repeated ins. Of tow flange bolts</t>
  </si>
  <si>
    <t xml:space="preserve">Inspection of service lift – assembling</t>
  </si>
  <si>
    <t xml:space="preserve">Thermo error VCS fan F546</t>
  </si>
  <si>
    <t xml:space="preserve">Сменен предпазител</t>
  </si>
  <si>
    <t xml:space="preserve">извод „Каварна 1“ - честотна грешка</t>
  </si>
  <si>
    <t xml:space="preserve">grid above stop lim 125%, Ext RPM Guard</t>
  </si>
  <si>
    <t xml:space="preserve">извод „Каварна 1“ - честотна грешка.Вестас сменят три предпазителя</t>
  </si>
  <si>
    <t xml:space="preserve">Премигване на извод Конаре</t>
  </si>
  <si>
    <t xml:space="preserve">Паднала защита в ГРУ Гимназиа-земна</t>
  </si>
  <si>
    <t xml:space="preserve">Вестас влизат в 12:20.На 25.10.2018 сменят 5 бр Skiip Pack</t>
  </si>
  <si>
    <t xml:space="preserve">Low press pitchbloc B 157 bar</t>
  </si>
  <si>
    <t xml:space="preserve">Сменен VOG</t>
  </si>
  <si>
    <t xml:space="preserve">Смянан на захранване</t>
  </si>
  <si>
    <t xml:space="preserve">Procesor 1 power off</t>
  </si>
  <si>
    <t xml:space="preserve">Стооян</t>
  </si>
  <si>
    <t xml:space="preserve">Извод Каварна  </t>
  </si>
  <si>
    <t xml:space="preserve">Достигане на 2250h</t>
  </si>
  <si>
    <t xml:space="preserve">Слаби връзки на YAW мотори</t>
  </si>
  <si>
    <t xml:space="preserve">high watertemp gen 57deg</t>
  </si>
  <si>
    <t xml:space="preserve">High temperature bearing 1</t>
  </si>
  <si>
    <t xml:space="preserve">Боян, Тихомир и Георги</t>
  </si>
  <si>
    <t xml:space="preserve">Влизат поради грешка : High temp VCS system 59deg </t>
  </si>
  <si>
    <t xml:space="preserve">1бр. VCS вентилатор</t>
  </si>
  <si>
    <t xml:space="preserve">Вестас влизат поради повтаряща се грешка.High temp VCS system 59deg.Демонтирани въздушни филтри</t>
  </si>
  <si>
    <t xml:space="preserve">Извод Конаре – Планово</t>
  </si>
  <si>
    <t xml:space="preserve">Извод Чунчево – Планово</t>
  </si>
  <si>
    <t xml:space="preserve">Извод Чунчево – Планово,Няма интернет</t>
  </si>
  <si>
    <t xml:space="preserve">Ресет на контролера – липсва производство за 1.11.18</t>
  </si>
  <si>
    <t xml:space="preserve">Авария извод Гимназиа</t>
  </si>
  <si>
    <t xml:space="preserve">Смяна на Грец</t>
  </si>
  <si>
    <t xml:space="preserve">Комуникационен тест</t>
  </si>
  <si>
    <t xml:space="preserve">Thermoerror hydraulicmotor</t>
  </si>
  <si>
    <t xml:space="preserve">feedback error int vent</t>
  </si>
  <si>
    <t xml:space="preserve">Сменено съпротивление и контактор в Groundcontrol</t>
  </si>
  <si>
    <t xml:space="preserve">Откачен кабле на обратна връзка на защита</t>
  </si>
  <si>
    <t xml:space="preserve">Фидан ,Руси,Калоян</t>
  </si>
  <si>
    <t xml:space="preserve">Планувано посещение поради Thermoerror int.VCS fan</t>
  </si>
  <si>
    <t xml:space="preserve">Подмяна на лампи</t>
  </si>
  <si>
    <t xml:space="preserve">Боян, Тихомир, Радослав и Георги</t>
  </si>
  <si>
    <t xml:space="preserve">GBX bolt insp</t>
  </si>
  <si>
    <t xml:space="preserve">АПВ на крупен</t>
  </si>
  <si>
    <t xml:space="preserve">brush arrangement</t>
  </si>
  <si>
    <t xml:space="preserve">Смяна на маслото, маркуча и помпата</t>
  </si>
  <si>
    <t xml:space="preserve">Калоян</t>
  </si>
  <si>
    <t xml:space="preserve">ГРУ крупен – Планово</t>
  </si>
  <si>
    <t xml:space="preserve">Извод „Каварна 1“ - излючила защита в ПС</t>
  </si>
  <si>
    <t xml:space="preserve">проверка теч на масло</t>
  </si>
  <si>
    <t xml:space="preserve">Ремонт ВЕЛ Божурец</t>
  </si>
  <si>
    <t xml:space="preserve">Боян Руси Георги</t>
  </si>
  <si>
    <t xml:space="preserve">Фидан Калоян Радослав</t>
  </si>
  <si>
    <t xml:space="preserve">Смяна на модул.Не е сменен</t>
  </si>
  <si>
    <t xml:space="preserve">Изключване на мощностите по извод КАВАРна по молба на Енерго-Про</t>
  </si>
  <si>
    <t xml:space="preserve">Смяна на хидроакумулатор</t>
  </si>
  <si>
    <t xml:space="preserve">Feedback-1 gen slipring fan</t>
  </si>
  <si>
    <t xml:space="preserve"> Vestas</t>
  </si>
  <si>
    <t xml:space="preserve">подмяна на контактор</t>
  </si>
  <si>
    <t xml:space="preserve">Извод София в авария . Захранен от другата страна</t>
  </si>
  <si>
    <t xml:space="preserve">Извод „Марк“ изключи паралелно с друг извод(Николов)</t>
  </si>
  <si>
    <t xml:space="preserve">Извод „Конаре“ изключи</t>
  </si>
  <si>
    <t xml:space="preserve">Ex Ex low voltage, Low flow to tank blockA 22bar</t>
  </si>
  <si>
    <t xml:space="preserve">Извод Божурец  </t>
  </si>
  <si>
    <t xml:space="preserve">Разхлабени кабелни връзки</t>
  </si>
  <si>
    <t xml:space="preserve">C Ctrl P Vel </t>
  </si>
  <si>
    <t xml:space="preserve">Фидани  Руси</t>
  </si>
  <si>
    <t xml:space="preserve">Годишно обслужване</t>
  </si>
  <si>
    <t xml:space="preserve">Извод Българево  / Планово</t>
  </si>
  <si>
    <t xml:space="preserve">TR_GBX_HSS leakage</t>
  </si>
  <si>
    <t xml:space="preserve">Rotor 11 , Gen1596 RPM</t>
  </si>
  <si>
    <t xml:space="preserve">Извод Българево – планово</t>
  </si>
  <si>
    <t xml:space="preserve">Rotor 12,9 Gen 1690 Rpm</t>
  </si>
  <si>
    <t xml:space="preserve">Iизвод Гимназия.Отстраняване на авария.</t>
  </si>
  <si>
    <t xml:space="preserve">Извод Българево  / Планово(Енерго-Про Брайков)</t>
  </si>
  <si>
    <t xml:space="preserve">Стоян / Руси, Калоян</t>
  </si>
  <si>
    <t xml:space="preserve">Ремонт на ВЕЛ „Чунчево“</t>
  </si>
  <si>
    <t xml:space="preserve">Руси и Калоян</t>
  </si>
  <si>
    <t xml:space="preserve">Vestas(Цветан Кирилов)</t>
  </si>
  <si>
    <t xml:space="preserve">Диагностика – подменен индуктивен сензор за обороти на ротора</t>
  </si>
  <si>
    <t xml:space="preserve">1бр. Сензор за обороти на ротора</t>
  </si>
  <si>
    <t xml:space="preserve">OVPHwErr VDC 842V state 6</t>
  </si>
  <si>
    <t xml:space="preserve">power cut out</t>
  </si>
  <si>
    <t xml:space="preserve">Руси с наряд 308, сменени 2бр контактори и 1бр реле</t>
  </si>
  <si>
    <t xml:space="preserve">Rotor 12,3RPM Gen 1680RPM</t>
  </si>
  <si>
    <t xml:space="preserve">сменен датчик за обороти на ротора</t>
  </si>
  <si>
    <t xml:space="preserve">low oil pressure 1276RPM/76deg</t>
  </si>
  <si>
    <t xml:space="preserve">Не е установен проблем</t>
  </si>
  <si>
    <t xml:space="preserve">UPS test – no problem found</t>
  </si>
  <si>
    <t xml:space="preserve">Извод Българево в авария</t>
  </si>
  <si>
    <t xml:space="preserve">Pitch B Error 1,2 ref 2,5</t>
  </si>
  <si>
    <t xml:space="preserve">Freq conv error</t>
  </si>
  <si>
    <t xml:space="preserve">Подмяна на вентилатор на frequency инверторите, след достигане на 40000h работа-зададени от производителя</t>
  </si>
  <si>
    <t xml:space="preserve">Vestas(Александър Василев)</t>
  </si>
  <si>
    <t xml:space="preserve">Проверка на сензорите, притягане на връзки</t>
  </si>
  <si>
    <t xml:space="preserve">Авария извод „Гимназия“ - гръмнал траф в гр. Каварна</t>
  </si>
  <si>
    <t xml:space="preserve">Извеждане на мощностите по ВЕЛ „Гимназия“ Energo-Pro(Брайков)</t>
  </si>
  <si>
    <t xml:space="preserve">Фидан, Руси и Радослав</t>
  </si>
  <si>
    <t xml:space="preserve">Vestas(Илиян Георгиев)</t>
  </si>
  <si>
    <t xml:space="preserve">Влизат поради грешка: Thermoerror vent T53</t>
  </si>
  <si>
    <t xml:space="preserve">Подменени 2бр. Контактори и 1бр. Реле на хидр. Помпа</t>
  </si>
  <si>
    <t xml:space="preserve">Извеждане на мощностите по ВЕЛ „Гимназия“  Energo-Pro(Брайков) – възстановяване нормална схема на подаване</t>
  </si>
  <si>
    <t xml:space="preserve">Извеждане на мощностите по ВЕЛ „Каварна 1“  Energo-Pro(Брайков) – възстановяване нормална схема на подаване</t>
  </si>
  <si>
    <t xml:space="preserve">Боян, Калоян и Радо</t>
  </si>
  <si>
    <t xml:space="preserve">low curr T: 1A other 36A</t>
  </si>
  <si>
    <t xml:space="preserve">Фидан, Руси и Георги</t>
  </si>
  <si>
    <t xml:space="preserve">Георги и Радо</t>
  </si>
  <si>
    <t xml:space="preserve">oil press offline filt too high</t>
  </si>
  <si>
    <t xml:space="preserve">Extr. Extr. High volt L2: 494V</t>
  </si>
  <si>
    <t xml:space="preserve">5гр изключена,Има за смяна контактор.1бр изключ.кондензатор от 4 група</t>
  </si>
  <si>
    <t xml:space="preserve">Смяна на батерий за ДРВ на Гимназия и БГ16</t>
  </si>
  <si>
    <t xml:space="preserve">Батерии 4бр TBS12V- 7Ah</t>
  </si>
  <si>
    <t xml:space="preserve">Калоян и Радослав</t>
  </si>
  <si>
    <t xml:space="preserve">Локален ресет след премигване на Чунчево</t>
  </si>
  <si>
    <t xml:space="preserve">Rotor 11RPM , Gen1596 RPM</t>
  </si>
  <si>
    <t xml:space="preserve">подменен сензор за обороти</t>
  </si>
  <si>
    <t xml:space="preserve">1 бр RPM sensor</t>
  </si>
  <si>
    <t xml:space="preserve">Над 10 спирания по 20мин</t>
  </si>
  <si>
    <t xml:space="preserve">Авария Извод Селце – задействана защита в ГРУ Каварна и Гимназия</t>
  </si>
  <si>
    <t xml:space="preserve">Low processor temp top</t>
  </si>
  <si>
    <t xml:space="preserve">Vestas и Боян и Георги</t>
  </si>
  <si>
    <t xml:space="preserve">Боян с наряд 309. Вестас демонтаж на вентилатор в отсега на трафа. Нямат на склад . Поръчан е</t>
  </si>
  <si>
    <t xml:space="preserve">Thermoerror  yawmotor 2</t>
  </si>
  <si>
    <t xml:space="preserve">Фидан, Тихомир и Руси</t>
  </si>
  <si>
    <t xml:space="preserve">Паднал шалтер.12:30 Фидан ресетва шалтера/13:00 Извода е захранен.турбината остава в пауза.Цветан</t>
  </si>
  <si>
    <t xml:space="preserve">61 грешка</t>
  </si>
  <si>
    <t xml:space="preserve">претоварване на извод Щабла. Превключване на ПС Каварна</t>
  </si>
  <si>
    <t xml:space="preserve">High temp brake disc 8:30 -Pause</t>
  </si>
  <si>
    <t xml:space="preserve">Energo-Pro търсят проблем в извода. Турбината остава спряна за момента</t>
  </si>
  <si>
    <t xml:space="preserve">Vestas – Михайл Михайлов</t>
  </si>
  <si>
    <t xml:space="preserve">Влизат поради грешка : High temp Aux 150 . Не откриват проблем</t>
  </si>
  <si>
    <t xml:space="preserve">Висока темп. На бързия лагер</t>
  </si>
  <si>
    <t xml:space="preserve">Леко отворени крила</t>
  </si>
  <si>
    <t xml:space="preserve">High cur. Grid inv. L1 : 1994 A</t>
  </si>
  <si>
    <t xml:space="preserve">Грешка в компенсациите, V група – за смяна</t>
  </si>
  <si>
    <t xml:space="preserve">Vestas(Стоян Иванов, Илиян Георгиев, Емил Еленчев)</t>
  </si>
  <si>
    <t xml:space="preserve">TrafoCoronaDischarge Repair+Training SGB – неусъществено поради логистичен проблем с един от състава на бригадата(забавен на летище)</t>
  </si>
  <si>
    <t xml:space="preserve">Vestas(Николай Стойчев, Тома Динков)</t>
  </si>
  <si>
    <t xml:space="preserve">Transformer Inspection / Боян – допускащ, наряд N: 311</t>
  </si>
  <si>
    <t xml:space="preserve">Transformer Inspection / Тихомир – допускащ, наряд N: 309</t>
  </si>
  <si>
    <t xml:space="preserve">Извеждане на мощностите по ВЕЛ „Българево“ по заявка на Energo-Pro(Кукенски)</t>
  </si>
  <si>
    <t xml:space="preserve">Сменени всички елементи на  Rotor Inverter Said</t>
  </si>
  <si>
    <t xml:space="preserve">Стат по нареждане на Цветан , вятър 3м/с, външна t 0deg</t>
  </si>
  <si>
    <t xml:space="preserve">Руси, Калоян и Радо</t>
  </si>
  <si>
    <t xml:space="preserve">Vestas и Руси </t>
  </si>
  <si>
    <t xml:space="preserve">TrafoCoronaDischarge Repair+Training SGB</t>
  </si>
  <si>
    <t xml:space="preserve">Gen Max Speed 1932</t>
  </si>
  <si>
    <t xml:space="preserve">Размразяване на уреди</t>
  </si>
  <si>
    <t xml:space="preserve">Спряна заради лед по крилата</t>
  </si>
  <si>
    <t xml:space="preserve">Подмяна на накладка с термистор</t>
  </si>
  <si>
    <t xml:space="preserve">1бр. Накладка с термистор</t>
  </si>
  <si>
    <t xml:space="preserve">Земна защита в ГРУ</t>
  </si>
  <si>
    <t xml:space="preserve">high gear temp 81deg/21deg air</t>
  </si>
  <si>
    <t xml:space="preserve">Извод Лонг Ман изключи.След проба на дисп Василев извода не задържа.</t>
  </si>
  <si>
    <t xml:space="preserve">Веста Борислав Витаканов</t>
  </si>
  <si>
    <t xml:space="preserve">подмяна на реле</t>
  </si>
  <si>
    <t xml:space="preserve">Турбината е ограничена на 1200Кв</t>
  </si>
  <si>
    <t xml:space="preserve">Стоян, Калоян и Радослав</t>
  </si>
  <si>
    <t xml:space="preserve">Смяна на параметри: 4 група 209 25deg на 15deg</t>
  </si>
  <si>
    <t xml:space="preserve">WP4084 comm error, inv. Water press low</t>
  </si>
  <si>
    <t xml:space="preserve">Диагностика, след грешка във вибрационния сензор, долято антифриз</t>
  </si>
  <si>
    <t xml:space="preserve">Inv. Water press low</t>
  </si>
  <si>
    <t xml:space="preserve">Калоян и Руси</t>
  </si>
  <si>
    <t xml:space="preserve">Регулиране на налягането в системата за охлаждане от 3bar на 2,5bar – ако отново влезе в грешка аварийния клапан е за смяна</t>
  </si>
  <si>
    <t xml:space="preserve">Вестас Стоян Иванов</t>
  </si>
  <si>
    <t xml:space="preserve">Сервиз 8 год</t>
  </si>
  <si>
    <t xml:space="preserve">Борислав Ватиканов</t>
  </si>
  <si>
    <t xml:space="preserve">6 мес. Обслужване</t>
  </si>
  <si>
    <t xml:space="preserve">1 бр контактор на 3та комп група</t>
  </si>
  <si>
    <t xml:space="preserve">Tr_front main bearing TR_hydraulic pitch accumolator</t>
  </si>
  <si>
    <t xml:space="preserve">Боян, Фидан, Руси и Калоян</t>
  </si>
  <si>
    <t xml:space="preserve">1бр. Модул СТ3133</t>
  </si>
  <si>
    <t xml:space="preserve">Превключване на извода(Брайков)</t>
  </si>
  <si>
    <t xml:space="preserve">Аварийно изключване на извод „Крупен“ - скъсан проводник(Брайков)</t>
  </si>
  <si>
    <t xml:space="preserve">Vestas(Павел Йорданов)</t>
  </si>
  <si>
    <t xml:space="preserve">Service 6 month, TR_Service lift</t>
  </si>
  <si>
    <t xml:space="preserve">Service 6 month </t>
  </si>
  <si>
    <t xml:space="preserve">Проверка за шум в крилата(нищо визуално не са констатирали, снимки за анализ)</t>
  </si>
  <si>
    <t xml:space="preserve">Боян и Радослав</t>
  </si>
  <si>
    <t xml:space="preserve">6 month service, сменени 2бр кондензатори и 1бр вентилатор за VCS, 1бр защита за YAW мотор</t>
  </si>
  <si>
    <t xml:space="preserve">Повреден прекъсвач / Смяна на на Q8 с наряд 316 (Стоян)</t>
  </si>
  <si>
    <t xml:space="preserve">RT Dip exc lim 4% 36e 2s</t>
  </si>
  <si>
    <t xml:space="preserve">Encoder signal error</t>
  </si>
  <si>
    <t xml:space="preserve">Replace Gear Oil</t>
  </si>
  <si>
    <t xml:space="preserve">Oil sampling Hydraulic and Gear</t>
  </si>
  <si>
    <t xml:space="preserve">Фидан Боян Руси Георги</t>
  </si>
  <si>
    <t xml:space="preserve">Смяна на хид. Масло</t>
  </si>
  <si>
    <t xml:space="preserve">360л хид масло Texaco Rando</t>
  </si>
  <si>
    <t xml:space="preserve">Локален ресет  </t>
  </si>
  <si>
    <t xml:space="preserve">Feedback = 0, yawing=o</t>
  </si>
  <si>
    <t xml:space="preserve">24 volta power suplly</t>
  </si>
  <si>
    <t xml:space="preserve">Negative power G1</t>
  </si>
  <si>
    <t xml:space="preserve">Смяна на кондензатори и проверка за скъсани шпилки в HUB(не са установени)</t>
  </si>
  <si>
    <t xml:space="preserve">5бр Кондензаторни групи; 1бр предпазител 690V 160A NH00</t>
  </si>
  <si>
    <t xml:space="preserve">Trafo HV windingcorona</t>
  </si>
  <si>
    <t xml:space="preserve">GBX leakage</t>
  </si>
  <si>
    <t xml:space="preserve">Vibro inspection installation</t>
  </si>
  <si>
    <t xml:space="preserve">Планово Енерго-Про Недев</t>
  </si>
  <si>
    <t xml:space="preserve">Vestas Михаил</t>
  </si>
  <si>
    <t xml:space="preserve">Vestas Веселин</t>
  </si>
  <si>
    <t xml:space="preserve">Vestas(Петър Петров, Ивайло Трифонов / Живко Господинов, Пламен Желязков)</t>
  </si>
  <si>
    <t xml:space="preserve">Vibro inspection PS / проверка на датчик за максимални обороти на генератор, проверка на два датчика след ск. Кутия(регулиране), промяна на конфигурация за Collected Data Viewer</t>
  </si>
  <si>
    <t xml:space="preserve">Планово Енерго-Про ремонт извод Вранино</t>
  </si>
  <si>
    <t xml:space="preserve">Стоян, Руси и Калоян</t>
  </si>
  <si>
    <t xml:space="preserve">Смяна на 2бр Вентиалтори</t>
  </si>
  <si>
    <t xml:space="preserve">Сменен процесор заради проблем с Data Vuiwer</t>
  </si>
  <si>
    <t xml:space="preserve">Смяна на nacelle fan motor</t>
  </si>
  <si>
    <t xml:space="preserve">Ethcan pitch com</t>
  </si>
  <si>
    <t xml:space="preserve">АПВ на Българево- Русева</t>
  </si>
  <si>
    <t xml:space="preserve">Достигане на 2000h(Явор Андреев)</t>
  </si>
  <si>
    <t xml:space="preserve">Flande 4, bolt replacements – day 1</t>
  </si>
  <si>
    <t xml:space="preserve">Ресет на Антена за комуникация</t>
  </si>
  <si>
    <t xml:space="preserve">Смущение по изводи Вранино, Българево, Крупен</t>
  </si>
  <si>
    <t xml:space="preserve">Фидан, Руси и Калоян</t>
  </si>
  <si>
    <t xml:space="preserve">Hydraulic error wingtips, Automatic test hydraulic</t>
  </si>
  <si>
    <t xml:space="preserve">re torque</t>
  </si>
  <si>
    <t xml:space="preserve">Тихомир, Боян и Георги</t>
  </si>
  <si>
    <t xml:space="preserve">Тихомир, Боян и Калоян</t>
  </si>
  <si>
    <t xml:space="preserve">WP4084 comm error</t>
  </si>
  <si>
    <t xml:space="preserve">Фидан , Руси и Георги</t>
  </si>
  <si>
    <t xml:space="preserve">thermo error yawmotor  </t>
  </si>
  <si>
    <t xml:space="preserve">ethcan pitch receive</t>
  </si>
  <si>
    <t xml:space="preserve">Thermoerr. Oil pump F410/51 C</t>
  </si>
  <si>
    <t xml:space="preserve">PMC1, PMC2, PMC3 can open Ethan pitch receive</t>
  </si>
  <si>
    <t xml:space="preserve">Сменена хид.помпа и управляващ клапан</t>
  </si>
  <si>
    <t xml:space="preserve">High gear temp 81deg/39deg air</t>
  </si>
  <si>
    <t xml:space="preserve">Извод „Марк“ самоизключи. Направена проба – не задържа(Енерго-Про Гинков) наряд 318</t>
  </si>
  <si>
    <t xml:space="preserve">Извод „Марк“ самоизключи. Направена проба – не задържа(Енерго-Про Гинков)</t>
  </si>
  <si>
    <t xml:space="preserve">Сменено реле на батериите</t>
  </si>
  <si>
    <t xml:space="preserve">подмяна на Q8 / наряд 319</t>
  </si>
  <si>
    <t xml:space="preserve">Low oil pressure</t>
  </si>
  <si>
    <t xml:space="preserve">Турбината е сложена в ПАУЗА от Я.Андреев.Екстремно ниска цена на продукцията за този период</t>
  </si>
  <si>
    <t xml:space="preserve">Липсва едната фаза</t>
  </si>
  <si>
    <t xml:space="preserve">Авария по извод София</t>
  </si>
  <si>
    <t xml:space="preserve">High temp bearing 1</t>
  </si>
  <si>
    <t xml:space="preserve">Feedback = 0, yawing CCW 0</t>
  </si>
  <si>
    <t xml:space="preserve">Low curr. L1: 1026A, High curr. Gen0 L2:302A</t>
  </si>
  <si>
    <t xml:space="preserve">Transc. Osc RPM, m/s / cannot syneronize 1317 rpm / high curr rotor L1 2036A</t>
  </si>
  <si>
    <t xml:space="preserve">Руси и Фидан</t>
  </si>
  <si>
    <t xml:space="preserve">Проверка на пожарогасители-Липсват</t>
  </si>
  <si>
    <t xml:space="preserve">Залепнал контактор на I кондензаторна група(за смяна)</t>
  </si>
  <si>
    <t xml:space="preserve">Фидан, Боян и Тихомир</t>
  </si>
  <si>
    <t xml:space="preserve">Подмяна на worm gear</t>
  </si>
  <si>
    <t xml:space="preserve">worm gear-1бр.</t>
  </si>
  <si>
    <t xml:space="preserve">Предаварийно-повредена релейна защита в ПС Шабла</t>
  </si>
  <si>
    <t xml:space="preserve">спиране на турбината за ресет на Micon750</t>
  </si>
  <si>
    <t xml:space="preserve">High temp. Bearing 1 91 C</t>
  </si>
  <si>
    <t xml:space="preserve">High gear temp 81deg/24deg air </t>
  </si>
  <si>
    <t xml:space="preserve">High temp bear1</t>
  </si>
  <si>
    <t xml:space="preserve">WP4084 comm. Error</t>
  </si>
  <si>
    <t xml:space="preserve">Размразяване</t>
  </si>
  <si>
    <t xml:space="preserve">Anemometar error</t>
  </si>
  <si>
    <t xml:space="preserve">Low current S 3A, others 29A</t>
  </si>
  <si>
    <t xml:space="preserve">Диагностика, подменен контактор на хидравлична помпа</t>
  </si>
  <si>
    <t xml:space="preserve">Контактор 16 3010 АВВ-1бр.</t>
  </si>
  <si>
    <t xml:space="preserve">Rotor 12,1 RPM Gen 1685RPM</t>
  </si>
  <si>
    <t xml:space="preserve">Множество 1мин спирания</t>
  </si>
  <si>
    <t xml:space="preserve">трафо корона – наряд 320</t>
  </si>
  <si>
    <t xml:space="preserve">Смяна на сензор за обороти на ротор</t>
  </si>
  <si>
    <t xml:space="preserve">Max rotor RPM 18,2</t>
  </si>
  <si>
    <t xml:space="preserve">Смяна на Azimuth сензор</t>
  </si>
  <si>
    <t xml:space="preserve">Transformer Corona e</t>
  </si>
  <si>
    <t xml:space="preserve">Проверка на пич цилиндри</t>
  </si>
  <si>
    <t xml:space="preserve">TR_Tower_Oscillation</t>
  </si>
  <si>
    <t xml:space="preserve">Грешка на обр връзка на байпас</t>
  </si>
  <si>
    <t xml:space="preserve">Service 9 Year</t>
  </si>
  <si>
    <t xml:space="preserve">Max rotor RPM 17,9</t>
  </si>
  <si>
    <t xml:space="preserve">defect lubr syst blade B</t>
  </si>
  <si>
    <t xml:space="preserve">Сменен параметър 209 от 25 на 15</t>
  </si>
  <si>
    <t xml:space="preserve">thermo err oil pump</t>
  </si>
  <si>
    <t xml:space="preserve">донастройка на термо защита от 3.7А на 3.9А</t>
  </si>
  <si>
    <t xml:space="preserve">Предаварийно извод „Гимназия“(Кукенски)</t>
  </si>
  <si>
    <t xml:space="preserve">Upgrade GEN Brush Arrangement</t>
  </si>
  <si>
    <t xml:space="preserve">Gear oil low</t>
  </si>
  <si>
    <t xml:space="preserve">Диагностика, долято редукторно масло</t>
  </si>
  <si>
    <t xml:space="preserve">Mobil SHC MXP 320 – 6 литра</t>
  </si>
  <si>
    <t xml:space="preserve">Reboot на controller след загуба на комуникация с турбината</t>
  </si>
  <si>
    <t xml:space="preserve">safety chain open</t>
  </si>
  <si>
    <t xml:space="preserve">Вестас – Иво Ангелов</t>
  </si>
  <si>
    <t xml:space="preserve">подмяна на choke coil</t>
  </si>
  <si>
    <t xml:space="preserve">АПВ извод „Вранино“</t>
  </si>
  <si>
    <t xml:space="preserve">Боян и Тихомир Локален ресет</t>
  </si>
  <si>
    <t xml:space="preserve">Преходно изключване.Гинков</t>
  </si>
  <si>
    <t xml:space="preserve">Извеждане на мощностите по Гимназия.Гинков.Предавариино</t>
  </si>
  <si>
    <t xml:space="preserve">Планово Енерго–про</t>
  </si>
  <si>
    <t xml:space="preserve">Вестас – Стоян Иванов</t>
  </si>
  <si>
    <t xml:space="preserve">подмяна на пич цилиндър</t>
  </si>
  <si>
    <t xml:space="preserve">1 бр пич цилиндър</t>
  </si>
  <si>
    <t xml:space="preserve">подмяна на инвертор от роторната част</t>
  </si>
  <si>
    <t xml:space="preserve">1 бр skip pack</t>
  </si>
  <si>
    <t xml:space="preserve">Проверка на пожарогасители – стикери</t>
  </si>
  <si>
    <t xml:space="preserve">Локален ресет </t>
  </si>
  <si>
    <t xml:space="preserve">Грешка в компенсации</t>
  </si>
  <si>
    <t xml:space="preserve">Превключване Енерго-Про</t>
  </si>
  <si>
    <t xml:space="preserve">PMC1,2,3 CAN Open</t>
  </si>
  <si>
    <t xml:space="preserve">Боян, Георги и Руси</t>
  </si>
  <si>
    <t xml:space="preserve">Подмяна на вибрационен датчик(WP4084)</t>
  </si>
  <si>
    <t xml:space="preserve">1бр. Вибрационен датчик</t>
  </si>
  <si>
    <t xml:space="preserve">RT Dip exc. Lim. 7%</t>
  </si>
  <si>
    <t xml:space="preserve">Стоян Иванов Вестас</t>
  </si>
  <si>
    <t xml:space="preserve">Сервиз 9 год</t>
  </si>
  <si>
    <t xml:space="preserve">Ивайло Трифонов</t>
  </si>
  <si>
    <t xml:space="preserve">Фидан Георги и Калоян</t>
  </si>
  <si>
    <t xml:space="preserve">Смяна на хид станция на аероспирачка</t>
  </si>
  <si>
    <t xml:space="preserve">смяна на хидравлична станция на аероспирачка</t>
  </si>
  <si>
    <t xml:space="preserve">Заляпнал контактор на 5 та група</t>
  </si>
  <si>
    <t xml:space="preserve">Почистване на сензори за обороти на ротора</t>
  </si>
  <si>
    <t xml:space="preserve">Стоян Тихомир Руси</t>
  </si>
  <si>
    <t xml:space="preserve">Почистване и раздвижване на хидро станцията</t>
  </si>
  <si>
    <t xml:space="preserve">Thermo err oil pump F410/54C</t>
  </si>
  <si>
    <t xml:space="preserve">Max time autoyaw</t>
  </si>
  <si>
    <t xml:space="preserve">Replacement and flange sealing of all tower bolts and FL</t>
  </si>
  <si>
    <t xml:space="preserve">Стоян Кръстев</t>
  </si>
  <si>
    <t xml:space="preserve">Ext Voltage low</t>
  </si>
  <si>
    <t xml:space="preserve">Петър Петров</t>
  </si>
  <si>
    <t xml:space="preserve">Replacement and flange sealing of all tower bolts at FL. 1. (12-72h)</t>
  </si>
  <si>
    <t xml:space="preserve">Mobile CMS_SKF – installation, проверка, след грешка Thermoerror hydraulic motor</t>
  </si>
  <si>
    <t xml:space="preserve">Подменени 1 бр. Контактор, 1бр. Термо защита</t>
  </si>
  <si>
    <t xml:space="preserve">TR_HSS_leakage / няма теч от от HSS има теч от LSS </t>
  </si>
  <si>
    <t xml:space="preserve">Подменени 2бр. Уплатнения и rotation unit</t>
  </si>
  <si>
    <t xml:space="preserve">0rpm Rotor 800rpm  gen</t>
  </si>
  <si>
    <t xml:space="preserve">Сменени сензор за обороти на ротор и VOG</t>
  </si>
  <si>
    <t xml:space="preserve">Локален ресет не е открит проблем</t>
  </si>
  <si>
    <t xml:space="preserve">Руси Георги и Калоян</t>
  </si>
  <si>
    <t xml:space="preserve">Смяна на ел двигател на хидростанция</t>
  </si>
  <si>
    <t xml:space="preserve">моторче на хидростанция</t>
  </si>
  <si>
    <t xml:space="preserve">Curent assimertry</t>
  </si>
  <si>
    <t xml:space="preserve">Откачена 1-ва кондензаторна група</t>
  </si>
  <si>
    <t xml:space="preserve">Залепнал контактор на V кондензаторна група(за смяна)</t>
  </si>
  <si>
    <t xml:space="preserve">Low press pitchblock B 159 bar</t>
  </si>
  <si>
    <t xml:space="preserve">Проверка на кондензатори</t>
  </si>
  <si>
    <t xml:space="preserve">Feedback=0, YAW CCW 2</t>
  </si>
  <si>
    <t xml:space="preserve">Thermo error ventilators T53</t>
  </si>
  <si>
    <t xml:space="preserve">high voltage L2</t>
  </si>
  <si>
    <t xml:space="preserve">high temp VCS system</t>
  </si>
  <si>
    <t xml:space="preserve">EMCV pitch min32,6 max 41,3</t>
  </si>
  <si>
    <t xml:space="preserve">Няма течове</t>
  </si>
  <si>
    <t xml:space="preserve">смяна на 5та комепнсационна група</t>
  </si>
  <si>
    <t xml:space="preserve">4бр кондензатори, 3бр предпазители, 1бр контактор и 1бр помощен контакт</t>
  </si>
  <si>
    <t xml:space="preserve">Фидан, Калоян и Стоян</t>
  </si>
  <si>
    <t xml:space="preserve">Смяна на вентилатор Т53 позиция Е</t>
  </si>
  <si>
    <t xml:space="preserve">grid voltage drop</t>
  </si>
  <si>
    <t xml:space="preserve">endoscopy и 2 предпазителя</t>
  </si>
  <si>
    <t xml:space="preserve">Смяна на термо защита</t>
  </si>
  <si>
    <t xml:space="preserve">Gen DE bearing replacement</t>
  </si>
  <si>
    <t xml:space="preserve">thermo error gen slipring fan</t>
  </si>
  <si>
    <t xml:space="preserve">Сменен вентилатор на slipring</t>
  </si>
  <si>
    <t xml:space="preserve">Смяна на 2бр защита МО325 16А / С Наряд 323</t>
  </si>
  <si>
    <t xml:space="preserve"> 2бр защита МО325 16А</t>
  </si>
  <si>
    <t xml:space="preserve">Vestas Стоян Иванов</t>
  </si>
  <si>
    <t xml:space="preserve">Service 10 year</t>
  </si>
  <si>
    <t xml:space="preserve">Vestas Емил Еленков</t>
  </si>
  <si>
    <t xml:space="preserve">Фидан, Стоян, Боян и Тихомир</t>
  </si>
  <si>
    <t xml:space="preserve">2 бр вентилатори 1-ви и 4-ти Т53 , 1 бр МО325 4А</t>
  </si>
  <si>
    <t xml:space="preserve">Vestas Стоян Кръстев</t>
  </si>
  <si>
    <t xml:space="preserve">TR_Blade B defect accumulator , TR_NDE bearing must be cleaned</t>
  </si>
  <si>
    <t xml:space="preserve">Vestas(Емил Еленчев)</t>
  </si>
  <si>
    <t xml:space="preserve">Vestas(Иво Ангелов, Петър Сипсев)</t>
  </si>
  <si>
    <t xml:space="preserve">TR_F11A/B/C(подмяна на денгард-защити от пренапрежение) осигурени по наряд N:324(Боян), Correction of counters</t>
  </si>
  <si>
    <t xml:space="preserve">CMS report – калибровка на ъгъла  на pitch(крило В), отклонение в напрежението на трансдуцер</t>
  </si>
  <si>
    <t xml:space="preserve">Фидан, Боян, Тихомир, Стоян и Руси</t>
  </si>
  <si>
    <t xml:space="preserve">Планово Енерго–про, смяна на мъркучи и наливане на промивачно масло</t>
  </si>
  <si>
    <t xml:space="preserve">Диагностика и стартиране на турбината</t>
  </si>
  <si>
    <t xml:space="preserve">Pitch C ref 69,4 Act 72,2</t>
  </si>
  <si>
    <t xml:space="preserve">C Ctrl: -09,19 P.Vel:0,41</t>
  </si>
  <si>
    <t xml:space="preserve">Подмяна на пропорционален клапан</t>
  </si>
  <si>
    <t xml:space="preserve">1бр. Пропорционален клапан</t>
  </si>
  <si>
    <t xml:space="preserve">Боян, Тихомир, Фидан, Стоян, Георги</t>
  </si>
  <si>
    <t xml:space="preserve">Смяна на редукторно масло и филтър</t>
  </si>
  <si>
    <t xml:space="preserve">150литра – Mobil SHC XMP 320, 1бр. Филтър, 1кутия кърпи</t>
  </si>
  <si>
    <t xml:space="preserve">Подмяна на маслена помпа, след грешка: Thermo err oil pump F410/54C </t>
  </si>
  <si>
    <t xml:space="preserve">1бр маслена помпа</t>
  </si>
  <si>
    <t xml:space="preserve">Извод Крупен – Авария</t>
  </si>
  <si>
    <t xml:space="preserve">nordex</t>
  </si>
  <si>
    <t xml:space="preserve">Сменени 2 кондензатора и 3 fuse</t>
  </si>
  <si>
    <t xml:space="preserve">Извод „Каварна 1“ - мрежова грешка</t>
  </si>
  <si>
    <t xml:space="preserve">Живко Господинов</t>
  </si>
  <si>
    <t xml:space="preserve">Паднал шалтер и залепнал контактор на 4-та компенсационна група</t>
  </si>
  <si>
    <t xml:space="preserve">подмяна на контактор на 4-та група</t>
  </si>
  <si>
    <t xml:space="preserve">1-бр контактор UA 75 на 4-та група </t>
  </si>
  <si>
    <t xml:space="preserve">Боян и Фидан </t>
  </si>
  <si>
    <t xml:space="preserve">Свръхпроизводство</t>
  </si>
  <si>
    <t xml:space="preserve">Кабелна линия ВЕГА е изключена защото екипа работи по оптичен кабел,който е в близост до силовия кабел</t>
  </si>
  <si>
    <t xml:space="preserve">RCC Voltage error</t>
  </si>
  <si>
    <t xml:space="preserve">Вятър 2-3 мс</t>
  </si>
  <si>
    <t xml:space="preserve">Фидан и Светльо</t>
  </si>
  <si>
    <t xml:space="preserve">Облужване</t>
  </si>
  <si>
    <t xml:space="preserve">Инспекция на генератор и профилактика на Slip ring</t>
  </si>
  <si>
    <t xml:space="preserve">Проверка след грешка: Thermo error, ventilator T53 / работа с наряд 326 / подмени 2 бр трафо вентилатори</t>
  </si>
  <si>
    <t xml:space="preserve">Вестас – Ивайло</t>
  </si>
  <si>
    <t xml:space="preserve">Service 6 mont</t>
  </si>
  <si>
    <t xml:space="preserve">Стоян и Цветан</t>
  </si>
  <si>
    <t xml:space="preserve">Забил UPS доло. </t>
  </si>
  <si>
    <t xml:space="preserve">Тихомир, Георги и Руси</t>
  </si>
  <si>
    <r>
      <rPr>
        <sz val="10"/>
        <rFont val="Arial"/>
        <family val="2"/>
        <charset val="1"/>
      </rPr>
      <t xml:space="preserve">Подмяна на осветителни тела и проверка на асансьор/</t>
    </r>
    <r>
      <rPr>
        <sz val="10"/>
        <color rgb="FF800000"/>
        <rFont val="Arial"/>
        <family val="2"/>
        <charset val="1"/>
      </rPr>
      <t xml:space="preserve"> Проблем с асансьор</t>
    </r>
  </si>
  <si>
    <t xml:space="preserve">4 бр лампи</t>
  </si>
  <si>
    <t xml:space="preserve">Подмяна на осветителни тела и проверка на асансьор</t>
  </si>
  <si>
    <t xml:space="preserve">3 бр осветителни тела</t>
  </si>
  <si>
    <t xml:space="preserve">Скъсан оптичен кабел на КЛ Вега. Стоян, Цветан, Руси, Георги, Ставри работят по отстраняването.</t>
  </si>
  <si>
    <t xml:space="preserve">1 бр муфа Ф50 / Оптичен кабел 140м / Муфи 2 бр</t>
  </si>
  <si>
    <t xml:space="preserve">Replace Gear Oil – Oil flush and refill</t>
  </si>
  <si>
    <t xml:space="preserve">Стоян, Фидан, Георги</t>
  </si>
  <si>
    <t xml:space="preserve">Подмяна на разширителен съд за инвертор и датчик за налягането</t>
  </si>
  <si>
    <t xml:space="preserve">1бр. Датчик за налягане, 1бр. Разширителен съд, 500мл. Спирт, ½ кърпи, 5л. Антифриз</t>
  </si>
  <si>
    <t xml:space="preserve">Боян, Калоян</t>
  </si>
  <si>
    <t xml:space="preserve">1к-т четки на Slip Ring, 1к-т заземителни четки, ½ кърпи, 1л. ESSO</t>
  </si>
  <si>
    <t xml:space="preserve">Тихомир, Руси</t>
  </si>
  <si>
    <t xml:space="preserve">Обслужване 6 месеца</t>
  </si>
  <si>
    <t xml:space="preserve">Replacement and flange sealing of all tower bolts and FL 1, Vibro ispectioon – installation</t>
  </si>
  <si>
    <r>
      <rPr>
        <sz val="10"/>
        <rFont val="Arial"/>
        <family val="2"/>
        <charset val="1"/>
      </rPr>
      <t xml:space="preserve">C Ctrl: -10,00 P.Vel:0,0 </t>
    </r>
    <r>
      <rPr>
        <sz val="10"/>
        <rFont val="DejaVu Sans"/>
        <family val="0"/>
        <charset val="1"/>
      </rPr>
      <t xml:space="preserve">°/s</t>
    </r>
  </si>
  <si>
    <t xml:space="preserve">Тихомир Руси и Стоян</t>
  </si>
  <si>
    <t xml:space="preserve">смяна на 4бр лампи</t>
  </si>
  <si>
    <t xml:space="preserve">Endoscopy and tower bolt replacement</t>
  </si>
  <si>
    <t xml:space="preserve">счупени зъби по СК</t>
  </si>
  <si>
    <t xml:space="preserve">Vestas Николай Стойчев</t>
  </si>
  <si>
    <t xml:space="preserve">Vestas Пламен Желязков</t>
  </si>
  <si>
    <t xml:space="preserve">Replacement of tower bolts </t>
  </si>
  <si>
    <t xml:space="preserve">проверка на болтове и смяна на 2бр четки на ротор</t>
  </si>
  <si>
    <t xml:space="preserve">смяна на 5бр лампи</t>
  </si>
  <si>
    <t xml:space="preserve">Low press pitchblock A 159 bar</t>
  </si>
  <si>
    <t xml:space="preserve">Vestas Веселин Василев</t>
  </si>
  <si>
    <t xml:space="preserve">смяна на 2бр лампи</t>
  </si>
  <si>
    <t xml:space="preserve">gear oil low</t>
  </si>
  <si>
    <t xml:space="preserve">Pitch A Error: 1,4 Ref: -2,5</t>
  </si>
  <si>
    <t xml:space="preserve">Vestas Ивайло Ангелов</t>
  </si>
  <si>
    <t xml:space="preserve">Фидан, Стоян и Руси</t>
  </si>
  <si>
    <t xml:space="preserve">Монтаж на помпа на филтр. С-ма, смяна на маркучи на охл. С-ма</t>
  </si>
  <si>
    <t xml:space="preserve">проверка на болтове</t>
  </si>
  <si>
    <t xml:space="preserve">1 бр RCC тръба</t>
  </si>
  <si>
    <t xml:space="preserve">смяна на 7бр лампи</t>
  </si>
  <si>
    <t xml:space="preserve">7 бр лампи</t>
  </si>
  <si>
    <t xml:space="preserve">Вестас – Петър Петров</t>
  </si>
  <si>
    <t xml:space="preserve">смяна на лампи</t>
  </si>
  <si>
    <t xml:space="preserve">Стоян, Фидан</t>
  </si>
  <si>
    <t xml:space="preserve">Фидан, Георги</t>
  </si>
  <si>
    <t xml:space="preserve">Загубих комуникация с турбината</t>
  </si>
  <si>
    <t xml:space="preserve">Авария по Извод Гимназия (Русева)</t>
  </si>
  <si>
    <t xml:space="preserve">Боян, Калоян, Георги</t>
  </si>
  <si>
    <t xml:space="preserve">Tip brake pressure / сработил предпазител на хидравлична помпа</t>
  </si>
  <si>
    <t xml:space="preserve">Max rotor RPM 19,4</t>
  </si>
  <si>
    <t xml:space="preserve">Low oil level 1678RPM/79C</t>
  </si>
  <si>
    <t xml:space="preserve">High gear temp 81deg/15deg air </t>
  </si>
  <si>
    <t xml:space="preserve">YAW incicator error / разсукване на турбината</t>
  </si>
  <si>
    <t xml:space="preserve">Low oil pressure 1240RPM/77C</t>
  </si>
  <si>
    <t xml:space="preserve">TR_Blade B defect accumulator</t>
  </si>
  <si>
    <t xml:space="preserve">теч от питч цилиндър / 27.02.2019 Фидан, Тихомир и Калоян подмяна на пич цилиндър и смяна на хидравлично масло</t>
  </si>
  <si>
    <t xml:space="preserve">1 бр пич цилиндър, 80 л texaco rando хидравлично масло , 1 бр филтър</t>
  </si>
  <si>
    <t xml:space="preserve">20литра Mobil SHC XMP 320</t>
  </si>
  <si>
    <t xml:space="preserve">25литра Mobil SHC XMP 320</t>
  </si>
  <si>
    <t xml:space="preserve">Фидан, Боян</t>
  </si>
  <si>
    <t xml:space="preserve">Ремонт на ВЕЛ „Фантом“</t>
  </si>
  <si>
    <t xml:space="preserve">Диспечер Енерго – Про Василев</t>
  </si>
  <si>
    <t xml:space="preserve">Планов ремонт по Извод ЗСТ</t>
  </si>
  <si>
    <t xml:space="preserve">БКТП</t>
  </si>
  <si>
    <t xml:space="preserve">Стоян и Боян </t>
  </si>
  <si>
    <t xml:space="preserve">Почистване на траф за собствени нужди с наряд 327</t>
  </si>
  <si>
    <t xml:space="preserve">TR_Internal VCS fan to be replaced / Insp. Of service lift</t>
  </si>
  <si>
    <t xml:space="preserve">Vestas(Николай Стойчев), Боян, Калоян</t>
  </si>
  <si>
    <t xml:space="preserve">Roof leakage, TUV remarks, TR_Gear oil hose, TR_tower flanges outside sealings, TR_HV traforoom(наряд 328, сваляне на пожарогасители)</t>
  </si>
  <si>
    <t xml:space="preserve">Планово превключване на извод Фантом</t>
  </si>
  <si>
    <t xml:space="preserve">Предаварийно превключванме на извод Крупен</t>
  </si>
  <si>
    <t xml:space="preserve">Сменен конд. На големия вентилатор.Боян и Калоян с наря</t>
  </si>
  <si>
    <t xml:space="preserve">Локален ресет Фидан и Тихомир</t>
  </si>
  <si>
    <t xml:space="preserve">Диагностика след грешка Thermo erorr ventilator T53.Притягане на връзки.Смяна на батерия на контролер</t>
  </si>
  <si>
    <t xml:space="preserve">Паднал шалтер след АПВ </t>
  </si>
  <si>
    <t xml:space="preserve">Low pitch hydr. Press 159 bar</t>
  </si>
  <si>
    <t xml:space="preserve">Max time hydr pumping 60s</t>
  </si>
  <si>
    <t xml:space="preserve">Тихомир Фидан и руси</t>
  </si>
  <si>
    <t xml:space="preserve">Дефектирал тампон каре</t>
  </si>
  <si>
    <t xml:space="preserve">Извод Гимнази в авария</t>
  </si>
  <si>
    <t xml:space="preserve">Планово превключване извод Българево</t>
  </si>
  <si>
    <t xml:space="preserve">Боян И Фидан</t>
  </si>
  <si>
    <t xml:space="preserve">смяна на хидравлична помпа</t>
  </si>
  <si>
    <t xml:space="preserve">1 бр хидравлична помпа</t>
  </si>
  <si>
    <t xml:space="preserve">Проверка с термо камера</t>
  </si>
  <si>
    <t xml:space="preserve">PMM</t>
  </si>
  <si>
    <t xml:space="preserve">Вземане на размери на маркучи</t>
  </si>
  <si>
    <t xml:space="preserve">Планово превключване извод Българево ( Русева)</t>
  </si>
  <si>
    <t xml:space="preserve">Авария по извод Софиа</t>
  </si>
  <si>
    <t xml:space="preserve">Няма връзка</t>
  </si>
  <si>
    <t xml:space="preserve">Забил UPS и изключил контролер</t>
  </si>
  <si>
    <t xml:space="preserve">Авария по извод Крупен</t>
  </si>
  <si>
    <t xml:space="preserve">Авария по извод Керамзид</t>
  </si>
  <si>
    <t xml:space="preserve">Почистване на RPM сензор – зацапан с грес</t>
  </si>
  <si>
    <t xml:space="preserve">High Wind speed</t>
  </si>
  <si>
    <t xml:space="preserve">Overspeed</t>
  </si>
  <si>
    <t xml:space="preserve">Фидан, Калоян и Руси</t>
  </si>
  <si>
    <t xml:space="preserve">Авария по извод Каварна / Pitch dev 35,2 max 39,5</t>
  </si>
  <si>
    <t xml:space="preserve">Авария по извод Каварна</t>
  </si>
  <si>
    <t xml:space="preserve">Няма производство</t>
  </si>
  <si>
    <t xml:space="preserve">Паднал шалтер  </t>
  </si>
  <si>
    <t xml:space="preserve">Боян, Фидан</t>
  </si>
  <si>
    <t xml:space="preserve">PW56</t>
  </si>
  <si>
    <t xml:space="preserve">Yaw indicator error</t>
  </si>
  <si>
    <t xml:space="preserve">Стоян, Калоян</t>
  </si>
  <si>
    <t xml:space="preserve">High voltage L2: 643V, Too many autorestarts</t>
  </si>
  <si>
    <t xml:space="preserve">Диагностика и подмяна на кондензатори и предпазители</t>
  </si>
  <si>
    <t xml:space="preserve">2бр. Кондензатори, 3бр. Предпазители</t>
  </si>
  <si>
    <t xml:space="preserve">Изключване по план/заявка на Енерго-Про</t>
  </si>
  <si>
    <t xml:space="preserve">GBX-INSP_IMS Bearing</t>
  </si>
  <si>
    <t xml:space="preserve">Safety chain open, PMC 1,2,3 CAN open</t>
  </si>
  <si>
    <t xml:space="preserve">High temperature busbar section</t>
  </si>
  <si>
    <t xml:space="preserve">Диагностика: слаба връзка на токопроводни шини</t>
  </si>
  <si>
    <t xml:space="preserve">Low press pitchblock C 159 bar</t>
  </si>
  <si>
    <t xml:space="preserve">too many auto restarts</t>
  </si>
  <si>
    <t xml:space="preserve">Смяна на маркучи</t>
  </si>
  <si>
    <t xml:space="preserve">маркучи</t>
  </si>
  <si>
    <t xml:space="preserve">смяна на масло</t>
  </si>
  <si>
    <t xml:space="preserve">High gear temp 81deg/43deg air </t>
  </si>
  <si>
    <t xml:space="preserve">High gear temp 81deg/40deg air </t>
  </si>
  <si>
    <t xml:space="preserve">Ex High voltage L2 : 645</t>
  </si>
  <si>
    <t xml:space="preserve">Вестас – Ивайло Трифонов</t>
  </si>
  <si>
    <t xml:space="preserve">Подменени 3 бр предпазители</t>
  </si>
  <si>
    <t xml:space="preserve">High temp aux 149 C</t>
  </si>
  <si>
    <t xml:space="preserve">High gear temp 81deg/41deg air </t>
  </si>
  <si>
    <t xml:space="preserve">High gear temp 81deg/42deg air </t>
  </si>
  <si>
    <t xml:space="preserve">Feedback=0, YAW CCW 0</t>
  </si>
  <si>
    <t xml:space="preserve">Проверка за теч, ресет и старт на турбината</t>
  </si>
  <si>
    <t xml:space="preserve">Диагностика и подмяна на кондензатори и предпазители, external вентилатор</t>
  </si>
  <si>
    <t xml:space="preserve">2бр. Кондензатори, 3бр. Предпазители, 1бр. Вентилатор</t>
  </si>
  <si>
    <t xml:space="preserve">Тихомир, Руси, Боян</t>
  </si>
  <si>
    <t xml:space="preserve">Източване на промивъчно масло и подмяна с ново</t>
  </si>
  <si>
    <t xml:space="preserve">130литра Mobil Gear SHC XMP 320, 1бр. Маслен филтър</t>
  </si>
  <si>
    <t xml:space="preserve">Източване на старо масло и наливане на промивъчно</t>
  </si>
  <si>
    <t xml:space="preserve">105литра Cofran 320, ½к. Кърпи</t>
  </si>
  <si>
    <t xml:space="preserve">Tower flange bolt replacement and sealing at FL 1</t>
  </si>
  <si>
    <t xml:space="preserve">Масло на минимум, слаб теч от кухия вал, стружки по магнитна щека, язви по зъбни колелета</t>
  </si>
  <si>
    <t xml:space="preserve">Transm. Osc. 151 RPM</t>
  </si>
  <si>
    <t xml:space="preserve">Thermo error ventilators T53 :148 C</t>
  </si>
  <si>
    <t xml:space="preserve">Вестас екип и Руси</t>
  </si>
  <si>
    <t xml:space="preserve">Наряд 330 - слаба връзка на температурен датчик на намотките на трафа.</t>
  </si>
  <si>
    <t xml:space="preserve">Grid volt above stop lim 125% / EMCV Pitch min 55 max 63</t>
  </si>
  <si>
    <t xml:space="preserve">Power too high</t>
  </si>
  <si>
    <t xml:space="preserve">CAN node fauilt PAUSE 15.0</t>
  </si>
  <si>
    <t xml:space="preserve">хлабави връзки</t>
  </si>
  <si>
    <t xml:space="preserve">Pitch dev. Min:-1,6 max:2,9</t>
  </si>
  <si>
    <t xml:space="preserve">Tower flange bolt replacement and sealing</t>
  </si>
  <si>
    <t xml:space="preserve">CMS report GBX_LSS_SEV3</t>
  </si>
  <si>
    <t xml:space="preserve">смяна масло</t>
  </si>
  <si>
    <t xml:space="preserve">Руси, Георги, Тихомир</t>
  </si>
  <si>
    <t xml:space="preserve">паднал предпазител</t>
  </si>
  <si>
    <t xml:space="preserve">P.Ivanov</t>
  </si>
  <si>
    <t xml:space="preserve">Replacement tower bolts flange 1</t>
  </si>
  <si>
    <t xml:space="preserve">изключване Енерго Про и поправка БРУ</t>
  </si>
  <si>
    <t xml:space="preserve">Руси, Тихомир, Георги</t>
  </si>
  <si>
    <t xml:space="preserve">ремонт и обслужване</t>
  </si>
  <si>
    <t xml:space="preserve">Стоян, Боян, Тихомир, Руси</t>
  </si>
  <si>
    <t xml:space="preserve">диагностика</t>
  </si>
  <si>
    <t xml:space="preserve">залепнал контактор на II кондензаторна група</t>
  </si>
  <si>
    <t xml:space="preserve">Калоян и Фидан</t>
  </si>
  <si>
    <t xml:space="preserve">Leakage inspection</t>
  </si>
  <si>
    <t xml:space="preserve">Проверка за теч на охладителна течност</t>
  </si>
  <si>
    <t xml:space="preserve">долята течност</t>
  </si>
  <si>
    <t xml:space="preserve">Feedback=0, YAW CW 0</t>
  </si>
  <si>
    <t xml:space="preserve">Задействан предпазител хидр.помпа спирачна система</t>
  </si>
  <si>
    <t xml:space="preserve">Мартин Иванов</t>
  </si>
  <si>
    <t xml:space="preserve">Локален ребут</t>
  </si>
  <si>
    <t xml:space="preserve">АПВ извод „Вранино“ / паднал шалтер</t>
  </si>
  <si>
    <t xml:space="preserve">Планов ремонт на извод „Гимназия“</t>
  </si>
  <si>
    <t xml:space="preserve">Service 7 Year, Inspection of service lift</t>
  </si>
  <si>
    <t xml:space="preserve">Калоян, Георги</t>
  </si>
  <si>
    <t xml:space="preserve">Ресет, след мрежова грешка</t>
  </si>
  <si>
    <t xml:space="preserve">Планово спиране ЕнергоПро</t>
  </si>
  <si>
    <t xml:space="preserve">Планов ремонт София</t>
  </si>
  <si>
    <t xml:space="preserve">Планов ремонт Българево</t>
  </si>
  <si>
    <t xml:space="preserve">М.Михайлов</t>
  </si>
  <si>
    <t xml:space="preserve">TR_Pitch accumulator rep.</t>
  </si>
  <si>
    <t xml:space="preserve">Честотна грешка по извод Конаре.Рест от Ancer – дистанционно</t>
  </si>
  <si>
    <t xml:space="preserve">планирано спиране Е-про</t>
  </si>
  <si>
    <t xml:space="preserve">сманя на питч цилиндър</t>
  </si>
  <si>
    <t xml:space="preserve">Руси, Георги, Фидан</t>
  </si>
  <si>
    <t xml:space="preserve">6 month tower flange inspection</t>
  </si>
  <si>
    <t xml:space="preserve">Low press pitchblock B 157 bar</t>
  </si>
  <si>
    <t xml:space="preserve">Vestas remote</t>
  </si>
  <si>
    <t xml:space="preserve">Проверка за теч </t>
  </si>
  <si>
    <t xml:space="preserve">too many ArcNet reconf 10</t>
  </si>
  <si>
    <t xml:space="preserve">Авария по извод „Божуреж“ / Енерго-Про(Гинков)</t>
  </si>
  <si>
    <t xml:space="preserve">Задействане на земна защита</t>
  </si>
  <si>
    <t xml:space="preserve">Задействане на земна защита / захранен от друг извод</t>
  </si>
  <si>
    <t xml:space="preserve">Планов ремот по извод чунчево</t>
  </si>
  <si>
    <t xml:space="preserve">Руси Георги  </t>
  </si>
  <si>
    <t xml:space="preserve">Павел Йорданов</t>
  </si>
  <si>
    <t xml:space="preserve">Gen ins/GBX Endoscopy</t>
  </si>
  <si>
    <t xml:space="preserve">Тома.Боян с наряд334</t>
  </si>
  <si>
    <t xml:space="preserve">Вибро инспекция</t>
  </si>
  <si>
    <t xml:space="preserve">Скъсан болт</t>
  </si>
  <si>
    <t xml:space="preserve">Вестас – Мирослав</t>
  </si>
  <si>
    <t xml:space="preserve">Скъсан болт на фланеца</t>
  </si>
  <si>
    <t xml:space="preserve">5 бр фланцови болта</t>
  </si>
  <si>
    <t xml:space="preserve">Flow filtar error</t>
  </si>
  <si>
    <t xml:space="preserve">Вестас – Стоян</t>
  </si>
  <si>
    <t xml:space="preserve">Сменени 2 бр комуникационни кабела</t>
  </si>
  <si>
    <t xml:space="preserve">Енерго про</t>
  </si>
  <si>
    <t xml:space="preserve">планов ремонт по Божурец</t>
  </si>
  <si>
    <t xml:space="preserve"> GBX inspection, Service lift, Gen inspection</t>
  </si>
  <si>
    <t xml:space="preserve">15л Mobil SHC 320</t>
  </si>
  <si>
    <t xml:space="preserve">10л Castrol X 320</t>
  </si>
  <si>
    <t xml:space="preserve">Авариино превключване. Проблем с релейна защита в подстанция</t>
  </si>
  <si>
    <t xml:space="preserve">Планов ремонт на ВЕЛ „Вранино“</t>
  </si>
  <si>
    <t xml:space="preserve">Service 6 mont, Def. Fuse lightn. Prot.(F9-11) / не са довършили втория ордер-липса на части</t>
  </si>
  <si>
    <t xml:space="preserve">Аварийно изключване – тест на защита(ок) / Енерго-Про(Недев)</t>
  </si>
  <si>
    <t xml:space="preserve">  bonus</t>
  </si>
  <si>
    <t xml:space="preserve"> Стоян и Фидан</t>
  </si>
  <si>
    <t xml:space="preserve">blade insp</t>
  </si>
  <si>
    <t xml:space="preserve">Pitch B ref: 71.0, act: 86.1</t>
  </si>
  <si>
    <t xml:space="preserve">проверка връзки</t>
  </si>
  <si>
    <t xml:space="preserve">Low press pitchblock B 151 BAR</t>
  </si>
  <si>
    <t xml:space="preserve">Vestas online</t>
  </si>
  <si>
    <t xml:space="preserve">Pitch A Error 1.6, ref: -1.7</t>
  </si>
  <si>
    <t xml:space="preserve">bolt replacement</t>
  </si>
  <si>
    <t xml:space="preserve">проверка след тренд за загряване – Сменена посока на циркулационна помпа</t>
  </si>
  <si>
    <t xml:space="preserve">Сменен предпазител К941</t>
  </si>
  <si>
    <t xml:space="preserve">Thermoerror T53 ventilator</t>
  </si>
  <si>
    <t xml:space="preserve">Toma Vesasta</t>
  </si>
  <si>
    <t xml:space="preserve">Broken bolt on Fl1</t>
  </si>
  <si>
    <t xml:space="preserve">Руси  </t>
  </si>
  <si>
    <t xml:space="preserve">Broken bolts on FL1 – Re-torque</t>
  </si>
  <si>
    <t xml:space="preserve">Тихомир, Фидан и Стоян</t>
  </si>
  <si>
    <t xml:space="preserve">Руси, Калоян и Георги</t>
  </si>
  <si>
    <t xml:space="preserve">Подмяна на 4-ти траф вентилатор</t>
  </si>
  <si>
    <t xml:space="preserve">1 бр вентилатор Т53</t>
  </si>
  <si>
    <t xml:space="preserve">смяна на кабел на лебедка</t>
  </si>
  <si>
    <t xml:space="preserve">кабел лебедка</t>
  </si>
  <si>
    <t xml:space="preserve">П.Иванов</t>
  </si>
  <si>
    <t xml:space="preserve">9 year service planned</t>
  </si>
  <si>
    <t xml:space="preserve">Калоян и Георги</t>
  </si>
  <si>
    <t xml:space="preserve">затягане на болтове</t>
  </si>
  <si>
    <t xml:space="preserve">6 месечно обслужване</t>
  </si>
  <si>
    <t xml:space="preserve">feedback capacitors</t>
  </si>
  <si>
    <t xml:space="preserve">Залепнал контактор на 6 кондензаторна група(за смяна). 5 и 6 к.г. спрени</t>
  </si>
  <si>
    <t xml:space="preserve">Thermoerror Nac fan F307</t>
  </si>
  <si>
    <t xml:space="preserve">Vestas-Veselin</t>
  </si>
  <si>
    <t xml:space="preserve">Сменен вентилатор за охл. Gearbox</t>
  </si>
  <si>
    <t xml:space="preserve">Заляпнал контактор на 2 ра комп група</t>
  </si>
  <si>
    <t xml:space="preserve">Pitch dev. Min:0,4 max:5,0</t>
  </si>
  <si>
    <t xml:space="preserve">Планов ремонт на извод „Крупен“</t>
  </si>
  <si>
    <t xml:space="preserve">Стоян, Боян, Фидан</t>
  </si>
  <si>
    <t xml:space="preserve">Планов ремонт на извод „Крупен“ / диагностика и ремонт на главен прекъсвач в ГРУ – наряд N:337</t>
  </si>
  <si>
    <t xml:space="preserve">½ литра спирт, ½ кутия кърпи</t>
  </si>
  <si>
    <t xml:space="preserve">Стоян, Боян</t>
  </si>
  <si>
    <t xml:space="preserve">Руси, Георги </t>
  </si>
  <si>
    <t xml:space="preserve">Проверка на болтове </t>
  </si>
  <si>
    <t xml:space="preserve">Подмяна на кабел на джойстик на лебедка</t>
  </si>
  <si>
    <t xml:space="preserve">Vestas(Владимир Димитров, Николай Николов)</t>
  </si>
  <si>
    <t xml:space="preserve">By-pass misisng</t>
  </si>
  <si>
    <t xml:space="preserve">Планов ремонт Вранино</t>
  </si>
  <si>
    <t xml:space="preserve">Планов ремонт Крупен</t>
  </si>
  <si>
    <t xml:space="preserve">Стоян, Фидан и Калоян</t>
  </si>
  <si>
    <t xml:space="preserve">No RT undervoltage 518V</t>
  </si>
  <si>
    <t xml:space="preserve">Слаби връзки и метална кутия за платка за смяна</t>
  </si>
  <si>
    <t xml:space="preserve">Feedback = 0 yawing CCW 0</t>
  </si>
  <si>
    <t xml:space="preserve">смяна кутия ARKNET</t>
  </si>
  <si>
    <t xml:space="preserve">замерване маркуч</t>
  </si>
  <si>
    <t xml:space="preserve">Калоян и Стоян</t>
  </si>
  <si>
    <t xml:space="preserve">Фидан, Георги и Руси</t>
  </si>
  <si>
    <t xml:space="preserve">наложително спиране от Е-ПРО </t>
  </si>
  <si>
    <t xml:space="preserve">Подмяна на помпа на ск. Кутия</t>
  </si>
  <si>
    <t xml:space="preserve">1 бр помпа на ск.кутия</t>
  </si>
  <si>
    <t xml:space="preserve">Планов ремонт Керамзид/Ваяна</t>
  </si>
  <si>
    <t xml:space="preserve">Стоян, Тихомир</t>
  </si>
  <si>
    <t xml:space="preserve">15литра Texaco Rando WM 320</t>
  </si>
  <si>
    <t xml:space="preserve">Профилактика на ГРУ „Стас“ + отстраняване на забележки по наряд N:338</t>
  </si>
  <si>
    <t xml:space="preserve">Руси, Георги, Калоян</t>
  </si>
  <si>
    <t xml:space="preserve">low working pressure</t>
  </si>
  <si>
    <t xml:space="preserve">max outyawtime superceeded</t>
  </si>
  <si>
    <t xml:space="preserve">Замостен сензор за износване на накладки</t>
  </si>
  <si>
    <t xml:space="preserve">Предаварийно извод Фантом.дисп Гинков</t>
  </si>
  <si>
    <t xml:space="preserve">спиране за да пуснат Micon 750</t>
  </si>
  <si>
    <t xml:space="preserve">смяна на печка в комуникационния шкаф и проверка на комуникация</t>
  </si>
  <si>
    <t xml:space="preserve">Боян, Руси, Калоян</t>
  </si>
  <si>
    <t xml:space="preserve">Подмяна на датчик за износване на накладки</t>
  </si>
  <si>
    <t xml:space="preserve">1бр. Датчик </t>
  </si>
  <si>
    <t xml:space="preserve">Извеждане на мощностите по „Българево“ по заявка на Енерго-Про</t>
  </si>
  <si>
    <t xml:space="preserve">PS caliper low</t>
  </si>
  <si>
    <t xml:space="preserve">Тихомир, Фидан и Ставри</t>
  </si>
  <si>
    <t xml:space="preserve">Смяна на болтове</t>
  </si>
  <si>
    <t xml:space="preserve">offline filter spring guide damage, tower flange insp</t>
  </si>
  <si>
    <t xml:space="preserve">Feedback = 0 yawing CW 0</t>
  </si>
  <si>
    <t xml:space="preserve">Тихомир, Фидан и Ставри.На 18.04-Боян и Фидан</t>
  </si>
  <si>
    <t xml:space="preserve">Прекъснат кабел за сигнал,сменено жило 17 с 49</t>
  </si>
  <si>
    <t xml:space="preserve">Пломбиране на ГРУ от Страна на Енерго-Про</t>
  </si>
  <si>
    <t xml:space="preserve">Фидан и Мартин</t>
  </si>
  <si>
    <t xml:space="preserve">High cur grid inv</t>
  </si>
  <si>
    <t xml:space="preserve">high rotor current</t>
  </si>
  <si>
    <t xml:space="preserve">забило реле на емърджанси веригите</t>
  </si>
  <si>
    <t xml:space="preserve">Тихомири Ставри</t>
  </si>
  <si>
    <t xml:space="preserve">Вестас н</t>
  </si>
  <si>
    <t xml:space="preserve">Фидан и Мартин им дават достъп с наряд 341 за :trafo need to be cleaned</t>
  </si>
  <si>
    <t xml:space="preserve">Defect lubr syst blade Be</t>
  </si>
  <si>
    <t xml:space="preserve">Вестас – Живко</t>
  </si>
  <si>
    <t xml:space="preserve">Цветан Кирилов – Вестас</t>
  </si>
  <si>
    <t xml:space="preserve">планово посещение</t>
  </si>
  <si>
    <t xml:space="preserve">Поправка на комуникация</t>
  </si>
  <si>
    <t xml:space="preserve">ГРУ Вега</t>
  </si>
  <si>
    <t xml:space="preserve">подмяна на UPS с оборотен на Добрин</t>
  </si>
  <si>
    <t xml:space="preserve">Боян, Калоян и Мартин</t>
  </si>
  <si>
    <t xml:space="preserve">Вестас – Илиян</t>
  </si>
  <si>
    <t xml:space="preserve">Стоян, Фидан, Калоян</t>
  </si>
  <si>
    <t xml:space="preserve">Центрене на YAW система, поправка на вибро датчик, настройка на контролер</t>
  </si>
  <si>
    <t xml:space="preserve">Извеждане на мощностите по „Божурец“ по заявка на Енерго-Про</t>
  </si>
  <si>
    <t xml:space="preserve">Illegal gen. Cmd:2 state:2</t>
  </si>
  <si>
    <t xml:space="preserve">Боян, Руси, Георги</t>
  </si>
  <si>
    <t xml:space="preserve">Боян, Руси, Георги и Мартин</t>
  </si>
  <si>
    <t xml:space="preserve">Смяна и затягане на болтове</t>
  </si>
  <si>
    <t xml:space="preserve">хлабави връзки на помпа на крило В</t>
  </si>
  <si>
    <t xml:space="preserve">Няма комуникация / турбината работи</t>
  </si>
  <si>
    <t xml:space="preserve">Калоян </t>
  </si>
  <si>
    <t xml:space="preserve">турбината не е спирала. Направен рестарт на рутера</t>
  </si>
  <si>
    <t xml:space="preserve">Руси и Стоян , Фидан и Боян</t>
  </si>
  <si>
    <t xml:space="preserve">Проблем в Викерс и хид. Цилиндър</t>
  </si>
  <si>
    <t xml:space="preserve">GB cooler second cooling stage,insp.service lift</t>
  </si>
  <si>
    <t xml:space="preserve">rotor overspeed</t>
  </si>
  <si>
    <t xml:space="preserve">Боян Руси Георги и Калоян</t>
  </si>
  <si>
    <t xml:space="preserve">Диагностика и ресет</t>
  </si>
  <si>
    <t xml:space="preserve">Смяна на прекъсвач F65</t>
  </si>
  <si>
    <t xml:space="preserve">Боян,Фидан,Руси,Калоян</t>
  </si>
  <si>
    <t xml:space="preserve">Монтаж на осигурително въже</t>
  </si>
  <si>
    <t xml:space="preserve">50метра стоманено въже 8мм., 4бр. Кламфи, 4бр. Хамут, 2бр. Шегели(500кг), 2бр. Обтяжки</t>
  </si>
  <si>
    <t xml:space="preserve">AN603-800-1</t>
  </si>
  <si>
    <t xml:space="preserve">50метра стоманено въже, гилзи-120мм2., 2бр. Кламфи, планка за стълба-1бр.</t>
  </si>
  <si>
    <t xml:space="preserve">Честотна грешка след това Q8 close not possible</t>
  </si>
  <si>
    <t xml:space="preserve">cannot syncronize- гр.318 -&gt; счупен четкодържач</t>
  </si>
  <si>
    <t xml:space="preserve">Ремонтиран четкодържач</t>
  </si>
  <si>
    <t xml:space="preserve">диагностика и рестарт Фидан и Боян</t>
  </si>
  <si>
    <t xml:space="preserve">дистанционен рестарт SMS</t>
  </si>
  <si>
    <t xml:space="preserve">промяна на rotor overspeed от 28 на 30 rpm</t>
  </si>
  <si>
    <t xml:space="preserve">загряло масло на ск. Кутия</t>
  </si>
  <si>
    <t xml:space="preserve">изчистване на грешка и рестарт</t>
  </si>
  <si>
    <t xml:space="preserve">Low oil pressure 1258RPM/76C</t>
  </si>
  <si>
    <t xml:space="preserve">Проверка на посока на вентилатори – няма проблем</t>
  </si>
  <si>
    <t xml:space="preserve">Извод „Гимназия“ - мрежова грешка</t>
  </si>
  <si>
    <t xml:space="preserve">Стоян Руси и Мартин</t>
  </si>
  <si>
    <t xml:space="preserve">Fault Thermo CableTwist Vibration BrakeWear </t>
  </si>
  <si>
    <t xml:space="preserve">Боян и Фидан, Стоян</t>
  </si>
  <si>
    <t xml:space="preserve">премахване на GSM модул(дефектирал е)</t>
  </si>
  <si>
    <t xml:space="preserve">почистване на маслен радиатор</t>
  </si>
  <si>
    <t xml:space="preserve">Руси И Мартин</t>
  </si>
  <si>
    <t xml:space="preserve">подмяна на вентилатор на генератора</t>
  </si>
  <si>
    <t xml:space="preserve">Vestas Martin Ivanov</t>
  </si>
  <si>
    <t xml:space="preserve">Боян, Фидан, Мартин</t>
  </si>
  <si>
    <t xml:space="preserve">Почистване на маслени охладители на ск. Кутия</t>
  </si>
  <si>
    <t xml:space="preserve">3литра BMF, 2пакета кърпи</t>
  </si>
  <si>
    <t xml:space="preserve">5литра BMF, 1кутия кърпи</t>
  </si>
  <si>
    <t xml:space="preserve">Safety Inspection </t>
  </si>
  <si>
    <t xml:space="preserve">Подмяна на Q7 .Тихомир направи изключването</t>
  </si>
  <si>
    <t xml:space="preserve">Стоян, Фидан и Мартин</t>
  </si>
  <si>
    <t xml:space="preserve">Облужване 6 месечно</t>
  </si>
  <si>
    <t xml:space="preserve">Sms / ExEx low voltage L3</t>
  </si>
  <si>
    <t xml:space="preserve">Иван Иванов</t>
  </si>
  <si>
    <t xml:space="preserve">ребутната. Можеби проблем с мерене</t>
  </si>
  <si>
    <t xml:space="preserve">PitchA vel : 0,0</t>
  </si>
  <si>
    <t xml:space="preserve">Стоян, Петър, Иван</t>
  </si>
  <si>
    <t xml:space="preserve">Диагностика, почистване на контактор К44</t>
  </si>
  <si>
    <t xml:space="preserve">Фидан, Мартин</t>
  </si>
  <si>
    <t xml:space="preserve">Tower Measuring Vertical Oscilations</t>
  </si>
  <si>
    <t xml:space="preserve">hydr pump caliper</t>
  </si>
  <si>
    <t xml:space="preserve">Стоян и Петър</t>
  </si>
  <si>
    <t xml:space="preserve">мотор на хидр. На дискова спирачка за смяна</t>
  </si>
  <si>
    <t xml:space="preserve">gear oil press low</t>
  </si>
  <si>
    <t xml:space="preserve">Почистване на маслени охладители на ск. Кутия, nacelle fan1-изкл. Загорял кабел</t>
  </si>
  <si>
    <t xml:space="preserve">Flange 2 bolt replacement</t>
  </si>
  <si>
    <t xml:space="preserve">Сменен контакт К44</t>
  </si>
  <si>
    <t xml:space="preserve">1 бр контактор К44</t>
  </si>
  <si>
    <t xml:space="preserve">Обслужване 2 ден</t>
  </si>
  <si>
    <t xml:space="preserve">Поправка на кабелnacelle fan1</t>
  </si>
  <si>
    <t xml:space="preserve">Сменен М307, К307 и кабел</t>
  </si>
  <si>
    <t xml:space="preserve">high gear temp 81deg/air 36deg</t>
  </si>
  <si>
    <t xml:space="preserve">Low oil pressure : 1310 RPM / 80deg</t>
  </si>
  <si>
    <t xml:space="preserve">Вестас – Димо Димов</t>
  </si>
  <si>
    <t xml:space="preserve">Retightening after 3 monthRe-torque(12,75h) flange 2</t>
  </si>
  <si>
    <t xml:space="preserve">Cannot syncronize 1144 RPM, st1</t>
  </si>
  <si>
    <t xml:space="preserve">Ext High volt L1 459V</t>
  </si>
  <si>
    <t xml:space="preserve">untwisting</t>
  </si>
  <si>
    <t xml:space="preserve">няма вятър</t>
  </si>
  <si>
    <t xml:space="preserve">Част от извода е в авария Енерго-Про(Николов)</t>
  </si>
  <si>
    <t xml:space="preserve">Задействане на моторна защита</t>
  </si>
  <si>
    <t xml:space="preserve">Negative power G2</t>
  </si>
  <si>
    <t xml:space="preserve">Възстановяване на нормална схема на захранване</t>
  </si>
  <si>
    <t xml:space="preserve">Превключване </t>
  </si>
  <si>
    <t xml:space="preserve">Сменени 2 фази на вентилатор</t>
  </si>
  <si>
    <t xml:space="preserve">freq conv emer stop</t>
  </si>
  <si>
    <t xml:space="preserve">Руси и Петър</t>
  </si>
  <si>
    <t xml:space="preserve">Service 11 year</t>
  </si>
  <si>
    <t xml:space="preserve">Монтиране на устройство за комуникация</t>
  </si>
  <si>
    <t xml:space="preserve">Руси, Петър, Мартин и Стоян</t>
  </si>
  <si>
    <t xml:space="preserve">Вестас – Павел</t>
  </si>
  <si>
    <t xml:space="preserve">подмяна на IMS</t>
  </si>
  <si>
    <t xml:space="preserve">Гръмотевична буря/ възстановено но не по нормална схема</t>
  </si>
  <si>
    <t xml:space="preserve">извод Вранино</t>
  </si>
  <si>
    <t xml:space="preserve">ОАТ Sistem Fault</t>
  </si>
  <si>
    <t xml:space="preserve">Сменен предпазител 50А 700V</t>
  </si>
  <si>
    <t xml:space="preserve">1бр предпазител 50А 700V</t>
  </si>
  <si>
    <t xml:space="preserve">Фидан, Тихомир</t>
  </si>
  <si>
    <t xml:space="preserve">Vestas( Иво Ангелов)</t>
  </si>
  <si>
    <t xml:space="preserve">Gearbox gear oil cooling pump</t>
  </si>
  <si>
    <t xml:space="preserve">No communication</t>
  </si>
  <si>
    <t xml:space="preserve">Стоян, Цветан</t>
  </si>
  <si>
    <t xml:space="preserve">Руси, Мартин</t>
  </si>
  <si>
    <t xml:space="preserve">Freq error / Low flow to tank blockA</t>
  </si>
  <si>
    <t xml:space="preserve">Вестас информирани / стартирана дистанционно</t>
  </si>
  <si>
    <t xml:space="preserve">Фидан, Тихомир и Мартин</t>
  </si>
  <si>
    <t xml:space="preserve">Смяна на 14бр кондензатора, 12бр предпазители,4бр конзоли и 4бр контактори</t>
  </si>
  <si>
    <t xml:space="preserve">14бр кондензатора, 12бр предпазители,4бр конзоли и 4бр контактори</t>
  </si>
  <si>
    <t xml:space="preserve">11 year service</t>
  </si>
  <si>
    <t xml:space="preserve">Ал.Василев</t>
  </si>
  <si>
    <t xml:space="preserve">Руси,Мартин и Петър</t>
  </si>
  <si>
    <t xml:space="preserve">Ремонт  .подмяна на о – пръстен на Викерси ел магнитен клапа. Подмяна на контактор на помпата на хидравликата.подмяна на вентилатор на Hub contoler</t>
  </si>
  <si>
    <t xml:space="preserve">1br kontaktor АББ 16 А. 2Комплекта О-пръстени за викерс. 5Бр о-пръстени за ел.магн клапан. 1Бр вентилатор 230Ж</t>
  </si>
  <si>
    <t xml:space="preserve">Фидан , Тихомир и Мартин</t>
  </si>
  <si>
    <t xml:space="preserve">Ремонт  . подмяна на мотор на хидр. ст. На дискова спирачка. Проверка на yaw система</t>
  </si>
  <si>
    <t xml:space="preserve">1 бр мотор на дискова спирачка</t>
  </si>
  <si>
    <t xml:space="preserve">Диагностика, след липса на захранване. Сменен предпазител на 24V</t>
  </si>
  <si>
    <t xml:space="preserve">1бр. Предпазител 1А 20x5</t>
  </si>
  <si>
    <t xml:space="preserve">Подмяна на масло на хидравлична дискова спирачка</t>
  </si>
  <si>
    <t xml:space="preserve">5литра Mobil SHC 524, ½ кутия кърпи</t>
  </si>
  <si>
    <t xml:space="preserve">Проверка, след IMS Replacement</t>
  </si>
  <si>
    <t xml:space="preserve">Вестас информирани ( Неделчо)</t>
  </si>
  <si>
    <t xml:space="preserve">Стоян, Петър</t>
  </si>
  <si>
    <t xml:space="preserve">Извод „Чунчево“ - мрежова грешка</t>
  </si>
  <si>
    <t xml:space="preserve">Диагностика, след грешка: Thermoerror oil pump F410/43C. Подмяна на ел. Мотор на маслена помпа на ск. Кутия</t>
  </si>
  <si>
    <t xml:space="preserve">1бр. ел. Мотор на маслена помпа на ск. Кутия</t>
  </si>
  <si>
    <t xml:space="preserve">Трафо инспекция по наряд N:343 – допускащ: Иван Иванов</t>
  </si>
  <si>
    <t xml:space="preserve">Замостване на сигнал S412 за Flow filter</t>
  </si>
  <si>
    <t xml:space="preserve">Max wind speed</t>
  </si>
  <si>
    <t xml:space="preserve">Подмяна на антена за комуникация</t>
  </si>
  <si>
    <t xml:space="preserve">Паднал шалтер в ГРУ</t>
  </si>
  <si>
    <t xml:space="preserve">Phase shift error</t>
  </si>
  <si>
    <t xml:space="preserve">Извод фантом</t>
  </si>
  <si>
    <t xml:space="preserve">Pause after freq error</t>
  </si>
  <si>
    <t xml:space="preserve">Извод София – Паднал шалтер</t>
  </si>
  <si>
    <t xml:space="preserve">water lvl gear, insp planet bearing, gen bearing</t>
  </si>
  <si>
    <t xml:space="preserve">trafo insp</t>
  </si>
  <si>
    <t xml:space="preserve">Смяна на 4бр Контактори, 12бр О-пръстени, 4та Комп.група за смяна</t>
  </si>
  <si>
    <t xml:space="preserve">Подмяна на 4та конд група</t>
  </si>
  <si>
    <t xml:space="preserve">Подмяна на ел.мотор и перка на охладител.доливане на масло</t>
  </si>
  <si>
    <t xml:space="preserve">Тихомир и Мартин</t>
  </si>
  <si>
    <t xml:space="preserve">Слипринг инспекция</t>
  </si>
  <si>
    <t xml:space="preserve">Трафо инспекция с наряд 346</t>
  </si>
  <si>
    <t xml:space="preserve">TR from main bearing</t>
  </si>
  <si>
    <t xml:space="preserve">Вестас-  </t>
  </si>
  <si>
    <t xml:space="preserve">Подмяна  на хидравлично масло 12 л и доливане на редукторно 5л </t>
  </si>
  <si>
    <t xml:space="preserve">12 л texaco rando WM32 , 5л Castrol Syntetic X320</t>
  </si>
  <si>
    <t xml:space="preserve">АПВ Крупен</t>
  </si>
  <si>
    <t xml:space="preserve">АПВ Крупен / залепнал контактор на 4та кондензаторна група, свалени предпазители на 4та и 3та</t>
  </si>
  <si>
    <t xml:space="preserve">Диагностика, след загуба на комуникация: Reboot на контролер, проверка кабели</t>
  </si>
  <si>
    <t xml:space="preserve">Трафо инспекция по наряд N:347 – допускащ: Руси</t>
  </si>
  <si>
    <t xml:space="preserve">Hub top sync timeout</t>
  </si>
  <si>
    <t xml:space="preserve">Проверка, след грешка. Всичко изглежда нормално</t>
  </si>
  <si>
    <t xml:space="preserve">Всичко изглежда нормално. Грешката е породена от честа смяна на вятъра</t>
  </si>
  <si>
    <t xml:space="preserve">Локален ресет и разсукване на турбината</t>
  </si>
  <si>
    <t xml:space="preserve">Задействана защита в БРУ, след гръмотевична буря</t>
  </si>
  <si>
    <t xml:space="preserve">Задействана защита в БРУ, след гръмотевична буря / ресет на аварийни линии</t>
  </si>
  <si>
    <t xml:space="preserve">Задействана защита в БРУ, след гръмотевична буря-ресет на прекъсвач Николов</t>
  </si>
  <si>
    <t xml:space="preserve">Ex Ex low voltage/ Leakage in hub</t>
  </si>
  <si>
    <t xml:space="preserve">Фидан и Руси/ Теч от пич цилиндър</t>
  </si>
  <si>
    <t xml:space="preserve">Гръмотевична буря </t>
  </si>
  <si>
    <t xml:space="preserve">Max time gen2</t>
  </si>
  <si>
    <t xml:space="preserve">Веста  </t>
  </si>
  <si>
    <t xml:space="preserve">Подмяна на лагер генератор</t>
  </si>
  <si>
    <t xml:space="preserve">Локално поради липса на комуникация. Ресет на рутер и антена</t>
  </si>
  <si>
    <t xml:space="preserve">No RT High Rotor cur L2 1847A</t>
  </si>
  <si>
    <t xml:space="preserve">Боду Сод</t>
  </si>
  <si>
    <t xml:space="preserve">Направена профилактика</t>
  </si>
  <si>
    <t xml:space="preserve">Проверка на сервизен кран(лебедка)</t>
  </si>
  <si>
    <t xml:space="preserve">Фидан, Тихомир, Мартин</t>
  </si>
  <si>
    <t xml:space="preserve">Трафо инспекция(наряд N:349)</t>
  </si>
  <si>
    <t xml:space="preserve">Трафо инспекция(наряд N:349), Проверка на сервизен кран(лебедка) </t>
  </si>
  <si>
    <t xml:space="preserve">Трафо инспекция по наряд N:348 – допускащ: Руси</t>
  </si>
  <si>
    <t xml:space="preserve">Service lift Sherpa-RW door switch, Service lift, Generator inspection</t>
  </si>
  <si>
    <t xml:space="preserve">Забравени инструменти</t>
  </si>
  <si>
    <t xml:space="preserve">high freq error</t>
  </si>
  <si>
    <t xml:space="preserve">Ремонт лебедка</t>
  </si>
  <si>
    <t xml:space="preserve">Трафо инспекция(наряд N:350)</t>
  </si>
  <si>
    <t xml:space="preserve">GBX HSS leakage</t>
  </si>
  <si>
    <t xml:space="preserve">error on all wind sensors</t>
  </si>
  <si>
    <t xml:space="preserve">Почистена паяжина </t>
  </si>
  <si>
    <t xml:space="preserve">Извод „Конаре“ - мрежова грешка</t>
  </si>
  <si>
    <r>
      <rPr>
        <sz val="10"/>
        <rFont val="Arial"/>
        <family val="2"/>
        <charset val="1"/>
      </rPr>
      <t xml:space="preserve">High watertemp. Gen: 57 </t>
    </r>
    <r>
      <rPr>
        <sz val="10"/>
        <rFont val="DejaVu Sans"/>
        <family val="0"/>
        <charset val="1"/>
      </rPr>
      <t xml:space="preserve">°C</t>
    </r>
  </si>
  <si>
    <t xml:space="preserve">Фидан Тихоми и Петър</t>
  </si>
  <si>
    <t xml:space="preserve">Tower flange ins 6 mounts</t>
  </si>
  <si>
    <t xml:space="preserve">Вестас – Цветан</t>
  </si>
  <si>
    <t xml:space="preserve">Забил UPS ( гръмотевична буря)</t>
  </si>
  <si>
    <t xml:space="preserve">подмяна на предпазители с наряд 353</t>
  </si>
  <si>
    <t xml:space="preserve">2 бр предпазители 24kV / 20A</t>
  </si>
  <si>
    <t xml:space="preserve">Вестас – тома </t>
  </si>
  <si>
    <t xml:space="preserve">trafo insp с наряд 352 ( Иван Иванов)</t>
  </si>
  <si>
    <t xml:space="preserve">Фидан и Петър</t>
  </si>
  <si>
    <t xml:space="preserve">Стартиране на UPS</t>
  </si>
  <si>
    <t xml:space="preserve">Извод Българево и Калиакра в авария</t>
  </si>
  <si>
    <r>
      <rPr>
        <sz val="10"/>
        <rFont val="Arial"/>
        <family val="2"/>
        <charset val="1"/>
      </rPr>
      <t xml:space="preserve">High temp. VCS System 59</t>
    </r>
    <r>
      <rPr>
        <sz val="10"/>
        <rFont val="DejaVu Sans"/>
        <family val="0"/>
        <charset val="1"/>
      </rPr>
      <t xml:space="preserve">° C</t>
    </r>
  </si>
  <si>
    <t xml:space="preserve">Почистване на охладител на VCS System</t>
  </si>
  <si>
    <t xml:space="preserve">Проверка, след грешка High watertemp. Gen: 57 °C . Нужно е почистване на охладителите</t>
  </si>
  <si>
    <t xml:space="preserve">Max rotor RPM 17,3</t>
  </si>
  <si>
    <t xml:space="preserve">Задействан прекъсвач в БРУ</t>
  </si>
  <si>
    <t xml:space="preserve">EMC not conn</t>
  </si>
  <si>
    <t xml:space="preserve">Профилактика ГРУ Каварна1</t>
  </si>
  <si>
    <t xml:space="preserve">Фидан, Тихоми и Мартин</t>
  </si>
  <si>
    <t xml:space="preserve">High rotor cur L1: 1944A</t>
  </si>
  <si>
    <t xml:space="preserve">Гръмнал кондензатор и залепнал контактор</t>
  </si>
  <si>
    <t xml:space="preserve">15 бр – кондензатори 27,9mF , 2 бр контактор ABB UA75-30, 2 бр контактор ABB CA5-10</t>
  </si>
  <si>
    <t xml:space="preserve">Профилактика ГРУ Вега</t>
  </si>
  <si>
    <t xml:space="preserve">Vestas – Живко Господинов</t>
  </si>
  <si>
    <t xml:space="preserve">Профилактика на ГРУ „Гимназия“ по наряд N:357</t>
  </si>
  <si>
    <t xml:space="preserve">Обслужване + осигуряване на достъп на Албена СОД(профилактика)</t>
  </si>
  <si>
    <t xml:space="preserve">Проверка на болтове, след подмяна</t>
  </si>
  <si>
    <t xml:space="preserve">UPS replacement, HV cable inspection, Inspection of planet bearing</t>
  </si>
  <si>
    <t xml:space="preserve">Профилактика на ГРУ „ВГ-16“ по наряд N:357</t>
  </si>
  <si>
    <t xml:space="preserve">Профилактика на извод „Керамзит“</t>
  </si>
  <si>
    <t xml:space="preserve">Стоян, Ставри</t>
  </si>
  <si>
    <t xml:space="preserve">Проблем с ел. Мотор на маслена помпа на ск. кутия(задейства термо защита L1:2,2A, L2:1,7A, L3:1,6A)</t>
  </si>
  <si>
    <t xml:space="preserve">Профилактика ГРУ Г5</t>
  </si>
  <si>
    <t xml:space="preserve">GBX cooling pump replacement</t>
  </si>
  <si>
    <t xml:space="preserve">След Pause за превключване на извода загуба на комуникация</t>
  </si>
  <si>
    <t xml:space="preserve">Извод „Крупен“ - мрежова грешка</t>
  </si>
  <si>
    <t xml:space="preserve">Боян,Тихомир,Георги,Петър</t>
  </si>
  <si>
    <t xml:space="preserve">Профилактика ГРУ Марк</t>
  </si>
  <si>
    <t xml:space="preserve">Oil leakege in Hub</t>
  </si>
  <si>
    <t xml:space="preserve">Влизат в 15:20 – не е открит теч</t>
  </si>
  <si>
    <t xml:space="preserve">забил UPS  </t>
  </si>
  <si>
    <t xml:space="preserve">Vestas(Ивайло Трифонов, Михаил Михайлов)</t>
  </si>
  <si>
    <t xml:space="preserve">Проверка на trafo room и slipring. Trip F60</t>
  </si>
  <si>
    <t xml:space="preserve">Ex Ex low voltage, Low working pressure</t>
  </si>
  <si>
    <t xml:space="preserve">Подмяна на pitch акумулатор</t>
  </si>
  <si>
    <t xml:space="preserve">1бр. Pitch акумулатор 10литра, кърпи-1кутия, спрей чистител-1бр., „О“ пръстен 20x3,5-1бр.</t>
  </si>
  <si>
    <t xml:space="preserve">Сменен UPS</t>
  </si>
  <si>
    <t xml:space="preserve">max windspeed acc1 450m</t>
  </si>
  <si>
    <t xml:space="preserve">Боян, Руси и Мартин</t>
  </si>
  <si>
    <t xml:space="preserve">Профилактика ГРУ, проблем с 1 нож на РоМЗК</t>
  </si>
  <si>
    <t xml:space="preserve">проверка за теч – 100мл</t>
  </si>
  <si>
    <t xml:space="preserve">Превключване</t>
  </si>
  <si>
    <t xml:space="preserve">Slip 50 above stop lim 2</t>
  </si>
  <si>
    <t xml:space="preserve">extr yaw error</t>
  </si>
  <si>
    <t xml:space="preserve">След АПВ на няколко извода – изключване на прекъсвач в БКТП</t>
  </si>
  <si>
    <t xml:space="preserve">Ex Ex low voltage, Q7 breaker open</t>
  </si>
  <si>
    <t xml:space="preserve">Ex Ex low voltage, EMC not conn.</t>
  </si>
  <si>
    <t xml:space="preserve">Боян Петър Руси и Ставри</t>
  </si>
  <si>
    <t xml:space="preserve">Профилактика ГРУ Лонг Ман</t>
  </si>
  <si>
    <t xml:space="preserve">Руси и Ставри</t>
  </si>
  <si>
    <t xml:space="preserve">Смяна на Кабелна връзка 20 кв</t>
  </si>
  <si>
    <t xml:space="preserve">Профилактика ГРУ Милениум</t>
  </si>
  <si>
    <t xml:space="preserve">Проверка след грешка : High temp VCS system / почистване на охладители</t>
  </si>
  <si>
    <t xml:space="preserve">High Gen SlipR temp 70 </t>
  </si>
  <si>
    <t xml:space="preserve">11:05 Вестас – Димо Димов</t>
  </si>
  <si>
    <t xml:space="preserve">Проверка след грешка : High Gen SlipR temp 70 / Спукан маркуч на охладител</t>
  </si>
  <si>
    <t xml:space="preserve">Стоян, Руси, Мартин</t>
  </si>
  <si>
    <t xml:space="preserve">Профилактика на ГРУ и трафове ВП Видно по наряд N:363</t>
  </si>
  <si>
    <t xml:space="preserve">Gear oil press low, Pitch too low</t>
  </si>
  <si>
    <t xml:space="preserve">Спиране по заявка на Е-про</t>
  </si>
  <si>
    <t xml:space="preserve">Спиране заради профилактика на БРУ и ГРУ</t>
  </si>
  <si>
    <t xml:space="preserve">Стоян,Боян, Руси, Мартин</t>
  </si>
  <si>
    <t xml:space="preserve">Смяна на кабелна глава в КРУ</t>
  </si>
  <si>
    <t xml:space="preserve">кабелна глава в КРУ</t>
  </si>
  <si>
    <t xml:space="preserve">Вестас- Михаил, Иво</t>
  </si>
  <si>
    <t xml:space="preserve">Извод Марк задействана земна защита</t>
  </si>
  <si>
    <t xml:space="preserve">Иван и Стоян</t>
  </si>
  <si>
    <t xml:space="preserve">Локален ресет.И.Иванов</t>
  </si>
  <si>
    <t xml:space="preserve">Извод Чунчево АПВ</t>
  </si>
  <si>
    <t xml:space="preserve">Feedback=0, brake</t>
  </si>
  <si>
    <t xml:space="preserve">Подменено захранване на emergency линии</t>
  </si>
  <si>
    <t xml:space="preserve">No RT High Rotor cur L1 : 2085A</t>
  </si>
  <si>
    <t xml:space="preserve">Проверка на генератор и ротор. Всичко изглежда наред. </t>
  </si>
  <si>
    <t xml:space="preserve">Подмяна на Q8. Допускащ Иван Иванов по наряд N:366</t>
  </si>
  <si>
    <t xml:space="preserve">Thermo error nacelle fan</t>
  </si>
  <si>
    <t xml:space="preserve">Проверка на системата. Проблем с ел. Мотор на вентилатор. Мотора е изключен</t>
  </si>
  <si>
    <t xml:space="preserve">Боян, Руси, Мартин</t>
  </si>
  <si>
    <t xml:space="preserve">Профилактика на ГРУ „ЕкоЕнерджи“ по наряд N:365</t>
  </si>
  <si>
    <t xml:space="preserve">Почистване на охладители на генератор</t>
  </si>
  <si>
    <t xml:space="preserve">Профилактика на ГРУ „Варна“ по наряд N:365</t>
  </si>
  <si>
    <t xml:space="preserve">Дистансионно – Вестас</t>
  </si>
  <si>
    <t xml:space="preserve">Диспечер Недев </t>
  </si>
  <si>
    <t xml:space="preserve">Извод „Вега“ - поради авария на извод Гимназия</t>
  </si>
  <si>
    <t xml:space="preserve">Извод „Гимназия“ - авария / не е локализирана аварията, може да се наложи повторно изключване</t>
  </si>
  <si>
    <t xml:space="preserve">Извод „Българево“ - поради авария на извод Гимназия</t>
  </si>
  <si>
    <t xml:space="preserve">Извод „Каварна 1“ - поради авария на извод Гимназия</t>
  </si>
  <si>
    <t xml:space="preserve">Задействан СОТ на турбината. Боду СОТ на място. Диспечера на място. Всичко е ок. Забравено да се заключи/ 14.06.2019 за трафо с наряд 352 – Тома и Николай . На място Иван Иванов</t>
  </si>
  <si>
    <t xml:space="preserve">Превключване на извод Гимназия</t>
  </si>
  <si>
    <t xml:space="preserve">Превключване за проби извод Гимназия</t>
  </si>
  <si>
    <t xml:space="preserve">Боян, Стоян, Ставри, Светослав и Петър</t>
  </si>
  <si>
    <t xml:space="preserve">Смяна на Питч цилиндър</t>
  </si>
  <si>
    <t xml:space="preserve">Профилактика ГРУ</t>
  </si>
  <si>
    <t xml:space="preserve">Паяжина по wind sensor</t>
  </si>
  <si>
    <t xml:space="preserve">RT Dip exc lim: 2%</t>
  </si>
  <si>
    <t xml:space="preserve">Ex ex low voltage, Max time hydr. Pumping 60sec</t>
  </si>
  <si>
    <t xml:space="preserve">тома вестас</t>
  </si>
  <si>
    <t xml:space="preserve">По извода има проблемен участък, който е отделен и е подадено U=20cV(Гинков).Вестас смениха захранване е Emergency линиите</t>
  </si>
  <si>
    <t xml:space="preserve">По извода има проблемен участък, който е отделен и е подадено U=20cV(Гинков)</t>
  </si>
  <si>
    <t xml:space="preserve">Профилактика на ГРУ Могилище</t>
  </si>
  <si>
    <t xml:space="preserve">Max rotor RPM </t>
  </si>
  <si>
    <t xml:space="preserve">извод Фантом и Гурково</t>
  </si>
  <si>
    <t xml:space="preserve">low oil lvl hydraulics</t>
  </si>
  <si>
    <t xml:space="preserve">Боян, Светослав</t>
  </si>
  <si>
    <t xml:space="preserve">Монтаж на маркуч за високо налягане на крило С между блок и хидравличен акумулатор</t>
  </si>
  <si>
    <t xml:space="preserve">МВН-1бр., кърпи-2кутии, ЕССО-3литра, спрей обезмаслител-1брой, масло Texaco Rando-60литра</t>
  </si>
  <si>
    <t xml:space="preserve">High watertemp. Gen: 57 °C</t>
  </si>
  <si>
    <t xml:space="preserve">профилактика на ГРУ БЗ-Експорт и на хидростанция</t>
  </si>
  <si>
    <t xml:space="preserve">смяна на филтри на контактори на UPS</t>
  </si>
  <si>
    <t xml:space="preserve">непланирано пркъсване на извод Гимназия</t>
  </si>
  <si>
    <t xml:space="preserve">Извеждане на мощностите за профилактика на ГРУ по наряд N:371</t>
  </si>
  <si>
    <t xml:space="preserve">Измерване на движение във фундамента – изисква се по-силен вятър</t>
  </si>
  <si>
    <t xml:space="preserve">Извеждане на мощностите за профилактика на ГРУ по наряд N:370</t>
  </si>
  <si>
    <t xml:space="preserve">Извод „Вранино“ - мрежова грешка</t>
  </si>
  <si>
    <t xml:space="preserve">извод „Содия“ - изключил</t>
  </si>
  <si>
    <t xml:space="preserve">Pitch B Error ref:79,7, act:89,8</t>
  </si>
  <si>
    <t xml:space="preserve">Control 5-34V</t>
  </si>
  <si>
    <t xml:space="preserve">Задействана защита в БКТП</t>
  </si>
  <si>
    <t xml:space="preserve">80 – check caliper brake</t>
  </si>
  <si>
    <t xml:space="preserve">След опит за стартиране с СМС тръгва за 3-4 мин и отново спира</t>
  </si>
  <si>
    <t xml:space="preserve">Станко информиран</t>
  </si>
  <si>
    <t xml:space="preserve">Профилактика ГРУ Вранино 1 / 9:00 изключено и заземено от Ром</t>
  </si>
  <si>
    <t xml:space="preserve">Вестас отново информирани</t>
  </si>
  <si>
    <t xml:space="preserve">Pitch A too low</t>
  </si>
  <si>
    <t xml:space="preserve">Вестас – Павел Йорданов</t>
  </si>
  <si>
    <t xml:space="preserve">Service 11 year / Hydraulic oil sample / Valve position 36 must be replaced</t>
  </si>
  <si>
    <t xml:space="preserve">Влизат след грешка: VCS low water level . Долята течност  - помпата е за смяна</t>
  </si>
  <si>
    <t xml:space="preserve">Ex Ex low voltage / Q8 close not possible</t>
  </si>
  <si>
    <t xml:space="preserve">Вестас Стоян</t>
  </si>
  <si>
    <t xml:space="preserve">Извод Крупен – АПВ / Q8 за подмяна, стошен зъб на автоматичната пружина</t>
  </si>
  <si>
    <t xml:space="preserve">превключване на извод Крупен</t>
  </si>
  <si>
    <t xml:space="preserve">Боян, Мартин</t>
  </si>
  <si>
    <t xml:space="preserve">Профилактика на ГРУ „Лонг Ем“ по наряд N:373</t>
  </si>
  <si>
    <t xml:space="preserve">BMF-1л.,спирт-1л.,кърпи-1/2кутия</t>
  </si>
  <si>
    <t xml:space="preserve">Стоян, Руси, Петър</t>
  </si>
  <si>
    <t xml:space="preserve">Подмяна на карета на кардан</t>
  </si>
  <si>
    <t xml:space="preserve">карета-1к-т, Rostoff-1бр.,BMF-1л.,кърпи-1/2кутия, чистител спрей-1бр.</t>
  </si>
  <si>
    <t xml:space="preserve">Проверка за теч – няма</t>
  </si>
  <si>
    <t xml:space="preserve">Боян и Петър</t>
  </si>
  <si>
    <t xml:space="preserve">Ресет на UPS</t>
  </si>
  <si>
    <t xml:space="preserve">Смяна на контактор UA75 и1бр кондензатор на 5та комп. Група</t>
  </si>
  <si>
    <t xml:space="preserve">Смяна на контактор К44</t>
  </si>
  <si>
    <t xml:space="preserve">High voltage L3: 650</t>
  </si>
  <si>
    <t xml:space="preserve">High voltage L3: 650V, Too many autorestarts</t>
  </si>
  <si>
    <t xml:space="preserve">смяна контактори на компенсационна уредба</t>
  </si>
  <si>
    <t xml:space="preserve">смяна на кондензатори 620А и 620B, смяна на предпазители F12-A,B,C</t>
  </si>
  <si>
    <t xml:space="preserve">reset след гр.“Soft Braking p 88“</t>
  </si>
  <si>
    <t xml:space="preserve">ABC оператор</t>
  </si>
  <si>
    <t xml:space="preserve">„Run Overspeed Sobo“</t>
  </si>
  <si>
    <t xml:space="preserve">pitch too low 77.9&lt;80</t>
  </si>
  <si>
    <t xml:space="preserve">reset Станчо Vestas</t>
  </si>
  <si>
    <t xml:space="preserve"> Low pressure pitchblock C 157 bar</t>
  </si>
  <si>
    <t xml:space="preserve">Vestas влизат за реглаж на хидр.пом. пасмяна на дюза хидр. Помпа от 0.6 на 0.8</t>
  </si>
  <si>
    <t xml:space="preserve">Подменен предпазител . 9:45 екипът пристига</t>
  </si>
  <si>
    <t xml:space="preserve">Боян и Стоян </t>
  </si>
  <si>
    <t xml:space="preserve">Смяна на платка за управление на тиристори</t>
  </si>
  <si>
    <t xml:space="preserve">1 бр модул управление тиристори</t>
  </si>
  <si>
    <t xml:space="preserve">Демонтаж и монтаж на маслена охладителна система на ск. кутия</t>
  </si>
  <si>
    <t xml:space="preserve">1 бр маслена охладителна система на ск. Кутия / 25л масло XMP320</t>
  </si>
  <si>
    <t xml:space="preserve">Почистване на охладител  </t>
  </si>
  <si>
    <t xml:space="preserve">Max time hydr. pumping</t>
  </si>
  <si>
    <t xml:space="preserve">смяна на еластомерно каре</t>
  </si>
  <si>
    <t xml:space="preserve">Ex Ex low voltage, Safety Chain Open</t>
  </si>
  <si>
    <t xml:space="preserve">Extr. High volt L2: 644V</t>
  </si>
  <si>
    <t xml:space="preserve">Extr. High volt L2: 644V, Too many autorestarts</t>
  </si>
  <si>
    <t xml:space="preserve">Too many autorestarts</t>
  </si>
  <si>
    <t xml:space="preserve">смяна на предпазители</t>
  </si>
  <si>
    <t xml:space="preserve">Обслужване 1 година</t>
  </si>
  <si>
    <t xml:space="preserve">почисване на охладители</t>
  </si>
  <si>
    <t xml:space="preserve">Извод Каварна АПВ</t>
  </si>
  <si>
    <t xml:space="preserve">Извод Гурково изключил от линейна защита . Сработила защита на 20kV</t>
  </si>
  <si>
    <t xml:space="preserve">Вестас – Николов, Vestas(Пламен Желязков)</t>
  </si>
  <si>
    <t xml:space="preserve">Вибро инспекция / Турбината остава спряна – boot mode( забил е контролера ) Подмяна на Ground Controller</t>
  </si>
  <si>
    <t xml:space="preserve">Grond Controller – 1бр</t>
  </si>
  <si>
    <t xml:space="preserve">ЕСО</t>
  </si>
  <si>
    <t xml:space="preserve">Предаварийно спиране. Подмяна на защита в подстанция</t>
  </si>
  <si>
    <t xml:space="preserve">RT Dip exc lim: 2% 22e-2s (600сек)</t>
  </si>
  <si>
    <t xml:space="preserve">Стоян, Фидан, Боян, Петър</t>
  </si>
  <si>
    <t xml:space="preserve">Подмяна на шпилко на крило – подменени 30бр.</t>
  </si>
  <si>
    <t xml:space="preserve">Шпилки – 30бр.</t>
  </si>
  <si>
    <t xml:space="preserve">Подменени кондензатори и предпазители</t>
  </si>
  <si>
    <t xml:space="preserve">2бр. Кондензатори, 3бр. Предпазители 100А</t>
  </si>
  <si>
    <t xml:space="preserve">STP</t>
  </si>
  <si>
    <t xml:space="preserve">Проверка на болтове по гула и гондола</t>
  </si>
  <si>
    <t xml:space="preserve">Съмнения за прекъснат комуникационен кабел или дефектрирал дигитален вход на контролер</t>
  </si>
  <si>
    <t xml:space="preserve">Feedback = 0, brake</t>
  </si>
  <si>
    <t xml:space="preserve">Подмяна на шпилко на крило – подменени 45бр.</t>
  </si>
  <si>
    <t xml:space="preserve">Сменен VCP board</t>
  </si>
  <si>
    <t xml:space="preserve">Извод Крупен – няма комуникация </t>
  </si>
  <si>
    <t xml:space="preserve">Стоян,Боян,Фидан,Цветан</t>
  </si>
  <si>
    <t xml:space="preserve">Сменени 50 бр шпилки</t>
  </si>
  <si>
    <t xml:space="preserve">Руси и Мартин </t>
  </si>
  <si>
    <t xml:space="preserve">Профилактика КЛ Вега ICO</t>
  </si>
  <si>
    <t xml:space="preserve">Локален ресет Вестас</t>
  </si>
  <si>
    <t xml:space="preserve">Никой не се обади</t>
  </si>
  <si>
    <t xml:space="preserve">Извод Каварна – авария</t>
  </si>
  <si>
    <t xml:space="preserve">Извод Каварна – авария / забил UPS – локално</t>
  </si>
  <si>
    <t xml:space="preserve">Диспечер Енерго – Про Недев</t>
  </si>
  <si>
    <t xml:space="preserve">муха в сензора</t>
  </si>
  <si>
    <t xml:space="preserve">Боян, Тихомир, Руси, Мартин и Петър</t>
  </si>
  <si>
    <t xml:space="preserve">Смяна на 25бр Шпилки и тампони Topbox, Шум от степенка на стълба</t>
  </si>
  <si>
    <t xml:space="preserve">Извод ЛонгМан – планово, няма комуникация – забил switch в Г1</t>
  </si>
  <si>
    <t xml:space="preserve">Извод ЛонгМан – планово</t>
  </si>
  <si>
    <t xml:space="preserve">Извод ЛонгМан – планово, загубени LOG и броячи</t>
  </si>
  <si>
    <t xml:space="preserve">Задаване на стойности на Брояч</t>
  </si>
  <si>
    <t xml:space="preserve">Сменен аненометър,ветропоказател,датчик обороти генератор</t>
  </si>
  <si>
    <t xml:space="preserve">Ветропоказател 1 бр,Аненометър,датчик обороти генератор</t>
  </si>
  <si>
    <t xml:space="preserve">Предаварийно спиране  </t>
  </si>
  <si>
    <t xml:space="preserve">High temp bear2</t>
  </si>
  <si>
    <t xml:space="preserve">Енерго – про Гинков</t>
  </si>
  <si>
    <t xml:space="preserve">Стоян, Боян и Петър</t>
  </si>
  <si>
    <t xml:space="preserve">Смяна на кабелни глави в турбина 33282 Наряд 374</t>
  </si>
  <si>
    <t xml:space="preserve">Смяна на кабелни глави в турбина 33282 – забил UPS</t>
  </si>
  <si>
    <t xml:space="preserve">3бр Кабелни Глави</t>
  </si>
  <si>
    <t xml:space="preserve">tower Fl. Insp, retightening</t>
  </si>
  <si>
    <t xml:space="preserve">Боян, Руси, Мартин и Петър</t>
  </si>
  <si>
    <t xml:space="preserve">Проверка на болтове</t>
  </si>
  <si>
    <t xml:space="preserve">Проблем с ключ за LOCAL – сменен кабел</t>
  </si>
  <si>
    <t xml:space="preserve">Енерго – про Русева</t>
  </si>
  <si>
    <t xml:space="preserve">Авария по извод Каварна 1</t>
  </si>
  <si>
    <t xml:space="preserve">Превключване на нормална схема извод Каварна 1</t>
  </si>
  <si>
    <t xml:space="preserve">Диспечер Вестас – Неделчо</t>
  </si>
  <si>
    <t xml:space="preserve">Encoder signal error 1 :260 ( 60sec)</t>
  </si>
  <si>
    <t xml:space="preserve">Защита в ГРУ</t>
  </si>
  <si>
    <t xml:space="preserve">Стоя, Боян, Фидан, Тихомир, Петър</t>
  </si>
  <si>
    <t xml:space="preserve">Подмяна на трансформатор</t>
  </si>
  <si>
    <t xml:space="preserve">силот трансформатор-1бр., кабелни връзки 510x127-25бр, BMF-5литра, обезмаслител спрей-2бр., кърпи-3кутии, спирт-1литър, силикон K+D-1бр., лепило 243-1бр., ESSO-2литра</t>
  </si>
  <si>
    <t xml:space="preserve">Извеждане на мощностите по заявка на ЕСО ЕАД</t>
  </si>
  <si>
    <t xml:space="preserve">Диспечер Енерго – Про Гинков</t>
  </si>
  <si>
    <t xml:space="preserve">Извод Гимназия – авария</t>
  </si>
  <si>
    <t xml:space="preserve">RT Dip exc lim: 0%</t>
  </si>
  <si>
    <t xml:space="preserve">Извод Крупен – планово ЕСО</t>
  </si>
  <si>
    <t xml:space="preserve">Мартин и Руси</t>
  </si>
  <si>
    <t xml:space="preserve">проверка на болтове – 3болта на ротора липсват</t>
  </si>
  <si>
    <t xml:space="preserve">Извод Вранино – планово ЕСО</t>
  </si>
  <si>
    <t xml:space="preserve">Задействан прекъсвач в БРУ, F63C и F65 за смяна</t>
  </si>
  <si>
    <t xml:space="preserve">Задействан прекъсвач в БРУ, Съемник засмяна – тече</t>
  </si>
  <si>
    <t xml:space="preserve">Подмяна на моторна защита ABB MS 325,690V,4A</t>
  </si>
  <si>
    <t xml:space="preserve">ABB MS 325,690V,4A</t>
  </si>
  <si>
    <t xml:space="preserve">Планово изкл на извод Чунчево ECO</t>
  </si>
  <si>
    <t xml:space="preserve">Mocon 750</t>
  </si>
  <si>
    <t xml:space="preserve">Руси и Мартин.Локален ресет</t>
  </si>
  <si>
    <t xml:space="preserve">Извод Гимназия-Авария</t>
  </si>
  <si>
    <t xml:space="preserve">Вестас – Пламен</t>
  </si>
  <si>
    <t xml:space="preserve">Извод Българево изкл по релейна защита</t>
  </si>
  <si>
    <t xml:space="preserve">Извод Българево планово ECO</t>
  </si>
  <si>
    <t xml:space="preserve">Извод Крупен преходно изкл</t>
  </si>
  <si>
    <t xml:space="preserve">Руси И Мартин + Вестас с наряд 376</t>
  </si>
  <si>
    <t xml:space="preserve">подменен превключващ механизъм на Q8</t>
  </si>
  <si>
    <t xml:space="preserve">Руси И Мартин с наряд 377</t>
  </si>
  <si>
    <t xml:space="preserve">подмяна на 1 предпазител на траф</t>
  </si>
  <si>
    <t xml:space="preserve">1 бр предпазител 20A</t>
  </si>
  <si>
    <t xml:space="preserve">Снимки на траф</t>
  </si>
  <si>
    <t xml:space="preserve">Feedback=0, baypass contactor</t>
  </si>
  <si>
    <t xml:space="preserve">Диспечер Гинков – Енерго-Про</t>
  </si>
  <si>
    <t xml:space="preserve">Извод София в авария. Аварията е изолирана</t>
  </si>
  <si>
    <t xml:space="preserve">Планова профилактика на ЕСО</t>
  </si>
  <si>
    <t xml:space="preserve">Сменен предпазител в ГРУ – 20А</t>
  </si>
  <si>
    <t xml:space="preserve">АПВ извод „Крупен“</t>
  </si>
  <si>
    <t xml:space="preserve">Изключи прекъсвач в БКТП Хаос</t>
  </si>
  <si>
    <t xml:space="preserve">Почистване на маслен охладител на ск. Кутия, подмяна на осветителни тела, доливане на масло на ск.кутия</t>
  </si>
  <si>
    <t xml:space="preserve">2бр. Крушки Е27, 5литра масло Castrol X320, 0,5 литра BMF</t>
  </si>
  <si>
    <t xml:space="preserve">Почистване на маслен охладител на ск. Кутия, подмяна на осветителни тела</t>
  </si>
  <si>
    <t xml:space="preserve">2бр. Крушки Е27, 00,5 литра BMF</t>
  </si>
  <si>
    <t xml:space="preserve">RT Dip exc lim: 10%</t>
  </si>
  <si>
    <t xml:space="preserve">high temp VCS 59deg</t>
  </si>
  <si>
    <t xml:space="preserve">high temp ambient 41deg</t>
  </si>
  <si>
    <t xml:space="preserve">Авария по извод „Конаре“</t>
  </si>
  <si>
    <t xml:space="preserve">Ex Ex low voltage, Emergency</t>
  </si>
  <si>
    <t xml:space="preserve">Max speed RPM</t>
  </si>
  <si>
    <t xml:space="preserve">рестарт след грешка</t>
  </si>
  <si>
    <t xml:space="preserve">Extr. Extr. High volt. L2:492V</t>
  </si>
  <si>
    <t xml:space="preserve">RT Dip exc lim: 1% 25e-2s</t>
  </si>
  <si>
    <t xml:space="preserve">Стоян, Фидан и Боян</t>
  </si>
  <si>
    <r>
      <rPr>
        <sz val="10"/>
        <rFont val="Arial"/>
        <family val="2"/>
        <charset val="1"/>
      </rPr>
      <t xml:space="preserve">Датчика за външната температура е влезнал навътре и стига 41</t>
    </r>
    <r>
      <rPr>
        <sz val="10"/>
        <rFont val="DejaVu Sans"/>
        <family val="0"/>
        <charset val="1"/>
      </rPr>
      <t xml:space="preserve">°</t>
    </r>
    <r>
      <rPr>
        <sz val="10"/>
        <rFont val="Arial"/>
        <family val="2"/>
        <charset val="1"/>
      </rPr>
      <t xml:space="preserve">С </t>
    </r>
  </si>
  <si>
    <t xml:space="preserve">Фидан, Руси, Мартин</t>
  </si>
  <si>
    <t xml:space="preserve">Стоян, Боян, Тихомир</t>
  </si>
  <si>
    <t xml:space="preserve">Ремонт на лебедка. Проблем с асансьор(теч от редуктор) – остава спрян</t>
  </si>
  <si>
    <t xml:space="preserve">Комплект плъзгач-1бр., обезмаслител спрей-2бр., ½ кутия кърпи, масло-1литър</t>
  </si>
  <si>
    <t xml:space="preserve">SMS – hi</t>
  </si>
  <si>
    <t xml:space="preserve">Подмяна на четки</t>
  </si>
  <si>
    <t xml:space="preserve">Подмяна на четки, Регулаж на YAW</t>
  </si>
  <si>
    <t xml:space="preserve">Прекъсната връзка на PT100</t>
  </si>
  <si>
    <t xml:space="preserve">Стоян и Цецко</t>
  </si>
  <si>
    <t xml:space="preserve">рестарт</t>
  </si>
  <si>
    <t xml:space="preserve">годишно обслужване</t>
  </si>
  <si>
    <t xml:space="preserve">снимки турбина КРУ и каб. Глави</t>
  </si>
  <si>
    <t xml:space="preserve">автоматичен рестарт</t>
  </si>
  <si>
    <t xml:space="preserve">Станчо уведомен</t>
  </si>
  <si>
    <t xml:space="preserve">Мартин и Цветан</t>
  </si>
  <si>
    <t xml:space="preserve">Изключи прекъсвач в БКТП Хаос / емърджанси линий</t>
  </si>
  <si>
    <t xml:space="preserve">trip Q8 L3</t>
  </si>
  <si>
    <t xml:space="preserve">Снимки на КРУ и кабелни глави с наряд 380</t>
  </si>
  <si>
    <t xml:space="preserve">Снимки на КРУ и кабелни глави с наряд 379</t>
  </si>
  <si>
    <t xml:space="preserve">Pause / EMCV Pitch min 54,3 max 69,3</t>
  </si>
  <si>
    <t xml:space="preserve">Подменено реле К1939 – ВЗЕТО ОТ 33276</t>
  </si>
  <si>
    <t xml:space="preserve">RT Dip exc lim: 8%</t>
  </si>
  <si>
    <t xml:space="preserve">DC undervoltage 1000V</t>
  </si>
  <si>
    <t xml:space="preserve">Смяна на траф</t>
  </si>
  <si>
    <t xml:space="preserve">6 munts servis</t>
  </si>
  <si>
    <t xml:space="preserve">нагорели роторни кабели</t>
  </si>
  <si>
    <t xml:space="preserve">Николай Стойчев</t>
  </si>
  <si>
    <t xml:space="preserve">Vestas – Цветан Кирилов</t>
  </si>
  <si>
    <t xml:space="preserve">No RT High Rotor cur L2 1816A</t>
  </si>
  <si>
    <t xml:space="preserve">Max gen RPM</t>
  </si>
  <si>
    <t xml:space="preserve">Иван и Петър</t>
  </si>
  <si>
    <t xml:space="preserve">подмяна на датчик за обороти на генератора</t>
  </si>
  <si>
    <t xml:space="preserve">1 бр датчик за обороти на генератора</t>
  </si>
  <si>
    <t xml:space="preserve">Извод Лонг Ман – Изключил траф 110 КВ в ПС Каварна.Ще се прави проверка от ECO</t>
  </si>
  <si>
    <t xml:space="preserve">High temperature brake disc</t>
  </si>
  <si>
    <t xml:space="preserve">Vestas(Цветан Кирилов, Тодор Иванов)</t>
  </si>
  <si>
    <t xml:space="preserve">Диагностика и подмяна на контактор, 2бр. Кондензатори след grid filter.На 16.08.2019 сменен grid choke</t>
  </si>
  <si>
    <t xml:space="preserve">1бр. Контактор, 2бр. Кондензатори</t>
  </si>
  <si>
    <t xml:space="preserve">Изключил траф 110 КВ в ПС Каварна.Ще се прави проверка от ECO</t>
  </si>
  <si>
    <t xml:space="preserve">Tower flange 1, bolts replacement</t>
  </si>
  <si>
    <t xml:space="preserve">High Gen SlipR temp 70deg</t>
  </si>
  <si>
    <t xml:space="preserve">Стоян връща повреденото реле К1939.Турбината остава спряна.Очаква се новото реле</t>
  </si>
  <si>
    <t xml:space="preserve">Извод софия в авария </t>
  </si>
  <si>
    <t xml:space="preserve">Локален ресет.Извод ЗСТ </t>
  </si>
  <si>
    <t xml:space="preserve">Диагностика и подмяна на encoder на генератор – констатиран е проблем с Q8-не изпълнява команците от дистанционен ресет(нужна е подмяна)</t>
  </si>
  <si>
    <t xml:space="preserve">1бр. Encoder</t>
  </si>
  <si>
    <t xml:space="preserve">Проверка на турбината, след грешка: High Gen SlipR temp 70deg – скъсан маркуч за охлаждане на четките на slipring</t>
  </si>
  <si>
    <t xml:space="preserve">Проверка на КРУ</t>
  </si>
  <si>
    <t xml:space="preserve">optiStop internal Fault</t>
  </si>
  <si>
    <t xml:space="preserve">изкочил кабел</t>
  </si>
  <si>
    <t xml:space="preserve">Стоян Боян и Мартин</t>
  </si>
  <si>
    <t xml:space="preserve">Сменени 3 бр осветителни тела,сменен инт.мотор на генератор</t>
  </si>
  <si>
    <t xml:space="preserve">Смнени 3 бр осветитевлни тела,Защита М0325 4А и М0325 16А</t>
  </si>
  <si>
    <t xml:space="preserve">Демонтаж на дефектна стойка на държач на демпфер-кула, ремонт в база „Лонг Ман“, монтаж</t>
  </si>
  <si>
    <t xml:space="preserve">Rotor inv. HW error L2, High cur. Rotor inv L1:2976A</t>
  </si>
  <si>
    <t xml:space="preserve">Подмяна на slipring и четки</t>
  </si>
  <si>
    <t xml:space="preserve">Диагностика: Дефектирал кондензатор и защита на филтър на инвертор на  генератор</t>
  </si>
  <si>
    <t xml:space="preserve">High temp. VCS System 59° C</t>
  </si>
  <si>
    <t xml:space="preserve">High temp. VCP Board 64 ° C</t>
  </si>
  <si>
    <t xml:space="preserve">Почистване на охдители</t>
  </si>
  <si>
    <t xml:space="preserve">High temp. Slipring 70 ° C</t>
  </si>
  <si>
    <t xml:space="preserve">RCC high temperature</t>
  </si>
  <si>
    <t xml:space="preserve">Висока температура на таблото</t>
  </si>
  <si>
    <t xml:space="preserve">Отворени капаци на таблото</t>
  </si>
  <si>
    <t xml:space="preserve">High temperature bearing 1 91 ° C</t>
  </si>
  <si>
    <t xml:space="preserve">High temperature Gen1: 156 ° C</t>
  </si>
  <si>
    <t xml:space="preserve">Проверка след грешка : High Gen SlipR temp 70 / Спукан маркуч на охладител – за смяна</t>
  </si>
  <si>
    <t xml:space="preserve">High temp. Aux 149 ° C</t>
  </si>
  <si>
    <t xml:space="preserve">High temperature Gen1: 121 ° C</t>
  </si>
  <si>
    <t xml:space="preserve">High temperature hydraulic 69 ° C</t>
  </si>
  <si>
    <t xml:space="preserve">High temp. T53 116 ° C L2</t>
  </si>
  <si>
    <t xml:space="preserve">High temp. Top ctrl 59° C</t>
  </si>
  <si>
    <t xml:space="preserve">Фидан, Петър</t>
  </si>
  <si>
    <t xml:space="preserve">stop yaw error</t>
  </si>
  <si>
    <t xml:space="preserve">контактор на 9та комп. гр. За смяна</t>
  </si>
  <si>
    <t xml:space="preserve">high temp VCP board 64deg</t>
  </si>
  <si>
    <t xml:space="preserve">High hydr.temp</t>
  </si>
  <si>
    <t xml:space="preserve">КЛ Марк в авария - </t>
  </si>
  <si>
    <t xml:space="preserve">Боян допускащ по наряд N:386</t>
  </si>
  <si>
    <t xml:space="preserve">Q8-1бр.</t>
  </si>
  <si>
    <t xml:space="preserve">Service 6 mont, Inspection of service lift, service crane suspection, install locking bracked</t>
  </si>
  <si>
    <t xml:space="preserve">TR_oil sample, Hydr. Oil sample, Inspection of service lift, service crane suspected, install locking braked</t>
  </si>
  <si>
    <t xml:space="preserve">Pitch A possition 86,9 vell 0</t>
  </si>
  <si>
    <t xml:space="preserve">Ex Ex low voltage, Thermoerror nacelle fan</t>
  </si>
  <si>
    <t xml:space="preserve">Рестарт на Q8, проверка на амперажите на мотор за nacelle, настройна на защита от 0,8 на 0,95А</t>
  </si>
  <si>
    <t xml:space="preserve">Проверка на компенсационни групи: Работят: 1,3,5,7,10, Не работят: 2,4,6,8,9</t>
  </si>
  <si>
    <t xml:space="preserve">Rotor cable checking: Установено леко нагаряне-кабелите били с нови държачи със щипки и евентуално ще ги подменят със старите-с болтчета</t>
  </si>
  <si>
    <t xml:space="preserve">Румънци и Тихомир</t>
  </si>
  <si>
    <t xml:space="preserve">Обсужване на асансьори</t>
  </si>
  <si>
    <t xml:space="preserve">Feedback=1 gen1</t>
  </si>
  <si>
    <t xml:space="preserve">Петър и Мартин</t>
  </si>
  <si>
    <t xml:space="preserve">trip q8 feedback</t>
  </si>
  <si>
    <t xml:space="preserve">Румънци и Боян</t>
  </si>
  <si>
    <t xml:space="preserve">ЕМС not conn</t>
  </si>
  <si>
    <t xml:space="preserve">Transm osc 150 RPM , 3m/s</t>
  </si>
  <si>
    <t xml:space="preserve">Турбината е ресетната от собственика</t>
  </si>
  <si>
    <t xml:space="preserve">Проверка на демпфер на кула и проверка на параметри</t>
  </si>
  <si>
    <t xml:space="preserve">Въвеждане на броячи</t>
  </si>
  <si>
    <t xml:space="preserve">Паднала е централата на алармената система</t>
  </si>
  <si>
    <t xml:space="preserve">Thermoerror gearoil cooler</t>
  </si>
  <si>
    <r>
      <rPr>
        <sz val="10"/>
        <rFont val="Arial"/>
        <family val="2"/>
        <charset val="1"/>
      </rPr>
      <t xml:space="preserve">Почистване на кабелни връзки . </t>
    </r>
    <r>
      <rPr>
        <sz val="10"/>
        <color rgb="FFFF0000"/>
        <rFont val="Arial"/>
        <family val="2"/>
        <charset val="1"/>
      </rPr>
      <t xml:space="preserve">Надут кондензатор на 3-та група - изключен</t>
    </r>
  </si>
  <si>
    <t xml:space="preserve">Вестас дистанционно</t>
  </si>
  <si>
    <t xml:space="preserve">Freq error / Q8 close not possible</t>
  </si>
  <si>
    <t xml:space="preserve">Извод Конаре / Дистанционен ресет</t>
  </si>
  <si>
    <t xml:space="preserve">Иван каза да пробвам дистанционно</t>
  </si>
  <si>
    <t xml:space="preserve">Transm osc 151 RPM , 4 m/s ( 60 sec )</t>
  </si>
  <si>
    <t xml:space="preserve">Диагностика, след high temperature hydraulic – подмяна на pitch цилиндър</t>
  </si>
  <si>
    <t xml:space="preserve">Pitch цилиндър-1бр., Масло Texaco Rando-10литра, ½ кърпи, BMF-1литър, спрей-1бр.</t>
  </si>
  <si>
    <t xml:space="preserve">Vestas и Боян</t>
  </si>
  <si>
    <t xml:space="preserve">Смяна на Q8 наряд 387 </t>
  </si>
  <si>
    <t xml:space="preserve">gen breaker open</t>
  </si>
  <si>
    <t xml:space="preserve">Подменени бушони на хармоничен филтър</t>
  </si>
  <si>
    <t xml:space="preserve">Vestas(Петър Петров, Тома Динков)</t>
  </si>
  <si>
    <t xml:space="preserve">Турбината е паузирана от диспечер на Вестас. Диагностика и подмяна на контактор на I скорост на мотора</t>
  </si>
  <si>
    <t xml:space="preserve">1бр. Контактор</t>
  </si>
  <si>
    <t xml:space="preserve">Service 6 mount</t>
  </si>
  <si>
    <t xml:space="preserve">UPS battery low / Shut down PC automaticaly</t>
  </si>
  <si>
    <t xml:space="preserve">Петър , Цветан и Никола</t>
  </si>
  <si>
    <t xml:space="preserve">рестарт на UPS</t>
  </si>
  <si>
    <t xml:space="preserve">Soft braking pitch P=88</t>
  </si>
  <si>
    <t xml:space="preserve">дистанционен рестарт</t>
  </si>
  <si>
    <t xml:space="preserve">паднал шалтер Safety Chain</t>
  </si>
  <si>
    <t xml:space="preserve">Soft braking pitch P=88 и проблем с комуникация</t>
  </si>
  <si>
    <t xml:space="preserve">Hydr error</t>
  </si>
  <si>
    <t xml:space="preserve">Регулиране на аероспирачката</t>
  </si>
  <si>
    <t xml:space="preserve">Thermoerror ventilator T53</t>
  </si>
  <si>
    <t xml:space="preserve">Монтаж на отремонтиран хидавличен цилиндър на дискова спирачка</t>
  </si>
  <si>
    <t xml:space="preserve">1бр. Хидравличен цилиндър, масло SHC 524-1литър, ¼ кърпи, ESSO-1литър</t>
  </si>
  <si>
    <t xml:space="preserve">Гинков Е-Про</t>
  </si>
  <si>
    <t xml:space="preserve">Emergency  </t>
  </si>
  <si>
    <t xml:space="preserve">No RT High Rotor cur L0 : 0A</t>
  </si>
  <si>
    <t xml:space="preserve">RT Dip exc lim 6% 34e – 2s</t>
  </si>
  <si>
    <t xml:space="preserve">Боян, Стоян и Тихомир</t>
  </si>
  <si>
    <t xml:space="preserve">Сработила защита в БКТП / изключен прекъсвач – Авария КЛ от 33282 до 33279</t>
  </si>
  <si>
    <t xml:space="preserve">Сработила защита в БКТП</t>
  </si>
  <si>
    <t xml:space="preserve">Сработила защита в БКТП / разкачени кабелни глави към 33279</t>
  </si>
  <si>
    <t xml:space="preserve">Обратна връзка на G1</t>
  </si>
  <si>
    <t xml:space="preserve">Боян, Стоян и Фидан</t>
  </si>
  <si>
    <t xml:space="preserve">Вестас – Веселин </t>
  </si>
  <si>
    <t xml:space="preserve">Подменен wind sensor</t>
  </si>
  <si>
    <t xml:space="preserve">ремонт на фундамент . Турбината е със заключен хъб и клила</t>
  </si>
  <si>
    <t xml:space="preserve">Max yaw error</t>
  </si>
  <si>
    <t xml:space="preserve">Gut in 0 &gt;G1</t>
  </si>
  <si>
    <t xml:space="preserve">Много променлив вятър 4 – 12 м/с</t>
  </si>
  <si>
    <t xml:space="preserve">Много променлив вятър 6 – 10 м/с</t>
  </si>
  <si>
    <t xml:space="preserve">Почистване на охладители и проверка на вентилатори</t>
  </si>
  <si>
    <t xml:space="preserve">GBX Endoscopy, Service crane suspention, Def. Fuse lightning protection</t>
  </si>
  <si>
    <t xml:space="preserve">извод Вега</t>
  </si>
  <si>
    <t xml:space="preserve">загуба на комуникация в Скада система</t>
  </si>
  <si>
    <t xml:space="preserve">ABC</t>
  </si>
  <si>
    <t xml:space="preserve">прекъсната оптика</t>
  </si>
  <si>
    <t xml:space="preserve">'Power cutout/ Power cutin“</t>
  </si>
  <si>
    <t xml:space="preserve">Добрин</t>
  </si>
  <si>
    <t xml:space="preserve">реагиар бавно на рестарт с SMS</t>
  </si>
  <si>
    <t xml:space="preserve">рестарт с SMS</t>
  </si>
  <si>
    <t xml:space="preserve">грешка в спирачката „Brake Warn“</t>
  </si>
  <si>
    <t xml:space="preserve">загуба на ДРВ</t>
  </si>
  <si>
    <t xml:space="preserve">рестарт на ДРВ</t>
  </si>
  <si>
    <t xml:space="preserve">спира след рестарт – неизвестна причина</t>
  </si>
  <si>
    <t xml:space="preserve">Иван и Цветан</t>
  </si>
  <si>
    <t xml:space="preserve">Max auto yaw time</t>
  </si>
  <si>
    <t xml:space="preserve">Thermoerror Nacelle fan F307/28°C</t>
  </si>
  <si>
    <t xml:space="preserve">Vestas(Емил Еленев)</t>
  </si>
  <si>
    <t xml:space="preserve">1бр. ел. Мотор, 1бр. Вентилатор</t>
  </si>
  <si>
    <t xml:space="preserve">Проверка на движением м/у фланец и фундамент</t>
  </si>
  <si>
    <t xml:space="preserve">service  </t>
  </si>
  <si>
    <t xml:space="preserve">Работа по фундамент. След отключване на крилата и опит за старт, турбината влиза в грешка: Low oil-level, pitch hydraulic</t>
  </si>
  <si>
    <t xml:space="preserve">10литра масло</t>
  </si>
  <si>
    <t xml:space="preserve">Авария извод ЗСТ</t>
  </si>
  <si>
    <t xml:space="preserve">Тестово вкл на линията</t>
  </si>
  <si>
    <t xml:space="preserve">Вестас – Гърция</t>
  </si>
  <si>
    <t xml:space="preserve">3 бр yaw плочи, 15 бр болт М20, 15 бг гайки, 15бгр шаиби</t>
  </si>
  <si>
    <t xml:space="preserve">Сервизен ордер</t>
  </si>
  <si>
    <t xml:space="preserve">АПВ на Гимназия</t>
  </si>
  <si>
    <t xml:space="preserve">има счупени водачи на асансьор. Чакат части. Асансьора да не се ползва</t>
  </si>
  <si>
    <t xml:space="preserve">No comm with hub 1</t>
  </si>
  <si>
    <t xml:space="preserve">ПС Каварна</t>
  </si>
  <si>
    <t xml:space="preserve">Забил контролер</t>
  </si>
  <si>
    <t xml:space="preserve">Стоян, Фидан, Тихомир и Боян</t>
  </si>
  <si>
    <t xml:space="preserve">Авария извод ЗСТ, авария на трето жило на 300м от турбина 33279</t>
  </si>
  <si>
    <t xml:space="preserve">Авария извод ЗСТ, авария на трето жило на 300м от турбина 33279 с наряд 395</t>
  </si>
  <si>
    <t xml:space="preserve">No comm with top 1</t>
  </si>
  <si>
    <t xml:space="preserve">RT Dip exc lim 10% 55e-2s</t>
  </si>
  <si>
    <t xml:space="preserve">RT Dip exc lim 3% 32e-2s</t>
  </si>
  <si>
    <t xml:space="preserve">Mx time hydr pumping</t>
  </si>
  <si>
    <t xml:space="preserve">Reset Q7, Q8, Q16. Ремонт на асансьор(ОК)</t>
  </si>
  <si>
    <t xml:space="preserve">Диагностика – подмяна на захранване на аварийни линии</t>
  </si>
  <si>
    <t xml:space="preserve">1бр. Power supply(10A)</t>
  </si>
  <si>
    <t xml:space="preserve">No communication – изключил UPS</t>
  </si>
  <si>
    <t xml:space="preserve">Vestas(Димо Димов, Тома Динков)</t>
  </si>
  <si>
    <t xml:space="preserve">Нищо не са констатирали</t>
  </si>
  <si>
    <t xml:space="preserve">Sludge pitch hydr pumping</t>
  </si>
  <si>
    <t xml:space="preserve">Влязла е вода в системата</t>
  </si>
  <si>
    <t xml:space="preserve">Предаварийно спиране-Гинков</t>
  </si>
  <si>
    <t xml:space="preserve">Extrernal 24V power supply</t>
  </si>
  <si>
    <t xml:space="preserve">Фидан, Тихомир </t>
  </si>
  <si>
    <t xml:space="preserve">2 комплекта батерии</t>
  </si>
  <si>
    <t xml:space="preserve">Grid volt above stop lim 125%, External RPM no reset</t>
  </si>
  <si>
    <t xml:space="preserve">High temperature RCC</t>
  </si>
  <si>
    <t xml:space="preserve">High hyd. Temperature</t>
  </si>
  <si>
    <t xml:space="preserve">Разрушено крило-информация от техници на ABC, PAUSE-dispatcher ABC. Предпазител К0 за асансьор липсва – взет от 32705</t>
  </si>
  <si>
    <t xml:space="preserve">thermoerror Ext gen fan F509</t>
  </si>
  <si>
    <t xml:space="preserve">Авария на извод „Каварна“ - катастрофа в стълб 20kV(Кукенски)</t>
  </si>
  <si>
    <t xml:space="preserve">Превключване енерго про</t>
  </si>
  <si>
    <t xml:space="preserve">Micon 3 </t>
  </si>
  <si>
    <t xml:space="preserve">Stop SMS</t>
  </si>
  <si>
    <t xml:space="preserve">подменен over speed guard</t>
  </si>
  <si>
    <t xml:space="preserve">Вестас – Пламен Желязков</t>
  </si>
  <si>
    <t xml:space="preserve">Иван, Боян и Фидан</t>
  </si>
  <si>
    <t xml:space="preserve">Подменени 3 бр траф вентилатори 1, 4, 5 с наряд 396</t>
  </si>
  <si>
    <t xml:space="preserve">3 бр траф вентилатори</t>
  </si>
  <si>
    <t xml:space="preserve">Stop SMS / Hydraulic plessure error</t>
  </si>
  <si>
    <t xml:space="preserve">локално</t>
  </si>
  <si>
    <t xml:space="preserve">Safety chain activated</t>
  </si>
  <si>
    <t xml:space="preserve">Извод Вранино</t>
  </si>
  <si>
    <t xml:space="preserve">Hydraulic pressure error</t>
  </si>
  <si>
    <t xml:space="preserve">Боян, Фидан, Тихомир</t>
  </si>
  <si>
    <t xml:space="preserve">gear opressure not stable</t>
  </si>
  <si>
    <t xml:space="preserve">Сменен предпазител  </t>
  </si>
  <si>
    <t xml:space="preserve">Извод Българево планово  </t>
  </si>
  <si>
    <t xml:space="preserve">Ex Ex low voltage- фазова грешка L1 = 2A</t>
  </si>
  <si>
    <t xml:space="preserve">Иван Иванов ABC</t>
  </si>
  <si>
    <t xml:space="preserve">Изключи прекъсвач в БКТП Хаос, след възстановяване на U=20kV няма напрежение до турбините работа с наряд 397</t>
  </si>
  <si>
    <t xml:space="preserve">Изключи прекъсвач в БКТП Хаос, след възстановяване на U=20kV няма напрежение до турбините</t>
  </si>
  <si>
    <t xml:space="preserve">8 year service day 1</t>
  </si>
  <si>
    <t xml:space="preserve">Vestas team Greece</t>
  </si>
  <si>
    <t xml:space="preserve">падна извод Чунчево авария на Е-про</t>
  </si>
  <si>
    <t xml:space="preserve">Е-про</t>
  </si>
  <si>
    <t xml:space="preserve">Счупени изолатори на вериги</t>
  </si>
  <si>
    <t xml:space="preserve">падна извод Чунчево авария на Е-про/ паднал предпазител</t>
  </si>
  <si>
    <t xml:space="preserve">Микон750</t>
  </si>
  <si>
    <t xml:space="preserve">Бонус</t>
  </si>
  <si>
    <t xml:space="preserve">Install locking bracket/High TempVCS/ Crane suspension</t>
  </si>
  <si>
    <t xml:space="preserve">Vestas Иво Ангелов</t>
  </si>
  <si>
    <t xml:space="preserve">Смяна на защита -1час, вентилатор -1 час, кран -20 минути – започнали са работа в 11:00</t>
  </si>
  <si>
    <t xml:space="preserve">6m обслужване, пинове кран, high temp G1</t>
  </si>
  <si>
    <t xml:space="preserve">пинове кран – 15 мин, high temp G1 – 15 min, обслужване – останолото време</t>
  </si>
  <si>
    <t xml:space="preserve">спиране на извод Гурково по заявка на Е-про</t>
  </si>
  <si>
    <t xml:space="preserve">спиране на извод Българево по заявка на Е-про</t>
  </si>
  <si>
    <t xml:space="preserve">03.10 2019 14:07</t>
  </si>
  <si>
    <t xml:space="preserve">Микон3</t>
  </si>
  <si>
    <t xml:space="preserve">Fault Thermo Cable Twist Vibration Break</t>
  </si>
  <si>
    <t xml:space="preserve">Rest of remark / Service crane suspension / Gear oil sample</t>
  </si>
  <si>
    <t xml:space="preserve">Извод Крупен – гръмотевична буря</t>
  </si>
  <si>
    <t xml:space="preserve">няма комуникация</t>
  </si>
  <si>
    <t xml:space="preserve">Max slip gen 1 RPM 1636 </t>
  </si>
  <si>
    <t xml:space="preserve">Gen. Overspeed</t>
  </si>
  <si>
    <t xml:space="preserve">Извод Вранино – гръмотевична буря</t>
  </si>
  <si>
    <t xml:space="preserve">Vestas(Стоян Кръстев, Илиян Георгиев)</t>
  </si>
  <si>
    <t xml:space="preserve">Разменени позиции на датчик за обороти на VOG(B430) и датчик за Azimut(B418)</t>
  </si>
  <si>
    <r>
      <rPr>
        <sz val="10"/>
        <rFont val="Arial"/>
        <family val="2"/>
        <charset val="1"/>
      </rPr>
      <t xml:space="preserve">Low oil pressure : 1348 RPM / 52</t>
    </r>
    <r>
      <rPr>
        <sz val="10"/>
        <rFont val="DejaVu Sans"/>
        <family val="0"/>
        <charset val="1"/>
      </rPr>
      <t xml:space="preserve">°C</t>
    </r>
  </si>
  <si>
    <t xml:space="preserve">Помпата на ск. Кутия не прави налягане-нужна е подмяна(поръчана) / подменена</t>
  </si>
  <si>
    <t xml:space="preserve">Подменен датчик за обороти на VOG</t>
  </si>
  <si>
    <t xml:space="preserve">Thermoerror Int. Gen. Fan F515A</t>
  </si>
  <si>
    <t xml:space="preserve">Превключване на извод „Вранино“ (Русева)</t>
  </si>
  <si>
    <t xml:space="preserve">смяна на вентилатори на траф</t>
  </si>
  <si>
    <t xml:space="preserve">Боян, Тихомир и Иван</t>
  </si>
  <si>
    <t xml:space="preserve">смяна на 6бр. Вентилатори на трансформатор с наряд 398</t>
  </si>
  <si>
    <t xml:space="preserve">6бр вентилатори</t>
  </si>
  <si>
    <t xml:space="preserve">Vestas Гърция</t>
  </si>
  <si>
    <t xml:space="preserve">Vestas – Николай</t>
  </si>
  <si>
    <t xml:space="preserve">Make hand hole and apply warning sing / Oil sample / 6 months service</t>
  </si>
  <si>
    <t xml:space="preserve">Encoder signal error 1 :258 </t>
  </si>
  <si>
    <t xml:space="preserve">Ex Ex low voltage- фазова грешка L1 = 2A, Emergency EMC not connected</t>
  </si>
  <si>
    <t xml:space="preserve">Боян, Фидан, Божко</t>
  </si>
  <si>
    <t xml:space="preserve">Влизат поради грешка: Thermoerror Int. Gen. Fan F515A </t>
  </si>
  <si>
    <t xml:space="preserve">подменен internal motor</t>
  </si>
  <si>
    <t xml:space="preserve">148 High temperature Gen1:156ºC, Hydraulic oil sample, Inspection of service lift, Service crane suspension, TR_Remarks</t>
  </si>
  <si>
    <t xml:space="preserve">Подменени осветителни тела, отремонтиран теч от worm gear,</t>
  </si>
  <si>
    <t xml:space="preserve">Смяна на масло на хидросъединител</t>
  </si>
  <si>
    <t xml:space="preserve">trip q8 feedback error K536</t>
  </si>
  <si>
    <t xml:space="preserve">В 21:00 след ping турбината отговори ОК(3м/с). След команда – стартира</t>
  </si>
  <si>
    <t xml:space="preserve">hydr press error</t>
  </si>
  <si>
    <t xml:space="preserve">PMM, PMC1,2,3 CAN Open</t>
  </si>
  <si>
    <t xml:space="preserve">PMM, PMC1,2,3 CAN Open, Safety Chain Open</t>
  </si>
  <si>
    <t xml:space="preserve">Смяна на комп групи</t>
  </si>
  <si>
    <t xml:space="preserve">8бр. Конд. GS4DG-1-0,69/12,5   2br контактори UA75 -30   1br предпазител 80А  2 бр обр връзки</t>
  </si>
  <si>
    <t xml:space="preserve">Диагностика- не е открит проблем</t>
  </si>
  <si>
    <t xml:space="preserve">Изхлючваме на парка по зачвка за одит от вещо лице</t>
  </si>
  <si>
    <t xml:space="preserve">Bypass missing</t>
  </si>
  <si>
    <t xml:space="preserve">Боян и Божко</t>
  </si>
  <si>
    <t xml:space="preserve">Профилактика КРУ</t>
  </si>
  <si>
    <t xml:space="preserve">Обслужване – сцепено каре на кардан</t>
  </si>
  <si>
    <t xml:space="preserve">Смяна на GBX / 16.10 Иван с наряд 400</t>
  </si>
  <si>
    <t xml:space="preserve">Извод Гимназия – предаварийно</t>
  </si>
  <si>
    <t xml:space="preserve">Стоян Боян и Божко</t>
  </si>
  <si>
    <t xml:space="preserve">Стоян, Боян и Божко</t>
  </si>
  <si>
    <t xml:space="preserve">Фидан, Тихомир, Божко</t>
  </si>
  <si>
    <t xml:space="preserve">Диагностика – дефектирал инвертор</t>
  </si>
  <si>
    <t xml:space="preserve">I група-2бр., III група-1бр., IV група-1бр.</t>
  </si>
  <si>
    <t xml:space="preserve">Планово изкл на извод Българево</t>
  </si>
  <si>
    <t xml:space="preserve">Стоп СМС не се ресетва / прекъснат комуникационен кабел</t>
  </si>
  <si>
    <t xml:space="preserve">АПВ на изод „Крупен“</t>
  </si>
  <si>
    <t xml:space="preserve">След АПВ на извод „Крупен“ изключи и БКТП</t>
  </si>
  <si>
    <t xml:space="preserve">Боян, Фидан, Тихомир, Божко</t>
  </si>
  <si>
    <t xml:space="preserve">Планово изкл на Извод Марк, Смяна на К.Глави на Марк1 в ГРУ</t>
  </si>
  <si>
    <t xml:space="preserve">Петър и Румънци</t>
  </si>
  <si>
    <t xml:space="preserve">Инспекция асансьори</t>
  </si>
  <si>
    <t xml:space="preserve">Боян, Тихомир и Божко</t>
  </si>
  <si>
    <t xml:space="preserve">leakage ispection after GBX Exchange</t>
  </si>
  <si>
    <t xml:space="preserve">Gear oil press low </t>
  </si>
  <si>
    <t xml:space="preserve">Е-про , Боян и Божко</t>
  </si>
  <si>
    <t xml:space="preserve">Техническа проверка ГРУ Крис</t>
  </si>
  <si>
    <t xml:space="preserve">Е-про телемеханика с Иван Иванов . Наряд 404</t>
  </si>
  <si>
    <t xml:space="preserve">Паднал шалтер F7 и F20</t>
  </si>
  <si>
    <t xml:space="preserve">Боян, Тихомир, Иван</t>
  </si>
  <si>
    <t xml:space="preserve">Подмяна на 3бр трафо вентилатори, подмяна 2бр. Батерии на аварийни линии</t>
  </si>
  <si>
    <t xml:space="preserve">3бр. Трафо вентилатори, 2бр. батерии(аварийни линии)</t>
  </si>
  <si>
    <t xml:space="preserve">Install locking bracked, TR_lamps in nacelle, TR_after maintenance, TR_Blade B hydr. Cylinder</t>
  </si>
  <si>
    <t xml:space="preserve">Вестас – гърци</t>
  </si>
  <si>
    <t xml:space="preserve">GBX Endoscopy, Service crane suspention, Gear oil sample, 325 High temp VCS System 59C</t>
  </si>
  <si>
    <t xml:space="preserve">5 бр кондензатори 5бр контактори</t>
  </si>
  <si>
    <t xml:space="preserve">Вестас – Стоян </t>
  </si>
  <si>
    <t xml:space="preserve">Service 9 year , Power climber yearly service</t>
  </si>
  <si>
    <t xml:space="preserve">Encoder signal error 1 :260 / Pitch </t>
  </si>
  <si>
    <t xml:space="preserve">Боян, Тихомир, Божко</t>
  </si>
  <si>
    <t xml:space="preserve">1комплект накладки, ½ чистител спрей за спирачки</t>
  </si>
  <si>
    <t xml:space="preserve">По молба на Енерго Про за превключване</t>
  </si>
  <si>
    <t xml:space="preserve">Изключил УПС</t>
  </si>
  <si>
    <t xml:space="preserve">Инспекция Крило след ремонт</t>
  </si>
  <si>
    <t xml:space="preserve">Турбината няма комуникация от 05:32 до 10:40.Ресетната комун от екип на Вестас</t>
  </si>
  <si>
    <t xml:space="preserve">Top Hub sync time out</t>
  </si>
  <si>
    <t xml:space="preserve">Сама се ресетна</t>
  </si>
  <si>
    <t xml:space="preserve">Извод Керамзит предаварийно.Дисп Брайков</t>
  </si>
  <si>
    <t xml:space="preserve">Годишно обслужване + проверка на болтове</t>
  </si>
  <si>
    <t xml:space="preserve">Проблем с едното крило. Направени снимки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</si>
</sst>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/YYYY\ HH:MM"/>
    <numFmt numFmtId="166" formatCode="0.00"/>
    <numFmt numFmtId="167" formatCode="[HH]:MM"/>
    <numFmt numFmtId="168" formatCode="D/MM/YYYY&quot; г., &quot;H:MM&quot; ч.&quot;"/>
    <numFmt numFmtId="169" formatCode="D/MM/YYYY&quot; г.&quot;"/>
    <numFmt numFmtId="170" formatCode="@"/>
    <numFmt numFmtId="171" formatCode="H:MM:SS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Bitstream Charter"/>
      <family val="0"/>
      <charset val="1"/>
    </font>
    <font>
      <sz val="10"/>
      <color rgb="FF8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800000"/>
      <name val="Bitstream Charter"/>
      <family val="0"/>
      <charset val="1"/>
    </font>
    <font>
      <sz val="10"/>
      <name val="arial"/>
      <family val="2"/>
      <charset val="1"/>
    </font>
    <font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DejaVu Sans"/>
      <family val="0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3333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5" fontId="0" fillId="11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08"/>
  <sheetViews>
    <sheetView showFormulas="false" showGridLines="true" showRowColHeaders="true" showZeros="true" rightToLeft="false" tabSelected="false" showOutlineSymbols="true" defaultGridColor="true" view="normal" topLeftCell="A127" colorId="64" zoomScale="110" zoomScaleNormal="110" zoomScalePageLayoutView="100" workbookViewId="0">
      <selection pane="topLeft" activeCell="E1" activeCellId="0" sqref="E1"/>
    </sheetView>
  </sheetViews>
  <sheetFormatPr defaultRowHeight="12.8" outlineLevelRow="0" outlineLevelCol="0"/>
  <cols>
    <col collapsed="false" customWidth="true" hidden="false" outlineLevel="0" max="1" min="1" style="1" width="20.37"/>
    <col collapsed="false" customWidth="true" hidden="false" outlineLevel="0" max="2" min="2" style="1" width="20.77"/>
    <col collapsed="false" customWidth="true" hidden="false" outlineLevel="0" max="3" min="3" style="0" width="12.56"/>
    <col collapsed="false" customWidth="true" hidden="false" outlineLevel="0" max="4" min="4" style="2" width="16.37"/>
    <col collapsed="false" customWidth="true" hidden="false" outlineLevel="0" max="5" min="5" style="2" width="16.67"/>
    <col collapsed="false" customWidth="true" hidden="false" outlineLevel="0" max="6" min="6" style="1" width="34.11"/>
    <col collapsed="false" customWidth="true" hidden="false" outlineLevel="0" max="7" min="7" style="2" width="31.92"/>
    <col collapsed="false" customWidth="true" hidden="false" outlineLevel="0" max="8" min="8" style="1" width="84.76"/>
    <col collapsed="false" customWidth="false" hidden="false" outlineLevel="0" max="9" min="9" style="0" width="11.52"/>
    <col collapsed="false" customWidth="true" hidden="false" outlineLevel="0" max="10" min="10" style="3" width="39.62"/>
    <col collapsed="false" customWidth="false" hidden="false" outlineLevel="0" max="1025" min="11" style="0" width="11.52"/>
  </cols>
  <sheetData>
    <row r="1" s="3" customFormat="true" ht="12.8" hidden="false" customHeight="tru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8" t="s">
        <v>9</v>
      </c>
    </row>
    <row r="2" customFormat="false" ht="12.8" hidden="false" customHeight="false" outlineLevel="0" collapsed="false">
      <c r="A2" s="4"/>
      <c r="B2" s="4"/>
      <c r="C2" s="5"/>
      <c r="D2" s="6"/>
      <c r="E2" s="6"/>
      <c r="F2" s="8"/>
      <c r="G2" s="7"/>
      <c r="H2" s="8"/>
      <c r="I2" s="8"/>
      <c r="J2" s="8"/>
    </row>
    <row r="3" customFormat="false" ht="12.95" hidden="false" customHeight="false" outlineLevel="0" collapsed="false">
      <c r="A3" s="9" t="n">
        <v>42373.4583333333</v>
      </c>
      <c r="B3" s="9" t="n">
        <v>42373.5</v>
      </c>
      <c r="C3" s="10" t="n">
        <f aca="false">IF('2016 Работни протоколи'!A3&gt;'2016 Работни протоколи'!B3,0,IF('2016 Работни протоколи'!A3&lt;1,0,'2016 Работни протоколи'!B3-'2016 Работни протоколи'!A3))</f>
        <v>0.0416666667006211</v>
      </c>
      <c r="D3" s="11" t="s">
        <v>10</v>
      </c>
      <c r="E3" s="11" t="n">
        <v>9205</v>
      </c>
      <c r="F3" s="12"/>
      <c r="G3" s="11" t="s">
        <v>11</v>
      </c>
      <c r="H3" s="12" t="s">
        <v>12</v>
      </c>
    </row>
    <row r="4" customFormat="false" ht="12.95" hidden="false" customHeight="false" outlineLevel="0" collapsed="false">
      <c r="A4" s="9" t="n">
        <v>42374.3541666667</v>
      </c>
      <c r="B4" s="9" t="n">
        <v>42374.375</v>
      </c>
      <c r="C4" s="10" t="n">
        <f aca="false">IF('2016 Работни протоколи'!A4&gt;'2016 Работни протоколи'!B4,0,IF('2016 Работни протоколи'!A4&lt;1,0,'2016 Работни протоколи'!B4-'2016 Работни протоколи'!A4))</f>
        <v>0.0208333332993789</v>
      </c>
      <c r="D4" s="13" t="s">
        <v>10</v>
      </c>
      <c r="E4" s="2" t="n">
        <v>9231</v>
      </c>
      <c r="F4" s="12"/>
      <c r="G4" s="11" t="s">
        <v>13</v>
      </c>
      <c r="H4" s="12" t="s">
        <v>12</v>
      </c>
      <c r="J4" s="3" t="s">
        <v>14</v>
      </c>
    </row>
    <row r="5" customFormat="false" ht="12.95" hidden="false" customHeight="false" outlineLevel="0" collapsed="false">
      <c r="A5" s="9" t="n">
        <v>42376.3333333333</v>
      </c>
      <c r="B5" s="9" t="n">
        <v>42376.4375</v>
      </c>
      <c r="C5" s="10" t="n">
        <f aca="false">IF('2016 Работни протоколи'!A5&gt;'2016 Работни протоколи'!B5,0,IF('2016 Работни протоколи'!A5&lt;1,0,'2016 Работни протоколи'!B5-'2016 Работни протоколи'!A5))</f>
        <v>0.104166666700621</v>
      </c>
      <c r="D5" s="11" t="s">
        <v>10</v>
      </c>
      <c r="E5" s="11" t="n">
        <v>9205</v>
      </c>
      <c r="F5" s="12"/>
      <c r="G5" s="11" t="s">
        <v>11</v>
      </c>
      <c r="H5" s="12" t="s">
        <v>15</v>
      </c>
    </row>
    <row r="6" customFormat="false" ht="12.95" hidden="false" customHeight="false" outlineLevel="0" collapsed="false">
      <c r="A6" s="9" t="n">
        <v>42377.3333333333</v>
      </c>
      <c r="B6" s="9" t="n">
        <v>42377.3541666667</v>
      </c>
      <c r="C6" s="10" t="n">
        <f aca="false">IF('2016 Работни протоколи'!A6&gt;'2016 Работни протоколи'!B6,0,IF('2016 Работни протоколи'!A6&lt;1,0,'2016 Работни протоколи'!B6-'2016 Работни протоколи'!A6))</f>
        <v>0.0208333334012423</v>
      </c>
      <c r="D6" s="11" t="s">
        <v>10</v>
      </c>
      <c r="E6" s="11" t="n">
        <v>9205</v>
      </c>
      <c r="F6" s="12"/>
      <c r="G6" s="11" t="s">
        <v>16</v>
      </c>
      <c r="H6" s="12" t="s">
        <v>17</v>
      </c>
    </row>
    <row r="7" customFormat="false" ht="12.95" hidden="false" customHeight="false" outlineLevel="0" collapsed="false">
      <c r="A7" s="14" t="n">
        <v>42377.3333333333</v>
      </c>
      <c r="B7" s="14" t="n">
        <v>42377.5</v>
      </c>
      <c r="C7" s="15" t="n">
        <f aca="false">IF('2016 Работни протоколи'!A7&gt;'2016 Работни протоколи'!B7,0,IF('2016 Работни протоколи'!A7&lt;1,0,'2016 Работни протоколи'!B7-'2016 Работни протоколи'!A7))</f>
        <v>0.166666666700621</v>
      </c>
      <c r="D7" s="13" t="s">
        <v>18</v>
      </c>
      <c r="E7" s="2" t="n">
        <v>9045</v>
      </c>
      <c r="G7" s="2" t="s">
        <v>19</v>
      </c>
      <c r="H7" s="12" t="s">
        <v>20</v>
      </c>
    </row>
    <row r="8" customFormat="false" ht="12.95" hidden="false" customHeight="false" outlineLevel="0" collapsed="false">
      <c r="A8" s="9" t="n">
        <v>42386.4375</v>
      </c>
      <c r="B8" s="9" t="n">
        <v>42386.4583333333</v>
      </c>
      <c r="C8" s="10" t="n">
        <f aca="false">IF('2016 Работни протоколи'!A8&gt;'2016 Работни протоколи'!B8,0,IF('2016 Работни протоколи'!A8&lt;1,0,'2016 Работни протоколи'!B8-'2016 Работни протоколи'!A8))</f>
        <v>0.0208333332993789</v>
      </c>
      <c r="D8" s="11" t="s">
        <v>10</v>
      </c>
      <c r="E8" s="11" t="n">
        <v>9205</v>
      </c>
      <c r="F8" s="12"/>
      <c r="G8" s="11" t="s">
        <v>21</v>
      </c>
      <c r="H8" s="12" t="s">
        <v>12</v>
      </c>
    </row>
    <row r="9" customFormat="false" ht="12.95" hidden="false" customHeight="false" outlineLevel="0" collapsed="false">
      <c r="A9" s="9" t="n">
        <v>42387.3333333333</v>
      </c>
      <c r="B9" s="9" t="n">
        <v>42387.3541666667</v>
      </c>
      <c r="C9" s="10" t="n">
        <f aca="false">IF('2016 Работни протоколи'!A9&gt;'2016 Работни протоколи'!B9,0,IF('2016 Работни протоколи'!A9&lt;1,0,'2016 Работни протоколи'!B9-'2016 Работни протоколи'!A9))</f>
        <v>0.0208333334012423</v>
      </c>
      <c r="D9" s="11" t="s">
        <v>10</v>
      </c>
      <c r="E9" s="11" t="n">
        <v>9205</v>
      </c>
      <c r="F9" s="12" t="s">
        <v>22</v>
      </c>
      <c r="G9" s="11" t="s">
        <v>13</v>
      </c>
      <c r="H9" s="12" t="s">
        <v>23</v>
      </c>
    </row>
    <row r="10" customFormat="false" ht="12.95" hidden="false" customHeight="false" outlineLevel="0" collapsed="false">
      <c r="A10" s="14" t="n">
        <v>42387.375</v>
      </c>
      <c r="B10" s="14" t="n">
        <v>42387.4166666667</v>
      </c>
      <c r="C10" s="15" t="n">
        <f aca="false">IF('2016 Работни протоколи'!A10&gt;'2016 Работни протоколи'!B10,0,IF('2016 Работни протоколи'!A10&lt;1,0,'2016 Работни протоколи'!B10-'2016 Работни протоколи'!A10))</f>
        <v>0.0416666667006211</v>
      </c>
      <c r="D10" s="13" t="s">
        <v>18</v>
      </c>
      <c r="E10" s="2" t="n">
        <v>9048</v>
      </c>
      <c r="F10" s="1" t="s">
        <v>24</v>
      </c>
      <c r="G10" s="2" t="s">
        <v>13</v>
      </c>
      <c r="J10" s="3" t="s">
        <v>25</v>
      </c>
    </row>
    <row r="11" customFormat="false" ht="12.95" hidden="false" customHeight="false" outlineLevel="0" collapsed="false">
      <c r="A11" s="14" t="n">
        <v>42392.4791666667</v>
      </c>
      <c r="B11" s="14" t="n">
        <v>42392.5</v>
      </c>
      <c r="C11" s="15" t="n">
        <f aca="false">IF('2016 Работни протоколи'!A11&gt;'2016 Работни протоколи'!B11,0,IF('2016 Работни протоколи'!A11&lt;1,0,'2016 Работни протоколи'!B11-'2016 Работни протоколи'!A11))</f>
        <v>0.0208333332993789</v>
      </c>
      <c r="D11" s="11" t="s">
        <v>10</v>
      </c>
      <c r="E11" s="11" t="n">
        <v>9205</v>
      </c>
      <c r="F11" s="1" t="s">
        <v>26</v>
      </c>
      <c r="G11" s="2" t="s">
        <v>27</v>
      </c>
      <c r="J11" s="3" t="s">
        <v>28</v>
      </c>
    </row>
    <row r="12" customFormat="false" ht="12.95" hidden="false" customHeight="false" outlineLevel="0" collapsed="false">
      <c r="A12" s="14" t="n">
        <v>42393.3611111111</v>
      </c>
      <c r="B12" s="14" t="n">
        <v>42393.3819444444</v>
      </c>
      <c r="C12" s="15" t="n">
        <f aca="false">IF('2016 Работни протоколи'!A12&gt;'2016 Работни протоколи'!B12,0,IF('2016 Работни протоколи'!A12&lt;1,0,'2016 Работни протоколи'!B12-'2016 Работни протоколи'!A12))</f>
        <v>0.0208333332993789</v>
      </c>
      <c r="D12" s="11" t="s">
        <v>10</v>
      </c>
      <c r="E12" s="11" t="n">
        <v>9205</v>
      </c>
      <c r="F12" s="1" t="s">
        <v>26</v>
      </c>
      <c r="G12" s="2" t="s">
        <v>29</v>
      </c>
    </row>
    <row r="13" customFormat="false" ht="12.95" hidden="false" customHeight="false" outlineLevel="0" collapsed="false">
      <c r="A13" s="14" t="n">
        <v>42394.3541666667</v>
      </c>
      <c r="B13" s="14" t="n">
        <v>42394.4861111111</v>
      </c>
      <c r="C13" s="15" t="n">
        <f aca="false">IF('2016 Работни протоколи'!A13&gt;'2016 Работни протоколи'!B13,0,IF('2016 Работни протоколи'!A13&lt;1,0,'2016 Работни протоколи'!B13-'2016 Работни протоколи'!A13))</f>
        <v>0.131944444401597</v>
      </c>
      <c r="D13" s="11" t="s">
        <v>10</v>
      </c>
      <c r="E13" s="11" t="n">
        <v>9205</v>
      </c>
      <c r="G13" s="2" t="s">
        <v>30</v>
      </c>
      <c r="H13" s="1" t="s">
        <v>31</v>
      </c>
    </row>
    <row r="14" customFormat="false" ht="12.95" hidden="false" customHeight="false" outlineLevel="0" collapsed="false">
      <c r="A14" s="14" t="n">
        <v>42395.3958333333</v>
      </c>
      <c r="B14" s="14" t="n">
        <v>42395.5416666667</v>
      </c>
      <c r="C14" s="15" t="n">
        <f aca="false">IF('2016 Работни протоколи'!A14&gt;'2016 Работни протоколи'!B14,0,IF('2016 Работни протоколи'!A14&lt;1,0,'2016 Работни протоколи'!B14-'2016 Работни протоколи'!A14))</f>
        <v>0.145833333401242</v>
      </c>
      <c r="D14" s="11" t="s">
        <v>10</v>
      </c>
      <c r="E14" s="11" t="n">
        <v>9205</v>
      </c>
      <c r="F14" s="1" t="s">
        <v>32</v>
      </c>
      <c r="G14" s="2" t="s">
        <v>21</v>
      </c>
      <c r="H14" s="12" t="s">
        <v>33</v>
      </c>
    </row>
    <row r="15" customFormat="false" ht="12.95" hidden="false" customHeight="false" outlineLevel="0" collapsed="false">
      <c r="A15" s="14" t="n">
        <v>42401.625</v>
      </c>
      <c r="B15" s="14" t="n">
        <v>42401.6458333333</v>
      </c>
      <c r="C15" s="15" t="n">
        <f aca="false">IF('2016 Работни протоколи'!A15&gt;'2016 Работни протоколи'!B15,0,IF('2016 Работни протоколи'!A15&lt;1,0,'2016 Работни протоколи'!B15-'2016 Работни протоколи'!A15))</f>
        <v>0.0208333332993789</v>
      </c>
      <c r="D15" s="11" t="s">
        <v>10</v>
      </c>
      <c r="E15" s="11" t="n">
        <v>9205</v>
      </c>
      <c r="G15" s="2" t="s">
        <v>34</v>
      </c>
      <c r="H15" s="1" t="s">
        <v>35</v>
      </c>
    </row>
    <row r="16" customFormat="false" ht="12.8" hidden="false" customHeight="false" outlineLevel="0" collapsed="false">
      <c r="A16" s="14" t="n">
        <v>42408.4375</v>
      </c>
      <c r="B16" s="14" t="n">
        <v>42408.4791666667</v>
      </c>
      <c r="C16" s="15" t="n">
        <f aca="false">IF('2016 Работни протоколи'!A16&gt;'2016 Работни протоколи'!B16,0,IF('2016 Работни протоколи'!A16&lt;1,0,'2016 Работни протоколи'!B16-'2016 Работни протоколи'!A16))</f>
        <v>0.0416666667006211</v>
      </c>
      <c r="D16" s="13" t="s">
        <v>18</v>
      </c>
      <c r="E16" s="2" t="n">
        <v>9045</v>
      </c>
      <c r="F16" s="1" t="s">
        <v>36</v>
      </c>
      <c r="G16" s="2" t="s">
        <v>37</v>
      </c>
    </row>
    <row r="17" customFormat="false" ht="12.95" hidden="false" customHeight="false" outlineLevel="0" collapsed="false">
      <c r="A17" s="14" t="n">
        <v>42411.3333333333</v>
      </c>
      <c r="B17" s="14" t="n">
        <v>42411.3541666667</v>
      </c>
      <c r="C17" s="15" t="n">
        <f aca="false">IF('2016 Работни протоколи'!A17&gt;'2016 Работни протоколи'!B17,0,IF('2016 Работни протоколи'!A17&lt;1,0,'2016 Работни протоколи'!B17-'2016 Работни протоколи'!A17))</f>
        <v>0.0208333334012423</v>
      </c>
      <c r="D17" s="11" t="s">
        <v>10</v>
      </c>
      <c r="E17" s="11" t="n">
        <v>9205</v>
      </c>
      <c r="F17" s="12"/>
      <c r="G17" s="11" t="s">
        <v>11</v>
      </c>
      <c r="H17" s="12" t="s">
        <v>12</v>
      </c>
    </row>
    <row r="18" customFormat="false" ht="12.8" hidden="false" customHeight="false" outlineLevel="0" collapsed="false">
      <c r="A18" s="14" t="n">
        <v>42412.3333333333</v>
      </c>
      <c r="B18" s="14" t="n">
        <v>42412.3541666667</v>
      </c>
      <c r="C18" s="15" t="n">
        <f aca="false">IF('2016 Работни протоколи'!A18&gt;'2016 Работни протоколи'!B18,0,IF('2016 Работни протоколи'!A18&lt;1,0,'2016 Работни протоколи'!B18-'2016 Работни протоколи'!A18))</f>
        <v>0.0208333334012423</v>
      </c>
      <c r="D18" s="13" t="s">
        <v>10</v>
      </c>
      <c r="E18" s="2" t="n">
        <v>9231</v>
      </c>
      <c r="F18" s="1" t="s">
        <v>38</v>
      </c>
      <c r="G18" s="2" t="s">
        <v>11</v>
      </c>
    </row>
    <row r="19" customFormat="false" ht="12.95" hidden="false" customHeight="false" outlineLevel="0" collapsed="false">
      <c r="A19" s="14" t="n">
        <v>42418</v>
      </c>
      <c r="B19" s="14"/>
      <c r="C19" s="15" t="n">
        <f aca="false">IF('2016 Работни протоколи'!A19&gt;'2016 Работни протоколи'!B19,0,IF('2016 Работни протоколи'!A19&lt;1,0,'2016 Работни протоколи'!B19-'2016 Работни протоколи'!A19))</f>
        <v>0</v>
      </c>
      <c r="D19" s="13" t="s">
        <v>18</v>
      </c>
      <c r="E19" s="2" t="n">
        <v>96524</v>
      </c>
      <c r="F19" s="12" t="s">
        <v>39</v>
      </c>
      <c r="G19" s="2" t="s">
        <v>34</v>
      </c>
    </row>
    <row r="20" customFormat="false" ht="12.8" hidden="false" customHeight="false" outlineLevel="0" collapsed="false">
      <c r="A20" s="14" t="n">
        <v>42424</v>
      </c>
      <c r="B20" s="14"/>
      <c r="C20" s="15" t="n">
        <f aca="false">IF('2016 Работни протоколи'!A20&gt;'2016 Работни протоколи'!B20,0,IF('2016 Работни протоколи'!A20&lt;1,0,'2016 Работни протоколи'!B20-'2016 Работни протоколи'!A20))</f>
        <v>0</v>
      </c>
      <c r="D20" s="13" t="s">
        <v>18</v>
      </c>
      <c r="E20" s="2" t="n">
        <v>9048</v>
      </c>
      <c r="G20" s="2" t="s">
        <v>40</v>
      </c>
      <c r="H20" s="1" t="s">
        <v>41</v>
      </c>
    </row>
    <row r="21" customFormat="false" ht="12.8" hidden="false" customHeight="false" outlineLevel="0" collapsed="false">
      <c r="A21" s="14" t="n">
        <v>42437.6458333333</v>
      </c>
      <c r="B21" s="14" t="n">
        <v>42437.6666666667</v>
      </c>
      <c r="C21" s="15" t="n">
        <f aca="false">IF('2016 Работни протоколи'!A21&gt;'2016 Работни протоколи'!B21,0,IF('2016 Работни протоколи'!A21&lt;1,0,'2016 Работни протоколи'!B21-'2016 Работни протоколи'!A21))</f>
        <v>0.0208333334012423</v>
      </c>
      <c r="D21" s="13" t="s">
        <v>10</v>
      </c>
      <c r="E21" s="2" t="n">
        <v>9231</v>
      </c>
      <c r="G21" s="2" t="s">
        <v>42</v>
      </c>
      <c r="H21" s="1" t="s">
        <v>43</v>
      </c>
    </row>
    <row r="22" customFormat="false" ht="12.95" hidden="false" customHeight="false" outlineLevel="0" collapsed="false">
      <c r="A22" s="14" t="n">
        <v>42440.4791666667</v>
      </c>
      <c r="B22" s="14" t="n">
        <v>42440.5</v>
      </c>
      <c r="C22" s="15" t="n">
        <f aca="false">IF('2016 Работни протоколи'!A22&gt;'2016 Работни протоколи'!B22,0,IF('2016 Работни протоколи'!A22&lt;1,0,'2016 Работни протоколи'!B22-'2016 Работни протоколи'!A22))</f>
        <v>0.0208333332993789</v>
      </c>
      <c r="D22" s="13" t="s">
        <v>10</v>
      </c>
      <c r="E22" s="2" t="s">
        <v>44</v>
      </c>
      <c r="G22" s="2" t="s">
        <v>11</v>
      </c>
      <c r="H22" s="12" t="s">
        <v>45</v>
      </c>
    </row>
    <row r="23" customFormat="false" ht="12.8" hidden="false" customHeight="false" outlineLevel="0" collapsed="false">
      <c r="A23" s="14" t="n">
        <v>42442</v>
      </c>
      <c r="B23" s="14"/>
      <c r="C23" s="15" t="n">
        <f aca="false">IF('2016 Работни протоколи'!A23&gt;'2016 Работни протоколи'!B23,0,IF('2016 Работни протоколи'!A23&lt;1,0,'2016 Работни протоколи'!B23-'2016 Работни протоколи'!A23))</f>
        <v>0</v>
      </c>
      <c r="D23" s="13" t="s">
        <v>18</v>
      </c>
      <c r="E23" s="2" t="n">
        <v>96523</v>
      </c>
      <c r="F23" s="1" t="s">
        <v>46</v>
      </c>
      <c r="G23" s="2" t="s">
        <v>47</v>
      </c>
    </row>
    <row r="24" customFormat="false" ht="12.95" hidden="false" customHeight="false" outlineLevel="0" collapsed="false">
      <c r="A24" s="14" t="n">
        <v>42443.5416666667</v>
      </c>
      <c r="B24" s="14" t="n">
        <v>42443.5625</v>
      </c>
      <c r="C24" s="15" t="n">
        <f aca="false">IF('2016 Работни протоколи'!A24&gt;'2016 Работни протоколи'!B24,0,IF('2016 Работни протоколи'!A24&lt;1,0,'2016 Работни протоколи'!B24-'2016 Работни протоколи'!A24))</f>
        <v>0.0208333332993789</v>
      </c>
      <c r="D24" s="11" t="s">
        <v>10</v>
      </c>
      <c r="E24" s="11" t="n">
        <v>9205</v>
      </c>
      <c r="F24" s="1" t="s">
        <v>24</v>
      </c>
      <c r="G24" s="2" t="s">
        <v>11</v>
      </c>
      <c r="H24" s="1" t="s">
        <v>23</v>
      </c>
    </row>
    <row r="25" customFormat="false" ht="12.95" hidden="false" customHeight="false" outlineLevel="0" collapsed="false">
      <c r="A25" s="14" t="n">
        <v>42446</v>
      </c>
      <c r="B25" s="14"/>
      <c r="C25" s="15" t="n">
        <f aca="false">IF('2016 Работни протоколи'!A25&gt;'2016 Работни протоколи'!B25,0,IF('2016 Работни протоколи'!A25&lt;1,0,'2016 Работни протоколи'!B25-'2016 Работни протоколи'!A25))</f>
        <v>0</v>
      </c>
      <c r="D25" s="13" t="s">
        <v>18</v>
      </c>
      <c r="E25" s="2" t="n">
        <v>96523</v>
      </c>
      <c r="F25" s="1" t="s">
        <v>46</v>
      </c>
      <c r="G25" s="2" t="s">
        <v>21</v>
      </c>
      <c r="J25" s="3" t="s">
        <v>48</v>
      </c>
    </row>
    <row r="26" customFormat="false" ht="12.8" hidden="false" customHeight="false" outlineLevel="0" collapsed="false">
      <c r="A26" s="14" t="n">
        <v>42446.3541666667</v>
      </c>
      <c r="B26" s="14" t="n">
        <v>42446.3958333333</v>
      </c>
      <c r="C26" s="15" t="n">
        <f aca="false">IF('2016 Работни протоколи'!A26&gt;'2016 Работни протоколи'!B26,0,IF('2016 Работни протоколи'!A26&lt;1,0,'2016 Работни протоколи'!B26-'2016 Работни протоколи'!A26))</f>
        <v>0.0416666665987577</v>
      </c>
      <c r="D26" s="13" t="s">
        <v>18</v>
      </c>
      <c r="E26" s="2" t="n">
        <v>9045</v>
      </c>
      <c r="F26" s="1" t="s">
        <v>36</v>
      </c>
      <c r="G26" s="2" t="s">
        <v>21</v>
      </c>
    </row>
    <row r="27" customFormat="false" ht="12.8" hidden="false" customHeight="false" outlineLevel="0" collapsed="false">
      <c r="A27" s="14" t="n">
        <v>42447.5625</v>
      </c>
      <c r="B27" s="14" t="n">
        <v>42447.6041666667</v>
      </c>
      <c r="C27" s="15" t="n">
        <f aca="false">IF('2016 Работни протоколи'!A27&gt;'2016 Работни протоколи'!B27,0,IF('2016 Работни протоколи'!A27&lt;1,0,'2016 Работни протоколи'!B27-'2016 Работни протоколи'!A27))</f>
        <v>0.0416666667006211</v>
      </c>
      <c r="D27" s="13" t="s">
        <v>49</v>
      </c>
      <c r="E27" s="2" t="s">
        <v>50</v>
      </c>
      <c r="G27" s="2" t="s">
        <v>51</v>
      </c>
      <c r="H27" s="1" t="s">
        <v>52</v>
      </c>
    </row>
    <row r="28" customFormat="false" ht="12.95" hidden="false" customHeight="false" outlineLevel="0" collapsed="false">
      <c r="A28" s="14" t="n">
        <v>42447.6944444444</v>
      </c>
      <c r="B28" s="14" t="n">
        <v>42447.7291666667</v>
      </c>
      <c r="C28" s="15" t="n">
        <f aca="false">IF('2016 Работни протоколи'!A28&gt;'2016 Работни протоколи'!B28,0,IF('2016 Работни протоколи'!A28&lt;1,0,'2016 Работни протоколи'!B28-'2016 Работни протоколи'!A28))</f>
        <v>0.034722222299024</v>
      </c>
      <c r="D28" s="11" t="s">
        <v>10</v>
      </c>
      <c r="E28" s="11" t="n">
        <v>9205</v>
      </c>
      <c r="G28" s="2" t="s">
        <v>11</v>
      </c>
      <c r="H28" s="1" t="s">
        <v>43</v>
      </c>
    </row>
    <row r="29" customFormat="false" ht="12.95" hidden="false" customHeight="false" outlineLevel="0" collapsed="false">
      <c r="A29" s="14" t="n">
        <v>42450.5763888889</v>
      </c>
      <c r="B29" s="14" t="n">
        <v>42450.5972222222</v>
      </c>
      <c r="C29" s="15" t="n">
        <f aca="false">IF('2016 Работни протоколи'!A29&gt;'2016 Работни протоколи'!B29,0,IF('2016 Работни протоколи'!A29&lt;1,0,'2016 Работни протоколи'!B29-'2016 Работни протоколи'!A29))</f>
        <v>0.0208333332993789</v>
      </c>
      <c r="D29" s="13" t="s">
        <v>10</v>
      </c>
      <c r="E29" s="2" t="s">
        <v>44</v>
      </c>
      <c r="G29" s="2" t="s">
        <v>53</v>
      </c>
      <c r="H29" s="12" t="s">
        <v>45</v>
      </c>
    </row>
    <row r="30" customFormat="false" ht="12.95" hidden="false" customHeight="false" outlineLevel="0" collapsed="false">
      <c r="A30" s="14" t="n">
        <v>42457.375</v>
      </c>
      <c r="B30" s="14" t="n">
        <v>42457.3958333333</v>
      </c>
      <c r="C30" s="15" t="n">
        <f aca="false">IF('2016 Работни протоколи'!A30&gt;'2016 Работни протоколи'!B30,0,IF('2016 Работни протоколи'!A30&lt;1,0,'2016 Работни протоколи'!B30-'2016 Работни протоколи'!A30))</f>
        <v>0.0208333332993789</v>
      </c>
      <c r="D30" s="13" t="s">
        <v>10</v>
      </c>
      <c r="E30" s="2" t="s">
        <v>44</v>
      </c>
      <c r="G30" s="2" t="s">
        <v>54</v>
      </c>
      <c r="H30" s="12" t="s">
        <v>45</v>
      </c>
      <c r="J30" s="3" t="s">
        <v>55</v>
      </c>
    </row>
    <row r="31" customFormat="false" ht="12.95" hidden="false" customHeight="false" outlineLevel="0" collapsed="false">
      <c r="A31" s="14" t="n">
        <v>42462</v>
      </c>
      <c r="B31" s="14"/>
      <c r="C31" s="15" t="n">
        <f aca="false">IF('2016 Работни протоколи'!A31&gt;'2016 Работни протоколи'!B31,0,IF('2016 Работни протоколи'!A31&lt;1,0,'2016 Работни протоколи'!B31-'2016 Работни протоколи'!A31))</f>
        <v>0</v>
      </c>
      <c r="D31" s="13" t="s">
        <v>18</v>
      </c>
      <c r="E31" s="2" t="n">
        <v>96523</v>
      </c>
      <c r="F31" s="1" t="s">
        <v>56</v>
      </c>
      <c r="G31" s="2" t="s">
        <v>29</v>
      </c>
      <c r="J31" s="3" t="s">
        <v>57</v>
      </c>
    </row>
    <row r="32" customFormat="false" ht="12.95" hidden="false" customHeight="false" outlineLevel="0" collapsed="false">
      <c r="A32" s="14" t="n">
        <v>42465.3958333333</v>
      </c>
      <c r="B32" s="14" t="n">
        <v>42465.4166666667</v>
      </c>
      <c r="C32" s="15" t="n">
        <f aca="false">IF('2016 Работни протоколи'!A32&gt;'2016 Работни протоколи'!B32,0,IF('2016 Работни протоколи'!A32&lt;1,0,'2016 Работни протоколи'!B32-'2016 Работни протоколи'!A32))</f>
        <v>0.0208333334012423</v>
      </c>
      <c r="D32" s="11" t="s">
        <v>10</v>
      </c>
      <c r="E32" s="11" t="n">
        <v>9205</v>
      </c>
      <c r="F32" s="12"/>
      <c r="G32" s="11" t="s">
        <v>27</v>
      </c>
      <c r="H32" s="12" t="s">
        <v>12</v>
      </c>
    </row>
    <row r="33" customFormat="false" ht="12.8" hidden="false" customHeight="false" outlineLevel="0" collapsed="false">
      <c r="A33" s="14" t="n">
        <v>42467.5625</v>
      </c>
      <c r="B33" s="14" t="n">
        <v>42467.6875</v>
      </c>
      <c r="C33" s="15" t="n">
        <f aca="false">IF('2016 Работни протоколи'!A33&gt;'2016 Работни протоколи'!B33,0,IF('2016 Работни протоколи'!A33&lt;1,0,'2016 Работни протоколи'!B33-'2016 Работни протоколи'!A33))</f>
        <v>0.125</v>
      </c>
      <c r="D33" s="13" t="s">
        <v>10</v>
      </c>
      <c r="E33" s="2" t="n">
        <v>9231</v>
      </c>
      <c r="G33" s="2" t="s">
        <v>42</v>
      </c>
      <c r="H33" s="1" t="s">
        <v>58</v>
      </c>
    </row>
    <row r="34" customFormat="false" ht="12.95" hidden="false" customHeight="false" outlineLevel="0" collapsed="false">
      <c r="A34" s="14" t="n">
        <v>42472.3541666667</v>
      </c>
      <c r="B34" s="14" t="n">
        <v>42472.6041666667</v>
      </c>
      <c r="C34" s="15" t="n">
        <f aca="false">IF('2016 Работни протоколи'!A34&gt;'2016 Работни протоколи'!B34,0,IF('2016 Работни протоколи'!A34&lt;1,0,'2016 Работни протоколи'!B34-'2016 Работни протоколи'!A34))</f>
        <v>0.25</v>
      </c>
      <c r="D34" s="13" t="s">
        <v>18</v>
      </c>
      <c r="E34" s="2" t="n">
        <v>9045</v>
      </c>
      <c r="G34" s="11" t="s">
        <v>59</v>
      </c>
      <c r="H34" s="1" t="s">
        <v>60</v>
      </c>
    </row>
    <row r="35" customFormat="false" ht="12.95" hidden="false" customHeight="false" outlineLevel="0" collapsed="false">
      <c r="A35" s="14" t="n">
        <v>42472.375</v>
      </c>
      <c r="B35" s="14" t="n">
        <v>42472.6354166667</v>
      </c>
      <c r="C35" s="15" t="n">
        <f aca="false">IF('2016 Работни протоколи'!A35&gt;'2016 Работни протоколи'!B35,0,IF('2016 Работни протоколи'!A35&lt;1,0,'2016 Работни протоколи'!B35-'2016 Работни протоколи'!A35))</f>
        <v>0.260416666700621</v>
      </c>
      <c r="D35" s="11" t="s">
        <v>10</v>
      </c>
      <c r="E35" s="11" t="n">
        <v>9205</v>
      </c>
      <c r="G35" s="2" t="s">
        <v>51</v>
      </c>
      <c r="H35" s="1" t="s">
        <v>61</v>
      </c>
    </row>
    <row r="36" customFormat="false" ht="12.95" hidden="false" customHeight="false" outlineLevel="0" collapsed="false">
      <c r="A36" s="14" t="n">
        <v>42472.375</v>
      </c>
      <c r="B36" s="14" t="n">
        <v>42472.6354166667</v>
      </c>
      <c r="C36" s="15" t="n">
        <f aca="false">IF('2016 Работни протоколи'!A36&gt;'2016 Работни протоколи'!B36,0,IF('2016 Работни протоколи'!A36&lt;1,0,'2016 Работни протоколи'!B36-'2016 Работни протоколи'!A36))</f>
        <v>0.260416666700621</v>
      </c>
      <c r="D36" s="11" t="s">
        <v>10</v>
      </c>
      <c r="E36" s="2" t="n">
        <v>9231</v>
      </c>
      <c r="G36" s="2" t="s">
        <v>51</v>
      </c>
      <c r="H36" s="1" t="s">
        <v>61</v>
      </c>
    </row>
    <row r="37" customFormat="false" ht="12.8" hidden="false" customHeight="false" outlineLevel="0" collapsed="false">
      <c r="A37" s="14" t="n">
        <v>42474</v>
      </c>
      <c r="B37" s="14"/>
      <c r="C37" s="15" t="n">
        <f aca="false">IF('2016 Работни протоколи'!A37&gt;'2016 Работни протоколи'!B37,0,IF('2016 Работни протоколи'!A37&lt;1,0,'2016 Работни протоколи'!B37-'2016 Работни протоколи'!A37))</f>
        <v>0</v>
      </c>
      <c r="D37" s="13" t="s">
        <v>18</v>
      </c>
      <c r="E37" s="2" t="n">
        <v>96523</v>
      </c>
      <c r="F37" s="1" t="s">
        <v>56</v>
      </c>
      <c r="G37" s="2" t="s">
        <v>47</v>
      </c>
    </row>
    <row r="38" customFormat="false" ht="12.95" hidden="false" customHeight="false" outlineLevel="0" collapsed="false">
      <c r="A38" s="14" t="n">
        <v>42479.3333333333</v>
      </c>
      <c r="B38" s="14" t="n">
        <v>42479.375</v>
      </c>
      <c r="C38" s="15" t="n">
        <f aca="false">IF('2016 Работни протоколи'!A38&gt;'2016 Работни протоколи'!B37,0,IF('2016 Работни протоколи'!A38&lt;1,0,'2016 Работни протоколи'!B37-'2016 Работни протоколи'!A38))</f>
        <v>0</v>
      </c>
      <c r="D38" s="11" t="s">
        <v>10</v>
      </c>
      <c r="E38" s="11" t="n">
        <v>9205</v>
      </c>
      <c r="G38" s="2" t="s">
        <v>51</v>
      </c>
      <c r="H38" s="12" t="s">
        <v>62</v>
      </c>
    </row>
    <row r="39" customFormat="false" ht="12.8" hidden="false" customHeight="false" outlineLevel="0" collapsed="false">
      <c r="A39" s="14" t="n">
        <v>42503</v>
      </c>
      <c r="B39" s="14"/>
      <c r="C39" s="15" t="n">
        <f aca="false">IF('2016 Работни протоколи'!A39&gt;'2016 Работни протоколи'!B39,0,IF('2016 Работни протоколи'!A39&lt;1,0,'2016 Работни протоколи'!B39-'2016 Работни протоколи'!A39))</f>
        <v>0</v>
      </c>
      <c r="D39" s="13" t="s">
        <v>18</v>
      </c>
      <c r="E39" s="2" t="n">
        <v>9048</v>
      </c>
      <c r="G39" s="2" t="s">
        <v>63</v>
      </c>
      <c r="H39" s="1" t="s">
        <v>64</v>
      </c>
    </row>
    <row r="40" customFormat="false" ht="12.95" hidden="false" customHeight="false" outlineLevel="0" collapsed="false">
      <c r="A40" s="14" t="n">
        <v>42503.5208333333</v>
      </c>
      <c r="B40" s="14" t="n">
        <v>42503.5416666667</v>
      </c>
      <c r="C40" s="15" t="n">
        <f aca="false">IF('2016 Работни протоколи'!A40&gt;'2016 Работни протоколи'!B40,0,IF('2016 Работни протоколи'!A40&lt;1,0,'2016 Работни протоколи'!B40-'2016 Работни протоколи'!A40))</f>
        <v>0.0208333334012423</v>
      </c>
      <c r="D40" s="11" t="s">
        <v>10</v>
      </c>
      <c r="E40" s="11" t="n">
        <v>9205</v>
      </c>
      <c r="G40" s="2" t="s">
        <v>65</v>
      </c>
      <c r="H40" s="1" t="s">
        <v>66</v>
      </c>
    </row>
    <row r="41" customFormat="false" ht="12.95" hidden="false" customHeight="false" outlineLevel="0" collapsed="false">
      <c r="A41" s="14" t="n">
        <v>42503.5416666667</v>
      </c>
      <c r="B41" s="14" t="n">
        <v>42503.5625</v>
      </c>
      <c r="C41" s="15" t="n">
        <f aca="false">IF('2016 Работни протоколи'!A41&gt;'2016 Работни протоколи'!B41,0,IF('2016 Работни протоколи'!A41&lt;1,0,'2016 Работни протоколи'!B41-'2016 Работни протоколи'!A41))</f>
        <v>0.0208333332993789</v>
      </c>
      <c r="D41" s="11" t="s">
        <v>10</v>
      </c>
      <c r="E41" s="2" t="n">
        <v>9231</v>
      </c>
      <c r="G41" s="2" t="s">
        <v>65</v>
      </c>
      <c r="H41" s="12" t="s">
        <v>12</v>
      </c>
    </row>
    <row r="42" customFormat="false" ht="12.95" hidden="false" customHeight="false" outlineLevel="0" collapsed="false">
      <c r="A42" s="14" t="n">
        <v>42504.8333333333</v>
      </c>
      <c r="B42" s="14" t="n">
        <v>42504.875</v>
      </c>
      <c r="C42" s="15" t="n">
        <f aca="false">IF('2016 Работни протоколи'!A42&gt;'2016 Работни протоколи'!B42,0,IF('2016 Работни протоколи'!A42&lt;1,0,'2016 Работни протоколи'!B42-'2016 Работни протоколи'!A42))</f>
        <v>0.0416666667006211</v>
      </c>
      <c r="D42" s="11" t="s">
        <v>10</v>
      </c>
      <c r="E42" s="11" t="n">
        <v>9205</v>
      </c>
      <c r="F42" s="12"/>
      <c r="G42" s="11" t="s">
        <v>27</v>
      </c>
      <c r="H42" s="12" t="s">
        <v>67</v>
      </c>
    </row>
    <row r="43" customFormat="false" ht="24.5" hidden="false" customHeight="false" outlineLevel="0" collapsed="false">
      <c r="A43" s="14" t="n">
        <v>42505</v>
      </c>
      <c r="B43" s="14"/>
      <c r="C43" s="15" t="n">
        <f aca="false">IF('2016 Работни протоколи'!A43&gt;'2016 Работни протоколи'!B43,0,IF('2016 Работни протоколи'!A43&lt;1,0,'2016 Работни протоколи'!B43-'2016 Работни протоколи'!A43))</f>
        <v>0</v>
      </c>
      <c r="D43" s="13" t="s">
        <v>18</v>
      </c>
      <c r="E43" s="2" t="n">
        <v>96523</v>
      </c>
      <c r="F43" s="1" t="s">
        <v>56</v>
      </c>
      <c r="G43" s="2" t="s">
        <v>27</v>
      </c>
      <c r="J43" s="3" t="s">
        <v>68</v>
      </c>
    </row>
    <row r="44" customFormat="false" ht="12.95" hidden="false" customHeight="false" outlineLevel="0" collapsed="false">
      <c r="A44" s="14" t="n">
        <v>42505.3958333333</v>
      </c>
      <c r="B44" s="14" t="n">
        <v>42505.4166666667</v>
      </c>
      <c r="C44" s="15" t="n">
        <f aca="false">IF('2016 Работни протоколи'!A44&gt;'2016 Работни протоколи'!B44,0,IF('2016 Работни протоколи'!A44&lt;1,0,'2016 Работни протоколи'!B44-'2016 Работни протоколи'!A44))</f>
        <v>0.0208333334012423</v>
      </c>
      <c r="D44" s="11" t="s">
        <v>10</v>
      </c>
      <c r="E44" s="11" t="n">
        <v>9205</v>
      </c>
      <c r="F44" s="12"/>
      <c r="G44" s="11" t="s">
        <v>27</v>
      </c>
      <c r="H44" s="12" t="s">
        <v>12</v>
      </c>
    </row>
    <row r="45" customFormat="false" ht="12.95" hidden="false" customHeight="false" outlineLevel="0" collapsed="false">
      <c r="A45" s="14" t="n">
        <v>42506</v>
      </c>
      <c r="B45" s="14"/>
      <c r="C45" s="15" t="n">
        <f aca="false">IF('2016 Работни протоколи'!A45&gt;'2016 Работни протоколи'!B45,0,IF('2016 Работни протоколи'!A45&lt;1,0,'2016 Работни протоколи'!B45-'2016 Работни протоколи'!A45))</f>
        <v>0</v>
      </c>
      <c r="D45" s="13" t="s">
        <v>18</v>
      </c>
      <c r="E45" s="2" t="n">
        <v>96523</v>
      </c>
      <c r="F45" s="1" t="s">
        <v>69</v>
      </c>
      <c r="H45" s="12" t="s">
        <v>70</v>
      </c>
    </row>
    <row r="46" customFormat="false" ht="12.95" hidden="false" customHeight="false" outlineLevel="0" collapsed="false">
      <c r="A46" s="14" t="n">
        <v>42506.375</v>
      </c>
      <c r="B46" s="14" t="n">
        <v>42506.4375</v>
      </c>
      <c r="C46" s="15" t="n">
        <f aca="false">IF('2016 Работни протоколи'!A46&gt;'2016 Работни протоколи'!B46,0,IF('2016 Работни протоколи'!A46&lt;1,0,'2016 Работни протоколи'!B46-'2016 Работни протоколи'!A46))</f>
        <v>0.0625</v>
      </c>
      <c r="D46" s="11" t="s">
        <v>10</v>
      </c>
      <c r="E46" s="11" t="n">
        <v>9205</v>
      </c>
      <c r="G46" s="11" t="s">
        <v>71</v>
      </c>
      <c r="H46" s="12" t="s">
        <v>72</v>
      </c>
    </row>
    <row r="47" customFormat="false" ht="12.8" hidden="false" customHeight="false" outlineLevel="0" collapsed="false">
      <c r="A47" s="14" t="n">
        <v>42507.3611111111</v>
      </c>
      <c r="B47" s="14" t="n">
        <v>42507.7083333333</v>
      </c>
      <c r="C47" s="15" t="n">
        <f aca="false">IF('2016 Работни протоколи'!A47&gt;'2016 Работни протоколи'!B47,0,IF('2016 Работни протоколи'!A47&lt;1,0,'2016 Работни протоколи'!B47-'2016 Работни протоколи'!A47))</f>
        <v>0.347222222197161</v>
      </c>
      <c r="D47" s="13" t="s">
        <v>73</v>
      </c>
      <c r="E47" s="2" t="n">
        <v>2813</v>
      </c>
      <c r="G47" s="2" t="s">
        <v>74</v>
      </c>
      <c r="H47" s="1" t="s">
        <v>75</v>
      </c>
    </row>
    <row r="48" customFormat="false" ht="12.95" hidden="false" customHeight="false" outlineLevel="0" collapsed="false">
      <c r="A48" s="14" t="n">
        <v>42514</v>
      </c>
      <c r="B48" s="14"/>
      <c r="C48" s="15" t="n">
        <f aca="false">IF('2016 Работни протоколи'!A48&gt;'2016 Работни протоколи'!B48,0,IF('2016 Работни протоколи'!A48&lt;1,0,'2016 Работни протоколи'!B48-'2016 Работни протоколи'!A48))</f>
        <v>0</v>
      </c>
      <c r="D48" s="13" t="s">
        <v>18</v>
      </c>
      <c r="E48" s="2" t="n">
        <v>96523</v>
      </c>
      <c r="G48" s="2" t="s">
        <v>27</v>
      </c>
      <c r="H48" s="3" t="s">
        <v>76</v>
      </c>
    </row>
    <row r="49" customFormat="false" ht="12.95" hidden="false" customHeight="false" outlineLevel="0" collapsed="false">
      <c r="A49" s="14" t="n">
        <v>42533</v>
      </c>
      <c r="B49" s="14"/>
      <c r="C49" s="15" t="n">
        <f aca="false">IF('2016 Работни протоколи'!A49&gt;'2016 Работни протоколи'!B49,0,IF('2016 Работни протоколи'!A49&lt;1,0,'2016 Работни протоколи'!B49-'2016 Работни протоколи'!A49))</f>
        <v>0</v>
      </c>
      <c r="D49" s="13" t="s">
        <v>18</v>
      </c>
      <c r="E49" s="2" t="n">
        <v>96523</v>
      </c>
      <c r="G49" s="2" t="s">
        <v>77</v>
      </c>
      <c r="H49" s="12" t="s">
        <v>78</v>
      </c>
      <c r="J49" s="3" t="s">
        <v>79</v>
      </c>
    </row>
    <row r="50" customFormat="false" ht="12.95" hidden="false" customHeight="false" outlineLevel="0" collapsed="false">
      <c r="A50" s="14" t="n">
        <v>42534.5208333333</v>
      </c>
      <c r="B50" s="14" t="n">
        <v>42534.5416666667</v>
      </c>
      <c r="C50" s="15" t="n">
        <f aca="false">IF('2016 Работни протоколи'!A50&gt;'2016 Работни протоколи'!B50,0,IF('2016 Работни протоколи'!A50&lt;1,0,'2016 Работни протоколи'!B50-'2016 Работни протоколи'!A50))</f>
        <v>0.0208333334012423</v>
      </c>
      <c r="D50" s="11" t="s">
        <v>10</v>
      </c>
      <c r="E50" s="2" t="n">
        <v>9231</v>
      </c>
      <c r="F50" s="1" t="s">
        <v>38</v>
      </c>
      <c r="G50" s="2" t="s">
        <v>13</v>
      </c>
    </row>
    <row r="51" customFormat="false" ht="12.95" hidden="false" customHeight="false" outlineLevel="0" collapsed="false">
      <c r="A51" s="14" t="n">
        <v>42534.5416666667</v>
      </c>
      <c r="B51" s="14" t="n">
        <v>42534.5625</v>
      </c>
      <c r="C51" s="15" t="n">
        <f aca="false">IF('2016 Работни протоколи'!A51&gt;'2016 Работни протоколи'!B51,0,IF('2016 Работни протоколи'!A51&lt;1,0,'2016 Работни протоколи'!B51-'2016 Работни протоколи'!A51))</f>
        <v>0.0208333332993789</v>
      </c>
      <c r="D51" s="11" t="s">
        <v>10</v>
      </c>
      <c r="E51" s="11" t="n">
        <v>9205</v>
      </c>
      <c r="F51" s="12"/>
      <c r="G51" s="11" t="s">
        <v>80</v>
      </c>
      <c r="H51" s="12" t="s">
        <v>12</v>
      </c>
    </row>
    <row r="52" customFormat="false" ht="12.95" hidden="false" customHeight="false" outlineLevel="0" collapsed="false">
      <c r="A52" s="14" t="n">
        <v>42535.3333333333</v>
      </c>
      <c r="B52" s="14" t="n">
        <v>42535.3541666667</v>
      </c>
      <c r="C52" s="15" t="n">
        <f aca="false">IF('2016 Работни протоколи'!A52&gt;'2016 Работни протоколи'!B52,0,IF('2016 Работни протоколи'!A52&lt;1,0,'2016 Работни протоколи'!B52-'2016 Работни протоколи'!A52))</f>
        <v>0.0208333334012423</v>
      </c>
      <c r="D52" s="11" t="s">
        <v>10</v>
      </c>
      <c r="E52" s="11" t="n">
        <v>9205</v>
      </c>
      <c r="G52" s="2" t="s">
        <v>19</v>
      </c>
      <c r="H52" s="12" t="s">
        <v>17</v>
      </c>
    </row>
    <row r="53" customFormat="false" ht="12.95" hidden="false" customHeight="false" outlineLevel="0" collapsed="false">
      <c r="A53" s="14" t="n">
        <v>42536</v>
      </c>
      <c r="B53" s="14"/>
      <c r="C53" s="15" t="n">
        <f aca="false">IF('2016 Работни протоколи'!A53&gt;'2016 Работни протоколи'!B53,0,IF('2016 Работни протоколи'!A53&lt;1,0,'2016 Работни протоколи'!B53-'2016 Работни протоколи'!A53))</f>
        <v>0</v>
      </c>
      <c r="D53" s="11" t="s">
        <v>10</v>
      </c>
      <c r="E53" s="11" t="n">
        <v>9205</v>
      </c>
      <c r="F53" s="1" t="s">
        <v>81</v>
      </c>
      <c r="G53" s="2" t="s">
        <v>63</v>
      </c>
    </row>
    <row r="54" customFormat="false" ht="12.95" hidden="false" customHeight="false" outlineLevel="0" collapsed="false">
      <c r="A54" s="14" t="n">
        <v>42538</v>
      </c>
      <c r="B54" s="14"/>
      <c r="C54" s="15" t="n">
        <f aca="false">IF('2016 Работни протоколи'!A54&gt;'2016 Работни протоколи'!B54,0,IF('2016 Работни протоколи'!A54&lt;1,0,'2016 Работни протоколи'!B54-'2016 Работни протоколи'!A54))</f>
        <v>0</v>
      </c>
      <c r="D54" s="13" t="s">
        <v>18</v>
      </c>
      <c r="E54" s="2" t="n">
        <v>96523</v>
      </c>
      <c r="G54" s="11" t="s">
        <v>82</v>
      </c>
      <c r="H54" s="12" t="s">
        <v>78</v>
      </c>
      <c r="J54" s="3" t="s">
        <v>83</v>
      </c>
    </row>
    <row r="55" customFormat="false" ht="12.95" hidden="false" customHeight="false" outlineLevel="0" collapsed="false">
      <c r="A55" s="14" t="n">
        <v>42543</v>
      </c>
      <c r="B55" s="14"/>
      <c r="C55" s="15" t="n">
        <f aca="false">IF('2016 Работни протоколи'!A55&gt;'2016 Работни протоколи'!B55,0,IF('2016 Работни протоколи'!A55&lt;1,0,'2016 Работни протоколи'!B55-'2016 Работни протоколи'!A55))</f>
        <v>0</v>
      </c>
      <c r="D55" s="13" t="s">
        <v>18</v>
      </c>
      <c r="E55" s="2" t="n">
        <v>9048</v>
      </c>
      <c r="G55" s="11" t="s">
        <v>84</v>
      </c>
      <c r="H55" s="12" t="s">
        <v>85</v>
      </c>
    </row>
    <row r="56" customFormat="false" ht="12.95" hidden="false" customHeight="false" outlineLevel="0" collapsed="false">
      <c r="A56" s="14" t="n">
        <v>42543</v>
      </c>
      <c r="B56" s="14"/>
      <c r="C56" s="15" t="n">
        <f aca="false">IF('2016 Работни протоколи'!A56&gt;'2016 Работни протоколи'!B56,0,IF('2016 Работни протоколи'!A56&lt;1,0,'2016 Работни протоколи'!B56-'2016 Работни протоколи'!A56))</f>
        <v>0</v>
      </c>
      <c r="D56" s="13" t="s">
        <v>18</v>
      </c>
      <c r="E56" s="2" t="n">
        <v>96523</v>
      </c>
      <c r="G56" s="2" t="s">
        <v>11</v>
      </c>
      <c r="H56" s="12" t="s">
        <v>86</v>
      </c>
      <c r="J56" s="3" t="s">
        <v>87</v>
      </c>
    </row>
    <row r="57" customFormat="false" ht="24.5" hidden="false" customHeight="false" outlineLevel="0" collapsed="false">
      <c r="A57" s="14" t="n">
        <v>42543</v>
      </c>
      <c r="B57" s="14"/>
      <c r="C57" s="15" t="n">
        <f aca="false">IF('2016 Работни протоколи'!A57&gt;'2016 Работни протоколи'!B57,0,IF('2016 Работни протоколи'!A57&lt;1,0,'2016 Работни протоколи'!B57-'2016 Работни протоколи'!A57))</f>
        <v>0</v>
      </c>
      <c r="D57" s="13" t="s">
        <v>18</v>
      </c>
      <c r="E57" s="2" t="n">
        <v>96523</v>
      </c>
      <c r="G57" s="2" t="s">
        <v>11</v>
      </c>
      <c r="H57" s="1" t="s">
        <v>88</v>
      </c>
      <c r="J57" s="3" t="s">
        <v>89</v>
      </c>
    </row>
    <row r="58" customFormat="false" ht="12.95" hidden="false" customHeight="false" outlineLevel="0" collapsed="false">
      <c r="A58" s="14" t="n">
        <v>42543.5416666667</v>
      </c>
      <c r="B58" s="14" t="n">
        <v>42543.6875</v>
      </c>
      <c r="C58" s="15" t="n">
        <f aca="false">IF('2016 Работни протоколи'!A58&gt;'2016 Работни протоколи'!B58,0,IF('2016 Работни протоколи'!A58&lt;1,0,'2016 Работни протоколи'!B58-'2016 Работни протоколи'!A58))</f>
        <v>0.145833333299379</v>
      </c>
      <c r="D58" s="13" t="s">
        <v>18</v>
      </c>
      <c r="E58" s="2" t="n">
        <v>9045</v>
      </c>
      <c r="G58" s="11" t="s">
        <v>84</v>
      </c>
      <c r="H58" s="12" t="s">
        <v>90</v>
      </c>
    </row>
    <row r="59" customFormat="false" ht="24.5" hidden="false" customHeight="false" outlineLevel="0" collapsed="false">
      <c r="A59" s="14" t="n">
        <v>42544</v>
      </c>
      <c r="B59" s="14"/>
      <c r="C59" s="15" t="n">
        <f aca="false">IF('2016 Работни протоколи'!A59&gt;'2016 Работни протоколи'!B59,0,IF('2016 Работни протоколи'!A59&lt;1,0,'2016 Работни протоколи'!B59-'2016 Работни протоколи'!A59))</f>
        <v>0</v>
      </c>
      <c r="D59" s="13" t="s">
        <v>18</v>
      </c>
      <c r="E59" s="2" t="n">
        <v>9048</v>
      </c>
      <c r="G59" s="2" t="s">
        <v>11</v>
      </c>
      <c r="H59" s="12" t="s">
        <v>91</v>
      </c>
    </row>
    <row r="60" customFormat="false" ht="12.95" hidden="false" customHeight="false" outlineLevel="0" collapsed="false">
      <c r="A60" s="14" t="n">
        <v>42544.3958333333</v>
      </c>
      <c r="B60" s="14" t="n">
        <v>42544.6041666667</v>
      </c>
      <c r="C60" s="15" t="n">
        <f aca="false">IF('2016 Работни протоколи'!A60&gt;'2016 Работни протоколи'!B60,0,IF('2016 Работни протоколи'!A60&lt;1,0,'2016 Работни протоколи'!B60-'2016 Работни протоколи'!A60))</f>
        <v>0.208333333401242</v>
      </c>
      <c r="D60" s="13" t="s">
        <v>73</v>
      </c>
      <c r="E60" s="2" t="n">
        <v>2813</v>
      </c>
      <c r="G60" s="11" t="s">
        <v>84</v>
      </c>
      <c r="H60" s="12" t="s">
        <v>92</v>
      </c>
    </row>
    <row r="61" customFormat="false" ht="12.8" hidden="false" customHeight="false" outlineLevel="0" collapsed="false">
      <c r="A61" s="14" t="n">
        <v>42545</v>
      </c>
      <c r="B61" s="14"/>
      <c r="C61" s="15" t="n">
        <f aca="false">IF('2016 Работни протоколи'!A61&gt;'2016 Работни протоколи'!B61,0,IF('2016 Работни протоколи'!A61&lt;1,0,'2016 Работни протоколи'!B61-'2016 Работни протоколи'!A61))</f>
        <v>0</v>
      </c>
      <c r="D61" s="13" t="s">
        <v>18</v>
      </c>
      <c r="E61" s="2" t="n">
        <v>96523</v>
      </c>
      <c r="G61" s="2" t="s">
        <v>40</v>
      </c>
      <c r="H61" s="1" t="s">
        <v>93</v>
      </c>
    </row>
    <row r="62" customFormat="false" ht="12.8" hidden="false" customHeight="false" outlineLevel="0" collapsed="false">
      <c r="A62" s="14" t="n">
        <v>42547</v>
      </c>
      <c r="B62" s="14"/>
      <c r="C62" s="15" t="n">
        <f aca="false">IF('2016 Работни протоколи'!A62&gt;'2016 Работни протоколи'!B62,0,IF('2016 Работни протоколи'!A62&lt;1,0,'2016 Работни протоколи'!B62-'2016 Работни протоколи'!A62))</f>
        <v>0</v>
      </c>
      <c r="D62" s="13" t="s">
        <v>18</v>
      </c>
      <c r="E62" s="2" t="n">
        <v>96523</v>
      </c>
      <c r="G62" s="13" t="s">
        <v>40</v>
      </c>
      <c r="H62" s="1" t="s">
        <v>94</v>
      </c>
    </row>
    <row r="63" customFormat="false" ht="12.95" hidden="false" customHeight="false" outlineLevel="0" collapsed="false">
      <c r="A63" s="14" t="n">
        <v>42549</v>
      </c>
      <c r="B63" s="14"/>
      <c r="C63" s="15" t="n">
        <f aca="false">IF('2016 Работни протоколи'!A63&gt;'2016 Работни протоколи'!B63,0,IF('2016 Работни протоколи'!A63&lt;1,0,'2016 Работни протоколи'!B63-'2016 Работни протоколи'!A63))</f>
        <v>0</v>
      </c>
      <c r="D63" s="13" t="s">
        <v>18</v>
      </c>
      <c r="E63" s="2" t="n">
        <v>96523</v>
      </c>
      <c r="F63" s="1" t="s">
        <v>95</v>
      </c>
      <c r="G63" s="2" t="s">
        <v>34</v>
      </c>
      <c r="J63" s="3" t="s">
        <v>96</v>
      </c>
    </row>
    <row r="64" customFormat="false" ht="36.1" hidden="false" customHeight="false" outlineLevel="0" collapsed="false">
      <c r="A64" s="14" t="n">
        <v>42549</v>
      </c>
      <c r="B64" s="14"/>
      <c r="C64" s="15" t="n">
        <f aca="false">IF('2016 Работни протоколи'!A64&gt;'2016 Работни протоколи'!B64,0,IF('2016 Работни протоколи'!A64&lt;1,0,'2016 Работни протоколи'!B64-'2016 Работни протоколи'!A64))</f>
        <v>0</v>
      </c>
      <c r="D64" s="13" t="s">
        <v>18</v>
      </c>
      <c r="E64" s="2" t="n">
        <v>96523</v>
      </c>
      <c r="G64" s="2" t="s">
        <v>13</v>
      </c>
      <c r="H64" s="12" t="s">
        <v>97</v>
      </c>
      <c r="J64" s="3" t="s">
        <v>98</v>
      </c>
    </row>
    <row r="65" customFormat="false" ht="24.5" hidden="false" customHeight="false" outlineLevel="0" collapsed="false">
      <c r="A65" s="14" t="n">
        <v>42553</v>
      </c>
      <c r="B65" s="14"/>
      <c r="C65" s="15" t="n">
        <f aca="false">IF('2016 Работни протоколи'!A65&gt;'2016 Работни протоколи'!B65,0,IF('2016 Работни протоколи'!A65&lt;1,0,'2016 Работни протоколи'!B65-'2016 Работни протоколи'!A65))</f>
        <v>0</v>
      </c>
      <c r="D65" s="13" t="s">
        <v>18</v>
      </c>
      <c r="E65" s="2" t="n">
        <v>96523</v>
      </c>
      <c r="F65" s="1" t="s">
        <v>99</v>
      </c>
      <c r="G65" s="2" t="s">
        <v>27</v>
      </c>
      <c r="J65" s="3" t="s">
        <v>100</v>
      </c>
    </row>
    <row r="66" customFormat="false" ht="12.8" hidden="false" customHeight="false" outlineLevel="0" collapsed="false">
      <c r="A66" s="14" t="n">
        <v>42555</v>
      </c>
      <c r="B66" s="14"/>
      <c r="C66" s="15" t="n">
        <f aca="false">IF('2016 Работни протоколи'!A66&gt;'2016 Работни протоколи'!B66,0,IF('2016 Работни протоколи'!A66&lt;1,0,'2016 Работни протоколи'!B66-'2016 Работни протоколи'!A66))</f>
        <v>0</v>
      </c>
      <c r="D66" s="13" t="s">
        <v>18</v>
      </c>
      <c r="E66" s="2" t="n">
        <v>96523</v>
      </c>
      <c r="F66" s="1" t="s">
        <v>99</v>
      </c>
      <c r="G66" s="2" t="s">
        <v>11</v>
      </c>
      <c r="H66" s="1" t="s">
        <v>101</v>
      </c>
    </row>
    <row r="67" customFormat="false" ht="12.8" hidden="false" customHeight="false" outlineLevel="0" collapsed="false">
      <c r="A67" s="14" t="n">
        <v>42557.3333333333</v>
      </c>
      <c r="B67" s="14" t="n">
        <v>42557.7083333333</v>
      </c>
      <c r="C67" s="15" t="n">
        <f aca="false">IF('2016 Работни протоколи'!A67&gt;'2016 Работни протоколи'!B67,0,IF('2016 Работни протоколи'!A67&lt;1,0,'2016 Работни протоколи'!B67-'2016 Работни протоколи'!A67))</f>
        <v>0.375</v>
      </c>
      <c r="D67" s="13" t="s">
        <v>18</v>
      </c>
      <c r="E67" s="2" t="n">
        <v>9045</v>
      </c>
      <c r="G67" s="2" t="s">
        <v>42</v>
      </c>
      <c r="H67" s="1" t="s">
        <v>102</v>
      </c>
    </row>
    <row r="68" customFormat="false" ht="24.5" hidden="false" customHeight="false" outlineLevel="0" collapsed="false">
      <c r="A68" s="14" t="n">
        <v>42558.3333333333</v>
      </c>
      <c r="B68" s="14" t="n">
        <v>42558.7083333333</v>
      </c>
      <c r="C68" s="15" t="n">
        <f aca="false">IF('2016 Работни протоколи'!A68&gt;'2016 Работни протоколи'!B68,0,IF('2016 Работни протоколи'!A68&lt;1,0,'2016 Работни протоколи'!B68-'2016 Работни протоколи'!A68))</f>
        <v>0.375</v>
      </c>
      <c r="D68" s="13" t="s">
        <v>18</v>
      </c>
      <c r="E68" s="2" t="n">
        <v>9045</v>
      </c>
      <c r="G68" s="11" t="s">
        <v>103</v>
      </c>
      <c r="H68" s="12" t="s">
        <v>104</v>
      </c>
    </row>
    <row r="69" customFormat="false" ht="12.95" hidden="false" customHeight="false" outlineLevel="0" collapsed="false">
      <c r="A69" s="14" t="n">
        <v>42563</v>
      </c>
      <c r="B69" s="14"/>
      <c r="C69" s="15" t="n">
        <f aca="false">IF('2016 Работни протоколи'!A69&gt;'2016 Работни протоколи'!B69,0,IF('2016 Работни протоколи'!A69&lt;1,0,'2016 Работни протоколи'!B69-'2016 Работни протоколи'!A69))</f>
        <v>0</v>
      </c>
      <c r="D69" s="13" t="s">
        <v>18</v>
      </c>
      <c r="E69" s="2" t="n">
        <v>96523</v>
      </c>
      <c r="G69" s="11" t="s">
        <v>105</v>
      </c>
      <c r="H69" s="12" t="s">
        <v>106</v>
      </c>
      <c r="J69" s="3" t="s">
        <v>107</v>
      </c>
    </row>
    <row r="70" customFormat="false" ht="12.95" hidden="false" customHeight="false" outlineLevel="0" collapsed="false">
      <c r="A70" s="14" t="n">
        <v>42563</v>
      </c>
      <c r="B70" s="14"/>
      <c r="C70" s="15" t="n">
        <f aca="false">IF('2016 Работни протоколи'!A70&gt;'2016 Работни протоколи'!B70,0,IF('2016 Работни протоколи'!A70&lt;1,0,'2016 Работни протоколи'!B70-'2016 Работни протоколи'!A70))</f>
        <v>0</v>
      </c>
      <c r="D70" s="13"/>
      <c r="G70" s="11" t="s">
        <v>105</v>
      </c>
      <c r="H70" s="12" t="s">
        <v>106</v>
      </c>
      <c r="J70" s="3" t="s">
        <v>108</v>
      </c>
    </row>
    <row r="71" customFormat="false" ht="12.8" hidden="false" customHeight="false" outlineLevel="0" collapsed="false">
      <c r="A71" s="14" t="n">
        <v>42564</v>
      </c>
      <c r="B71" s="14"/>
      <c r="C71" s="15" t="n">
        <f aca="false">IF('2016 Работни протоколи'!A71&gt;'2016 Работни протоколи'!B71,0,IF('2016 Работни протоколи'!A71&lt;1,0,'2016 Работни протоколи'!B71-'2016 Работни протоколи'!A71))</f>
        <v>0</v>
      </c>
      <c r="D71" s="13" t="s">
        <v>18</v>
      </c>
      <c r="E71" s="2" t="n">
        <v>96523</v>
      </c>
      <c r="F71" s="1" t="s">
        <v>99</v>
      </c>
      <c r="G71" s="2" t="s">
        <v>13</v>
      </c>
    </row>
    <row r="72" customFormat="false" ht="36.1" hidden="false" customHeight="false" outlineLevel="0" collapsed="false">
      <c r="A72" s="14" t="n">
        <v>42565.6111111111</v>
      </c>
      <c r="B72" s="14" t="n">
        <v>42565.6527777778</v>
      </c>
      <c r="C72" s="15" t="n">
        <f aca="false">IF('2016 Работни протоколи'!A72&gt;'2016 Работни протоколи'!B72,0,IF('2016 Работни протоколи'!A72&lt;1,0,'2016 Работни протоколи'!B72-'2016 Работни протоколи'!A72))</f>
        <v>0.0416666667006211</v>
      </c>
      <c r="D72" s="13" t="s">
        <v>18</v>
      </c>
      <c r="E72" s="2" t="n">
        <v>9045</v>
      </c>
      <c r="G72" s="2" t="s">
        <v>37</v>
      </c>
      <c r="H72" s="1" t="s">
        <v>109</v>
      </c>
      <c r="J72" s="3" t="s">
        <v>110</v>
      </c>
    </row>
    <row r="73" customFormat="false" ht="12.95" hidden="false" customHeight="false" outlineLevel="0" collapsed="false">
      <c r="A73" s="14" t="n">
        <v>42565.6875</v>
      </c>
      <c r="B73" s="14" t="n">
        <v>42565.7083333333</v>
      </c>
      <c r="C73" s="15" t="n">
        <f aca="false">IF('2016 Работни протоколи'!A73&gt;'2016 Работни протоколи'!B73,0,IF('2016 Работни протоколи'!A73&lt;1,0,'2016 Работни протоколи'!B73-'2016 Работни протоколи'!A73))</f>
        <v>0.0208333332993789</v>
      </c>
      <c r="D73" s="11" t="s">
        <v>10</v>
      </c>
      <c r="E73" s="2" t="n">
        <v>9231</v>
      </c>
      <c r="G73" s="2" t="s">
        <v>37</v>
      </c>
      <c r="H73" s="12" t="s">
        <v>12</v>
      </c>
      <c r="J73" s="3" t="s">
        <v>111</v>
      </c>
    </row>
    <row r="74" customFormat="false" ht="12.95" hidden="false" customHeight="false" outlineLevel="0" collapsed="false">
      <c r="A74" s="14" t="n">
        <v>42568</v>
      </c>
      <c r="B74" s="14"/>
      <c r="C74" s="15"/>
      <c r="D74" s="13" t="s">
        <v>18</v>
      </c>
      <c r="E74" s="2" t="n">
        <v>96523</v>
      </c>
      <c r="F74" s="1" t="s">
        <v>112</v>
      </c>
      <c r="G74" s="2" t="s">
        <v>42</v>
      </c>
      <c r="J74" s="3" t="s">
        <v>113</v>
      </c>
    </row>
    <row r="75" customFormat="false" ht="12.95" hidden="false" customHeight="false" outlineLevel="0" collapsed="false">
      <c r="A75" s="14" t="n">
        <v>42569.6666666667</v>
      </c>
      <c r="B75" s="14" t="n">
        <v>42569.7083333333</v>
      </c>
      <c r="C75" s="15" t="n">
        <f aca="false">IF('2016 Работни протоколи'!A75&gt;'2016 Работни протоколи'!B75,0,IF('2016 Работни протоколи'!A75&lt;1,0,'2016 Работни протоколи'!B75-'2016 Работни протоколи'!A75))</f>
        <v>0.0416666665987577</v>
      </c>
      <c r="D75" s="11" t="s">
        <v>10</v>
      </c>
      <c r="E75" s="11" t="n">
        <v>9205</v>
      </c>
      <c r="G75" s="2" t="s">
        <v>13</v>
      </c>
      <c r="H75" s="1" t="s">
        <v>114</v>
      </c>
      <c r="J75" s="3" t="s">
        <v>115</v>
      </c>
    </row>
    <row r="76" customFormat="false" ht="12.95" hidden="false" customHeight="false" outlineLevel="0" collapsed="false">
      <c r="A76" s="14" t="n">
        <v>42570</v>
      </c>
      <c r="B76" s="14"/>
      <c r="C76" s="15" t="n">
        <f aca="false">IF('2016 Работни протоколи'!A76&gt;'2016 Работни протоколи'!B76,0,IF('2016 Работни протоколи'!A76&lt;1,0,'2016 Работни протоколи'!B76-'2016 Работни протоколи'!A76))</f>
        <v>0</v>
      </c>
      <c r="D76" s="13" t="s">
        <v>18</v>
      </c>
      <c r="E76" s="2" t="n">
        <v>96523</v>
      </c>
      <c r="F76" s="1" t="s">
        <v>116</v>
      </c>
      <c r="G76" s="2" t="s">
        <v>13</v>
      </c>
      <c r="H76" s="1" t="s">
        <v>117</v>
      </c>
      <c r="J76" s="3" t="s">
        <v>118</v>
      </c>
    </row>
    <row r="77" customFormat="false" ht="12.8" hidden="false" customHeight="false" outlineLevel="0" collapsed="false">
      <c r="A77" s="14" t="n">
        <v>42572.3333333333</v>
      </c>
      <c r="B77" s="14" t="n">
        <v>42572.375</v>
      </c>
      <c r="C77" s="15" t="n">
        <f aca="false">IF('2016 Работни протоколи'!A77&gt;'2016 Работни протоколи'!B77,0,IF('2016 Работни протоколи'!A77&lt;1,0,'2016 Работни протоколи'!B77-'2016 Работни протоколи'!A77))</f>
        <v>0.0416666667006211</v>
      </c>
      <c r="D77" s="13" t="s">
        <v>73</v>
      </c>
      <c r="E77" s="2" t="n">
        <v>2813</v>
      </c>
      <c r="G77" s="2" t="s">
        <v>13</v>
      </c>
      <c r="H77" s="1" t="s">
        <v>114</v>
      </c>
    </row>
    <row r="78" customFormat="false" ht="12.95" hidden="false" customHeight="false" outlineLevel="0" collapsed="false">
      <c r="A78" s="14" t="n">
        <v>42572.375</v>
      </c>
      <c r="B78" s="14" t="n">
        <v>42572.4375</v>
      </c>
      <c r="C78" s="15" t="n">
        <f aca="false">IF('2016 Работни протоколи'!A78&gt;'2016 Работни протоколи'!B78,0,IF('2016 Работни протоколи'!A78&lt;1,0,'2016 Работни протоколи'!B78-'2016 Работни протоколи'!A78))</f>
        <v>0.0625</v>
      </c>
      <c r="D78" s="13" t="s">
        <v>18</v>
      </c>
      <c r="E78" s="2" t="n">
        <v>9045</v>
      </c>
      <c r="G78" s="2" t="s">
        <v>13</v>
      </c>
      <c r="H78" s="1" t="s">
        <v>114</v>
      </c>
      <c r="J78" s="3" t="s">
        <v>119</v>
      </c>
    </row>
    <row r="79" customFormat="false" ht="12.95" hidden="false" customHeight="false" outlineLevel="0" collapsed="false">
      <c r="A79" s="14" t="n">
        <v>42572.4375</v>
      </c>
      <c r="B79" s="14" t="n">
        <v>42572.4583333333</v>
      </c>
      <c r="C79" s="15" t="n">
        <f aca="false">IF('2016 Работни протоколи'!A79&gt;'2016 Работни протоколи'!B79,0,IF('2016 Работни протоколи'!A79&lt;1,0,'2016 Работни протоколи'!B79-'2016 Работни протоколи'!A79))</f>
        <v>0.0208333332993789</v>
      </c>
      <c r="D79" s="13" t="s">
        <v>49</v>
      </c>
      <c r="E79" s="2" t="s">
        <v>50</v>
      </c>
      <c r="G79" s="2" t="s">
        <v>13</v>
      </c>
      <c r="H79" s="1" t="s">
        <v>114</v>
      </c>
      <c r="J79" s="3" t="s">
        <v>120</v>
      </c>
    </row>
    <row r="80" customFormat="false" ht="12.95" hidden="false" customHeight="false" outlineLevel="0" collapsed="false">
      <c r="A80" s="14" t="n">
        <v>42575.6875</v>
      </c>
      <c r="B80" s="14" t="n">
        <v>42575.7083333333</v>
      </c>
      <c r="C80" s="15" t="n">
        <f aca="false">IF('2016 Работни протоколи'!A80&gt;'2016 Работни протоколи'!B80,0,IF('2016 Работни протоколи'!A80&lt;1,0,'2016 Работни протоколи'!B80-'2016 Работни протоколи'!A80))</f>
        <v>0.0208333332993789</v>
      </c>
      <c r="D80" s="11" t="s">
        <v>10</v>
      </c>
      <c r="E80" s="11" t="n">
        <v>9205</v>
      </c>
      <c r="F80" s="12"/>
      <c r="G80" s="11" t="s">
        <v>121</v>
      </c>
      <c r="H80" s="12" t="s">
        <v>12</v>
      </c>
      <c r="J80" s="3" t="s">
        <v>122</v>
      </c>
    </row>
    <row r="81" customFormat="false" ht="24.5" hidden="false" customHeight="false" outlineLevel="0" collapsed="false">
      <c r="A81" s="14" t="n">
        <v>42577</v>
      </c>
      <c r="B81" s="14"/>
      <c r="C81" s="15" t="n">
        <f aca="false">IF('2016 Работни протоколи'!A81&gt;'2016 Работни протоколи'!B81,0,IF('2016 Работни протоколи'!A81&lt;1,0,'2016 Работни протоколи'!B81-'2016 Работни протоколи'!A81))</f>
        <v>0</v>
      </c>
      <c r="D81" s="13" t="s">
        <v>18</v>
      </c>
      <c r="E81" s="2" t="n">
        <v>9048</v>
      </c>
      <c r="G81" s="2" t="s">
        <v>123</v>
      </c>
      <c r="H81" s="1" t="s">
        <v>124</v>
      </c>
      <c r="J81" s="3" t="s">
        <v>125</v>
      </c>
    </row>
    <row r="82" customFormat="false" ht="24.5" hidden="false" customHeight="false" outlineLevel="0" collapsed="false">
      <c r="A82" s="14" t="n">
        <v>42578.4166666667</v>
      </c>
      <c r="B82" s="14" t="n">
        <v>42578.4583333333</v>
      </c>
      <c r="C82" s="15" t="n">
        <f aca="false">IF('2016 Работни протоколи'!A82&gt;'2016 Работни протоколи'!B82,0,IF('2016 Работни протоколи'!A82&lt;1,0,'2016 Работни протоколи'!B82-'2016 Работни протоколи'!A82))</f>
        <v>0.0416666665987577</v>
      </c>
      <c r="D82" s="11" t="s">
        <v>10</v>
      </c>
      <c r="E82" s="11" t="n">
        <v>9205</v>
      </c>
      <c r="G82" s="2" t="s">
        <v>30</v>
      </c>
      <c r="H82" s="12" t="s">
        <v>126</v>
      </c>
      <c r="J82" s="3" t="s">
        <v>127</v>
      </c>
    </row>
    <row r="83" customFormat="false" ht="12.8" hidden="false" customHeight="false" outlineLevel="0" collapsed="false">
      <c r="A83" s="14" t="n">
        <v>42579</v>
      </c>
      <c r="B83" s="14"/>
      <c r="C83" s="15" t="n">
        <f aca="false">IF('2016 Работни протоколи'!A83&gt;'2016 Работни протоколи'!B83,0,IF('2016 Работни протоколи'!A83&lt;1,0,'2016 Работни протоколи'!B83-'2016 Работни протоколи'!A83))</f>
        <v>0</v>
      </c>
      <c r="D83" s="13"/>
      <c r="F83" s="1" t="s">
        <v>99</v>
      </c>
      <c r="G83" s="2" t="s">
        <v>11</v>
      </c>
    </row>
    <row r="84" customFormat="false" ht="12.95" hidden="false" customHeight="false" outlineLevel="0" collapsed="false">
      <c r="A84" s="14" t="n">
        <v>42580.3333333333</v>
      </c>
      <c r="B84" s="14" t="n">
        <v>42580.5</v>
      </c>
      <c r="C84" s="15" t="n">
        <f aca="false">IF('2016 Работни протоколи'!A84&gt;'2016 Работни протоколи'!B84,0,IF('2016 Работни протоколи'!A84&lt;1,0,'2016 Работни протоколи'!B84-'2016 Работни протоколи'!A84))</f>
        <v>0.166666666700621</v>
      </c>
      <c r="D84" s="11" t="s">
        <v>10</v>
      </c>
      <c r="E84" s="11" t="n">
        <v>9205</v>
      </c>
      <c r="G84" s="11" t="s">
        <v>128</v>
      </c>
      <c r="H84" s="12" t="s">
        <v>129</v>
      </c>
      <c r="J84" s="3" t="s">
        <v>130</v>
      </c>
    </row>
    <row r="85" customFormat="false" ht="12.8" hidden="false" customHeight="false" outlineLevel="0" collapsed="false">
      <c r="A85" s="14" t="n">
        <v>42582</v>
      </c>
      <c r="B85" s="14"/>
      <c r="C85" s="15" t="n">
        <f aca="false">IF('2016 Работни протоколи'!A85&gt;'2016 Работни протоколи'!B85,0,IF('2016 Работни протоколи'!A85&lt;1,0,'2016 Работни протоколи'!B85-'2016 Работни протоколи'!A85))</f>
        <v>0</v>
      </c>
      <c r="D85" s="13" t="s">
        <v>18</v>
      </c>
      <c r="E85" s="2" t="n">
        <v>9048</v>
      </c>
      <c r="F85" s="1" t="s">
        <v>131</v>
      </c>
      <c r="G85" s="2" t="s">
        <v>121</v>
      </c>
    </row>
    <row r="86" customFormat="false" ht="12.95" hidden="false" customHeight="false" outlineLevel="0" collapsed="false">
      <c r="A86" s="14" t="n">
        <v>42582.3541666667</v>
      </c>
      <c r="B86" s="14" t="n">
        <v>42582.375</v>
      </c>
      <c r="C86" s="15" t="n">
        <f aca="false">IF('2016 Работни протоколи'!A86&gt;'2016 Работни протоколи'!B86,0,IF('2016 Работни протоколи'!A86&lt;1,0,'2016 Работни протоколи'!B86-'2016 Работни протоколи'!A86))</f>
        <v>0.0208333332993789</v>
      </c>
      <c r="D86" s="11" t="s">
        <v>10</v>
      </c>
      <c r="E86" s="11" t="n">
        <v>9205</v>
      </c>
      <c r="F86" s="1" t="s">
        <v>132</v>
      </c>
      <c r="G86" s="2" t="s">
        <v>121</v>
      </c>
    </row>
    <row r="87" customFormat="false" ht="12.8" hidden="false" customHeight="false" outlineLevel="0" collapsed="false">
      <c r="A87" s="14" t="n">
        <v>42583</v>
      </c>
      <c r="B87" s="14"/>
      <c r="C87" s="15" t="n">
        <f aca="false">IF('2016 Работни протоколи'!A87&gt;'2016 Работни протоколи'!B87,0,IF('2016 Работни протоколи'!A87&lt;1,0,'2016 Работни протоколи'!B87-'2016 Работни протоколи'!A87))</f>
        <v>0</v>
      </c>
      <c r="D87" s="13" t="s">
        <v>18</v>
      </c>
      <c r="E87" s="2" t="n">
        <v>9048</v>
      </c>
      <c r="F87" s="1" t="s">
        <v>36</v>
      </c>
      <c r="G87" s="2" t="s">
        <v>123</v>
      </c>
      <c r="H87" s="1" t="s">
        <v>133</v>
      </c>
    </row>
    <row r="88" customFormat="false" ht="12.8" hidden="false" customHeight="false" outlineLevel="0" collapsed="false">
      <c r="A88" s="14" t="n">
        <v>42584</v>
      </c>
      <c r="B88" s="14"/>
      <c r="C88" s="15" t="n">
        <f aca="false">IF('2016 Работни протоколи'!A88&gt;'2016 Работни протоколи'!B88,0,IF('2016 Работни протоколи'!A88&lt;1,0,'2016 Работни протоколи'!B88-'2016 Работни протоколи'!A88))</f>
        <v>0</v>
      </c>
      <c r="D88" s="13" t="s">
        <v>18</v>
      </c>
      <c r="E88" s="2" t="n">
        <v>9048</v>
      </c>
      <c r="F88" s="1" t="s">
        <v>99</v>
      </c>
      <c r="G88" s="2" t="s">
        <v>11</v>
      </c>
    </row>
    <row r="89" customFormat="false" ht="12.8" hidden="false" customHeight="false" outlineLevel="0" collapsed="false">
      <c r="A89" s="14" t="n">
        <v>42585</v>
      </c>
      <c r="B89" s="14"/>
      <c r="C89" s="15" t="n">
        <f aca="false">IF('2016 Работни протоколи'!A89&gt;'2016 Работни протоколи'!B89,0,IF('2016 Работни протоколи'!A89&lt;1,0,'2016 Работни протоколи'!B89-'2016 Работни протоколи'!A89))</f>
        <v>0</v>
      </c>
      <c r="D89" s="13" t="s">
        <v>18</v>
      </c>
      <c r="E89" s="2" t="n">
        <v>96523</v>
      </c>
      <c r="F89" s="1" t="s">
        <v>99</v>
      </c>
      <c r="G89" s="2" t="s">
        <v>37</v>
      </c>
    </row>
    <row r="90" customFormat="false" ht="12.8" hidden="false" customHeight="false" outlineLevel="0" collapsed="false">
      <c r="A90" s="14" t="n">
        <v>42585</v>
      </c>
      <c r="B90" s="14"/>
      <c r="C90" s="15" t="n">
        <f aca="false">IF('2016 Работни протоколи'!A90&gt;'2016 Работни протоколи'!B90,0,IF('2016 Работни протоколи'!A90&lt;1,0,'2016 Работни протоколи'!B90-'2016 Работни протоколи'!A90))</f>
        <v>0</v>
      </c>
      <c r="D90" s="13" t="s">
        <v>18</v>
      </c>
      <c r="E90" s="2" t="n">
        <v>96523</v>
      </c>
      <c r="F90" s="1" t="s">
        <v>99</v>
      </c>
      <c r="G90" s="2" t="s">
        <v>37</v>
      </c>
    </row>
    <row r="91" customFormat="false" ht="12.8" hidden="false" customHeight="false" outlineLevel="0" collapsed="false">
      <c r="A91" s="14" t="n">
        <v>42585</v>
      </c>
      <c r="B91" s="14"/>
      <c r="C91" s="15" t="n">
        <f aca="false">IF('2016 Работни протоколи'!A91&gt;'2016 Работни протоколи'!B91,0,IF('2016 Работни протоколи'!A91&lt;1,0,'2016 Работни протоколи'!B91-'2016 Работни протоколи'!A91))</f>
        <v>0</v>
      </c>
      <c r="D91" s="13" t="s">
        <v>18</v>
      </c>
      <c r="E91" s="2" t="n">
        <v>96523</v>
      </c>
      <c r="G91" s="2" t="s">
        <v>37</v>
      </c>
      <c r="H91" s="1" t="s">
        <v>134</v>
      </c>
    </row>
    <row r="92" customFormat="false" ht="12.95" hidden="false" customHeight="false" outlineLevel="0" collapsed="false">
      <c r="A92" s="14" t="n">
        <v>42599</v>
      </c>
      <c r="B92" s="14"/>
      <c r="C92" s="15" t="n">
        <f aca="false">IF('2016 Работни протоколи'!A92&gt;'2016 Работни протоколи'!B92,0,IF('2016 Работни протоколи'!A92&lt;1,0,'2016 Работни протоколи'!B92-'2016 Работни протоколи'!A92))</f>
        <v>0</v>
      </c>
      <c r="D92" s="13" t="s">
        <v>18</v>
      </c>
      <c r="E92" s="2" t="n">
        <v>96523</v>
      </c>
      <c r="H92" s="12" t="s">
        <v>135</v>
      </c>
    </row>
    <row r="93" customFormat="false" ht="12.8" hidden="false" customHeight="false" outlineLevel="0" collapsed="false">
      <c r="A93" s="14" t="n">
        <v>42599.3333333333</v>
      </c>
      <c r="B93" s="14" t="n">
        <v>42599.3541666667</v>
      </c>
      <c r="C93" s="15" t="n">
        <f aca="false">IF('2016 Работни протоколи'!A93&gt;'2016 Работни протоколи'!B93,0,IF('2016 Работни протоколи'!A93&lt;1,0,'2016 Работни протоколи'!B93-'2016 Работни протоколи'!A93))</f>
        <v>0.0208333334012423</v>
      </c>
      <c r="D93" s="13" t="s">
        <v>18</v>
      </c>
      <c r="E93" s="2" t="n">
        <v>9045</v>
      </c>
      <c r="F93" s="1" t="s">
        <v>131</v>
      </c>
      <c r="G93" s="2" t="s">
        <v>13</v>
      </c>
    </row>
    <row r="94" customFormat="false" ht="12.8" hidden="false" customHeight="false" outlineLevel="0" collapsed="false">
      <c r="A94" s="14" t="n">
        <v>42599.5833333333</v>
      </c>
      <c r="B94" s="14" t="n">
        <v>42599.6458333333</v>
      </c>
      <c r="C94" s="15" t="n">
        <f aca="false">IF('2016 Работни протоколи'!A94&gt;'2016 Работни протоколи'!B94,0,IF('2016 Работни протоколи'!A94&lt;1,0,'2016 Работни протоколи'!B94-'2016 Работни протоколи'!A94))</f>
        <v>0.0625</v>
      </c>
      <c r="D94" s="13" t="s">
        <v>18</v>
      </c>
      <c r="E94" s="2" t="n">
        <v>9045</v>
      </c>
      <c r="F94" s="1" t="s">
        <v>131</v>
      </c>
      <c r="G94" s="2" t="s">
        <v>13</v>
      </c>
      <c r="H94" s="1" t="s">
        <v>136</v>
      </c>
    </row>
    <row r="95" customFormat="false" ht="12.8" hidden="false" customHeight="false" outlineLevel="0" collapsed="false">
      <c r="A95" s="14" t="n">
        <v>42605</v>
      </c>
      <c r="B95" s="14"/>
      <c r="C95" s="15" t="n">
        <f aca="false">IF('2016 Работни протоколи'!A95&gt;'2016 Работни протоколи'!B95,0,IF('2016 Работни протоколи'!A95&lt;1,0,'2016 Работни протоколи'!B95-'2016 Работни протоколи'!A95))</f>
        <v>0</v>
      </c>
      <c r="D95" s="13" t="s">
        <v>18</v>
      </c>
      <c r="E95" s="2" t="n">
        <v>96523</v>
      </c>
      <c r="F95" s="1" t="s">
        <v>56</v>
      </c>
      <c r="G95" s="2" t="s">
        <v>121</v>
      </c>
    </row>
    <row r="96" customFormat="false" ht="12.95" hidden="false" customHeight="false" outlineLevel="0" collapsed="false">
      <c r="A96" s="14" t="n">
        <v>42605.8333333333</v>
      </c>
      <c r="B96" s="14" t="n">
        <v>42605.8541666667</v>
      </c>
      <c r="C96" s="15" t="n">
        <f aca="false">IF('2016 Работни протоколи'!A96&gt;'2016 Работни протоколи'!B96,0,IF('2016 Работни протоколи'!A96&lt;1,0,'2016 Работни протоколи'!B96-'2016 Работни протоколи'!A96))</f>
        <v>0.0208333334012423</v>
      </c>
      <c r="D96" s="11" t="s">
        <v>10</v>
      </c>
      <c r="E96" s="2" t="n">
        <v>9231</v>
      </c>
      <c r="F96" s="1" t="s">
        <v>137</v>
      </c>
      <c r="G96" s="2" t="s">
        <v>121</v>
      </c>
    </row>
    <row r="97" customFormat="false" ht="12.95" hidden="false" customHeight="false" outlineLevel="0" collapsed="false">
      <c r="A97" s="14" t="n">
        <v>42606.625</v>
      </c>
      <c r="B97" s="14" t="n">
        <v>42606.6458333333</v>
      </c>
      <c r="C97" s="15" t="n">
        <f aca="false">IF('2016 Работни протоколи'!A97&gt;'2016 Работни протоколи'!B97,0,IF('2016 Работни протоколи'!A97&lt;1,0,'2016 Работни протоколи'!B97-'2016 Работни протоколи'!A97))</f>
        <v>0.0208333332993789</v>
      </c>
      <c r="D97" s="11" t="s">
        <v>10</v>
      </c>
      <c r="E97" s="2" t="n">
        <v>9231</v>
      </c>
      <c r="G97" s="2" t="s">
        <v>40</v>
      </c>
      <c r="H97" s="12" t="s">
        <v>138</v>
      </c>
      <c r="J97" s="3" t="s">
        <v>139</v>
      </c>
    </row>
    <row r="98" customFormat="false" ht="12.8" hidden="false" customHeight="false" outlineLevel="0" collapsed="false">
      <c r="A98" s="14" t="n">
        <v>42610</v>
      </c>
      <c r="B98" s="14"/>
      <c r="C98" s="15" t="n">
        <f aca="false">IF('2016 Работни протоколи'!A98&gt;'2016 Работни протоколи'!B98,0,IF('2016 Работни протоколи'!A98&lt;1,0,'2016 Работни протоколи'!B98-'2016 Работни протоколи'!A98))</f>
        <v>0</v>
      </c>
      <c r="D98" s="13"/>
      <c r="F98" s="1" t="s">
        <v>140</v>
      </c>
      <c r="G98" s="2" t="s">
        <v>27</v>
      </c>
    </row>
    <row r="99" customFormat="false" ht="12.95" hidden="false" customHeight="false" outlineLevel="0" collapsed="false">
      <c r="A99" s="14" t="n">
        <v>42611.5625</v>
      </c>
      <c r="B99" s="14" t="n">
        <v>42611.6458333333</v>
      </c>
      <c r="C99" s="15" t="n">
        <f aca="false">IF('2016 Работни протоколи'!A99&gt;'2016 Работни протоколи'!B99,0,IF('2016 Работни протоколи'!A99&lt;1,0,'2016 Работни протоколи'!B99-'2016 Работни протоколи'!A99))</f>
        <v>0.0833333332993789</v>
      </c>
      <c r="D99" s="13" t="s">
        <v>18</v>
      </c>
      <c r="E99" s="2" t="n">
        <v>9045</v>
      </c>
      <c r="G99" s="2" t="s">
        <v>141</v>
      </c>
      <c r="H99" s="12" t="s">
        <v>142</v>
      </c>
    </row>
    <row r="100" customFormat="false" ht="12.95" hidden="false" customHeight="false" outlineLevel="0" collapsed="false">
      <c r="A100" s="14" t="n">
        <v>42612.7916666667</v>
      </c>
      <c r="B100" s="14" t="n">
        <v>42612.8125</v>
      </c>
      <c r="C100" s="15" t="n">
        <f aca="false">IF('2016 Работни протоколи'!A100&gt;'2016 Работни протоколи'!B100,0,IF('2016 Работни протоколи'!A100&lt;1,0,'2016 Работни протоколи'!B100-'2016 Работни протоколи'!A100))</f>
        <v>0.0208333332993789</v>
      </c>
      <c r="D100" s="11" t="s">
        <v>10</v>
      </c>
      <c r="E100" s="2" t="n">
        <v>9231</v>
      </c>
      <c r="F100" s="1" t="s">
        <v>38</v>
      </c>
      <c r="G100" s="2" t="s">
        <v>47</v>
      </c>
    </row>
    <row r="101" customFormat="false" ht="24.5" hidden="false" customHeight="false" outlineLevel="0" collapsed="false">
      <c r="A101" s="14" t="n">
        <v>42613.3541666667</v>
      </c>
      <c r="B101" s="14" t="n">
        <v>42613.3854166667</v>
      </c>
      <c r="C101" s="15" t="n">
        <f aca="false">IF('2016 Работни протоколи'!A101&gt;'2016 Работни протоколи'!B101,0,IF('2016 Работни протоколи'!A101&lt;1,0,'2016 Работни протоколи'!B101-'2016 Работни протоколи'!A101))</f>
        <v>0.03125</v>
      </c>
      <c r="D101" s="11" t="s">
        <v>10</v>
      </c>
      <c r="E101" s="2" t="n">
        <v>9231</v>
      </c>
      <c r="G101" s="2" t="s">
        <v>143</v>
      </c>
      <c r="H101" s="1" t="s">
        <v>144</v>
      </c>
      <c r="J101" s="3" t="s">
        <v>145</v>
      </c>
    </row>
    <row r="102" customFormat="false" ht="12.95" hidden="false" customHeight="false" outlineLevel="0" collapsed="false">
      <c r="A102" s="14" t="n">
        <v>42620.3333333333</v>
      </c>
      <c r="B102" s="14" t="n">
        <v>42620.4583333333</v>
      </c>
      <c r="C102" s="15" t="n">
        <f aca="false">IF('2016 Работни протоколи'!A102&gt;'2016 Работни протоколи'!B102,0,IF('2016 Работни протоколи'!A102&lt;1,0,'2016 Работни протоколи'!B102-'2016 Работни протоколи'!A102))</f>
        <v>0.125</v>
      </c>
      <c r="D102" s="13" t="s">
        <v>18</v>
      </c>
      <c r="E102" s="2" t="n">
        <v>9045</v>
      </c>
      <c r="G102" s="2" t="s">
        <v>11</v>
      </c>
      <c r="H102" s="12" t="s">
        <v>146</v>
      </c>
    </row>
    <row r="103" customFormat="false" ht="12.95" hidden="false" customHeight="false" outlineLevel="0" collapsed="false">
      <c r="A103" s="14" t="n">
        <v>42622.7083333333</v>
      </c>
      <c r="B103" s="14" t="n">
        <v>42622.7291666667</v>
      </c>
      <c r="C103" s="15" t="n">
        <f aca="false">IF('2016 Работни протоколи'!A103&gt;'2016 Работни протоколи'!B103,0,IF('2016 Работни протоколи'!A103&lt;1,0,'2016 Работни протоколи'!B103-'2016 Работни протоколи'!A103))</f>
        <v>0.0208333334012423</v>
      </c>
      <c r="D103" s="11" t="s">
        <v>10</v>
      </c>
      <c r="E103" s="2" t="n">
        <v>9231</v>
      </c>
      <c r="F103" s="1" t="s">
        <v>38</v>
      </c>
      <c r="G103" s="2" t="s">
        <v>147</v>
      </c>
    </row>
    <row r="104" customFormat="false" ht="12.95" hidden="false" customHeight="false" outlineLevel="0" collapsed="false">
      <c r="A104" s="14" t="n">
        <v>42623.7083333333</v>
      </c>
      <c r="B104" s="14" t="n">
        <v>42623.7291666667</v>
      </c>
      <c r="C104" s="15" t="n">
        <f aca="false">IF('2016 Работни протоколи'!A104&gt;'2016 Работни протоколи'!B104,0,IF('2016 Работни протоколи'!A104&lt;1,0,'2016 Работни протоколи'!B104-'2016 Работни протоколи'!A104))</f>
        <v>0.0208333334012423</v>
      </c>
      <c r="D104" s="11" t="s">
        <v>10</v>
      </c>
      <c r="E104" s="2" t="n">
        <v>9231</v>
      </c>
      <c r="F104" s="1" t="s">
        <v>38</v>
      </c>
      <c r="G104" s="2" t="s">
        <v>147</v>
      </c>
    </row>
    <row r="105" customFormat="false" ht="12.8" hidden="false" customHeight="false" outlineLevel="0" collapsed="false">
      <c r="A105" s="14" t="n">
        <v>42624</v>
      </c>
      <c r="B105" s="14"/>
      <c r="C105" s="15" t="n">
        <f aca="false">IF('2016 Работни протоколи'!A105&gt;'2016 Работни протоколи'!B105,0,IF('2016 Работни протоколи'!A105&lt;1,0,'2016 Работни протоколи'!B105-'2016 Работни протоколи'!A105))</f>
        <v>0</v>
      </c>
      <c r="D105" s="13" t="s">
        <v>18</v>
      </c>
      <c r="E105" s="2" t="n">
        <v>96523</v>
      </c>
      <c r="F105" s="1" t="s">
        <v>56</v>
      </c>
      <c r="G105" s="2" t="s">
        <v>121</v>
      </c>
    </row>
    <row r="106" customFormat="false" ht="24.5" hidden="false" customHeight="false" outlineLevel="0" collapsed="false">
      <c r="A106" s="14" t="n">
        <v>42626.5833333333</v>
      </c>
      <c r="B106" s="14" t="n">
        <v>42626.7291666667</v>
      </c>
      <c r="C106" s="15" t="n">
        <f aca="false">IF('2016 Работни протоколи'!A106&gt;'2016 Работни протоколи'!B106,0,IF('2016 Работни протоколи'!A106&lt;1,0,'2016 Работни протоколи'!B106-'2016 Работни протоколи'!A106))</f>
        <v>0.145833333401242</v>
      </c>
      <c r="D106" s="13" t="s">
        <v>18</v>
      </c>
      <c r="E106" s="2" t="n">
        <v>9045</v>
      </c>
      <c r="G106" s="2" t="s">
        <v>123</v>
      </c>
      <c r="H106" s="12" t="s">
        <v>148</v>
      </c>
    </row>
    <row r="107" customFormat="false" ht="12.8" hidden="false" customHeight="false" outlineLevel="0" collapsed="false">
      <c r="A107" s="14" t="n">
        <v>42629.3333333333</v>
      </c>
      <c r="B107" s="14" t="n">
        <v>42629.5416666667</v>
      </c>
      <c r="C107" s="15" t="n">
        <f aca="false">IF('2016 Работни протоколи'!A107&gt;'2016 Работни протоколи'!B107,0,IF('2016 Работни протоколи'!A107&lt;1,0,'2016 Работни протоколи'!B107-'2016 Работни протоколи'!A107))</f>
        <v>0.208333333401242</v>
      </c>
      <c r="D107" s="13" t="s">
        <v>18</v>
      </c>
      <c r="E107" s="2" t="n">
        <v>9045</v>
      </c>
      <c r="G107" s="2" t="s">
        <v>123</v>
      </c>
      <c r="H107" s="1" t="s">
        <v>149</v>
      </c>
    </row>
    <row r="108" customFormat="false" ht="12.95" hidden="false" customHeight="false" outlineLevel="0" collapsed="false">
      <c r="A108" s="14" t="n">
        <v>42630.3333333333</v>
      </c>
      <c r="B108" s="14" t="n">
        <v>42630.4166666667</v>
      </c>
      <c r="C108" s="15" t="n">
        <f aca="false">IF('2016 Работни протоколи'!A108&gt;'2016 Работни протоколи'!B108,0,IF('2016 Работни протоколи'!A108&lt;1,0,'2016 Работни протоколи'!B108-'2016 Работни протоколи'!A108))</f>
        <v>0.0833333334012423</v>
      </c>
      <c r="D108" s="13" t="s">
        <v>18</v>
      </c>
      <c r="E108" s="2" t="n">
        <v>9045</v>
      </c>
      <c r="G108" s="2" t="s">
        <v>150</v>
      </c>
      <c r="H108" s="12" t="s">
        <v>151</v>
      </c>
    </row>
    <row r="109" customFormat="false" ht="12.8" hidden="false" customHeight="false" outlineLevel="0" collapsed="false">
      <c r="A109" s="14" t="n">
        <v>42635</v>
      </c>
      <c r="B109" s="14"/>
      <c r="C109" s="15" t="n">
        <f aca="false">IF('2016 Работни протоколи'!A109&gt;'2016 Работни протоколи'!B109,0,IF('2016 Работни протоколи'!A109&lt;1,0,'2016 Работни протоколи'!B109-'2016 Работни протоколи'!A109))</f>
        <v>0</v>
      </c>
      <c r="D109" s="13"/>
      <c r="F109" s="1" t="s">
        <v>140</v>
      </c>
      <c r="G109" s="2" t="s">
        <v>152</v>
      </c>
    </row>
    <row r="110" customFormat="false" ht="12.95" hidden="false" customHeight="false" outlineLevel="0" collapsed="false">
      <c r="A110" s="14" t="n">
        <v>42647.5138888889</v>
      </c>
      <c r="B110" s="14" t="n">
        <v>42647.5416666667</v>
      </c>
      <c r="C110" s="15" t="n">
        <f aca="false">IF('2016 Работни протоколи'!A110&gt;'2016 Работни протоколи'!B110,0,IF('2016 Работни протоколи'!A110&lt;1,0,'2016 Работни протоколи'!B110-'2016 Работни протоколи'!A110))</f>
        <v>0.0277777778028394</v>
      </c>
      <c r="D110" s="11" t="s">
        <v>10</v>
      </c>
      <c r="E110" s="11" t="n">
        <v>9205</v>
      </c>
      <c r="F110" s="12"/>
      <c r="G110" s="11" t="s">
        <v>29</v>
      </c>
      <c r="H110" s="12" t="s">
        <v>12</v>
      </c>
    </row>
    <row r="111" customFormat="false" ht="12.95" hidden="false" customHeight="false" outlineLevel="0" collapsed="false">
      <c r="A111" s="14" t="n">
        <v>42651</v>
      </c>
      <c r="B111" s="14"/>
      <c r="C111" s="15"/>
      <c r="D111" s="13" t="s">
        <v>18</v>
      </c>
      <c r="E111" s="2" t="n">
        <v>96523</v>
      </c>
      <c r="F111" s="1" t="s">
        <v>56</v>
      </c>
      <c r="G111" s="11" t="s">
        <v>153</v>
      </c>
    </row>
    <row r="112" customFormat="false" ht="12.95" hidden="false" customHeight="false" outlineLevel="0" collapsed="false">
      <c r="A112" s="14" t="n">
        <v>42657.3333333333</v>
      </c>
      <c r="B112" s="14" t="n">
        <v>42657.3645833333</v>
      </c>
      <c r="C112" s="15" t="n">
        <f aca="false">IF('2016 Работни протоколи'!A112&gt;'2016 Работни протоколи'!B112,0,IF('2016 Работни протоколи'!A112&lt;1,0,'2016 Работни протоколи'!B112-'2016 Работни протоколи'!A112))</f>
        <v>0.03125</v>
      </c>
      <c r="D112" s="11" t="s">
        <v>10</v>
      </c>
      <c r="E112" s="11" t="n">
        <v>9205</v>
      </c>
      <c r="F112" s="1" t="s">
        <v>154</v>
      </c>
      <c r="G112" s="2" t="s">
        <v>30</v>
      </c>
      <c r="J112" s="3" t="s">
        <v>155</v>
      </c>
    </row>
    <row r="113" customFormat="false" ht="12.95" hidden="false" customHeight="false" outlineLevel="0" collapsed="false">
      <c r="A113" s="14" t="n">
        <v>42670</v>
      </c>
      <c r="B113" s="14"/>
      <c r="C113" s="15" t="n">
        <f aca="false">IF('2016 Работни протоколи'!A113&gt;'2016 Работни протоколи'!B113,0,IF('2016 Работни протоколи'!A113&lt;1,0,'2016 Работни протоколи'!B113-'2016 Работни протоколи'!A113))</f>
        <v>0</v>
      </c>
      <c r="D113" s="13" t="s">
        <v>18</v>
      </c>
      <c r="E113" s="2" t="n">
        <v>9048</v>
      </c>
      <c r="G113" s="2" t="s">
        <v>37</v>
      </c>
      <c r="H113" s="1" t="s">
        <v>156</v>
      </c>
      <c r="J113" s="3" t="s">
        <v>157</v>
      </c>
    </row>
    <row r="114" customFormat="false" ht="12.8" hidden="false" customHeight="false" outlineLevel="0" collapsed="false">
      <c r="A114" s="14" t="n">
        <v>42673</v>
      </c>
      <c r="B114" s="14"/>
      <c r="C114" s="15" t="n">
        <f aca="false">IF('2016 Работни протоколи'!A114&gt;'2016 Работни протоколи'!B114,0,IF('2016 Работни протоколи'!A114&lt;1,0,'2016 Работни протоколи'!B114-'2016 Работни протоколи'!A114))</f>
        <v>0</v>
      </c>
      <c r="D114" s="13" t="s">
        <v>18</v>
      </c>
      <c r="E114" s="2" t="n">
        <v>96523</v>
      </c>
      <c r="F114" s="1" t="s">
        <v>56</v>
      </c>
      <c r="G114" s="2" t="s">
        <v>121</v>
      </c>
    </row>
    <row r="115" customFormat="false" ht="12.8" hidden="false" customHeight="false" outlineLevel="0" collapsed="false">
      <c r="A115" s="14" t="n">
        <v>42678</v>
      </c>
      <c r="B115" s="14"/>
      <c r="C115" s="15" t="n">
        <f aca="false">IF('2016 Работни протоколи'!A115&gt;'2016 Работни протоколи'!B115,0,IF('2016 Работни протоколи'!A115&lt;1,0,'2016 Работни протоколи'!B115-'2016 Работни протоколи'!A115))</f>
        <v>0</v>
      </c>
      <c r="D115" s="13"/>
      <c r="F115" s="1" t="s">
        <v>158</v>
      </c>
      <c r="G115" s="2" t="s">
        <v>11</v>
      </c>
      <c r="H115" s="1" t="s">
        <v>159</v>
      </c>
    </row>
    <row r="116" customFormat="false" ht="12.8" hidden="false" customHeight="false" outlineLevel="0" collapsed="false">
      <c r="A116" s="14" t="n">
        <v>42683</v>
      </c>
      <c r="B116" s="14"/>
      <c r="C116" s="15" t="n">
        <f aca="false">IF('2016 Работни протоколи'!A116&gt;'2016 Работни протоколи'!B116,0,IF('2016 Работни протоколи'!A116&lt;1,0,'2016 Работни протоколи'!B116-'2016 Работни протоколи'!A116))</f>
        <v>0</v>
      </c>
      <c r="D116" s="13" t="s">
        <v>18</v>
      </c>
      <c r="E116" s="2" t="n">
        <v>96523</v>
      </c>
      <c r="F116" s="1" t="s">
        <v>56</v>
      </c>
      <c r="G116" s="2" t="s">
        <v>160</v>
      </c>
    </row>
    <row r="117" customFormat="false" ht="12.95" hidden="false" customHeight="false" outlineLevel="0" collapsed="false">
      <c r="A117" s="14" t="n">
        <v>42683.3333333333</v>
      </c>
      <c r="B117" s="14" t="n">
        <v>42683.375</v>
      </c>
      <c r="C117" s="15" t="n">
        <f aca="false">IF('2016 Работни протоколи'!A117&gt;'2016 Работни протоколи'!B117,0,IF('2016 Работни протоколи'!A117&lt;1,0,'2016 Работни протоколи'!B117-'2016 Работни протоколи'!A117))</f>
        <v>0.0416666667006211</v>
      </c>
      <c r="D117" s="11" t="s">
        <v>10</v>
      </c>
      <c r="E117" s="11" t="n">
        <v>9205</v>
      </c>
      <c r="F117" s="1" t="s">
        <v>161</v>
      </c>
      <c r="G117" s="2" t="s">
        <v>63</v>
      </c>
    </row>
    <row r="118" customFormat="false" ht="12.95" hidden="false" customHeight="false" outlineLevel="0" collapsed="false">
      <c r="A118" s="14" t="n">
        <v>42687</v>
      </c>
      <c r="B118" s="14"/>
      <c r="C118" s="15" t="n">
        <f aca="false">IF('2016 Работни протоколи'!A118&gt;'2016 Работни протоколи'!B118,0,IF('2016 Работни протоколи'!A118&lt;1,0,'2016 Работни протоколи'!B118-'2016 Работни протоколи'!A118))</f>
        <v>0</v>
      </c>
      <c r="D118" s="11" t="s">
        <v>10</v>
      </c>
      <c r="E118" s="11" t="n">
        <v>9205</v>
      </c>
      <c r="F118" s="1" t="s">
        <v>81</v>
      </c>
      <c r="G118" s="2" t="s">
        <v>152</v>
      </c>
    </row>
    <row r="119" customFormat="false" ht="12.95" hidden="false" customHeight="false" outlineLevel="0" collapsed="false">
      <c r="A119" s="14" t="n">
        <v>42688</v>
      </c>
      <c r="B119" s="14"/>
      <c r="C119" s="15" t="n">
        <f aca="false">IF('2016 Работни протоколи'!A119&gt;'2016 Работни протоколи'!B119,0,IF('2016 Работни протоколи'!A119&lt;1,0,'2016 Работни протоколи'!B119-'2016 Работни протоколи'!A119))</f>
        <v>0</v>
      </c>
      <c r="D119" s="11" t="s">
        <v>10</v>
      </c>
      <c r="E119" s="11" t="n">
        <v>9205</v>
      </c>
      <c r="F119" s="1" t="s">
        <v>81</v>
      </c>
      <c r="G119" s="2" t="s">
        <v>160</v>
      </c>
    </row>
    <row r="120" customFormat="false" ht="12.8" hidden="false" customHeight="false" outlineLevel="0" collapsed="false">
      <c r="A120" s="14" t="n">
        <v>42695</v>
      </c>
      <c r="B120" s="14"/>
      <c r="C120" s="15" t="n">
        <f aca="false">IF('2016 Работни протоколи'!A120&gt;'2016 Работни протоколи'!B120,0,IF('2016 Работни протоколи'!A120&lt;1,0,'2016 Работни протоколи'!B120-'2016 Работни протоколи'!A120))</f>
        <v>0</v>
      </c>
      <c r="D120" s="13" t="s">
        <v>18</v>
      </c>
      <c r="E120" s="2" t="n">
        <v>96523</v>
      </c>
      <c r="F120" s="1" t="s">
        <v>56</v>
      </c>
      <c r="G120" s="2" t="s">
        <v>162</v>
      </c>
    </row>
    <row r="121" customFormat="false" ht="12.8" hidden="false" customHeight="false" outlineLevel="0" collapsed="false">
      <c r="A121" s="14" t="n">
        <v>42695</v>
      </c>
      <c r="B121" s="14"/>
      <c r="C121" s="15" t="n">
        <f aca="false">IF('2016 Работни протоколи'!A121&gt;'2016 Работни протоколи'!B121,0,IF('2016 Работни протоколи'!A121&lt;1,0,'2016 Работни протоколи'!B121-'2016 Работни протоколи'!A121))</f>
        <v>0</v>
      </c>
      <c r="D121" s="13" t="s">
        <v>18</v>
      </c>
      <c r="E121" s="2" t="n">
        <v>96523</v>
      </c>
      <c r="G121" s="2" t="s">
        <v>27</v>
      </c>
      <c r="H121" s="1" t="s">
        <v>163</v>
      </c>
    </row>
    <row r="122" customFormat="false" ht="12.95" hidden="false" customHeight="false" outlineLevel="0" collapsed="false">
      <c r="A122" s="14" t="n">
        <v>42701.6666666667</v>
      </c>
      <c r="B122" s="14" t="n">
        <v>42701.6875</v>
      </c>
      <c r="C122" s="15" t="n">
        <f aca="false">IF('2016 Работни протоколи'!A122&gt;'2016 Работни протоколи'!B122,0,IF('2016 Работни протоколи'!A122&lt;1,0,'2016 Работни протоколи'!B122-'2016 Работни протоколи'!A122))</f>
        <v>0.0208333332993789</v>
      </c>
      <c r="D122" s="11" t="s">
        <v>10</v>
      </c>
      <c r="E122" s="11" t="n">
        <v>9205</v>
      </c>
      <c r="G122" s="2" t="s">
        <v>121</v>
      </c>
      <c r="H122" s="12" t="s">
        <v>164</v>
      </c>
    </row>
    <row r="123" customFormat="false" ht="12.95" hidden="false" customHeight="false" outlineLevel="0" collapsed="false">
      <c r="A123" s="14" t="n">
        <v>42704</v>
      </c>
      <c r="B123" s="14"/>
      <c r="C123" s="15" t="n">
        <f aca="false">IF('2016 Работни протоколи'!A123&gt;'2016 Работни протоколи'!B123,0,IF('2016 Работни протоколи'!A123&lt;1,0,'2016 Работни протоколи'!B123-'2016 Работни протоколи'!A123))</f>
        <v>0</v>
      </c>
      <c r="D123" s="13" t="s">
        <v>18</v>
      </c>
      <c r="E123" s="2" t="n">
        <v>96523</v>
      </c>
      <c r="F123" s="1" t="s">
        <v>165</v>
      </c>
      <c r="G123" s="2" t="s">
        <v>80</v>
      </c>
      <c r="H123" s="12" t="s">
        <v>166</v>
      </c>
    </row>
    <row r="124" customFormat="false" ht="12.95" hidden="false" customHeight="false" outlineLevel="0" collapsed="false">
      <c r="A124" s="14" t="n">
        <v>42718</v>
      </c>
      <c r="B124" s="14"/>
      <c r="C124" s="15" t="n">
        <f aca="false">IF('2016 Работни протоколи'!A124&gt;'2016 Работни протоколи'!B124,0,IF('2016 Работни протоколи'!A124&lt;1,0,'2016 Работни протоколи'!B124-'2016 Работни протоколи'!A124))</f>
        <v>0</v>
      </c>
      <c r="D124" s="13" t="s">
        <v>18</v>
      </c>
      <c r="E124" s="2" t="n">
        <v>9048</v>
      </c>
      <c r="G124" s="2" t="s">
        <v>123</v>
      </c>
      <c r="H124" s="12" t="s">
        <v>167</v>
      </c>
      <c r="J124" s="3" t="s">
        <v>168</v>
      </c>
    </row>
    <row r="125" customFormat="false" ht="12.8" hidden="false" customHeight="false" outlineLevel="0" collapsed="false">
      <c r="A125" s="14" t="n">
        <v>42718.3333333333</v>
      </c>
      <c r="B125" s="14" t="n">
        <v>42718.375</v>
      </c>
      <c r="C125" s="15" t="n">
        <f aca="false">IF('2016 Работни протоколи'!A125&gt;'2016 Работни протоколи'!B125,0,IF('2016 Работни протоколи'!A125&lt;1,0,'2016 Работни протоколи'!B125-'2016 Работни протоколи'!A125))</f>
        <v>0.0416666667006211</v>
      </c>
      <c r="D125" s="13" t="s">
        <v>18</v>
      </c>
      <c r="E125" s="2" t="n">
        <v>9045</v>
      </c>
      <c r="G125" s="2" t="s">
        <v>123</v>
      </c>
      <c r="H125" s="1" t="s">
        <v>169</v>
      </c>
    </row>
    <row r="126" customFormat="false" ht="12.95" hidden="false" customHeight="false" outlineLevel="0" collapsed="false">
      <c r="A126" s="14" t="n">
        <v>42724.3819444445</v>
      </c>
      <c r="B126" s="14" t="n">
        <v>42724.6736111111</v>
      </c>
      <c r="C126" s="15" t="n">
        <f aca="false">IF('2016 Работни протоколи'!A126&gt;'2016 Работни протоколи'!B126,0,IF('2016 Работни протоколи'!A126&lt;1,0,'2016 Работни протоколи'!B126-'2016 Работни протоколи'!A126))</f>
        <v>0.291666666598758</v>
      </c>
      <c r="D126" s="13" t="s">
        <v>18</v>
      </c>
      <c r="E126" s="2" t="n">
        <v>9045</v>
      </c>
      <c r="F126" s="1" t="s">
        <v>165</v>
      </c>
      <c r="G126" s="2" t="s">
        <v>170</v>
      </c>
      <c r="H126" s="12" t="s">
        <v>171</v>
      </c>
    </row>
    <row r="127" customFormat="false" ht="12.95" hidden="false" customHeight="false" outlineLevel="0" collapsed="false">
      <c r="A127" s="14" t="n">
        <v>42725.3333333333</v>
      </c>
      <c r="B127" s="14" t="n">
        <v>42725.375</v>
      </c>
      <c r="C127" s="15" t="n">
        <f aca="false">IF('2016 Работни протоколи'!A127&gt;'2016 Работни протоколи'!B127,0,IF('2016 Работни протоколи'!A127&lt;1,0,'2016 Работни протоколи'!B127-'2016 Работни протоколи'!A127))</f>
        <v>0.0416666667006211</v>
      </c>
      <c r="D127" s="11" t="s">
        <v>10</v>
      </c>
      <c r="E127" s="11" t="n">
        <v>9205</v>
      </c>
      <c r="G127" s="2" t="s">
        <v>162</v>
      </c>
      <c r="H127" s="12" t="s">
        <v>12</v>
      </c>
    </row>
    <row r="128" customFormat="false" ht="12.95" hidden="false" customHeight="false" outlineLevel="0" collapsed="false">
      <c r="A128" s="14" t="n">
        <v>42730</v>
      </c>
      <c r="B128" s="14"/>
      <c r="C128" s="15" t="n">
        <f aca="false">IF('2016 Работни протоколи'!A128&gt;'2016 Работни протоколи'!B128,0,IF('2016 Работни протоколи'!A128&lt;1,0,'2016 Работни протоколи'!B128-'2016 Работни протоколи'!A128))</f>
        <v>0</v>
      </c>
      <c r="D128" s="11" t="s">
        <v>10</v>
      </c>
      <c r="E128" s="11" t="n">
        <v>9205</v>
      </c>
      <c r="F128" s="1" t="s">
        <v>172</v>
      </c>
      <c r="G128" s="2" t="s">
        <v>47</v>
      </c>
    </row>
    <row r="129" customFormat="false" ht="12.95" hidden="false" customHeight="false" outlineLevel="0" collapsed="false">
      <c r="A129" s="14" t="n">
        <v>42731</v>
      </c>
      <c r="B129" s="14"/>
      <c r="C129" s="15" t="n">
        <f aca="false">IF('2016 Работни протоколи'!A129&gt;'2016 Работни протоколи'!B129,0,IF('2016 Работни протоколи'!A129&lt;1,0,'2016 Работни протоколи'!B129-'2016 Работни протоколи'!A129))</f>
        <v>0</v>
      </c>
      <c r="D129" s="11" t="s">
        <v>10</v>
      </c>
      <c r="E129" s="11" t="n">
        <v>9205</v>
      </c>
      <c r="F129" s="1" t="s">
        <v>173</v>
      </c>
      <c r="G129" s="2" t="s">
        <v>174</v>
      </c>
      <c r="H129" s="12" t="s">
        <v>175</v>
      </c>
    </row>
    <row r="130" customFormat="false" ht="12.95" hidden="false" customHeight="false" outlineLevel="0" collapsed="false">
      <c r="A130" s="14" t="n">
        <v>42733.5</v>
      </c>
      <c r="B130" s="14" t="n">
        <v>42733.5416666667</v>
      </c>
      <c r="C130" s="15" t="n">
        <f aca="false">IF('2016 Работни протоколи'!A130&gt;'2016 Работни протоколи'!B130,0,IF('2016 Работни протоколи'!A130&lt;1,0,'2016 Работни протоколи'!B130-'2016 Работни протоколи'!A130))</f>
        <v>0.0416666667006211</v>
      </c>
      <c r="D130" s="11" t="s">
        <v>10</v>
      </c>
      <c r="E130" s="11" t="n">
        <v>9205</v>
      </c>
      <c r="G130" s="2" t="s">
        <v>63</v>
      </c>
      <c r="H130" s="12" t="s">
        <v>12</v>
      </c>
    </row>
    <row r="131" customFormat="false" ht="12.95" hidden="false" customHeight="false" outlineLevel="0" collapsed="false">
      <c r="A131" s="14" t="n">
        <v>42734.5833333333</v>
      </c>
      <c r="B131" s="14" t="n">
        <v>42734.6041666667</v>
      </c>
      <c r="C131" s="15" t="n">
        <f aca="false">IF('2016 Работни протоколи'!A131&gt;'2016 Работни протоколи'!B131,0,IF('2016 Работни протоколи'!A131&lt;1,0,'2016 Работни протоколи'!B131-'2016 Работни протоколи'!A131))</f>
        <v>0.0208333334012423</v>
      </c>
      <c r="D131" s="11" t="s">
        <v>10</v>
      </c>
      <c r="E131" s="11" t="n">
        <v>9205</v>
      </c>
      <c r="G131" s="2" t="s">
        <v>13</v>
      </c>
      <c r="H131" s="12" t="s">
        <v>12</v>
      </c>
    </row>
    <row r="132" customFormat="false" ht="12.95" hidden="false" customHeight="false" outlineLevel="0" collapsed="false">
      <c r="A132" s="14" t="n">
        <v>42388.4305555556</v>
      </c>
      <c r="B132" s="14" t="n">
        <v>42388.4791666667</v>
      </c>
      <c r="C132" s="15" t="n">
        <f aca="false">IF('2016 Работни протоколи'!A132&gt;'2016 Работни протоколи'!B132,0,IF('2016 Работни протоколи'!A132&lt;1,0,'2016 Работни протоколи'!B132-'2016 Работни протоколи'!A132))</f>
        <v>0.0486111111022183</v>
      </c>
      <c r="D132" s="13" t="s">
        <v>49</v>
      </c>
      <c r="E132" s="2" t="s">
        <v>176</v>
      </c>
      <c r="F132" s="1" t="s">
        <v>177</v>
      </c>
      <c r="G132" s="2" t="s">
        <v>178</v>
      </c>
      <c r="H132" s="12" t="s">
        <v>12</v>
      </c>
    </row>
    <row r="133" customFormat="false" ht="12.95" hidden="false" customHeight="false" outlineLevel="0" collapsed="false">
      <c r="A133" s="14" t="n">
        <v>42427.5</v>
      </c>
      <c r="B133" s="14" t="n">
        <v>42427.5208333333</v>
      </c>
      <c r="C133" s="15" t="n">
        <f aca="false">IF('2016 Работни протоколи'!A133&gt;'2016 Работни протоколи'!B133,0,IF('2016 Работни протоколи'!A133&lt;1,0,'2016 Работни протоколи'!B133-'2016 Работни протоколи'!A133))</f>
        <v>0.0208333332993789</v>
      </c>
      <c r="D133" s="13" t="s">
        <v>49</v>
      </c>
      <c r="E133" s="2" t="s">
        <v>176</v>
      </c>
      <c r="F133" s="1" t="s">
        <v>177</v>
      </c>
      <c r="G133" s="2" t="s">
        <v>179</v>
      </c>
      <c r="H133" s="12" t="s">
        <v>12</v>
      </c>
    </row>
    <row r="134" customFormat="false" ht="12.95" hidden="false" customHeight="false" outlineLevel="0" collapsed="false">
      <c r="A134" s="14" t="n">
        <v>42447.5625</v>
      </c>
      <c r="B134" s="14" t="n">
        <v>42447.6041666667</v>
      </c>
      <c r="C134" s="15" t="n">
        <f aca="false">IF('2016 Работни протоколи'!A134&gt;'2016 Работни протоколи'!B134,0,IF('2016 Работни протоколи'!A134&lt;1,0,'2016 Работни протоколи'!B134-'2016 Работни протоколи'!A134))</f>
        <v>0.0416666667006211</v>
      </c>
      <c r="D134" s="13" t="s">
        <v>49</v>
      </c>
      <c r="E134" s="2" t="s">
        <v>176</v>
      </c>
      <c r="G134" s="2" t="s">
        <v>51</v>
      </c>
      <c r="H134" s="1" t="s">
        <v>180</v>
      </c>
      <c r="J134" s="3" t="s">
        <v>83</v>
      </c>
    </row>
    <row r="135" customFormat="false" ht="12.95" hidden="false" customHeight="false" outlineLevel="0" collapsed="false">
      <c r="A135" s="14" t="n">
        <v>42503.5694444444</v>
      </c>
      <c r="B135" s="14" t="n">
        <v>42503.5902777778</v>
      </c>
      <c r="C135" s="15" t="n">
        <f aca="false">IF('2016 Работни протоколи'!A135&gt;'2016 Работни протоколи'!B135,0,IF('2016 Работни протоколи'!A135&lt;1,0,'2016 Работни протоколи'!B135-'2016 Работни протоколи'!A135))</f>
        <v>0.0208333334012423</v>
      </c>
      <c r="D135" s="13" t="s">
        <v>49</v>
      </c>
      <c r="E135" s="2" t="s">
        <v>176</v>
      </c>
      <c r="F135" s="1" t="s">
        <v>177</v>
      </c>
      <c r="G135" s="2" t="s">
        <v>65</v>
      </c>
      <c r="H135" s="12" t="s">
        <v>12</v>
      </c>
    </row>
    <row r="136" customFormat="false" ht="12.95" hidden="false" customHeight="false" outlineLevel="0" collapsed="false">
      <c r="A136" s="14" t="n">
        <v>42548.3541666667</v>
      </c>
      <c r="B136" s="14" t="n">
        <v>42548.375</v>
      </c>
      <c r="C136" s="15" t="n">
        <f aca="false">IF('2016 Работни протоколи'!A136&gt;'2016 Работни протоколи'!B136,0,IF('2016 Работни протоколи'!A136&lt;1,0,'2016 Работни протоколи'!B136-'2016 Работни протоколи'!A136))</f>
        <v>0.0208333332993789</v>
      </c>
      <c r="D136" s="13" t="s">
        <v>49</v>
      </c>
      <c r="E136" s="2" t="s">
        <v>176</v>
      </c>
      <c r="F136" s="1" t="s">
        <v>177</v>
      </c>
      <c r="G136" s="2" t="s">
        <v>179</v>
      </c>
      <c r="H136" s="12" t="s">
        <v>12</v>
      </c>
    </row>
    <row r="137" customFormat="false" ht="12.8" hidden="false" customHeight="false" outlineLevel="0" collapsed="false">
      <c r="A137" s="14" t="n">
        <v>42572.4375</v>
      </c>
      <c r="B137" s="14" t="n">
        <v>42572.4583333333</v>
      </c>
      <c r="C137" s="15" t="n">
        <f aca="false">IF('2016 Работни протоколи'!A137&gt;'2016 Работни протоколи'!B137,0,IF('2016 Работни протоколи'!A137&lt;1,0,'2016 Работни протоколи'!B137-'2016 Работни протоколи'!A137))</f>
        <v>0.0208333332993789</v>
      </c>
      <c r="D137" s="13" t="s">
        <v>49</v>
      </c>
      <c r="E137" s="2" t="s">
        <v>176</v>
      </c>
      <c r="G137" s="2" t="s">
        <v>13</v>
      </c>
      <c r="H137" s="1" t="s">
        <v>114</v>
      </c>
    </row>
    <row r="138" customFormat="false" ht="12.95" hidden="false" customHeight="false" outlineLevel="0" collapsed="false">
      <c r="A138" s="14" t="n">
        <v>42640.3333333333</v>
      </c>
      <c r="B138" s="14" t="n">
        <v>42640.375</v>
      </c>
      <c r="C138" s="15" t="n">
        <f aca="false">IF('2016 Работни протоколи'!A138&gt;'2016 Работни протоколи'!B138,0,IF('2016 Работни протоколи'!A138&lt;1,0,'2016 Работни протоколи'!B138-'2016 Работни протоколи'!A138))</f>
        <v>0.0416666667006211</v>
      </c>
      <c r="D138" s="13" t="s">
        <v>49</v>
      </c>
      <c r="E138" s="2" t="s">
        <v>176</v>
      </c>
      <c r="F138" s="1" t="s">
        <v>177</v>
      </c>
      <c r="G138" s="2" t="s">
        <v>147</v>
      </c>
      <c r="H138" s="12" t="s">
        <v>12</v>
      </c>
    </row>
    <row r="139" customFormat="false" ht="12.95" hidden="false" customHeight="false" outlineLevel="0" collapsed="false">
      <c r="A139" s="14" t="n">
        <v>42648.3958333333</v>
      </c>
      <c r="B139" s="14" t="n">
        <v>42648.4375</v>
      </c>
      <c r="C139" s="15" t="n">
        <f aca="false">IF('2016 Работни протоколи'!A139&gt;'2016 Работни протоколи'!B139,0,IF('2016 Работни протоколи'!A139&lt;1,0,'2016 Работни протоколи'!B139-'2016 Работни протоколи'!A139))</f>
        <v>0.0416666667006211</v>
      </c>
      <c r="D139" s="13" t="s">
        <v>49</v>
      </c>
      <c r="E139" s="2" t="s">
        <v>176</v>
      </c>
      <c r="F139" s="1" t="s">
        <v>177</v>
      </c>
      <c r="G139" s="2" t="s">
        <v>37</v>
      </c>
      <c r="H139" s="12" t="s">
        <v>12</v>
      </c>
    </row>
    <row r="140" customFormat="false" ht="12.8" hidden="false" customHeight="false" outlineLevel="0" collapsed="false">
      <c r="A140" s="14" t="n">
        <v>42371.375</v>
      </c>
      <c r="B140" s="14" t="n">
        <v>42371.4166666667</v>
      </c>
      <c r="C140" s="15" t="n">
        <f aca="false">IF('2016 Работни протоколи'!A140&gt;'2016 Работни протоколи'!B140,0,IF('2016 Работни протоколи'!A140&lt;1,0,'2016 Работни протоколи'!B140-'2016 Работни протоколи'!A140))</f>
        <v>0.0416666667006211</v>
      </c>
      <c r="D140" s="13" t="s">
        <v>181</v>
      </c>
      <c r="E140" s="2" t="n">
        <v>1750</v>
      </c>
      <c r="F140" s="1" t="s">
        <v>182</v>
      </c>
      <c r="G140" s="2" t="s">
        <v>42</v>
      </c>
    </row>
    <row r="141" customFormat="false" ht="12.8" hidden="false" customHeight="false" outlineLevel="0" collapsed="false">
      <c r="A141" s="14" t="n">
        <v>42373.5</v>
      </c>
      <c r="B141" s="14" t="n">
        <v>42373.5416666667</v>
      </c>
      <c r="C141" s="15" t="n">
        <f aca="false">IF('2016 Работни протоколи'!A141&gt;'2016 Работни протоколи'!B141,0,IF('2016 Работни протоколи'!A141&lt;1,0,'2016 Работни протоколи'!B141-'2016 Работни протоколи'!A141))</f>
        <v>0.0416666667006211</v>
      </c>
      <c r="D141" s="13" t="s">
        <v>181</v>
      </c>
      <c r="E141" s="2" t="n">
        <v>1750</v>
      </c>
      <c r="G141" s="2" t="s">
        <v>13</v>
      </c>
      <c r="H141" s="1" t="s">
        <v>183</v>
      </c>
    </row>
    <row r="142" customFormat="false" ht="12.8" hidden="false" customHeight="false" outlineLevel="0" collapsed="false">
      <c r="A142" s="14" t="n">
        <v>42381.3333333333</v>
      </c>
      <c r="B142" s="14" t="n">
        <v>42381.375</v>
      </c>
      <c r="C142" s="15" t="n">
        <f aca="false">IF('2016 Работни протоколи'!A142&gt;'2016 Работни протоколи'!B142,0,IF('2016 Работни протоколи'!A142&lt;1,0,'2016 Работни протоколи'!B142-'2016 Работни протоколи'!A142))</f>
        <v>0.0416666667006211</v>
      </c>
      <c r="D142" s="13" t="s">
        <v>181</v>
      </c>
      <c r="E142" s="2" t="n">
        <v>1750</v>
      </c>
      <c r="G142" s="2" t="s">
        <v>13</v>
      </c>
      <c r="H142" s="1" t="s">
        <v>183</v>
      </c>
    </row>
    <row r="143" customFormat="false" ht="12.8" hidden="false" customHeight="false" outlineLevel="0" collapsed="false">
      <c r="A143" s="14" t="n">
        <v>42401.6319444444</v>
      </c>
      <c r="B143" s="14" t="n">
        <v>42401.6666666667</v>
      </c>
      <c r="C143" s="15" t="n">
        <f aca="false">IF('2016 Работни протоколи'!A143&gt;'2016 Работни протоколи'!B143,0,IF('2016 Работни протоколи'!A143&lt;1,0,'2016 Работни протоколи'!B143-'2016 Работни протоколи'!A143))</f>
        <v>0.034722222299024</v>
      </c>
      <c r="D143" s="13" t="s">
        <v>181</v>
      </c>
      <c r="E143" s="2" t="n">
        <v>1750</v>
      </c>
      <c r="G143" s="2" t="s">
        <v>51</v>
      </c>
      <c r="H143" s="1" t="s">
        <v>183</v>
      </c>
    </row>
    <row r="144" customFormat="false" ht="12.8" hidden="false" customHeight="false" outlineLevel="0" collapsed="false">
      <c r="A144" s="14" t="n">
        <v>42405.6041666667</v>
      </c>
      <c r="B144" s="14" t="n">
        <v>42405.6458333333</v>
      </c>
      <c r="C144" s="15" t="n">
        <f aca="false">IF('2016 Работни протоколи'!A144&gt;'2016 Работни протоколи'!B144,0,IF('2016 Работни протоколи'!A144&lt;1,0,'2016 Работни протоколи'!B144-'2016 Работни протоколи'!A144))</f>
        <v>0.0416666665987577</v>
      </c>
      <c r="D144" s="13" t="s">
        <v>181</v>
      </c>
      <c r="E144" s="2" t="n">
        <v>1750</v>
      </c>
      <c r="G144" s="2" t="s">
        <v>51</v>
      </c>
      <c r="H144" s="1" t="s">
        <v>183</v>
      </c>
    </row>
    <row r="145" customFormat="false" ht="12.8" hidden="false" customHeight="false" outlineLevel="0" collapsed="false">
      <c r="A145" s="14" t="n">
        <v>42452.625</v>
      </c>
      <c r="B145" s="14" t="n">
        <v>42452.6666666667</v>
      </c>
      <c r="C145" s="15" t="n">
        <f aca="false">IF('2016 Работни протоколи'!A145&gt;'2016 Работни протоколи'!B145,0,IF('2016 Работни протоколи'!A145&lt;1,0,'2016 Работни протоколи'!B145-'2016 Работни протоколи'!A145))</f>
        <v>0.0416666667006211</v>
      </c>
      <c r="D145" s="13" t="s">
        <v>181</v>
      </c>
      <c r="E145" s="2" t="n">
        <v>1750</v>
      </c>
      <c r="G145" s="2" t="s">
        <v>51</v>
      </c>
      <c r="H145" s="1" t="s">
        <v>183</v>
      </c>
    </row>
    <row r="146" customFormat="false" ht="12.8" hidden="false" customHeight="false" outlineLevel="0" collapsed="false">
      <c r="A146" s="14" t="n">
        <v>42489.6041666667</v>
      </c>
      <c r="B146" s="14" t="n">
        <v>42489.6458333333</v>
      </c>
      <c r="C146" s="15" t="n">
        <f aca="false">IF('2016 Работни протоколи'!A146&gt;'2016 Работни протоколи'!B146,0,IF('2016 Работни протоколи'!A146&lt;1,0,'2016 Работни протоколи'!B146-'2016 Работни протоколи'!A146))</f>
        <v>0.0416666665987577</v>
      </c>
      <c r="D146" s="13" t="s">
        <v>181</v>
      </c>
      <c r="E146" s="2" t="n">
        <v>1750</v>
      </c>
      <c r="G146" s="2" t="s">
        <v>51</v>
      </c>
      <c r="H146" s="1" t="s">
        <v>183</v>
      </c>
    </row>
    <row r="147" customFormat="false" ht="12.8" hidden="false" customHeight="false" outlineLevel="0" collapsed="false">
      <c r="A147" s="14" t="n">
        <v>42464.3541666667</v>
      </c>
      <c r="B147" s="14" t="n">
        <v>42464.3958333333</v>
      </c>
      <c r="C147" s="15" t="n">
        <f aca="false">IF('2016 Работни протоколи'!A147&gt;'2016 Работни протоколи'!B147,0,IF('2016 Работни протоколи'!A147&lt;1,0,'2016 Работни протоколи'!B147-'2016 Работни протоколи'!A147))</f>
        <v>0.0416666665987577</v>
      </c>
      <c r="D147" s="13" t="s">
        <v>181</v>
      </c>
      <c r="E147" s="2" t="n">
        <v>1750</v>
      </c>
      <c r="G147" s="2" t="s">
        <v>51</v>
      </c>
      <c r="H147" s="1" t="s">
        <v>183</v>
      </c>
    </row>
    <row r="148" customFormat="false" ht="12.8" hidden="false" customHeight="false" outlineLevel="0" collapsed="false">
      <c r="A148" s="14" t="n">
        <v>42505.53125</v>
      </c>
      <c r="B148" s="14" t="n">
        <v>42505.59375</v>
      </c>
      <c r="C148" s="15" t="n">
        <f aca="false">IF('2016 Работни протоколи'!A148&gt;'2016 Работни протоколи'!B148,0,IF('2016 Работни протоколи'!A148&lt;1,0,'2016 Работни протоколи'!B148-'2016 Работни протоколи'!A148))</f>
        <v>0.0625</v>
      </c>
      <c r="D148" s="13" t="s">
        <v>181</v>
      </c>
      <c r="E148" s="2" t="n">
        <v>1750</v>
      </c>
      <c r="G148" s="2" t="s">
        <v>179</v>
      </c>
      <c r="H148" s="1" t="s">
        <v>184</v>
      </c>
    </row>
    <row r="149" customFormat="false" ht="12.95" hidden="false" customHeight="false" outlineLevel="0" collapsed="false">
      <c r="A149" s="14" t="n">
        <v>42500.3333333333</v>
      </c>
      <c r="B149" s="14" t="n">
        <v>42500.7083333333</v>
      </c>
      <c r="C149" s="15" t="n">
        <f aca="false">IF('2016 Работни протоколи'!A149&gt;'2016 Работни протоколи'!B149,0,IF('2016 Работни протоколи'!A149&lt;1,0,'2016 Работни протоколи'!B149-'2016 Работни протоколи'!A149))</f>
        <v>0.375</v>
      </c>
      <c r="D149" s="13" t="s">
        <v>181</v>
      </c>
      <c r="E149" s="2" t="n">
        <v>1750</v>
      </c>
      <c r="G149" s="2" t="s">
        <v>185</v>
      </c>
      <c r="H149" s="12" t="s">
        <v>186</v>
      </c>
      <c r="J149" s="3" t="s">
        <v>187</v>
      </c>
    </row>
    <row r="150" customFormat="false" ht="12.95" hidden="false" customHeight="false" outlineLevel="0" collapsed="false">
      <c r="A150" s="14" t="n">
        <v>42501.3333333333</v>
      </c>
      <c r="B150" s="14" t="n">
        <v>42501.7083333333</v>
      </c>
      <c r="C150" s="15" t="n">
        <f aca="false">IF('2016 Работни протоколи'!A150&gt;'2016 Работни протоколи'!B150,0,IF('2016 Работни протоколи'!A150&lt;1,0,'2016 Работни протоколи'!B150-'2016 Работни протоколи'!A150))</f>
        <v>0.375</v>
      </c>
      <c r="D150" s="13" t="s">
        <v>181</v>
      </c>
      <c r="E150" s="2" t="n">
        <v>1750</v>
      </c>
      <c r="G150" s="2" t="s">
        <v>185</v>
      </c>
      <c r="H150" s="12" t="s">
        <v>188</v>
      </c>
      <c r="J150" s="3" t="s">
        <v>189</v>
      </c>
    </row>
    <row r="151" customFormat="false" ht="12.95" hidden="false" customHeight="false" outlineLevel="0" collapsed="false">
      <c r="A151" s="14" t="n">
        <v>42505</v>
      </c>
      <c r="B151" s="14" t="n">
        <v>42505</v>
      </c>
      <c r="C151" s="15" t="n">
        <f aca="false">IF('2016 Работни протоколи'!A151&gt;'2016 Работни протоколи'!B151,0,IF('2016 Работни протоколи'!A151&lt;1,0,'2016 Работни протоколи'!B151-'2016 Работни протоколи'!A151))</f>
        <v>0</v>
      </c>
      <c r="D151" s="13" t="s">
        <v>181</v>
      </c>
      <c r="E151" s="2" t="n">
        <v>1750</v>
      </c>
      <c r="G151" s="2" t="s">
        <v>185</v>
      </c>
      <c r="H151" s="1" t="s">
        <v>190</v>
      </c>
      <c r="J151" s="3" t="s">
        <v>191</v>
      </c>
    </row>
    <row r="152" customFormat="false" ht="12.8" hidden="false" customHeight="false" outlineLevel="0" collapsed="false">
      <c r="A152" s="14" t="n">
        <v>42652.375</v>
      </c>
      <c r="B152" s="14" t="n">
        <v>42652.625</v>
      </c>
      <c r="C152" s="15" t="n">
        <f aca="false">IF('2016 Работни протоколи'!A152&gt;'2016 Работни протоколи'!B152,0,IF('2016 Работни протоколи'!A152&lt;1,0,'2016 Работни протоколи'!B152-'2016 Работни протоколи'!A152))</f>
        <v>0.25</v>
      </c>
      <c r="D152" s="13" t="s">
        <v>181</v>
      </c>
      <c r="E152" s="2" t="n">
        <v>1750</v>
      </c>
      <c r="G152" s="2" t="s">
        <v>185</v>
      </c>
      <c r="H152" s="1" t="s">
        <v>192</v>
      </c>
    </row>
    <row r="153" customFormat="false" ht="12.95" hidden="false" customHeight="false" outlineLevel="0" collapsed="false">
      <c r="A153" s="14" t="n">
        <v>42504.4166666667</v>
      </c>
      <c r="B153" s="14" t="n">
        <v>42504.5</v>
      </c>
      <c r="C153" s="15" t="n">
        <f aca="false">IF('2016 Работни протоколи'!A153&gt;'2016 Работни протоколи'!B153,0,IF('2016 Работни протоколи'!A153&lt;1,0,'2016 Работни протоколи'!B153-'2016 Работни протоколи'!A153))</f>
        <v>0.0833333332993789</v>
      </c>
      <c r="D153" s="13" t="s">
        <v>181</v>
      </c>
      <c r="E153" s="2" t="n">
        <v>1750</v>
      </c>
      <c r="G153" s="2" t="s">
        <v>185</v>
      </c>
      <c r="H153" s="1" t="s">
        <v>193</v>
      </c>
      <c r="J153" s="3" t="s">
        <v>194</v>
      </c>
    </row>
    <row r="154" customFormat="false" ht="12.95" hidden="false" customHeight="false" outlineLevel="0" collapsed="false">
      <c r="A154" s="14" t="n">
        <v>42508.375</v>
      </c>
      <c r="B154" s="14" t="n">
        <v>42508.4583333333</v>
      </c>
      <c r="C154" s="15" t="n">
        <f aca="false">IF('2016 Работни протоколи'!A154&gt;'2016 Работни протоколи'!B154,0,IF('2016 Работни протоколи'!A154&lt;1,0,'2016 Работни протоколи'!B154-'2016 Работни протоколи'!A154))</f>
        <v>0.0833333332993789</v>
      </c>
      <c r="D154" s="13" t="s">
        <v>181</v>
      </c>
      <c r="E154" s="2" t="n">
        <v>1750</v>
      </c>
      <c r="F154" s="1" t="s">
        <v>195</v>
      </c>
      <c r="G154" s="2" t="s">
        <v>141</v>
      </c>
      <c r="H154" s="12" t="s">
        <v>196</v>
      </c>
      <c r="J154" s="3" t="s">
        <v>197</v>
      </c>
    </row>
    <row r="155" customFormat="false" ht="12.95" hidden="false" customHeight="false" outlineLevel="0" collapsed="false">
      <c r="A155" s="14" t="n">
        <v>42506.4791666667</v>
      </c>
      <c r="B155" s="14" t="n">
        <v>42506.5208333333</v>
      </c>
      <c r="C155" s="15" t="n">
        <f aca="false">IF('2016 Работни протоколи'!A155&gt;'2016 Работни протоколи'!B155,0,IF('2016 Работни протоколи'!A155&lt;1,0,'2016 Работни протоколи'!B155-'2016 Работни протоколи'!A155))</f>
        <v>0.0416666665987577</v>
      </c>
      <c r="D155" s="13" t="s">
        <v>181</v>
      </c>
      <c r="E155" s="2" t="n">
        <v>1750</v>
      </c>
      <c r="G155" s="11" t="s">
        <v>198</v>
      </c>
      <c r="H155" s="1" t="s">
        <v>199</v>
      </c>
    </row>
    <row r="156" customFormat="false" ht="12.8" hidden="false" customHeight="false" outlineLevel="0" collapsed="false">
      <c r="A156" s="14"/>
      <c r="B156" s="14"/>
      <c r="C156" s="15" t="n">
        <f aca="false">IF('2016 Работни протоколи'!A156&gt;'2016 Работни протоколи'!B156,0,IF('2016 Работни протоколи'!A156&lt;1,0,'2016 Работни протоколи'!B156-'2016 Работни протоколи'!A156))</f>
        <v>0</v>
      </c>
      <c r="D156" s="13" t="s">
        <v>181</v>
      </c>
      <c r="E156" s="2" t="n">
        <v>1750</v>
      </c>
      <c r="G156" s="2" t="s">
        <v>200</v>
      </c>
      <c r="H156" s="1" t="s">
        <v>201</v>
      </c>
    </row>
    <row r="157" customFormat="false" ht="12.8" hidden="false" customHeight="false" outlineLevel="0" collapsed="false">
      <c r="A157" s="14" t="n">
        <v>42543.5625</v>
      </c>
      <c r="B157" s="14" t="n">
        <v>42543.6180555556</v>
      </c>
      <c r="C157" s="15" t="n">
        <f aca="false">IF('2016 Работни протоколи'!A157&gt;'2016 Работни протоколи'!B157,0,IF('2016 Работни протоколи'!A157&lt;1,0,'2016 Работни протоколи'!B157-'2016 Работни протоколи'!A157))</f>
        <v>0.0555555555984029</v>
      </c>
      <c r="D157" s="13" t="s">
        <v>181</v>
      </c>
      <c r="E157" s="2" t="n">
        <v>1750</v>
      </c>
      <c r="G157" s="2" t="s">
        <v>121</v>
      </c>
      <c r="H157" s="1" t="s">
        <v>202</v>
      </c>
    </row>
    <row r="158" customFormat="false" ht="12.95" hidden="false" customHeight="false" outlineLevel="0" collapsed="false">
      <c r="A158" s="14" t="n">
        <v>42549.3333333333</v>
      </c>
      <c r="B158" s="14" t="n">
        <v>42549.4583333333</v>
      </c>
      <c r="C158" s="15" t="n">
        <f aca="false">IF('2016 Работни протоколи'!A158&gt;'2016 Работни протоколи'!B158,0,IF('2016 Работни протоколи'!A158&lt;1,0,'2016 Работни протоколи'!B158-'2016 Работни протоколи'!A158))</f>
        <v>0.125</v>
      </c>
      <c r="D158" s="13" t="s">
        <v>181</v>
      </c>
      <c r="E158" s="2" t="n">
        <v>1750</v>
      </c>
      <c r="G158" s="2" t="s">
        <v>160</v>
      </c>
      <c r="H158" s="1" t="s">
        <v>203</v>
      </c>
      <c r="J158" s="3" t="s">
        <v>204</v>
      </c>
    </row>
    <row r="159" customFormat="false" ht="24.5" hidden="false" customHeight="false" outlineLevel="0" collapsed="false">
      <c r="A159" s="14" t="n">
        <v>42552.3333333333</v>
      </c>
      <c r="B159" s="14" t="n">
        <v>42552.6041666667</v>
      </c>
      <c r="C159" s="15" t="n">
        <f aca="false">IF('2016 Работни протоколи'!A159&gt;'2016 Работни протоколи'!B159,0,IF('2016 Работни протоколи'!A159&lt;1,0,'2016 Работни протоколи'!B159-'2016 Работни протоколи'!A159))</f>
        <v>0.270833333401242</v>
      </c>
      <c r="D159" s="13" t="s">
        <v>181</v>
      </c>
      <c r="E159" s="2" t="n">
        <v>1750</v>
      </c>
      <c r="G159" s="2" t="s">
        <v>205</v>
      </c>
      <c r="H159" s="1" t="s">
        <v>206</v>
      </c>
      <c r="J159" s="3" t="s">
        <v>207</v>
      </c>
    </row>
    <row r="160" customFormat="false" ht="12.8" hidden="false" customHeight="false" outlineLevel="0" collapsed="false">
      <c r="A160" s="14" t="n">
        <v>42555.3541666667</v>
      </c>
      <c r="B160" s="14" t="n">
        <v>42555.3958333333</v>
      </c>
      <c r="C160" s="15" t="n">
        <f aca="false">IF('2016 Работни протоколи'!A160&gt;'2016 Работни протоколи'!B160,0,IF('2016 Работни протоколи'!A160&lt;1,0,'2016 Работни протоколи'!B160-'2016 Работни протоколи'!A160))</f>
        <v>0.0416666665987577</v>
      </c>
      <c r="D160" s="13" t="s">
        <v>181</v>
      </c>
      <c r="E160" s="2" t="n">
        <v>1750</v>
      </c>
      <c r="G160" s="2" t="s">
        <v>42</v>
      </c>
      <c r="H160" s="1" t="s">
        <v>208</v>
      </c>
    </row>
    <row r="161" customFormat="false" ht="12.8" hidden="false" customHeight="false" outlineLevel="0" collapsed="false">
      <c r="A161" s="14" t="n">
        <v>42569.375</v>
      </c>
      <c r="B161" s="14" t="n">
        <v>42569.4166666667</v>
      </c>
      <c r="C161" s="15" t="n">
        <f aca="false">IF('2016 Работни протоколи'!A161&gt;'2016 Работни протоколи'!B161,0,IF('2016 Работни протоколи'!A161&lt;1,0,'2016 Работни протоколи'!B161-'2016 Работни протоколи'!A161))</f>
        <v>0.0416666667006211</v>
      </c>
      <c r="D161" s="13" t="s">
        <v>181</v>
      </c>
      <c r="E161" s="2" t="n">
        <v>1750</v>
      </c>
      <c r="F161" s="1" t="s">
        <v>209</v>
      </c>
      <c r="G161" s="2" t="s">
        <v>160</v>
      </c>
      <c r="H161" s="1" t="s">
        <v>210</v>
      </c>
    </row>
    <row r="162" customFormat="false" ht="12.8" hidden="false" customHeight="false" outlineLevel="0" collapsed="false">
      <c r="A162" s="14" t="n">
        <v>42570.6041666667</v>
      </c>
      <c r="B162" s="14" t="n">
        <v>42570.6458333333</v>
      </c>
      <c r="C162" s="15" t="n">
        <f aca="false">IF('2016 Работни протоколи'!A162&gt;'2016 Работни протоколи'!B162,0,IF('2016 Работни протоколи'!A162&lt;1,0,'2016 Работни протоколи'!B162-'2016 Работни протоколи'!A162))</f>
        <v>0.0416666665987577</v>
      </c>
      <c r="D162" s="13" t="s">
        <v>181</v>
      </c>
      <c r="E162" s="2" t="n">
        <v>1750</v>
      </c>
      <c r="F162" s="1" t="s">
        <v>211</v>
      </c>
      <c r="G162" s="2" t="s">
        <v>13</v>
      </c>
      <c r="H162" s="1" t="s">
        <v>212</v>
      </c>
    </row>
    <row r="163" customFormat="false" ht="12.8" hidden="false" customHeight="false" outlineLevel="0" collapsed="false">
      <c r="A163" s="14" t="n">
        <v>42568.6041666667</v>
      </c>
      <c r="B163" s="14" t="n">
        <v>42568.6458333333</v>
      </c>
      <c r="C163" s="15" t="n">
        <f aca="false">IF('2016 Работни протоколи'!A163&gt;'2016 Работни протоколи'!B163,0,IF('2016 Работни протоколи'!A163&lt;1,0,'2016 Работни протоколи'!B163-'2016 Работни протоколи'!A163))</f>
        <v>0.0416666665987577</v>
      </c>
      <c r="D163" s="13" t="s">
        <v>181</v>
      </c>
      <c r="E163" s="2" t="n">
        <v>1750</v>
      </c>
      <c r="G163" s="2" t="s">
        <v>42</v>
      </c>
      <c r="H163" s="1" t="s">
        <v>213</v>
      </c>
    </row>
    <row r="164" customFormat="false" ht="12.8" hidden="false" customHeight="false" outlineLevel="0" collapsed="false">
      <c r="A164" s="14" t="n">
        <v>42568.375</v>
      </c>
      <c r="B164" s="14" t="n">
        <v>42568.4166666667</v>
      </c>
      <c r="C164" s="15" t="n">
        <f aca="false">IF('2016 Работни протоколи'!A164&gt;'2016 Работни протоколи'!B164,0,IF('2016 Работни протоколи'!A164&lt;1,0,'2016 Работни протоколи'!B164-'2016 Работни протоколи'!A164))</f>
        <v>0.0416666667006211</v>
      </c>
      <c r="D164" s="13" t="s">
        <v>181</v>
      </c>
      <c r="E164" s="2" t="n">
        <v>1750</v>
      </c>
      <c r="F164" s="1" t="s">
        <v>209</v>
      </c>
      <c r="G164" s="2" t="s">
        <v>42</v>
      </c>
      <c r="H164" s="1" t="s">
        <v>212</v>
      </c>
    </row>
    <row r="165" customFormat="false" ht="12.8" hidden="false" customHeight="false" outlineLevel="0" collapsed="false">
      <c r="A165" s="14" t="n">
        <v>42577.375</v>
      </c>
      <c r="B165" s="14" t="n">
        <v>42577.40625</v>
      </c>
      <c r="C165" s="15" t="n">
        <f aca="false">IF('2016 Работни протоколи'!A165&gt;'2016 Работни протоколи'!B165,0,IF('2016 Работни протоколи'!A165&lt;1,0,'2016 Работни протоколи'!B165-'2016 Работни протоколи'!A165))</f>
        <v>0.03125</v>
      </c>
      <c r="D165" s="13" t="s">
        <v>181</v>
      </c>
      <c r="E165" s="2" t="n">
        <v>1750</v>
      </c>
      <c r="G165" s="2" t="s">
        <v>214</v>
      </c>
      <c r="H165" s="1" t="s">
        <v>215</v>
      </c>
    </row>
    <row r="166" customFormat="false" ht="12.8" hidden="false" customHeight="false" outlineLevel="0" collapsed="false">
      <c r="A166" s="14" t="n">
        <v>42579.59375</v>
      </c>
      <c r="B166" s="14" t="n">
        <v>42579.6354166667</v>
      </c>
      <c r="C166" s="15" t="n">
        <f aca="false">IF('2016 Работни протоколи'!A166&gt;'2016 Работни протоколи'!B166,0,IF('2016 Работни протоколи'!A166&lt;1,0,'2016 Работни протоколи'!B166-'2016 Работни протоколи'!A166))</f>
        <v>0.0416666667006211</v>
      </c>
      <c r="D166" s="13" t="s">
        <v>181</v>
      </c>
      <c r="E166" s="2" t="n">
        <v>1750</v>
      </c>
      <c r="G166" s="2" t="s">
        <v>11</v>
      </c>
      <c r="H166" s="1" t="s">
        <v>215</v>
      </c>
    </row>
    <row r="167" customFormat="false" ht="12.8" hidden="false" customHeight="false" outlineLevel="0" collapsed="false">
      <c r="A167" s="14" t="n">
        <v>42600.6666666667</v>
      </c>
      <c r="B167" s="14" t="n">
        <v>42600.6979166667</v>
      </c>
      <c r="C167" s="15" t="n">
        <f aca="false">IF('2016 Работни протоколи'!A167&gt;'2016 Работни протоколи'!B167,0,IF('2016 Работни протоколи'!A167&lt;1,0,'2016 Работни протоколи'!B167-'2016 Работни протоколи'!A167))</f>
        <v>0.03125</v>
      </c>
      <c r="D167" s="13" t="s">
        <v>181</v>
      </c>
      <c r="E167" s="2" t="n">
        <v>1750</v>
      </c>
      <c r="G167" s="2" t="s">
        <v>179</v>
      </c>
      <c r="H167" s="1" t="s">
        <v>215</v>
      </c>
    </row>
    <row r="168" customFormat="false" ht="12.8" hidden="false" customHeight="false" outlineLevel="0" collapsed="false">
      <c r="A168" s="14" t="n">
        <v>42611.6458333333</v>
      </c>
      <c r="B168" s="14" t="n">
        <v>42611.6875</v>
      </c>
      <c r="C168" s="15" t="n">
        <f aca="false">IF('2016 Работни протоколи'!A168&gt;'2016 Работни протоколи'!B168,0,IF('2016 Работни протоколи'!A168&lt;1,0,'2016 Работни протоколи'!B168-'2016 Работни протоколи'!A168))</f>
        <v>0.0416666667006211</v>
      </c>
      <c r="D168" s="13" t="s">
        <v>181</v>
      </c>
      <c r="E168" s="2" t="n">
        <v>1750</v>
      </c>
      <c r="G168" s="2" t="s">
        <v>40</v>
      </c>
      <c r="H168" s="1" t="s">
        <v>216</v>
      </c>
    </row>
    <row r="169" customFormat="false" ht="12.8" hidden="false" customHeight="false" outlineLevel="0" collapsed="false">
      <c r="A169" s="14" t="n">
        <v>42630.59375</v>
      </c>
      <c r="B169" s="14" t="n">
        <v>42630.625</v>
      </c>
      <c r="C169" s="15" t="n">
        <f aca="false">IF('2016 Работни протоколи'!A169&gt;'2016 Работни протоколи'!B169,0,IF('2016 Работни протоколи'!A169&lt;1,0,'2016 Работни протоколи'!B169-'2016 Работни протоколи'!A169))</f>
        <v>0.03125</v>
      </c>
      <c r="D169" s="13" t="s">
        <v>181</v>
      </c>
      <c r="E169" s="2" t="n">
        <v>1750</v>
      </c>
      <c r="G169" s="2" t="s">
        <v>29</v>
      </c>
      <c r="H169" s="1" t="s">
        <v>217</v>
      </c>
    </row>
    <row r="170" customFormat="false" ht="12.8" hidden="false" customHeight="false" outlineLevel="0" collapsed="false">
      <c r="A170" s="14" t="n">
        <v>42701.6875</v>
      </c>
      <c r="B170" s="14" t="n">
        <v>42701.7291666667</v>
      </c>
      <c r="C170" s="15" t="n">
        <f aca="false">IF('2016 Работни протоколи'!A170&gt;'2016 Работни протоколи'!B170,0,IF('2016 Работни протоколи'!A170&lt;1,0,'2016 Работни протоколи'!B170-'2016 Работни протоколи'!A170))</f>
        <v>0.0416666667006211</v>
      </c>
      <c r="D170" s="13" t="s">
        <v>181</v>
      </c>
      <c r="E170" s="2" t="n">
        <v>1750</v>
      </c>
      <c r="G170" s="2" t="s">
        <v>121</v>
      </c>
      <c r="H170" s="1" t="s">
        <v>217</v>
      </c>
    </row>
    <row r="171" customFormat="false" ht="12.95" hidden="false" customHeight="false" outlineLevel="0" collapsed="false">
      <c r="A171" s="14" t="n">
        <v>42734.6875</v>
      </c>
      <c r="B171" s="14" t="n">
        <v>42734.7291666667</v>
      </c>
      <c r="C171" s="15" t="n">
        <f aca="false">IF('2016 Работни протоколи'!A171&gt;'2016 Работни протоколи'!B171,0,IF('2016 Работни протоколи'!A171&lt;1,0,'2016 Работни протоколи'!B171-'2016 Работни протоколи'!A171))</f>
        <v>0.0416666667006211</v>
      </c>
      <c r="D171" s="13" t="s">
        <v>181</v>
      </c>
      <c r="E171" s="2" t="n">
        <v>1750</v>
      </c>
      <c r="G171" s="2" t="s">
        <v>13</v>
      </c>
      <c r="H171" s="12" t="s">
        <v>218</v>
      </c>
    </row>
    <row r="172" customFormat="false" ht="24.5" hidden="false" customHeight="false" outlineLevel="0" collapsed="false">
      <c r="A172" s="14" t="n">
        <v>42389.4166666667</v>
      </c>
      <c r="B172" s="14" t="n">
        <v>42389.6458333333</v>
      </c>
      <c r="C172" s="15" t="n">
        <f aca="false">IF('2016 Работни протоколи'!A172&gt;'2016 Работни протоколи'!B172,0,IF('2016 Работни протоколи'!A172&lt;1,0,'2016 Работни протоколи'!B172-'2016 Работни протоколи'!A172))</f>
        <v>0.229166666598758</v>
      </c>
      <c r="D172" s="13" t="s">
        <v>219</v>
      </c>
      <c r="E172" s="2" t="s">
        <v>220</v>
      </c>
      <c r="G172" s="2" t="s">
        <v>11</v>
      </c>
      <c r="H172" s="12" t="s">
        <v>221</v>
      </c>
      <c r="J172" s="3" t="s">
        <v>222</v>
      </c>
    </row>
    <row r="173" customFormat="false" ht="12.8" hidden="false" customHeight="false" outlineLevel="0" collapsed="false">
      <c r="A173" s="14" t="n">
        <v>42396.4166666667</v>
      </c>
      <c r="B173" s="14" t="n">
        <v>42396.5625</v>
      </c>
      <c r="C173" s="15" t="n">
        <f aca="false">IF('2016 Работни протоколи'!A173&gt;'2016 Работни протоколи'!B173,0,IF('2016 Работни протоколи'!A173&lt;1,0,'2016 Работни протоколи'!B173-'2016 Работни протоколи'!A173))</f>
        <v>0.145833333299379</v>
      </c>
      <c r="D173" s="13" t="s">
        <v>219</v>
      </c>
      <c r="E173" s="2" t="s">
        <v>220</v>
      </c>
      <c r="G173" s="2" t="s">
        <v>51</v>
      </c>
      <c r="H173" s="1" t="s">
        <v>223</v>
      </c>
    </row>
    <row r="174" customFormat="false" ht="12.95" hidden="false" customHeight="false" outlineLevel="0" collapsed="false">
      <c r="A174" s="14" t="n">
        <v>42401.4166666667</v>
      </c>
      <c r="B174" s="14" t="n">
        <v>42401.5625</v>
      </c>
      <c r="C174" s="15" t="n">
        <f aca="false">IF('2016 Работни протоколи'!A174&gt;'2016 Работни протоколи'!B174,0,IF('2016 Работни протоколи'!A174&lt;1,0,'2016 Работни протоколи'!B174-'2016 Работни протоколи'!A174))</f>
        <v>0.145833333299379</v>
      </c>
      <c r="D174" s="13" t="s">
        <v>219</v>
      </c>
      <c r="E174" s="2" t="s">
        <v>220</v>
      </c>
      <c r="G174" s="2" t="s">
        <v>21</v>
      </c>
      <c r="H174" s="1" t="s">
        <v>224</v>
      </c>
      <c r="J174" s="3" t="s">
        <v>225</v>
      </c>
    </row>
    <row r="175" customFormat="false" ht="12.8" hidden="false" customHeight="false" outlineLevel="0" collapsed="false">
      <c r="A175" s="14" t="n">
        <v>42403.3541666667</v>
      </c>
      <c r="B175" s="14" t="n">
        <v>42403.3958333333</v>
      </c>
      <c r="C175" s="15" t="n">
        <f aca="false">IF('2016 Работни протоколи'!A175&gt;'2016 Работни протоколи'!B175,0,IF('2016 Работни протоколи'!A175&lt;1,0,'2016 Работни протоколи'!B175-'2016 Работни протоколи'!A175))</f>
        <v>0.0416666665987577</v>
      </c>
      <c r="D175" s="13" t="s">
        <v>219</v>
      </c>
      <c r="E175" s="2" t="s">
        <v>220</v>
      </c>
      <c r="G175" s="2" t="s">
        <v>21</v>
      </c>
      <c r="H175" s="1" t="s">
        <v>226</v>
      </c>
    </row>
    <row r="176" customFormat="false" ht="12.95" hidden="false" customHeight="false" outlineLevel="0" collapsed="false">
      <c r="A176" s="14" t="n">
        <v>42406.4583333333</v>
      </c>
      <c r="B176" s="14" t="n">
        <v>42406.5416666667</v>
      </c>
      <c r="C176" s="15" t="n">
        <f aca="false">IF('2016 Работни протоколи'!A176&gt;'2016 Работни протоколи'!B176,0,IF('2016 Работни протоколи'!A176&lt;1,0,'2016 Работни протоколи'!B176-'2016 Работни протоколи'!A176))</f>
        <v>0.0833333334012423</v>
      </c>
      <c r="D176" s="13" t="s">
        <v>219</v>
      </c>
      <c r="E176" s="2" t="s">
        <v>220</v>
      </c>
      <c r="G176" s="2" t="s">
        <v>227</v>
      </c>
      <c r="H176" s="12" t="s">
        <v>228</v>
      </c>
      <c r="J176" s="3" t="s">
        <v>229</v>
      </c>
    </row>
    <row r="177" customFormat="false" ht="24.5" hidden="false" customHeight="false" outlineLevel="0" collapsed="false">
      <c r="A177" s="14" t="n">
        <v>42438.3333333333</v>
      </c>
      <c r="B177" s="14" t="n">
        <v>42438.4583333333</v>
      </c>
      <c r="C177" s="15" t="n">
        <f aca="false">IF('2016 Работни протоколи'!A177&gt;'2016 Работни протоколи'!B177,0,IF('2016 Работни протоколи'!A177&lt;1,0,'2016 Работни протоколи'!B177-'2016 Работни протоколи'!A177))</f>
        <v>0.125</v>
      </c>
      <c r="D177" s="13" t="s">
        <v>219</v>
      </c>
      <c r="E177" s="2" t="s">
        <v>220</v>
      </c>
      <c r="F177" s="1" t="s">
        <v>230</v>
      </c>
      <c r="G177" s="2" t="s">
        <v>13</v>
      </c>
      <c r="H177" s="12" t="s">
        <v>231</v>
      </c>
      <c r="J177" s="3" t="s">
        <v>232</v>
      </c>
    </row>
    <row r="178" customFormat="false" ht="12.95" hidden="false" customHeight="false" outlineLevel="0" collapsed="false">
      <c r="A178" s="14" t="n">
        <v>42593.625</v>
      </c>
      <c r="B178" s="14" t="n">
        <v>42593.6770833333</v>
      </c>
      <c r="C178" s="15" t="n">
        <f aca="false">IF('2016 Работни протоколи'!A178&gt;'2016 Работни протоколи'!B178,0,IF('2016 Работни протоколи'!A178&lt;1,0,'2016 Работни протоколи'!B178-'2016 Работни протоколи'!A178))</f>
        <v>0.0520833332993789</v>
      </c>
      <c r="D178" s="13" t="s">
        <v>219</v>
      </c>
      <c r="E178" s="2" t="s">
        <v>220</v>
      </c>
      <c r="G178" s="2" t="s">
        <v>13</v>
      </c>
      <c r="H178" s="1" t="s">
        <v>233</v>
      </c>
      <c r="J178" s="3" t="s">
        <v>234</v>
      </c>
    </row>
    <row r="179" customFormat="false" ht="47.7" hidden="false" customHeight="false" outlineLevel="0" collapsed="false">
      <c r="A179" s="14" t="n">
        <v>42597.625</v>
      </c>
      <c r="B179" s="14" t="n">
        <v>42597.7916666667</v>
      </c>
      <c r="C179" s="15" t="n">
        <f aca="false">IF('2016 Работни протоколи'!A179&gt;'2016 Работни протоколи'!B179,0,IF('2016 Работни протоколи'!A179&lt;1,0,'2016 Работни протоколи'!B179-'2016 Работни протоколи'!A179))</f>
        <v>0.166666666700621</v>
      </c>
      <c r="D179" s="13" t="s">
        <v>219</v>
      </c>
      <c r="E179" s="2" t="s">
        <v>220</v>
      </c>
      <c r="G179" s="2" t="s">
        <v>235</v>
      </c>
      <c r="H179" s="12" t="s">
        <v>236</v>
      </c>
      <c r="J179" s="3" t="s">
        <v>237</v>
      </c>
    </row>
    <row r="180" customFormat="false" ht="12.8" hidden="false" customHeight="false" outlineLevel="0" collapsed="false">
      <c r="A180" s="14" t="n">
        <v>42598.375</v>
      </c>
      <c r="B180" s="14" t="n">
        <v>42598.4583333333</v>
      </c>
      <c r="C180" s="15" t="n">
        <f aca="false">IF('2016 Работни протоколи'!A180&gt;'2016 Работни протоколи'!B180,0,IF('2016 Работни протоколи'!A180&lt;1,0,'2016 Работни протоколи'!B180-'2016 Работни протоколи'!A180))</f>
        <v>0.0833333332993789</v>
      </c>
      <c r="D180" s="13" t="s">
        <v>219</v>
      </c>
      <c r="E180" s="2" t="s">
        <v>220</v>
      </c>
      <c r="G180" s="2" t="s">
        <v>235</v>
      </c>
      <c r="H180" s="1" t="s">
        <v>238</v>
      </c>
    </row>
    <row r="181" customFormat="false" ht="12.8" hidden="false" customHeight="false" outlineLevel="0" collapsed="false">
      <c r="A181" s="14" t="n">
        <v>42599.4583333333</v>
      </c>
      <c r="B181" s="14" t="n">
        <v>42599.4895833333</v>
      </c>
      <c r="C181" s="15" t="n">
        <f aca="false">IF('2016 Работни протоколи'!A181&gt;'2016 Работни протоколи'!B181,0,IF('2016 Работни протоколи'!A181&lt;1,0,'2016 Работни протоколи'!B181-'2016 Работни протоколи'!A181))</f>
        <v>0.03125</v>
      </c>
      <c r="D181" s="13" t="s">
        <v>219</v>
      </c>
      <c r="E181" s="2" t="s">
        <v>220</v>
      </c>
      <c r="G181" s="2" t="s">
        <v>13</v>
      </c>
      <c r="H181" s="1" t="s">
        <v>239</v>
      </c>
    </row>
    <row r="182" customFormat="false" ht="12.8" hidden="false" customHeight="false" outlineLevel="0" collapsed="false">
      <c r="A182" s="14" t="n">
        <v>42448.5208333333</v>
      </c>
      <c r="B182" s="14" t="n">
        <v>42448.5625</v>
      </c>
      <c r="C182" s="15" t="n">
        <f aca="false">IF('2016 Работни протоколи'!A182&gt;'2016 Работни протоколи'!B182,0,IF('2016 Работни протоколи'!A182&lt;1,0,'2016 Работни протоколи'!B182-'2016 Работни протоколи'!A182))</f>
        <v>0.0416666667006211</v>
      </c>
      <c r="D182" s="13" t="s">
        <v>219</v>
      </c>
      <c r="E182" s="2" t="s">
        <v>240</v>
      </c>
      <c r="G182" s="2" t="s">
        <v>241</v>
      </c>
      <c r="H182" s="1" t="s">
        <v>242</v>
      </c>
    </row>
    <row r="183" customFormat="false" ht="12.95" hidden="false" customHeight="false" outlineLevel="0" collapsed="false">
      <c r="A183" s="14" t="n">
        <v>42452.3333333333</v>
      </c>
      <c r="B183" s="14" t="n">
        <v>42450.4375</v>
      </c>
      <c r="C183" s="15" t="n">
        <f aca="false">IF('2016 Работни протоколи'!A183&gt;'2016 Работни протоколи'!B183,0,IF('2016 Работни протоколи'!A183&lt;1,0,'2016 Работни протоколи'!B183-'2016 Работни протоколи'!A183))</f>
        <v>0</v>
      </c>
      <c r="D183" s="13" t="s">
        <v>219</v>
      </c>
      <c r="E183" s="2" t="s">
        <v>240</v>
      </c>
      <c r="G183" s="2" t="s">
        <v>241</v>
      </c>
      <c r="H183" s="12" t="s">
        <v>243</v>
      </c>
    </row>
    <row r="184" customFormat="false" ht="12.95" hidden="false" customHeight="false" outlineLevel="0" collapsed="false">
      <c r="A184" s="14" t="n">
        <v>42512.375</v>
      </c>
      <c r="B184" s="14" t="n">
        <v>42512.4375</v>
      </c>
      <c r="C184" s="15" t="n">
        <f aca="false">IF('2016 Работни протоколи'!A184&gt;'2016 Работни протоколи'!B184,0,IF('2016 Работни протоколи'!A184&lt;1,0,'2016 Работни протоколи'!B184-'2016 Работни протоколи'!A184))</f>
        <v>0.0625</v>
      </c>
      <c r="D184" s="13" t="s">
        <v>219</v>
      </c>
      <c r="E184" s="2" t="s">
        <v>240</v>
      </c>
      <c r="G184" s="2" t="s">
        <v>40</v>
      </c>
      <c r="H184" s="12" t="s">
        <v>244</v>
      </c>
    </row>
    <row r="185" customFormat="false" ht="12.8" hidden="false" customHeight="false" outlineLevel="0" collapsed="false">
      <c r="A185" s="14" t="n">
        <v>42471.3541666667</v>
      </c>
      <c r="B185" s="14" t="n">
        <v>42471.4166666667</v>
      </c>
      <c r="C185" s="15" t="n">
        <f aca="false">IF('2016 Работни протоколи'!A185&gt;'2016 Работни протоколи'!B185,0,IF('2016 Работни протоколи'!A185&lt;1,0,'2016 Работни протоколи'!B185-'2016 Работни протоколи'!A185))</f>
        <v>0.0625</v>
      </c>
      <c r="D185" s="13" t="s">
        <v>219</v>
      </c>
      <c r="E185" s="2" t="s">
        <v>240</v>
      </c>
      <c r="F185" s="1" t="s">
        <v>245</v>
      </c>
      <c r="G185" s="2" t="s">
        <v>21</v>
      </c>
      <c r="H185" s="1" t="s">
        <v>212</v>
      </c>
    </row>
    <row r="186" customFormat="false" ht="12.8" hidden="false" customHeight="false" outlineLevel="0" collapsed="false">
      <c r="A186" s="14" t="n">
        <v>42504.3541666667</v>
      </c>
      <c r="B186" s="14" t="n">
        <v>42504.3958333333</v>
      </c>
      <c r="C186" s="15" t="n">
        <f aca="false">IF('2016 Работни протоколи'!A186&gt;'2016 Работни протоколи'!B186,0,IF('2016 Работни протоколи'!A186&lt;1,0,'2016 Работни протоколи'!B186-'2016 Работни протоколи'!A186))</f>
        <v>0.0416666665987577</v>
      </c>
      <c r="D186" s="13" t="s">
        <v>219</v>
      </c>
      <c r="E186" s="2" t="s">
        <v>240</v>
      </c>
      <c r="G186" s="2" t="s">
        <v>40</v>
      </c>
      <c r="H186" s="1" t="s">
        <v>246</v>
      </c>
    </row>
    <row r="187" customFormat="false" ht="12.8" hidden="false" customHeight="false" outlineLevel="0" collapsed="false">
      <c r="A187" s="14" t="n">
        <v>42522.4166666667</v>
      </c>
      <c r="B187" s="14" t="n">
        <v>42522.4375</v>
      </c>
      <c r="C187" s="15" t="n">
        <f aca="false">IF('2016 Работни протоколи'!A187&gt;'2016 Работни протоколи'!B187,0,IF('2016 Работни протоколи'!A187&lt;1,0,'2016 Работни протоколи'!B187-'2016 Работни протоколи'!A187))</f>
        <v>0.0208333332993789</v>
      </c>
      <c r="D187" s="13" t="s">
        <v>219</v>
      </c>
      <c r="E187" s="2" t="s">
        <v>240</v>
      </c>
      <c r="G187" s="2" t="s">
        <v>247</v>
      </c>
      <c r="H187" s="1" t="s">
        <v>217</v>
      </c>
    </row>
    <row r="188" customFormat="false" ht="24.5" hidden="false" customHeight="false" outlineLevel="0" collapsed="false">
      <c r="A188" s="14" t="n">
        <v>42525.5</v>
      </c>
      <c r="B188" s="14" t="n">
        <v>42525.625</v>
      </c>
      <c r="C188" s="15" t="n">
        <f aca="false">IF('2016 Работни протоколи'!A188&gt;'2016 Работни протоколи'!B188,0,IF('2016 Работни протоколи'!A188&lt;1,0,'2016 Работни протоколи'!B188-'2016 Работни протоколи'!A188))</f>
        <v>0.125</v>
      </c>
      <c r="D188" s="13" t="s">
        <v>219</v>
      </c>
      <c r="E188" s="2" t="s">
        <v>240</v>
      </c>
      <c r="G188" s="2" t="s">
        <v>21</v>
      </c>
      <c r="H188" s="12" t="s">
        <v>248</v>
      </c>
    </row>
    <row r="189" customFormat="false" ht="12.8" hidden="false" customHeight="false" outlineLevel="0" collapsed="false">
      <c r="A189" s="14" t="n">
        <v>42562.3541666667</v>
      </c>
      <c r="B189" s="14" t="n">
        <v>42562.4166666667</v>
      </c>
      <c r="C189" s="15" t="n">
        <f aca="false">IF('2016 Работни протоколи'!A189&gt;'2016 Работни протоколи'!B189,0,IF('2016 Работни протоколи'!A189&lt;1,0,'2016 Работни протоколи'!B189-'2016 Работни протоколи'!A189))</f>
        <v>0.0625</v>
      </c>
      <c r="D189" s="13" t="s">
        <v>219</v>
      </c>
      <c r="E189" s="2" t="s">
        <v>240</v>
      </c>
      <c r="G189" s="2" t="s">
        <v>40</v>
      </c>
      <c r="H189" s="1" t="s">
        <v>249</v>
      </c>
    </row>
    <row r="190" customFormat="false" ht="12.8" hidden="false" customHeight="false" outlineLevel="0" collapsed="false">
      <c r="A190" s="14" t="n">
        <v>42582.3958333333</v>
      </c>
      <c r="B190" s="14" t="n">
        <v>42582.4375</v>
      </c>
      <c r="C190" s="15" t="n">
        <f aca="false">IF('2016 Работни протоколи'!A190&gt;'2016 Работни протоколи'!B190,0,IF('2016 Работни протоколи'!A190&lt;1,0,'2016 Работни протоколи'!B190-'2016 Работни протоколи'!A190))</f>
        <v>0.0416666667006211</v>
      </c>
      <c r="D190" s="13" t="s">
        <v>219</v>
      </c>
      <c r="E190" s="2" t="s">
        <v>240</v>
      </c>
      <c r="F190" s="1" t="s">
        <v>245</v>
      </c>
      <c r="G190" s="2" t="s">
        <v>121</v>
      </c>
      <c r="H190" s="1" t="s">
        <v>212</v>
      </c>
    </row>
    <row r="191" customFormat="false" ht="12.8" hidden="false" customHeight="false" outlineLevel="0" collapsed="false">
      <c r="A191" s="14" t="n">
        <v>42585.375</v>
      </c>
      <c r="B191" s="14" t="n">
        <v>42585.4375</v>
      </c>
      <c r="C191" s="15" t="n">
        <f aca="false">IF('2016 Работни протоколи'!A191&gt;'2016 Работни протоколи'!B191,0,IF('2016 Работни протоколи'!A191&lt;1,0,'2016 Работни протоколи'!B191-'2016 Работни протоколи'!A191))</f>
        <v>0.0625</v>
      </c>
      <c r="D191" s="13" t="s">
        <v>219</v>
      </c>
      <c r="E191" s="2" t="s">
        <v>240</v>
      </c>
      <c r="G191" s="2" t="s">
        <v>37</v>
      </c>
      <c r="H191" s="1" t="s">
        <v>250</v>
      </c>
    </row>
    <row r="192" customFormat="false" ht="12.8" hidden="false" customHeight="false" outlineLevel="0" collapsed="false">
      <c r="A192" s="14" t="n">
        <v>42639.3333333333</v>
      </c>
      <c r="B192" s="14" t="n">
        <v>42639.375</v>
      </c>
      <c r="C192" s="15" t="n">
        <f aca="false">IF('2016 Работни протоколи'!A192&gt;'2016 Работни протоколи'!B192,0,IF('2016 Работни протоколи'!A192&lt;1,0,'2016 Работни протоколи'!B192-'2016 Работни протоколи'!A192))</f>
        <v>0.0416666667006211</v>
      </c>
      <c r="D192" s="13" t="s">
        <v>219</v>
      </c>
      <c r="E192" s="2" t="s">
        <v>240</v>
      </c>
      <c r="G192" s="2" t="s">
        <v>123</v>
      </c>
      <c r="H192" s="1" t="s">
        <v>251</v>
      </c>
    </row>
    <row r="193" customFormat="false" ht="12.8" hidden="false" customHeight="false" outlineLevel="0" collapsed="false">
      <c r="A193" s="14" t="n">
        <v>42651.375</v>
      </c>
      <c r="B193" s="14" t="n">
        <v>42651.4166666667</v>
      </c>
      <c r="C193" s="15" t="n">
        <f aca="false">IF('2016 Работни протоколи'!A193&gt;'2016 Работни протоколи'!B193,0,IF('2016 Работни протоколи'!A193&lt;1,0,'2016 Работни протоколи'!B193-'2016 Работни протоколи'!A193))</f>
        <v>0.0416666667006211</v>
      </c>
      <c r="D193" s="13" t="s">
        <v>219</v>
      </c>
      <c r="E193" s="2" t="s">
        <v>240</v>
      </c>
      <c r="F193" s="1" t="s">
        <v>252</v>
      </c>
      <c r="G193" s="2" t="s">
        <v>153</v>
      </c>
      <c r="H193" s="1" t="s">
        <v>212</v>
      </c>
    </row>
    <row r="194" customFormat="false" ht="12.8" hidden="false" customHeight="false" outlineLevel="0" collapsed="false">
      <c r="A194" s="14" t="n">
        <v>42387.4166666667</v>
      </c>
      <c r="B194" s="14" t="n">
        <v>42387.5</v>
      </c>
      <c r="C194" s="15" t="n">
        <f aca="false">IF('2016 Работни протоколи'!A194&gt;'2016 Работни протоколи'!B194,0,IF('2016 Работни протоколи'!A194&lt;1,0,'2016 Работни протоколи'!B194-'2016 Работни протоколи'!A194))</f>
        <v>0.0833333332993789</v>
      </c>
      <c r="D194" s="13" t="s">
        <v>253</v>
      </c>
      <c r="E194" s="2" t="s">
        <v>254</v>
      </c>
      <c r="G194" s="2" t="s">
        <v>13</v>
      </c>
      <c r="H194" s="1" t="s">
        <v>255</v>
      </c>
    </row>
    <row r="195" customFormat="false" ht="12.95" hidden="false" customHeight="false" outlineLevel="0" collapsed="false">
      <c r="A195" s="14" t="n">
        <v>42402.375</v>
      </c>
      <c r="B195" s="14" t="n">
        <v>42402.5625</v>
      </c>
      <c r="C195" s="15" t="n">
        <f aca="false">IF('2016 Работни протоколи'!A195&gt;'2016 Работни протоколи'!B195,0,IF('2016 Работни протоколи'!A195&lt;1,0,'2016 Работни протоколи'!B195-'2016 Работни протоколи'!A195))</f>
        <v>0.1875</v>
      </c>
      <c r="D195" s="13" t="s">
        <v>253</v>
      </c>
      <c r="E195" s="2" t="n">
        <v>1750</v>
      </c>
      <c r="G195" s="2" t="s">
        <v>178</v>
      </c>
      <c r="H195" s="12" t="s">
        <v>256</v>
      </c>
      <c r="J195" s="3" t="s">
        <v>257</v>
      </c>
    </row>
    <row r="196" customFormat="false" ht="24.5" hidden="false" customHeight="false" outlineLevel="0" collapsed="false">
      <c r="A196" s="14" t="n">
        <v>42437.3541666667</v>
      </c>
      <c r="B196" s="14" t="n">
        <v>42437.53125</v>
      </c>
      <c r="C196" s="15" t="n">
        <f aca="false">IF('2016 Работни протоколи'!A196&gt;'2016 Работни протоколи'!B196,0,IF('2016 Работни протоколи'!A196&lt;1,0,'2016 Работни протоколи'!B196-'2016 Работни протоколи'!A196))</f>
        <v>0.177083333299379</v>
      </c>
      <c r="D196" s="13" t="s">
        <v>253</v>
      </c>
      <c r="E196" s="2" t="n">
        <v>1747</v>
      </c>
      <c r="G196" s="2" t="s">
        <v>258</v>
      </c>
      <c r="H196" s="12" t="s">
        <v>259</v>
      </c>
      <c r="J196" s="3" t="s">
        <v>260</v>
      </c>
    </row>
    <row r="197" customFormat="false" ht="12.8" hidden="false" customHeight="false" outlineLevel="0" collapsed="false">
      <c r="A197" s="14" t="n">
        <v>42497.375</v>
      </c>
      <c r="B197" s="14" t="n">
        <v>42497.4166666667</v>
      </c>
      <c r="C197" s="15" t="n">
        <f aca="false">IF('2016 Работни протоколи'!A197&gt;'2016 Работни протоколи'!B197,0,IF('2016 Работни протоколи'!A197&lt;1,0,'2016 Работни протоколи'!B197-'2016 Работни протоколи'!A197))</f>
        <v>0.0416666667006211</v>
      </c>
      <c r="D197" s="13" t="s">
        <v>253</v>
      </c>
      <c r="E197" s="2" t="n">
        <v>1747</v>
      </c>
      <c r="F197" s="1" t="s">
        <v>261</v>
      </c>
      <c r="G197" s="2" t="s">
        <v>179</v>
      </c>
      <c r="H197" s="1" t="s">
        <v>212</v>
      </c>
    </row>
    <row r="198" customFormat="false" ht="12.95" hidden="false" customHeight="false" outlineLevel="0" collapsed="false">
      <c r="A198" s="14" t="n">
        <v>42522.4166666667</v>
      </c>
      <c r="B198" s="14" t="n">
        <v>42522.4583333333</v>
      </c>
      <c r="C198" s="15" t="n">
        <f aca="false">IF('2016 Работни протоколи'!A198&gt;'2016 Работни протоколи'!B198,0,IF('2016 Работни протоколи'!A198&lt;1,0,'2016 Работни протоколи'!B198-'2016 Работни протоколи'!A198))</f>
        <v>0.0416666665987577</v>
      </c>
      <c r="D198" s="13" t="s">
        <v>253</v>
      </c>
      <c r="E198" s="2" t="n">
        <v>1750</v>
      </c>
      <c r="G198" s="2" t="s">
        <v>247</v>
      </c>
      <c r="H198" s="12" t="s">
        <v>262</v>
      </c>
    </row>
    <row r="199" customFormat="false" ht="12.8" hidden="false" customHeight="false" outlineLevel="0" collapsed="false">
      <c r="A199" s="14" t="n">
        <v>42535.5833333333</v>
      </c>
      <c r="B199" s="14" t="n">
        <v>42535.625</v>
      </c>
      <c r="C199" s="15" t="n">
        <f aca="false">IF('2016 Работни протоколи'!A199&gt;'2016 Работни протоколи'!B199,0,IF('2016 Работни протоколи'!A199&lt;1,0,'2016 Работни протоколи'!B199-'2016 Работни протоколи'!A199))</f>
        <v>0.0416666667006211</v>
      </c>
      <c r="D199" s="13" t="s">
        <v>253</v>
      </c>
      <c r="E199" s="2" t="n">
        <v>1750</v>
      </c>
      <c r="G199" s="2" t="s">
        <v>160</v>
      </c>
      <c r="H199" s="1" t="s">
        <v>263</v>
      </c>
    </row>
    <row r="200" customFormat="false" ht="12.8" hidden="false" customHeight="false" outlineLevel="0" collapsed="false">
      <c r="A200" s="16" t="n">
        <v>42535.6805555556</v>
      </c>
      <c r="B200" s="14" t="n">
        <v>42535.7222222222</v>
      </c>
      <c r="C200" s="15" t="n">
        <f aca="false">IF('2016 Работни протоколи'!A200&gt;'2016 Работни протоколи'!B200,0,IF('2016 Работни протоколи'!A200&lt;1,0,'2016 Работни протоколи'!B200-'2016 Работни протоколи'!A200))</f>
        <v>0.0416666665987577</v>
      </c>
      <c r="D200" s="13" t="s">
        <v>253</v>
      </c>
      <c r="E200" s="2" t="n">
        <v>1750</v>
      </c>
      <c r="F200" s="1" t="s">
        <v>264</v>
      </c>
      <c r="G200" s="2" t="s">
        <v>265</v>
      </c>
      <c r="H200" s="1" t="s">
        <v>266</v>
      </c>
    </row>
    <row r="201" customFormat="false" ht="12.8" hidden="false" customHeight="false" outlineLevel="0" collapsed="false">
      <c r="A201" s="16" t="n">
        <v>42590.40625</v>
      </c>
      <c r="B201" s="14" t="n">
        <v>42590.4444444444</v>
      </c>
      <c r="C201" s="15" t="n">
        <f aca="false">IF('2016 Работни протоколи'!A201&gt;'2016 Работни протоколи'!B201,0,IF('2016 Работни протоколи'!A201&lt;1,0,'2016 Работни протоколи'!B201-'2016 Работни протоколи'!A201))</f>
        <v>0.0381944444015971</v>
      </c>
      <c r="D201" s="13" t="s">
        <v>253</v>
      </c>
      <c r="E201" s="2" t="n">
        <v>1750</v>
      </c>
      <c r="G201" s="2" t="s">
        <v>11</v>
      </c>
      <c r="H201" s="1" t="s">
        <v>267</v>
      </c>
    </row>
    <row r="202" customFormat="false" ht="24.5" hidden="false" customHeight="false" outlineLevel="0" collapsed="false">
      <c r="A202" s="14" t="n">
        <v>42591.3645833333</v>
      </c>
      <c r="B202" s="14" t="n">
        <v>42591.40625</v>
      </c>
      <c r="C202" s="15" t="n">
        <f aca="false">IF('2016 Работни протоколи'!A202&gt;'2016 Работни протоколи'!B202,0,IF('2016 Работни протоколи'!A202&lt;1,0,'2016 Работни протоколи'!B202-'2016 Работни протоколи'!A202))</f>
        <v>0.0416666667006211</v>
      </c>
      <c r="D202" s="13" t="s">
        <v>253</v>
      </c>
      <c r="E202" s="2" t="n">
        <v>1750</v>
      </c>
      <c r="G202" s="2" t="s">
        <v>11</v>
      </c>
      <c r="H202" s="12" t="s">
        <v>268</v>
      </c>
    </row>
    <row r="203" customFormat="false" ht="12.8" hidden="false" customHeight="false" outlineLevel="0" collapsed="false">
      <c r="A203" s="14" t="n">
        <v>42603.6354166667</v>
      </c>
      <c r="B203" s="14" t="n">
        <v>42603.6770833333</v>
      </c>
      <c r="C203" s="15" t="n">
        <f aca="false">IF('2016 Работни протоколи'!A203&gt;'2016 Работни протоколи'!B203,0,IF('2016 Работни протоколи'!A203&lt;1,0,'2016 Работни протоколи'!B203-'2016 Работни протоколи'!A203))</f>
        <v>0.0416666665987577</v>
      </c>
      <c r="D203" s="13" t="s">
        <v>253</v>
      </c>
      <c r="E203" s="2" t="n">
        <v>1750</v>
      </c>
      <c r="G203" s="2" t="s">
        <v>47</v>
      </c>
      <c r="H203" s="1" t="s">
        <v>269</v>
      </c>
    </row>
    <row r="204" customFormat="false" ht="12.8" hidden="false" customHeight="false" outlineLevel="0" collapsed="false">
      <c r="A204" s="14" t="n">
        <v>42604.3541666667</v>
      </c>
      <c r="B204" s="14" t="n">
        <v>42604.3958333333</v>
      </c>
      <c r="C204" s="15" t="n">
        <f aca="false">IF('2016 Работни протоколи'!A204&gt;'2016 Работни протоколи'!B204,0,IF('2016 Работни протоколи'!A204&lt;1,0,'2016 Работни протоколи'!B204-'2016 Работни протоколи'!A204))</f>
        <v>0.0416666665987577</v>
      </c>
      <c r="D204" s="13" t="s">
        <v>253</v>
      </c>
      <c r="E204" s="2" t="n">
        <v>1750</v>
      </c>
      <c r="F204" s="1" t="s">
        <v>270</v>
      </c>
      <c r="H204" s="1" t="s">
        <v>271</v>
      </c>
    </row>
    <row r="205" customFormat="false" ht="36.1" hidden="false" customHeight="false" outlineLevel="0" collapsed="false">
      <c r="A205" s="14" t="n">
        <v>42611.3958333333</v>
      </c>
      <c r="B205" s="14" t="n">
        <v>42611.5416666667</v>
      </c>
      <c r="C205" s="15" t="n">
        <f aca="false">IF('2016 Работни протоколи'!A205&gt;'2016 Работни протоколи'!B205,0,IF('2016 Работни протоколи'!A205&lt;1,0,'2016 Работни протоколи'!B205-'2016 Работни протоколи'!A205))</f>
        <v>0.145833333401242</v>
      </c>
      <c r="D205" s="13" t="s">
        <v>253</v>
      </c>
      <c r="E205" s="2" t="n">
        <v>1750</v>
      </c>
      <c r="G205" s="2" t="s">
        <v>40</v>
      </c>
      <c r="H205" s="12" t="s">
        <v>272</v>
      </c>
      <c r="J205" s="3" t="s">
        <v>273</v>
      </c>
    </row>
    <row r="206" customFormat="false" ht="12.8" hidden="false" customHeight="false" outlineLevel="0" collapsed="false">
      <c r="A206" s="14" t="n">
        <v>42436.3541666667</v>
      </c>
      <c r="B206" s="14" t="n">
        <v>42436.3958333333</v>
      </c>
      <c r="C206" s="15" t="n">
        <f aca="false">IF('2016 Работни протоколи'!A206&gt;'2016 Работни протоколи'!B206,0,IF('2016 Работни протоколи'!A206&lt;1,0,'2016 Работни протоколи'!B206-'2016 Работни протоколи'!A206))</f>
        <v>0.0416666665987577</v>
      </c>
      <c r="D206" s="13" t="s">
        <v>253</v>
      </c>
      <c r="E206" s="2" t="n">
        <v>1748</v>
      </c>
      <c r="F206" s="1" t="s">
        <v>270</v>
      </c>
      <c r="G206" s="2" t="s">
        <v>30</v>
      </c>
      <c r="H206" s="1" t="s">
        <v>266</v>
      </c>
    </row>
    <row r="207" customFormat="false" ht="12.95" hidden="false" customHeight="false" outlineLevel="0" collapsed="false">
      <c r="A207" s="14" t="n">
        <v>42437.6666666667</v>
      </c>
      <c r="B207" s="14" t="n">
        <v>42437.7083333333</v>
      </c>
      <c r="C207" s="15" t="n">
        <f aca="false">IF('2016 Работни протоколи'!A207&gt;'2016 Работни протоколи'!B207,0,IF('2016 Работни протоколи'!A207&lt;1,0,'2016 Работни протоколи'!B207-'2016 Работни протоколи'!A207))</f>
        <v>0.0416666665987577</v>
      </c>
      <c r="D207" s="13" t="s">
        <v>253</v>
      </c>
      <c r="E207" s="2" t="n">
        <v>1748</v>
      </c>
      <c r="G207" s="2" t="s">
        <v>160</v>
      </c>
      <c r="H207" s="1" t="s">
        <v>274</v>
      </c>
      <c r="J207" s="3" t="s">
        <v>275</v>
      </c>
    </row>
    <row r="208" customFormat="false" ht="12.8" hidden="false" customHeight="false" outlineLevel="0" collapsed="false">
      <c r="A208" s="14" t="n">
        <v>42439.3645833333</v>
      </c>
      <c r="B208" s="14" t="n">
        <v>42439.3958333333</v>
      </c>
      <c r="C208" s="15" t="n">
        <f aca="false">IF('2016 Работни протоколи'!A208&gt;'2016 Работни протоколи'!B208,0,IF('2016 Работни протоколи'!A208&lt;1,0,'2016 Работни протоколи'!B208-'2016 Работни протоколи'!A208))</f>
        <v>0.03125</v>
      </c>
      <c r="D208" s="13" t="s">
        <v>253</v>
      </c>
      <c r="E208" s="2" t="n">
        <v>1748</v>
      </c>
      <c r="F208" s="1" t="s">
        <v>276</v>
      </c>
      <c r="G208" s="2" t="s">
        <v>13</v>
      </c>
      <c r="H208" s="1" t="s">
        <v>212</v>
      </c>
    </row>
    <row r="209" customFormat="false" ht="12.8" hidden="false" customHeight="false" outlineLevel="0" collapsed="false">
      <c r="A209" s="14" t="n">
        <v>42440.5208333333</v>
      </c>
      <c r="B209" s="14" t="n">
        <v>42440.5625</v>
      </c>
      <c r="C209" s="15" t="n">
        <f aca="false">IF('2016 Работни протоколи'!A209&gt;'2016 Работни протоколи'!B209,0,IF('2016 Работни протоколи'!A209&lt;1,0,'2016 Работни протоколи'!B209-'2016 Работни протоколи'!A209))</f>
        <v>0.0416666667006211</v>
      </c>
      <c r="D209" s="13" t="s">
        <v>253</v>
      </c>
      <c r="E209" s="2" t="n">
        <v>1748</v>
      </c>
      <c r="G209" s="2" t="s">
        <v>40</v>
      </c>
      <c r="H209" s="1" t="s">
        <v>277</v>
      </c>
    </row>
    <row r="210" customFormat="false" ht="24.5" hidden="false" customHeight="false" outlineLevel="0" collapsed="false">
      <c r="A210" s="14" t="n">
        <v>42443.5</v>
      </c>
      <c r="B210" s="14" t="n">
        <v>42443.5208333333</v>
      </c>
      <c r="C210" s="15" t="n">
        <f aca="false">IF('2016 Работни протоколи'!A210&gt;'2016 Работни протоколи'!B210,0,IF('2016 Работни протоколи'!A210&lt;1,0,'2016 Работни протоколи'!B210-'2016 Работни протоколи'!A210))</f>
        <v>0.0208333332993789</v>
      </c>
      <c r="D210" s="13" t="s">
        <v>253</v>
      </c>
      <c r="E210" s="2" t="n">
        <v>1748</v>
      </c>
      <c r="F210" s="1" t="s">
        <v>276</v>
      </c>
      <c r="G210" s="2" t="s">
        <v>11</v>
      </c>
      <c r="H210" s="12" t="s">
        <v>278</v>
      </c>
    </row>
    <row r="211" customFormat="false" ht="36.1" hidden="false" customHeight="false" outlineLevel="0" collapsed="false">
      <c r="A211" s="14" t="n">
        <v>42458.3541666667</v>
      </c>
      <c r="B211" s="14" t="n">
        <v>42458.5625</v>
      </c>
      <c r="C211" s="15" t="n">
        <f aca="false">IF('2016 Работни протоколи'!A211&gt;'2016 Работни протоколи'!B211,0,IF('2016 Работни протоколи'!A211&lt;1,0,'2016 Работни протоколи'!B211-'2016 Работни протоколи'!A211))</f>
        <v>0.208333333299379</v>
      </c>
      <c r="D211" s="13" t="s">
        <v>253</v>
      </c>
      <c r="E211" s="2" t="s">
        <v>44</v>
      </c>
      <c r="G211" s="2" t="s">
        <v>34</v>
      </c>
      <c r="H211" s="12" t="s">
        <v>279</v>
      </c>
    </row>
    <row r="212" customFormat="false" ht="24.5" hidden="false" customHeight="false" outlineLevel="0" collapsed="false">
      <c r="A212" s="14" t="n">
        <v>42475.4791666667</v>
      </c>
      <c r="B212" s="14" t="n">
        <v>42475.625</v>
      </c>
      <c r="C212" s="15" t="n">
        <f aca="false">IF('2016 Работни протоколи'!A212&gt;'2016 Работни протоколи'!B212,0,IF('2016 Работни протоколи'!A212&lt;1,0,'2016 Работни протоколи'!B212-'2016 Работни протоколи'!A212))</f>
        <v>0.145833333299379</v>
      </c>
      <c r="D212" s="13" t="s">
        <v>253</v>
      </c>
      <c r="E212" s="2" t="n">
        <v>1748</v>
      </c>
      <c r="G212" s="2" t="s">
        <v>21</v>
      </c>
      <c r="H212" s="12" t="s">
        <v>280</v>
      </c>
    </row>
    <row r="213" customFormat="false" ht="12.8" hidden="false" customHeight="false" outlineLevel="0" collapsed="false">
      <c r="A213" s="14" t="n">
        <v>42535.5416666667</v>
      </c>
      <c r="B213" s="14" t="n">
        <v>42535.5625</v>
      </c>
      <c r="C213" s="15" t="n">
        <f aca="false">IF('2016 Работни протоколи'!A213&gt;'2016 Работни протоколи'!B213,0,IF('2016 Работни протоколи'!A213&lt;1,0,'2016 Работни протоколи'!B213-'2016 Работни протоколи'!A213))</f>
        <v>0.0208333332993789</v>
      </c>
      <c r="D213" s="13" t="s">
        <v>253</v>
      </c>
      <c r="E213" s="2" t="n">
        <v>1748</v>
      </c>
      <c r="G213" s="2" t="s">
        <v>160</v>
      </c>
      <c r="H213" s="1" t="s">
        <v>263</v>
      </c>
    </row>
    <row r="214" customFormat="false" ht="12.95" hidden="false" customHeight="false" outlineLevel="0" collapsed="false">
      <c r="A214" s="14" t="n">
        <v>42542.3541666667</v>
      </c>
      <c r="B214" s="14" t="n">
        <v>42542.5</v>
      </c>
      <c r="C214" s="15" t="n">
        <f aca="false">IF('2016 Работни протоколи'!A214&gt;'2016 Работни протоколи'!B214,0,IF('2016 Работни протоколи'!A214&lt;1,0,'2016 Работни протоколи'!B214-'2016 Работни протоколи'!A214))</f>
        <v>0.145833333299379</v>
      </c>
      <c r="D214" s="13" t="s">
        <v>253</v>
      </c>
      <c r="E214" s="2" t="n">
        <v>1748</v>
      </c>
      <c r="G214" s="2" t="s">
        <v>281</v>
      </c>
      <c r="H214" s="12" t="s">
        <v>282</v>
      </c>
      <c r="J214" s="3" t="s">
        <v>283</v>
      </c>
    </row>
    <row r="215" customFormat="false" ht="12.8" hidden="false" customHeight="false" outlineLevel="0" collapsed="false">
      <c r="A215" s="14" t="n">
        <v>42566.3333333333</v>
      </c>
      <c r="B215" s="14" t="n">
        <v>42566.375</v>
      </c>
      <c r="C215" s="15" t="n">
        <f aca="false">IF('2016 Работни протоколи'!A215&gt;'2016 Работни протоколи'!B215,0,IF('2016 Работни протоколи'!A215&lt;1,0,'2016 Работни протоколи'!B215-'2016 Работни протоколи'!A215))</f>
        <v>0.0416666667006211</v>
      </c>
      <c r="D215" s="13" t="s">
        <v>253</v>
      </c>
      <c r="E215" s="2" t="n">
        <v>1748</v>
      </c>
      <c r="F215" s="1" t="s">
        <v>284</v>
      </c>
      <c r="G215" s="2" t="s">
        <v>285</v>
      </c>
      <c r="H215" s="1" t="s">
        <v>263</v>
      </c>
    </row>
    <row r="216" customFormat="false" ht="12.8" hidden="false" customHeight="false" outlineLevel="0" collapsed="false">
      <c r="A216" s="14" t="n">
        <v>42568.4166666667</v>
      </c>
      <c r="B216" s="14" t="n">
        <v>42568.4583333333</v>
      </c>
      <c r="C216" s="15" t="n">
        <f aca="false">IF('2016 Работни протоколи'!A216&gt;'2016 Работни протоколи'!B216,0,IF('2016 Работни протоколи'!A216&lt;1,0,'2016 Работни протоколи'!B216-'2016 Работни протоколи'!A216))</f>
        <v>0.0416666665987577</v>
      </c>
      <c r="D216" s="13" t="s">
        <v>253</v>
      </c>
      <c r="E216" s="2" t="n">
        <v>1748</v>
      </c>
      <c r="F216" s="1" t="s">
        <v>284</v>
      </c>
      <c r="G216" s="2" t="s">
        <v>47</v>
      </c>
      <c r="H216" s="1" t="s">
        <v>263</v>
      </c>
    </row>
    <row r="217" customFormat="false" ht="12.8" hidden="false" customHeight="false" outlineLevel="0" collapsed="false">
      <c r="A217" s="14" t="n">
        <v>42567.6666666667</v>
      </c>
      <c r="B217" s="14" t="n">
        <v>42567.7083333333</v>
      </c>
      <c r="C217" s="15" t="n">
        <f aca="false">IF('2016 Работни протоколи'!A217&gt;'2016 Работни протоколи'!B217,0,IF('2016 Работни протоколи'!A217&lt;1,0,'2016 Работни протоколи'!B217-'2016 Работни протоколи'!A217))</f>
        <v>0.0416666665987577</v>
      </c>
      <c r="D217" s="13" t="s">
        <v>253</v>
      </c>
      <c r="E217" s="2" t="n">
        <v>1748</v>
      </c>
      <c r="F217" s="1" t="s">
        <v>284</v>
      </c>
      <c r="G217" s="2" t="s">
        <v>121</v>
      </c>
      <c r="H217" s="1" t="s">
        <v>263</v>
      </c>
    </row>
    <row r="218" customFormat="false" ht="12.95" hidden="false" customHeight="false" outlineLevel="0" collapsed="false">
      <c r="A218" s="14" t="n">
        <v>42576.3333333333</v>
      </c>
      <c r="B218" s="14" t="n">
        <v>42576.4166666667</v>
      </c>
      <c r="C218" s="15" t="n">
        <f aca="false">IF('2016 Работни протоколи'!A218&gt;'2016 Работни протоколи'!B218,0,IF('2016 Работни протоколи'!A218&lt;1,0,'2016 Работни протоколи'!B218-'2016 Работни протоколи'!A218))</f>
        <v>0.0833333334012423</v>
      </c>
      <c r="D218" s="13" t="s">
        <v>253</v>
      </c>
      <c r="E218" s="2" t="n">
        <v>1748</v>
      </c>
      <c r="G218" s="2" t="s">
        <v>37</v>
      </c>
      <c r="H218" s="1" t="s">
        <v>286</v>
      </c>
      <c r="J218" s="3" t="s">
        <v>287</v>
      </c>
    </row>
    <row r="219" customFormat="false" ht="12.8" hidden="false" customHeight="false" outlineLevel="0" collapsed="false">
      <c r="A219" s="14" t="n">
        <v>42575.3958333333</v>
      </c>
      <c r="B219" s="14" t="n">
        <v>42575.4166666667</v>
      </c>
      <c r="C219" s="15" t="n">
        <f aca="false">IF('2016 Работни протоколи'!A219&gt;'2016 Работни протоколи'!B219,0,IF('2016 Работни протоколи'!A219&lt;1,0,'2016 Работни протоколи'!B219-'2016 Работни протоколи'!A219))</f>
        <v>0.0208333334012423</v>
      </c>
      <c r="D219" s="13" t="s">
        <v>253</v>
      </c>
      <c r="E219" s="2" t="n">
        <v>1748</v>
      </c>
      <c r="F219" s="1" t="s">
        <v>288</v>
      </c>
      <c r="G219" s="2" t="s">
        <v>121</v>
      </c>
      <c r="H219" s="1" t="s">
        <v>266</v>
      </c>
    </row>
    <row r="220" customFormat="false" ht="12.8" hidden="false" customHeight="false" outlineLevel="0" collapsed="false">
      <c r="A220" s="14" t="n">
        <v>42575.7083333333</v>
      </c>
      <c r="B220" s="14" t="n">
        <v>42575.7291666667</v>
      </c>
      <c r="C220" s="15" t="n">
        <f aca="false">IF('2016 Работни протоколи'!A220&gt;'2016 Работни протоколи'!B220,0,IF('2016 Работни протоколи'!A220&lt;1,0,'2016 Работни протоколи'!B220-'2016 Работни протоколи'!A220))</f>
        <v>0.0208333334012423</v>
      </c>
      <c r="D220" s="13" t="s">
        <v>253</v>
      </c>
      <c r="E220" s="2" t="n">
        <v>1748</v>
      </c>
      <c r="F220" s="1" t="s">
        <v>288</v>
      </c>
      <c r="G220" s="2" t="s">
        <v>121</v>
      </c>
      <c r="H220" s="1" t="s">
        <v>266</v>
      </c>
    </row>
    <row r="221" customFormat="false" ht="12.8" hidden="false" customHeight="false" outlineLevel="0" collapsed="false">
      <c r="A221" s="14" t="n">
        <v>42593.5833333333</v>
      </c>
      <c r="B221" s="14" t="n">
        <v>42593.6145833333</v>
      </c>
      <c r="C221" s="15" t="n">
        <f aca="false">IF('2016 Работни протоколи'!A221&gt;'2016 Работни протоколи'!B221,0,IF('2016 Работни протоколи'!A221&lt;1,0,'2016 Работни протоколи'!B221-'2016 Работни протоколи'!A221))</f>
        <v>0.03125</v>
      </c>
      <c r="D221" s="13" t="s">
        <v>253</v>
      </c>
      <c r="E221" s="2" t="n">
        <v>1748</v>
      </c>
      <c r="F221" s="1" t="s">
        <v>289</v>
      </c>
      <c r="G221" s="2" t="s">
        <v>13</v>
      </c>
      <c r="H221" s="1" t="s">
        <v>266</v>
      </c>
    </row>
    <row r="222" customFormat="false" ht="24.5" hidden="false" customHeight="false" outlineLevel="0" collapsed="false">
      <c r="A222" s="14" t="n">
        <v>42622.3333333333</v>
      </c>
      <c r="B222" s="14" t="n">
        <v>42622.7083333333</v>
      </c>
      <c r="C222" s="15" t="n">
        <f aca="false">IF('2016 Работни протоколи'!A222&gt;'2016 Работни протоколи'!B222,0,IF('2016 Работни протоколи'!A222&lt;1,0,'2016 Работни протоколи'!B222-'2016 Работни протоколи'!A222))</f>
        <v>0.375</v>
      </c>
      <c r="D222" s="13" t="s">
        <v>253</v>
      </c>
      <c r="E222" s="2" t="n">
        <v>1748</v>
      </c>
      <c r="G222" s="2" t="s">
        <v>11</v>
      </c>
      <c r="H222" s="12" t="s">
        <v>290</v>
      </c>
      <c r="J222" s="3" t="s">
        <v>291</v>
      </c>
    </row>
    <row r="223" customFormat="false" ht="12.8" hidden="false" customHeight="false" outlineLevel="0" collapsed="false">
      <c r="A223" s="14" t="n">
        <v>42620.4583333333</v>
      </c>
      <c r="B223" s="14" t="n">
        <v>42620.5</v>
      </c>
      <c r="C223" s="15" t="n">
        <f aca="false">IF('2016 Работни протоколи'!A223&gt;'2016 Работни протоколи'!B223,0,IF('2016 Работни протоколи'!A223&lt;1,0,'2016 Работни протоколи'!B223-'2016 Работни протоколи'!A223))</f>
        <v>0.0416666667006211</v>
      </c>
      <c r="D223" s="13" t="s">
        <v>253</v>
      </c>
      <c r="E223" s="2" t="n">
        <v>1748</v>
      </c>
      <c r="F223" s="1" t="s">
        <v>22</v>
      </c>
      <c r="G223" s="2" t="s">
        <v>11</v>
      </c>
      <c r="H223" s="1" t="s">
        <v>266</v>
      </c>
    </row>
    <row r="224" customFormat="false" ht="12.95" hidden="false" customHeight="false" outlineLevel="0" collapsed="false">
      <c r="A224" s="14" t="n">
        <v>42660.5416666667</v>
      </c>
      <c r="B224" s="14" t="n">
        <v>42660.625</v>
      </c>
      <c r="C224" s="15" t="n">
        <f aca="false">IF('2016 Работни протоколи'!A224&gt;'2016 Работни протоколи'!B224,0,IF('2016 Работни протоколи'!A224&lt;1,0,'2016 Работни протоколи'!B224-'2016 Работни протоколи'!A224))</f>
        <v>0.0833333332993789</v>
      </c>
      <c r="D224" s="13" t="s">
        <v>253</v>
      </c>
      <c r="E224" s="2" t="n">
        <v>1748</v>
      </c>
      <c r="G224" s="2" t="s">
        <v>30</v>
      </c>
      <c r="H224" s="1" t="s">
        <v>292</v>
      </c>
      <c r="J224" s="3" t="s">
        <v>293</v>
      </c>
    </row>
    <row r="225" customFormat="false" ht="12.8" hidden="false" customHeight="false" outlineLevel="0" collapsed="false">
      <c r="A225" s="14" t="n">
        <v>42697.5625</v>
      </c>
      <c r="B225" s="14" t="n">
        <v>42697.6041666667</v>
      </c>
      <c r="C225" s="15" t="n">
        <f aca="false">IF('2016 Работни протоколи'!A225&gt;'2016 Работни протоколи'!B225,0,IF('2016 Работни протоколи'!A225&lt;1,0,'2016 Работни протоколи'!B225-'2016 Работни протоколи'!A225))</f>
        <v>0.0416666667006211</v>
      </c>
      <c r="D225" s="13" t="s">
        <v>253</v>
      </c>
      <c r="E225" s="2" t="n">
        <v>1748</v>
      </c>
      <c r="F225" s="1" t="s">
        <v>294</v>
      </c>
      <c r="G225" s="2" t="s">
        <v>42</v>
      </c>
      <c r="H225" s="1" t="s">
        <v>266</v>
      </c>
    </row>
    <row r="226" customFormat="false" ht="12.8" hidden="false" customHeight="false" outlineLevel="0" collapsed="false">
      <c r="A226" s="14" t="n">
        <v>42702.375</v>
      </c>
      <c r="B226" s="14" t="n">
        <v>42702.4236111111</v>
      </c>
      <c r="C226" s="15" t="n">
        <f aca="false">IF('2016 Работни протоколи'!A226&gt;'2016 Работни протоколи'!B226,0,IF('2016 Работни протоколи'!A226&lt;1,0,'2016 Работни протоколи'!B226-'2016 Работни протоколи'!A226))</f>
        <v>0.0486111111022183</v>
      </c>
      <c r="D226" s="13" t="s">
        <v>253</v>
      </c>
      <c r="E226" s="2" t="n">
        <v>1748</v>
      </c>
      <c r="F226" s="1" t="s">
        <v>288</v>
      </c>
      <c r="G226" s="2" t="s">
        <v>21</v>
      </c>
      <c r="H226" s="1" t="s">
        <v>266</v>
      </c>
    </row>
    <row r="227" customFormat="false" ht="12.8" hidden="false" customHeight="false" outlineLevel="0" collapsed="false">
      <c r="A227" s="14" t="n">
        <v>42723.6111111111</v>
      </c>
      <c r="B227" s="14" t="n">
        <v>42723.6527777778</v>
      </c>
      <c r="C227" s="15" t="n">
        <f aca="false">IF('2016 Работни протоколи'!A227&gt;'2016 Работни протоколи'!B227,0,IF('2016 Работни протоколи'!A227&lt;1,0,'2016 Работни протоколи'!B227-'2016 Работни протоколи'!A227))</f>
        <v>0.0416666667006211</v>
      </c>
      <c r="D227" s="13" t="s">
        <v>253</v>
      </c>
      <c r="E227" s="2" t="n">
        <v>1748</v>
      </c>
      <c r="G227" s="2" t="s">
        <v>160</v>
      </c>
      <c r="H227" s="1" t="s">
        <v>295</v>
      </c>
    </row>
    <row r="228" customFormat="false" ht="12.95" hidden="false" customHeight="false" outlineLevel="0" collapsed="false">
      <c r="A228" s="14" t="n">
        <v>42401.5416666667</v>
      </c>
      <c r="B228" s="14" t="n">
        <v>42401.6041666667</v>
      </c>
      <c r="C228" s="15" t="n">
        <f aca="false">IF('2016 Работни протоколи'!A228&gt;'2016 Работни протоколи'!B228,0,IF('2016 Работни протоколи'!A228&lt;1,0,'2016 Работни протоколи'!B228-'2016 Работни протоколи'!A228))</f>
        <v>0.0625</v>
      </c>
      <c r="D228" s="13" t="s">
        <v>253</v>
      </c>
      <c r="E228" s="2" t="n">
        <v>1749</v>
      </c>
      <c r="F228" s="1" t="s">
        <v>270</v>
      </c>
      <c r="G228" s="2" t="s">
        <v>21</v>
      </c>
      <c r="H228" s="12" t="s">
        <v>296</v>
      </c>
    </row>
    <row r="229" customFormat="false" ht="12.95" hidden="false" customHeight="false" outlineLevel="0" collapsed="false">
      <c r="A229" s="14" t="n">
        <v>42403.375</v>
      </c>
      <c r="B229" s="14" t="n">
        <v>42403.5625</v>
      </c>
      <c r="C229" s="15" t="n">
        <f aca="false">IF('2016 Работни протоколи'!A229&gt;'2016 Работни протоколи'!B229,0,IF('2016 Работни протоколи'!A229&lt;1,0,'2016 Работни протоколи'!B229-'2016 Работни протоколи'!A229))</f>
        <v>0.1875</v>
      </c>
      <c r="D229" s="13" t="s">
        <v>253</v>
      </c>
      <c r="E229" s="2" t="n">
        <v>1749</v>
      </c>
      <c r="G229" s="2" t="s">
        <v>297</v>
      </c>
      <c r="H229" s="1" t="s">
        <v>298</v>
      </c>
      <c r="J229" s="3" t="s">
        <v>257</v>
      </c>
    </row>
    <row r="230" customFormat="false" ht="12.95" hidden="false" customHeight="false" outlineLevel="0" collapsed="false">
      <c r="A230" s="14" t="n">
        <v>42404.3541666667</v>
      </c>
      <c r="B230" s="14" t="n">
        <v>42404.4791666667</v>
      </c>
      <c r="C230" s="15" t="n">
        <f aca="false">IF('2016 Работни протоколи'!A230&gt;'2016 Работни протоколи'!B230,0,IF('2016 Работни протоколи'!A230&lt;1,0,'2016 Работни протоколи'!B230-'2016 Работни протоколи'!A230))</f>
        <v>0.125</v>
      </c>
      <c r="D230" s="13" t="s">
        <v>253</v>
      </c>
      <c r="E230" s="2" t="n">
        <v>1749</v>
      </c>
      <c r="G230" s="2" t="s">
        <v>40</v>
      </c>
      <c r="H230" s="1" t="s">
        <v>299</v>
      </c>
      <c r="J230" s="3" t="s">
        <v>300</v>
      </c>
    </row>
    <row r="231" customFormat="false" ht="12.95" hidden="false" customHeight="false" outlineLevel="0" collapsed="false">
      <c r="A231" s="14" t="n">
        <v>42404.625</v>
      </c>
      <c r="B231" s="14" t="n">
        <v>42404.7291666667</v>
      </c>
      <c r="C231" s="15" t="n">
        <f aca="false">IF('2016 Работни протоколи'!A231&gt;'2016 Работни протоколи'!B231,0,IF('2016 Работни протоколи'!A231&lt;1,0,'2016 Работни протоколи'!B231-'2016 Работни протоколи'!A231))</f>
        <v>0.104166666700621</v>
      </c>
      <c r="D231" s="13" t="s">
        <v>253</v>
      </c>
      <c r="E231" s="2" t="n">
        <v>1749</v>
      </c>
      <c r="G231" s="2" t="s">
        <v>40</v>
      </c>
      <c r="H231" s="1" t="s">
        <v>301</v>
      </c>
      <c r="J231" s="3" t="s">
        <v>302</v>
      </c>
    </row>
    <row r="232" customFormat="false" ht="12.8" hidden="false" customHeight="false" outlineLevel="0" collapsed="false">
      <c r="A232" s="14" t="n">
        <v>42411.3541666667</v>
      </c>
      <c r="B232" s="14" t="n">
        <v>42411.3958333333</v>
      </c>
      <c r="C232" s="15" t="n">
        <f aca="false">IF('2016 Работни протоколи'!A232&gt;'2016 Работни протоколи'!B232,0,IF('2016 Работни протоколи'!A232&lt;1,0,'2016 Работни протоколи'!B232-'2016 Работни протоколи'!A232))</f>
        <v>0.0416666665987577</v>
      </c>
      <c r="D232" s="13" t="s">
        <v>253</v>
      </c>
      <c r="E232" s="2" t="n">
        <v>1749</v>
      </c>
      <c r="G232" s="2" t="s">
        <v>42</v>
      </c>
      <c r="H232" s="1" t="s">
        <v>303</v>
      </c>
    </row>
    <row r="233" customFormat="false" ht="24.5" hidden="false" customHeight="false" outlineLevel="0" collapsed="false">
      <c r="A233" s="14" t="n">
        <v>42415.3958333333</v>
      </c>
      <c r="B233" s="14" t="n">
        <v>42415.5</v>
      </c>
      <c r="C233" s="15" t="n">
        <f aca="false">IF('2016 Работни протоколи'!A233&gt;'2016 Работни протоколи'!B233,0,IF('2016 Работни протоколи'!A233&lt;1,0,'2016 Работни протоколи'!B233-'2016 Работни протоколи'!A233))</f>
        <v>0.104166666700621</v>
      </c>
      <c r="D233" s="13" t="s">
        <v>253</v>
      </c>
      <c r="E233" s="2" t="n">
        <v>1749</v>
      </c>
      <c r="G233" s="2" t="s">
        <v>170</v>
      </c>
      <c r="H233" s="12" t="s">
        <v>304</v>
      </c>
    </row>
    <row r="234" customFormat="false" ht="24.5" hidden="false" customHeight="false" outlineLevel="0" collapsed="false">
      <c r="A234" s="14" t="n">
        <v>42430.46875</v>
      </c>
      <c r="B234" s="14" t="n">
        <v>42430.65625</v>
      </c>
      <c r="C234" s="15" t="n">
        <f aca="false">IF('2016 Работни протоколи'!A234&gt;'2016 Работни протоколи'!B234,0,IF('2016 Работни протоколи'!A234&lt;1,0,'2016 Работни протоколи'!B234-'2016 Работни протоколи'!A234))</f>
        <v>0.1875</v>
      </c>
      <c r="D234" s="13" t="s">
        <v>253</v>
      </c>
      <c r="E234" s="2" t="n">
        <v>1749</v>
      </c>
      <c r="G234" s="2" t="s">
        <v>21</v>
      </c>
      <c r="H234" s="12" t="s">
        <v>305</v>
      </c>
      <c r="J234" s="3" t="s">
        <v>306</v>
      </c>
    </row>
    <row r="235" customFormat="false" ht="24.5" hidden="false" customHeight="false" outlineLevel="0" collapsed="false">
      <c r="A235" s="14" t="n">
        <v>42431.375</v>
      </c>
      <c r="B235" s="14" t="n">
        <v>42431.5</v>
      </c>
      <c r="C235" s="15" t="n">
        <f aca="false">IF('2016 Работни протоколи'!A235&gt;'2016 Работни протоколи'!B235,0,IF('2016 Работни протоколи'!A235&lt;1,0,'2016 Работни протоколи'!B235-'2016 Работни протоколи'!A235))</f>
        <v>0.125</v>
      </c>
      <c r="D235" s="13" t="s">
        <v>253</v>
      </c>
      <c r="E235" s="2" t="n">
        <v>1749</v>
      </c>
      <c r="G235" s="2" t="s">
        <v>63</v>
      </c>
      <c r="H235" s="12" t="s">
        <v>307</v>
      </c>
    </row>
    <row r="236" customFormat="false" ht="24.5" hidden="false" customHeight="false" outlineLevel="0" collapsed="false">
      <c r="A236" s="14" t="n">
        <v>42437.53125</v>
      </c>
      <c r="B236" s="14" t="n">
        <v>42437.6666666667</v>
      </c>
      <c r="C236" s="15" t="n">
        <f aca="false">IF('2016 Работни протоколи'!A236&gt;'2016 Работни протоколи'!B236,0,IF('2016 Работни протоколи'!A236&lt;1,0,'2016 Работни протоколи'!B236-'2016 Работни протоколи'!A236))</f>
        <v>0.135416666700621</v>
      </c>
      <c r="D236" s="13" t="s">
        <v>253</v>
      </c>
      <c r="E236" s="2" t="n">
        <v>1749</v>
      </c>
      <c r="G236" s="2" t="s">
        <v>308</v>
      </c>
      <c r="H236" s="1" t="s">
        <v>129</v>
      </c>
      <c r="J236" s="3" t="s">
        <v>309</v>
      </c>
    </row>
    <row r="237" customFormat="false" ht="24.5" hidden="false" customHeight="false" outlineLevel="0" collapsed="false">
      <c r="A237" s="14" t="n">
        <v>42443.5208333333</v>
      </c>
      <c r="B237" s="14" t="n">
        <v>42443.5416666667</v>
      </c>
      <c r="C237" s="15" t="n">
        <f aca="false">IF('2016 Работни протоколи'!A237&gt;'2016 Работни протоколи'!B237,0,IF('2016 Работни протоколи'!A237&lt;1,0,'2016 Работни протоколи'!B237-'2016 Работни протоколи'!A237))</f>
        <v>0.0208333334012423</v>
      </c>
      <c r="D237" s="13" t="s">
        <v>253</v>
      </c>
      <c r="E237" s="2" t="n">
        <v>1749</v>
      </c>
      <c r="F237" s="1" t="s">
        <v>276</v>
      </c>
      <c r="G237" s="2" t="s">
        <v>11</v>
      </c>
      <c r="H237" s="12" t="s">
        <v>278</v>
      </c>
    </row>
    <row r="238" customFormat="false" ht="24.5" hidden="false" customHeight="false" outlineLevel="0" collapsed="false">
      <c r="A238" s="14" t="n">
        <v>42444.3541666667</v>
      </c>
      <c r="B238" s="14" t="n">
        <v>42444.5208333333</v>
      </c>
      <c r="C238" s="15" t="n">
        <f aca="false">IF('2016 Работни протоколи'!A238&gt;'2016 Работни протоколи'!B238,0,IF('2016 Работни протоколи'!A238&lt;1,0,'2016 Работни протоколи'!B238-'2016 Работни протоколи'!A238))</f>
        <v>0.166666666598758</v>
      </c>
      <c r="D238" s="13" t="s">
        <v>253</v>
      </c>
      <c r="E238" s="2" t="n">
        <v>1749</v>
      </c>
      <c r="G238" s="2" t="s">
        <v>21</v>
      </c>
      <c r="H238" s="12" t="s">
        <v>310</v>
      </c>
      <c r="J238" s="3" t="s">
        <v>311</v>
      </c>
    </row>
    <row r="239" customFormat="false" ht="12.8" hidden="false" customHeight="false" outlineLevel="0" collapsed="false">
      <c r="A239" s="14" t="n">
        <v>42492.5833333333</v>
      </c>
      <c r="B239" s="14" t="n">
        <v>42492.625</v>
      </c>
      <c r="C239" s="15" t="n">
        <f aca="false">IF('2016 Работни протоколи'!A239&gt;'2016 Работни протоколи'!B239,0,IF('2016 Работни протоколи'!A239&lt;1,0,'2016 Работни протоколи'!B239-'2016 Работни протоколи'!A239))</f>
        <v>0.0416666667006211</v>
      </c>
      <c r="D239" s="13" t="s">
        <v>253</v>
      </c>
      <c r="E239" s="2" t="n">
        <v>1749</v>
      </c>
      <c r="F239" s="1" t="s">
        <v>312</v>
      </c>
      <c r="G239" s="2" t="s">
        <v>47</v>
      </c>
      <c r="H239" s="1" t="s">
        <v>313</v>
      </c>
    </row>
    <row r="240" customFormat="false" ht="12.8" hidden="false" customHeight="false" outlineLevel="0" collapsed="false">
      <c r="A240" s="14" t="n">
        <v>42497.4166666667</v>
      </c>
      <c r="B240" s="14" t="n">
        <v>42497.4375</v>
      </c>
      <c r="C240" s="15" t="n">
        <f aca="false">IF('2016 Работни протоколи'!A240&gt;'2016 Работни протоколи'!B240,0,IF('2016 Работни протоколи'!A240&lt;1,0,'2016 Работни протоколи'!B240-'2016 Работни протоколи'!A240))</f>
        <v>0.0208333332993789</v>
      </c>
      <c r="D240" s="13" t="s">
        <v>253</v>
      </c>
      <c r="E240" s="2" t="n">
        <v>1749</v>
      </c>
      <c r="F240" s="1" t="s">
        <v>22</v>
      </c>
      <c r="G240" s="2" t="s">
        <v>179</v>
      </c>
      <c r="H240" s="1" t="s">
        <v>313</v>
      </c>
    </row>
    <row r="241" customFormat="false" ht="12.8" hidden="false" customHeight="false" outlineLevel="0" collapsed="false">
      <c r="A241" s="14" t="n">
        <v>42522.4166666667</v>
      </c>
      <c r="B241" s="14" t="n">
        <v>42522.4375</v>
      </c>
      <c r="C241" s="15" t="n">
        <f aca="false">IF('2016 Работни протоколи'!A241&gt;'2016 Работни протоколи'!B241,0,IF('2016 Работни протоколи'!A241&lt;1,0,'2016 Работни протоколи'!B241-'2016 Работни протоколи'!A241))</f>
        <v>0.0208333332993789</v>
      </c>
      <c r="D241" s="13" t="s">
        <v>253</v>
      </c>
      <c r="E241" s="2" t="n">
        <v>1749</v>
      </c>
      <c r="G241" s="2" t="s">
        <v>29</v>
      </c>
      <c r="H241" s="1" t="s">
        <v>263</v>
      </c>
    </row>
    <row r="242" customFormat="false" ht="12.8" hidden="false" customHeight="false" outlineLevel="0" collapsed="false">
      <c r="A242" s="14" t="n">
        <v>42535.5625</v>
      </c>
      <c r="B242" s="14" t="n">
        <v>42535.5833333333</v>
      </c>
      <c r="C242" s="15" t="n">
        <f aca="false">IF('2016 Работни протоколи'!A242&gt;'2016 Работни протоколи'!B242,0,IF('2016 Работни протоколи'!A242&lt;1,0,'2016 Работни протоколи'!B242-'2016 Работни протоколи'!A242))</f>
        <v>0.0208333332993789</v>
      </c>
      <c r="D242" s="13" t="s">
        <v>253</v>
      </c>
      <c r="E242" s="2" t="n">
        <v>1749</v>
      </c>
      <c r="G242" s="2" t="s">
        <v>63</v>
      </c>
      <c r="H242" s="1" t="s">
        <v>263</v>
      </c>
    </row>
    <row r="243" customFormat="false" ht="24.5" hidden="false" customHeight="false" outlineLevel="0" collapsed="false">
      <c r="A243" s="14" t="n">
        <v>42542.3333333333</v>
      </c>
      <c r="B243" s="14" t="n">
        <v>42542.6666666667</v>
      </c>
      <c r="C243" s="15" t="n">
        <f aca="false">IF('2016 Работни протоколи'!A243&gt;'2016 Работни протоколи'!B243,0,IF('2016 Работни протоколи'!A243&lt;1,0,'2016 Работни протоколи'!B243-'2016 Работни протоколи'!A243))</f>
        <v>0.333333333401242</v>
      </c>
      <c r="D243" s="13" t="s">
        <v>253</v>
      </c>
      <c r="E243" s="2" t="n">
        <v>1749</v>
      </c>
      <c r="G243" s="2" t="s">
        <v>37</v>
      </c>
      <c r="H243" s="12" t="s">
        <v>314</v>
      </c>
      <c r="J243" s="3" t="s">
        <v>315</v>
      </c>
    </row>
    <row r="244" customFormat="false" ht="12.8" hidden="false" customHeight="false" outlineLevel="0" collapsed="false">
      <c r="A244" s="14" t="n">
        <v>42659.3333333333</v>
      </c>
      <c r="B244" s="14" t="n">
        <v>42659.4166666667</v>
      </c>
      <c r="C244" s="15" t="n">
        <f aca="false">IF('2016 Работни протоколи'!A244&gt;'2016 Работни протоколи'!B244,0,IF('2016 Работни протоколи'!A244&lt;1,0,'2016 Работни протоколи'!B244-'2016 Работни протоколи'!A244))</f>
        <v>0.0833333334012423</v>
      </c>
      <c r="D244" s="13" t="s">
        <v>253</v>
      </c>
      <c r="E244" s="2" t="n">
        <v>1749</v>
      </c>
      <c r="F244" s="1" t="s">
        <v>316</v>
      </c>
      <c r="G244" s="2" t="s">
        <v>317</v>
      </c>
      <c r="H244" s="1" t="s">
        <v>318</v>
      </c>
    </row>
    <row r="245" customFormat="false" ht="12.8" hidden="false" customHeight="false" outlineLevel="0" collapsed="false">
      <c r="A245" s="14" t="n">
        <v>42670.375</v>
      </c>
      <c r="B245" s="14" t="n">
        <v>42670.4166666667</v>
      </c>
      <c r="C245" s="15" t="n">
        <f aca="false">IF('2016 Работни протоколи'!A245&gt;'2016 Работни протоколи'!B245,0,IF('2016 Работни протоколи'!A245&lt;1,0,'2016 Работни протоколи'!B245-'2016 Работни протоколи'!A245))</f>
        <v>0.0416666667006211</v>
      </c>
      <c r="D245" s="13" t="s">
        <v>253</v>
      </c>
      <c r="E245" s="2" t="s">
        <v>44</v>
      </c>
      <c r="G245" s="2" t="s">
        <v>37</v>
      </c>
      <c r="H245" s="1" t="s">
        <v>319</v>
      </c>
    </row>
    <row r="246" customFormat="false" ht="12.95" hidden="false" customHeight="false" outlineLevel="0" collapsed="false">
      <c r="A246" s="14" t="n">
        <v>42681</v>
      </c>
      <c r="B246" s="14"/>
      <c r="C246" s="15" t="n">
        <f aca="false">IF('2016 Работни протоколи'!A246&gt;'2016 Работни протоколи'!B246,0,IF('2016 Работни протоколи'!A246&lt;1,0,'2016 Работни протоколи'!B246-'2016 Работни протоколи'!A246))</f>
        <v>0</v>
      </c>
      <c r="D246" s="13" t="s">
        <v>253</v>
      </c>
      <c r="E246" s="2" t="n">
        <v>1749</v>
      </c>
      <c r="G246" s="2" t="s">
        <v>123</v>
      </c>
      <c r="H246" s="1" t="s">
        <v>320</v>
      </c>
      <c r="J246" s="3" t="s">
        <v>321</v>
      </c>
    </row>
    <row r="247" customFormat="false" ht="12.8" hidden="false" customHeight="false" outlineLevel="0" collapsed="false">
      <c r="A247" s="14" t="n">
        <v>42682.3541666667</v>
      </c>
      <c r="B247" s="14" t="n">
        <v>42682.5</v>
      </c>
      <c r="C247" s="15" t="n">
        <f aca="false">IF('2016 Работни протоколи'!A247&gt;'2016 Работни протоколи'!B247,0,IF('2016 Работни протоколи'!A247&lt;1,0,'2016 Работни протоколи'!B247-'2016 Работни протоколи'!A247))</f>
        <v>0.145833333299379</v>
      </c>
      <c r="D247" s="13" t="s">
        <v>253</v>
      </c>
      <c r="E247" s="2" t="s">
        <v>44</v>
      </c>
      <c r="G247" s="2" t="s">
        <v>40</v>
      </c>
      <c r="H247" s="1" t="s">
        <v>322</v>
      </c>
    </row>
    <row r="248" customFormat="false" ht="12.95" hidden="false" customHeight="false" outlineLevel="0" collapsed="false">
      <c r="A248" s="14" t="n">
        <v>42684.4444444444</v>
      </c>
      <c r="B248" s="14" t="n">
        <v>42684.4861111111</v>
      </c>
      <c r="C248" s="15" t="n">
        <f aca="false">IF('2016 Работни протоколи'!A248&gt;'2016 Работни протоколи'!B248,0,IF('2016 Работни протоколи'!A248&lt;1,0,'2016 Работни протоколи'!B248-'2016 Работни протоколи'!A248))</f>
        <v>0.0416666667006211</v>
      </c>
      <c r="D248" s="13" t="s">
        <v>253</v>
      </c>
      <c r="E248" s="2" t="n">
        <v>1749</v>
      </c>
      <c r="G248" s="2" t="s">
        <v>37</v>
      </c>
      <c r="H248" s="1" t="s">
        <v>323</v>
      </c>
      <c r="J248" s="3" t="s">
        <v>324</v>
      </c>
    </row>
    <row r="249" customFormat="false" ht="24.5" hidden="false" customHeight="false" outlineLevel="0" collapsed="false">
      <c r="A249" s="14" t="n">
        <v>42676.3333333333</v>
      </c>
      <c r="B249" s="14" t="n">
        <v>42676.7083333333</v>
      </c>
      <c r="C249" s="15" t="n">
        <f aca="false">IF('2016 Работни протоколи'!A249&gt;'2016 Работни протоколи'!B249,0,IF('2016 Работни протоколи'!A249&lt;1,0,'2016 Работни протоколи'!B249-'2016 Работни протоколи'!A249))</f>
        <v>0.375</v>
      </c>
      <c r="D249" s="13" t="s">
        <v>253</v>
      </c>
      <c r="E249" s="2" t="n">
        <v>1749</v>
      </c>
      <c r="G249" s="11" t="s">
        <v>325</v>
      </c>
      <c r="H249" s="12" t="s">
        <v>326</v>
      </c>
      <c r="J249" s="3" t="s">
        <v>327</v>
      </c>
    </row>
    <row r="250" customFormat="false" ht="36.1" hidden="false" customHeight="false" outlineLevel="0" collapsed="false">
      <c r="A250" s="14" t="n">
        <v>42677.3333333333</v>
      </c>
      <c r="B250" s="14" t="n">
        <v>42677.7083333333</v>
      </c>
      <c r="C250" s="15" t="n">
        <f aca="false">IF('2016 Работни протоколи'!A250&gt;'2016 Работни протоколи'!B250,0,IF('2016 Работни протоколи'!A250&lt;1,0,'2016 Работни протоколи'!B250-'2016 Работни протоколи'!A250))</f>
        <v>0.375</v>
      </c>
      <c r="D250" s="13" t="s">
        <v>253</v>
      </c>
      <c r="E250" s="2" t="n">
        <v>1749</v>
      </c>
      <c r="G250" s="11" t="s">
        <v>328</v>
      </c>
      <c r="H250" s="12" t="s">
        <v>329</v>
      </c>
      <c r="J250" s="3" t="s">
        <v>330</v>
      </c>
    </row>
    <row r="251" customFormat="false" ht="24.5" hidden="false" customHeight="false" outlineLevel="0" collapsed="false">
      <c r="A251" s="14" t="n">
        <v>42678.3333333333</v>
      </c>
      <c r="B251" s="14" t="n">
        <v>42678.7083333333</v>
      </c>
      <c r="C251" s="15" t="n">
        <f aca="false">IF('2016 Работни протоколи'!A251&gt;'2016 Работни протоколи'!B251,0,IF('2016 Работни протоколи'!A251&lt;1,0,'2016 Работни протоколи'!B251-'2016 Работни протоколи'!A251))</f>
        <v>0.375</v>
      </c>
      <c r="D251" s="13" t="s">
        <v>253</v>
      </c>
      <c r="E251" s="2" t="n">
        <v>1749</v>
      </c>
      <c r="G251" s="11" t="s">
        <v>331</v>
      </c>
      <c r="H251" s="1" t="s">
        <v>332</v>
      </c>
      <c r="J251" s="3" t="s">
        <v>333</v>
      </c>
    </row>
    <row r="252" customFormat="false" ht="12.8" hidden="false" customHeight="false" outlineLevel="0" collapsed="false">
      <c r="A252" s="14" t="n">
        <v>42694.3402777778</v>
      </c>
      <c r="B252" s="14" t="n">
        <v>42694.3819444444</v>
      </c>
      <c r="C252" s="15" t="n">
        <f aca="false">IF('2016 Работни протоколи'!A252&gt;'2016 Работни протоколи'!B252,0,IF('2016 Работни протоколи'!A252&lt;1,0,'2016 Работни протоколи'!B252-'2016 Работни протоколи'!A252))</f>
        <v>0.0416666665987577</v>
      </c>
      <c r="D252" s="13" t="s">
        <v>253</v>
      </c>
      <c r="E252" s="2" t="s">
        <v>254</v>
      </c>
      <c r="G252" s="2" t="s">
        <v>143</v>
      </c>
      <c r="H252" s="1" t="s">
        <v>334</v>
      </c>
    </row>
    <row r="253" customFormat="false" ht="12.8" hidden="false" customHeight="false" outlineLevel="0" collapsed="false">
      <c r="A253" s="14" t="n">
        <v>42387.5</v>
      </c>
      <c r="B253" s="14" t="n">
        <v>42387.5833333333</v>
      </c>
      <c r="C253" s="15" t="n">
        <f aca="false">IF('2016 Работни протоколи'!A253&gt;'2016 Работни протоколи'!B253,0,IF('2016 Работни протоколи'!A253&lt;1,0,'2016 Работни протоколи'!B253-'2016 Работни протоколи'!A253))</f>
        <v>0.0833333332993789</v>
      </c>
      <c r="D253" s="13" t="s">
        <v>335</v>
      </c>
      <c r="E253" s="2" t="s">
        <v>336</v>
      </c>
      <c r="G253" s="2" t="s">
        <v>13</v>
      </c>
      <c r="H253" s="1" t="s">
        <v>337</v>
      </c>
    </row>
    <row r="254" customFormat="false" ht="12.8" hidden="false" customHeight="false" outlineLevel="0" collapsed="false">
      <c r="A254" s="14" t="n">
        <v>42447.4583333333</v>
      </c>
      <c r="B254" s="14" t="n">
        <v>42447.5416666667</v>
      </c>
      <c r="C254" s="15" t="n">
        <f aca="false">IF('2016 Работни протоколи'!A254&gt;'2016 Работни протоколи'!B254,0,IF('2016 Работни протоколи'!A254&lt;1,0,'2016 Работни протоколи'!B254-'2016 Работни протоколи'!A254))</f>
        <v>0.0833333334012423</v>
      </c>
      <c r="D254" s="13" t="s">
        <v>335</v>
      </c>
      <c r="E254" s="2" t="s">
        <v>336</v>
      </c>
      <c r="F254" s="1" t="s">
        <v>338</v>
      </c>
      <c r="G254" s="2" t="s">
        <v>21</v>
      </c>
      <c r="H254" s="1" t="s">
        <v>266</v>
      </c>
    </row>
    <row r="255" customFormat="false" ht="12.95" hidden="false" customHeight="false" outlineLevel="0" collapsed="false">
      <c r="A255" s="14" t="n">
        <v>42517.3541666667</v>
      </c>
      <c r="B255" s="14" t="n">
        <v>42517.5</v>
      </c>
      <c r="C255" s="15" t="n">
        <f aca="false">IF('2016 Работни протоколи'!A255&gt;'2016 Работни протоколи'!B255,0,IF('2016 Работни протоколи'!A255&lt;1,0,'2016 Работни протоколи'!B255-'2016 Работни протоколи'!A255))</f>
        <v>0.145833333299379</v>
      </c>
      <c r="D255" s="13" t="s">
        <v>335</v>
      </c>
      <c r="E255" s="2" t="s">
        <v>336</v>
      </c>
      <c r="G255" s="2" t="s">
        <v>339</v>
      </c>
      <c r="H255" s="1" t="s">
        <v>340</v>
      </c>
      <c r="J255" s="3" t="s">
        <v>341</v>
      </c>
    </row>
    <row r="256" customFormat="false" ht="12.95" hidden="false" customHeight="false" outlineLevel="0" collapsed="false">
      <c r="A256" s="14" t="n">
        <v>42634.4166666667</v>
      </c>
      <c r="B256" s="14" t="n">
        <v>42634.7083333333</v>
      </c>
      <c r="C256" s="15" t="n">
        <f aca="false">IF('2016 Работни протоколи'!A256&gt;'2016 Работни протоколи'!B256,0,IF('2016 Работни протоколи'!A256&lt;1,0,'2016 Работни протоколи'!B256-'2016 Работни протоколи'!A256))</f>
        <v>0.291666666598758</v>
      </c>
      <c r="D256" s="13" t="s">
        <v>335</v>
      </c>
      <c r="E256" s="2" t="s">
        <v>336</v>
      </c>
      <c r="G256" s="2" t="s">
        <v>11</v>
      </c>
      <c r="H256" s="1" t="s">
        <v>342</v>
      </c>
      <c r="J256" s="3" t="s">
        <v>343</v>
      </c>
    </row>
    <row r="257" customFormat="false" ht="12.8" hidden="false" customHeight="false" outlineLevel="0" collapsed="false">
      <c r="A257" s="14" t="n">
        <v>42649.3541666667</v>
      </c>
      <c r="B257" s="14" t="n">
        <v>42649.4166666667</v>
      </c>
      <c r="C257" s="15" t="n">
        <f aca="false">IF('2016 Работни протоколи'!A257&gt;'2016 Работни протоколи'!B257,0,IF('2016 Работни протоколи'!A257&lt;1,0,'2016 Работни протоколи'!B257-'2016 Работни протоколи'!A257))</f>
        <v>0.0625</v>
      </c>
      <c r="D257" s="13" t="s">
        <v>335</v>
      </c>
      <c r="E257" s="2" t="s">
        <v>336</v>
      </c>
      <c r="G257" s="2" t="s">
        <v>123</v>
      </c>
      <c r="H257" s="1" t="s">
        <v>344</v>
      </c>
    </row>
    <row r="258" customFormat="false" ht="12.95" hidden="false" customHeight="false" outlineLevel="0" collapsed="false">
      <c r="A258" s="14" t="n">
        <v>42662.3333333333</v>
      </c>
      <c r="B258" s="14" t="n">
        <v>42662.4583333333</v>
      </c>
      <c r="C258" s="15" t="n">
        <f aca="false">IF('2016 Работни протоколи'!A258&gt;'2016 Работни протоколи'!B258,0,IF('2016 Работни протоколи'!A258&lt;1,0,'2016 Работни протоколи'!B258-'2016 Работни протоколи'!A258))</f>
        <v>0.125</v>
      </c>
      <c r="D258" s="13" t="s">
        <v>335</v>
      </c>
      <c r="E258" s="2" t="s">
        <v>336</v>
      </c>
      <c r="G258" s="2" t="s">
        <v>34</v>
      </c>
      <c r="H258" s="12" t="s">
        <v>345</v>
      </c>
    </row>
    <row r="259" customFormat="false" ht="12.8" hidden="false" customHeight="false" outlineLevel="0" collapsed="false">
      <c r="A259" s="14" t="n">
        <v>42681.3333333333</v>
      </c>
      <c r="B259" s="14" t="n">
        <v>42681.5</v>
      </c>
      <c r="C259" s="15" t="n">
        <f aca="false">IF('2016 Работни протоколи'!A259&gt;'2016 Работни протоколи'!B259,0,IF('2016 Работни протоколи'!A259&lt;1,0,'2016 Работни протоколи'!B259-'2016 Работни протоколи'!A259))</f>
        <v>0.166666666700621</v>
      </c>
      <c r="D259" s="13" t="s">
        <v>335</v>
      </c>
      <c r="E259" s="2" t="s">
        <v>336</v>
      </c>
      <c r="G259" s="2" t="s">
        <v>40</v>
      </c>
      <c r="H259" s="1" t="s">
        <v>346</v>
      </c>
    </row>
    <row r="260" customFormat="false" ht="12.8" hidden="false" customHeight="false" outlineLevel="0" collapsed="false">
      <c r="A260" s="14" t="n">
        <v>42700.3541666667</v>
      </c>
      <c r="B260" s="14" t="n">
        <v>42700.4583333333</v>
      </c>
      <c r="C260" s="15" t="n">
        <f aca="false">IF('2016 Работни протоколи'!A260&gt;'2016 Работни протоколи'!B260,0,IF('2016 Работни протоколи'!A260&lt;1,0,'2016 Работни протоколи'!B260-'2016 Работни протоколи'!A260))</f>
        <v>0.104166666598758</v>
      </c>
      <c r="D260" s="13" t="s">
        <v>335</v>
      </c>
      <c r="E260" s="2" t="s">
        <v>336</v>
      </c>
      <c r="F260" s="1" t="s">
        <v>347</v>
      </c>
      <c r="G260" s="2" t="s">
        <v>160</v>
      </c>
      <c r="H260" s="1" t="s">
        <v>348</v>
      </c>
    </row>
    <row r="261" customFormat="false" ht="24.5" hidden="false" customHeight="false" outlineLevel="0" collapsed="false">
      <c r="A261" s="14" t="n">
        <v>42707.375</v>
      </c>
      <c r="B261" s="14" t="n">
        <v>42707.5208333333</v>
      </c>
      <c r="C261" s="15" t="n">
        <f aca="false">IF('2016 Работни протоколи'!A261&gt;'2016 Работни протоколи'!B261,0,IF('2016 Работни протоколи'!A261&lt;1,0,'2016 Работни протоколи'!B261-'2016 Работни протоколи'!A261))</f>
        <v>0.145833333299379</v>
      </c>
      <c r="D261" s="13" t="s">
        <v>335</v>
      </c>
      <c r="E261" s="2" t="s">
        <v>336</v>
      </c>
      <c r="G261" s="2" t="s">
        <v>241</v>
      </c>
      <c r="H261" s="12" t="s">
        <v>349</v>
      </c>
      <c r="J261" s="3" t="s">
        <v>350</v>
      </c>
    </row>
    <row r="262" customFormat="false" ht="24.5" hidden="false" customHeight="false" outlineLevel="0" collapsed="false">
      <c r="A262" s="14" t="n">
        <v>42718.9375</v>
      </c>
      <c r="B262" s="14" t="n">
        <v>42719.0416666667</v>
      </c>
      <c r="C262" s="15" t="n">
        <f aca="false">IF('2016 Работни протоколи'!A262&gt;'2016 Работни протоколи'!B262,0,IF('2016 Работни протоколи'!A262&lt;1,0,'2016 Работни протоколи'!B262-'2016 Работни протоколи'!A262))</f>
        <v>0.104166666700621</v>
      </c>
      <c r="D262" s="13" t="s">
        <v>335</v>
      </c>
      <c r="E262" s="2" t="s">
        <v>336</v>
      </c>
      <c r="F262" s="12" t="s">
        <v>351</v>
      </c>
      <c r="G262" s="2" t="s">
        <v>123</v>
      </c>
      <c r="H262" s="1" t="s">
        <v>352</v>
      </c>
    </row>
    <row r="263" customFormat="false" ht="24.5" hidden="false" customHeight="false" outlineLevel="0" collapsed="false">
      <c r="A263" s="14" t="n">
        <v>42721.3541666667</v>
      </c>
      <c r="B263" s="14" t="n">
        <v>42721.4375</v>
      </c>
      <c r="C263" s="15" t="n">
        <f aca="false">IF('2016 Работни протоколи'!A263&gt;'2016 Работни протоколи'!B263,0,IF('2016 Работни протоколи'!A263&lt;1,0,'2016 Работни протоколи'!B263-'2016 Работни протоколи'!A263))</f>
        <v>0.0833333332993789</v>
      </c>
      <c r="D263" s="13" t="s">
        <v>335</v>
      </c>
      <c r="E263" s="2" t="s">
        <v>336</v>
      </c>
      <c r="F263" s="1" t="s">
        <v>338</v>
      </c>
      <c r="G263" s="2" t="s">
        <v>123</v>
      </c>
      <c r="H263" s="12" t="s">
        <v>353</v>
      </c>
    </row>
    <row r="264" customFormat="false" ht="12.95" hidden="false" customHeight="false" outlineLevel="0" collapsed="false">
      <c r="A264" s="14" t="n">
        <v>42372.53125</v>
      </c>
      <c r="B264" s="14" t="n">
        <v>42372.6875</v>
      </c>
      <c r="C264" s="15" t="n">
        <f aca="false">IF('2016 Работни протоколи'!A264&gt;'2016 Работни протоколи'!B264,0,IF('2016 Работни протоколи'!A264&lt;1,0,'2016 Работни протоколи'!B264-'2016 Работни протоколи'!A264))</f>
        <v>0.15625</v>
      </c>
      <c r="D264" s="13" t="s">
        <v>335</v>
      </c>
      <c r="E264" s="2" t="s">
        <v>336</v>
      </c>
      <c r="G264" s="2" t="s">
        <v>21</v>
      </c>
      <c r="H264" s="1" t="s">
        <v>354</v>
      </c>
      <c r="J264" s="3" t="s">
        <v>355</v>
      </c>
    </row>
    <row r="265" customFormat="false" ht="12.95" hidden="false" customHeight="false" outlineLevel="0" collapsed="false">
      <c r="A265" s="14" t="n">
        <v>42380.5833333333</v>
      </c>
      <c r="B265" s="14" t="n">
        <v>42380.7083333333</v>
      </c>
      <c r="C265" s="15" t="n">
        <f aca="false">IF('2016 Работни протоколи'!A265&gt;'2016 Работни протоколи'!B265,0,IF('2016 Работни протоколи'!A265&lt;1,0,'2016 Работни протоколи'!B265-'2016 Работни протоколи'!A265))</f>
        <v>0.125</v>
      </c>
      <c r="D265" s="13" t="s">
        <v>356</v>
      </c>
      <c r="E265" s="2" t="s">
        <v>357</v>
      </c>
      <c r="G265" s="2" t="s">
        <v>358</v>
      </c>
      <c r="H265" s="1" t="s">
        <v>359</v>
      </c>
      <c r="J265" s="3" t="s">
        <v>360</v>
      </c>
    </row>
    <row r="266" customFormat="false" ht="24.5" hidden="false" customHeight="false" outlineLevel="0" collapsed="false">
      <c r="A266" s="14" t="e">
        <f aca="false">IF(#REF!&gt;#REF!,0,IF(#REF!&lt;1,0,#REF!-#REF!))</f>
        <v>#VALUE!</v>
      </c>
      <c r="B266" s="14" t="n">
        <v>42401.6875</v>
      </c>
      <c r="C266" s="15" t="e">
        <f aca="false">IF('2016 Работни протоколи'!A266&gt;'2016 Работни протоколи'!B266,0,IF('2016 Работни протоколи'!A266&lt;1,0,'2016 Работни протоколи'!B266-'2016 Работни протоколи'!A266))</f>
        <v>#VALUE!</v>
      </c>
      <c r="D266" s="13" t="s">
        <v>356</v>
      </c>
      <c r="E266" s="2" t="s">
        <v>357</v>
      </c>
      <c r="G266" s="2" t="s">
        <v>361</v>
      </c>
      <c r="H266" s="12" t="s">
        <v>362</v>
      </c>
      <c r="J266" s="3" t="s">
        <v>363</v>
      </c>
    </row>
    <row r="267" customFormat="false" ht="12.95" hidden="false" customHeight="false" outlineLevel="0" collapsed="false">
      <c r="A267" s="14" t="n">
        <v>42402.3333333333</v>
      </c>
      <c r="B267" s="14" t="n">
        <v>42402.6875</v>
      </c>
      <c r="C267" s="15" t="n">
        <f aca="false">IF('2016 Работни протоколи'!A267&gt;'2016 Работни протоколи'!B267,0,IF('2016 Работни протоколи'!A267&lt;1,0,'2016 Работни протоколи'!B267-'2016 Работни протоколи'!A267))</f>
        <v>0.354166666700621</v>
      </c>
      <c r="D267" s="13" t="s">
        <v>356</v>
      </c>
      <c r="E267" s="2" t="s">
        <v>357</v>
      </c>
      <c r="G267" s="2" t="s">
        <v>361</v>
      </c>
      <c r="H267" s="1" t="s">
        <v>364</v>
      </c>
      <c r="J267" s="3" t="s">
        <v>365</v>
      </c>
    </row>
    <row r="268" customFormat="false" ht="36.1" hidden="false" customHeight="false" outlineLevel="0" collapsed="false">
      <c r="A268" s="14" t="n">
        <v>42408.4375</v>
      </c>
      <c r="B268" s="14" t="n">
        <v>42408.5625</v>
      </c>
      <c r="C268" s="15" t="n">
        <f aca="false">IF('2016 Работни протоколи'!A268&gt;'2016 Работни протоколи'!B268,0,IF('2016 Работни протоколи'!A268&lt;1,0,'2016 Работни протоколи'!B268-'2016 Работни протоколи'!A268))</f>
        <v>0.125</v>
      </c>
      <c r="D268" s="13" t="s">
        <v>356</v>
      </c>
      <c r="E268" s="2" t="s">
        <v>357</v>
      </c>
      <c r="G268" s="2" t="s">
        <v>40</v>
      </c>
      <c r="H268" s="12" t="s">
        <v>366</v>
      </c>
    </row>
    <row r="269" customFormat="false" ht="24.5" hidden="false" customHeight="false" outlineLevel="0" collapsed="false">
      <c r="A269" s="14" t="n">
        <v>42411.375</v>
      </c>
      <c r="B269" s="14" t="n">
        <v>42411.5625</v>
      </c>
      <c r="C269" s="15" t="n">
        <f aca="false">IF('2016 Работни протоколи'!A269&gt;'2016 Работни протоколи'!B269,0,IF('2016 Работни протоколи'!A269&lt;1,0,'2016 Работни протоколи'!B269-'2016 Работни протоколи'!A269))</f>
        <v>0.1875</v>
      </c>
      <c r="D269" s="13" t="s">
        <v>356</v>
      </c>
      <c r="E269" s="2" t="s">
        <v>357</v>
      </c>
      <c r="G269" s="2" t="s">
        <v>170</v>
      </c>
      <c r="H269" s="12" t="s">
        <v>367</v>
      </c>
    </row>
    <row r="270" customFormat="false" ht="24.5" hidden="false" customHeight="false" outlineLevel="0" collapsed="false">
      <c r="A270" s="14" t="n">
        <v>42584.625</v>
      </c>
      <c r="B270" s="14" t="n">
        <v>42584.75</v>
      </c>
      <c r="C270" s="15" t="n">
        <f aca="false">IF('2016 Работни протоколи'!A270&gt;'2016 Работни протоколи'!B270,0,IF('2016 Работни протоколи'!A270&lt;1,0,'2016 Работни протоколи'!B270-'2016 Работни протоколи'!A270))</f>
        <v>0.125</v>
      </c>
      <c r="D270" s="13" t="s">
        <v>356</v>
      </c>
      <c r="E270" s="2" t="s">
        <v>357</v>
      </c>
      <c r="G270" s="2" t="s">
        <v>11</v>
      </c>
      <c r="H270" s="12" t="s">
        <v>368</v>
      </c>
    </row>
    <row r="271" customFormat="false" ht="12.95" hidden="false" customHeight="false" outlineLevel="0" collapsed="false">
      <c r="A271" s="14" t="n">
        <v>42382.4166666667</v>
      </c>
      <c r="B271" s="14" t="n">
        <v>42382.5416666667</v>
      </c>
      <c r="C271" s="15" t="n">
        <f aca="false">IF('2016 Работни протоколи'!A271&gt;'2016 Работни протоколи'!B271,0,IF('2016 Работни протоколи'!A271&lt;1,0,'2016 Работни протоколи'!B271-'2016 Работни протоколи'!A271))</f>
        <v>0.125</v>
      </c>
      <c r="D271" s="13" t="s">
        <v>369</v>
      </c>
      <c r="E271" s="2" t="n">
        <v>28245</v>
      </c>
      <c r="G271" s="2" t="s">
        <v>178</v>
      </c>
      <c r="H271" s="1" t="s">
        <v>370</v>
      </c>
      <c r="J271" s="3" t="s">
        <v>371</v>
      </c>
    </row>
    <row r="272" customFormat="false" ht="12.95" hidden="false" customHeight="false" outlineLevel="0" collapsed="false">
      <c r="A272" s="14" t="n">
        <v>42415.3333333333</v>
      </c>
      <c r="B272" s="14" t="n">
        <v>42415.4375</v>
      </c>
      <c r="C272" s="15" t="n">
        <f aca="false">IF('2016 Работни протоколи'!A272&gt;'2016 Работни протоколи'!B272,0,IF('2016 Работни протоколи'!A272&lt;1,0,'2016 Работни протоколи'!B272-'2016 Работни протоколи'!A272))</f>
        <v>0.104166666700621</v>
      </c>
      <c r="D272" s="13" t="s">
        <v>369</v>
      </c>
      <c r="E272" s="2" t="n">
        <v>28245</v>
      </c>
      <c r="G272" s="2" t="s">
        <v>372</v>
      </c>
      <c r="H272" s="1" t="s">
        <v>373</v>
      </c>
      <c r="J272" s="3" t="s">
        <v>374</v>
      </c>
    </row>
    <row r="273" customFormat="false" ht="12.8" hidden="false" customHeight="false" outlineLevel="0" collapsed="false">
      <c r="A273" s="14" t="n">
        <v>42405.4722222222</v>
      </c>
      <c r="B273" s="14" t="n">
        <v>42405.5</v>
      </c>
      <c r="C273" s="15" t="n">
        <f aca="false">IF('2016 Работни протоколи'!A273&gt;'2016 Работни протоколи'!B273,0,IF('2016 Работни протоколи'!A273&lt;1,0,'2016 Работни протоколи'!B273-'2016 Работни протоколи'!A273))</f>
        <v>0.0277777778028394</v>
      </c>
      <c r="D273" s="13" t="s">
        <v>375</v>
      </c>
      <c r="E273" s="2" t="n">
        <v>9047</v>
      </c>
      <c r="G273" s="2" t="s">
        <v>170</v>
      </c>
      <c r="H273" s="1" t="s">
        <v>319</v>
      </c>
    </row>
    <row r="274" customFormat="false" ht="12.8" hidden="false" customHeight="false" outlineLevel="0" collapsed="false">
      <c r="A274" s="14" t="n">
        <v>42444.5798611111</v>
      </c>
      <c r="B274" s="14" t="n">
        <v>42444.6041666667</v>
      </c>
      <c r="C274" s="15" t="n">
        <f aca="false">IF('2016 Работни протоколи'!A274&gt;'2016 Работни протоколи'!B274,0,IF('2016 Работни протоколи'!A274&lt;1,0,'2016 Работни протоколи'!B274-'2016 Работни протоколи'!A274))</f>
        <v>0.0243055555984029</v>
      </c>
      <c r="D274" s="13" t="s">
        <v>375</v>
      </c>
      <c r="E274" s="2" t="n">
        <v>9047</v>
      </c>
      <c r="F274" s="1" t="s">
        <v>376</v>
      </c>
      <c r="G274" s="2" t="s">
        <v>21</v>
      </c>
      <c r="H274" s="1" t="s">
        <v>352</v>
      </c>
    </row>
    <row r="275" customFormat="false" ht="12.95" hidden="false" customHeight="false" outlineLevel="0" collapsed="false">
      <c r="A275" s="14" t="n">
        <v>42447.3541666667</v>
      </c>
      <c r="B275" s="14" t="n">
        <v>42447.4375</v>
      </c>
      <c r="C275" s="15" t="n">
        <f aca="false">IF('2016 Работни протоколи'!A275&gt;'2016 Работни протоколи'!B275,0,IF('2016 Работни протоколи'!A275&lt;1,0,'2016 Работни протоколи'!B275-'2016 Работни протоколи'!A275))</f>
        <v>0.0833333332993789</v>
      </c>
      <c r="D275" s="13" t="s">
        <v>375</v>
      </c>
      <c r="E275" s="2" t="n">
        <v>9047</v>
      </c>
      <c r="G275" s="2" t="s">
        <v>21</v>
      </c>
      <c r="H275" s="1" t="s">
        <v>377</v>
      </c>
      <c r="J275" s="3" t="s">
        <v>378</v>
      </c>
    </row>
    <row r="276" customFormat="false" ht="12.8" hidden="false" customHeight="false" outlineLevel="0" collapsed="false">
      <c r="A276" s="14" t="n">
        <v>42569.3333333333</v>
      </c>
      <c r="B276" s="14" t="n">
        <v>42569.375</v>
      </c>
      <c r="C276" s="15" t="n">
        <f aca="false">IF('2016 Работни протоколи'!A276&gt;'2016 Работни протоколи'!B276,0,IF('2016 Работни протоколи'!A276&lt;1,0,'2016 Работни протоколи'!B276-'2016 Работни протоколи'!A276))</f>
        <v>0.0416666667006211</v>
      </c>
      <c r="D276" s="13" t="s">
        <v>375</v>
      </c>
      <c r="E276" s="2" t="n">
        <v>9047</v>
      </c>
      <c r="G276" s="2" t="s">
        <v>37</v>
      </c>
      <c r="H276" s="1" t="s">
        <v>114</v>
      </c>
    </row>
    <row r="277" customFormat="false" ht="12.8" hidden="false" customHeight="false" outlineLevel="0" collapsed="false">
      <c r="A277" s="14" t="n">
        <v>42620.3402777778</v>
      </c>
      <c r="B277" s="14" t="n">
        <v>42620.3645833333</v>
      </c>
      <c r="C277" s="15" t="n">
        <f aca="false">IF('2016 Работни протоколи'!A277&gt;'2016 Работни протоколи'!B277,0,IF('2016 Работни протоколи'!A277&lt;1,0,'2016 Работни протоколи'!B277-'2016 Работни протоколи'!A277))</f>
        <v>0.0243055554965395</v>
      </c>
      <c r="D277" s="13" t="s">
        <v>375</v>
      </c>
      <c r="E277" s="2" t="n">
        <v>9047</v>
      </c>
      <c r="G277" s="2" t="s">
        <v>65</v>
      </c>
      <c r="H277" s="1" t="s">
        <v>379</v>
      </c>
    </row>
    <row r="278" customFormat="false" ht="12.8" hidden="false" customHeight="false" outlineLevel="0" collapsed="false">
      <c r="A278" s="14" t="n">
        <v>42656.3958333333</v>
      </c>
      <c r="B278" s="14" t="n">
        <v>42656.4375</v>
      </c>
      <c r="C278" s="15" t="n">
        <f aca="false">IF('2016 Работни протоколи'!A278&gt;'2016 Работни протоколи'!B278,0,IF('2016 Работни протоколи'!A278&lt;1,0,'2016 Работни протоколи'!B278-'2016 Работни протоколи'!A278))</f>
        <v>0.0416666667006211</v>
      </c>
      <c r="D278" s="13" t="s">
        <v>375</v>
      </c>
      <c r="E278" s="2" t="n">
        <v>9047</v>
      </c>
      <c r="G278" s="2" t="s">
        <v>37</v>
      </c>
      <c r="H278" s="1" t="s">
        <v>380</v>
      </c>
    </row>
    <row r="279" customFormat="false" ht="12.8" hidden="false" customHeight="false" outlineLevel="0" collapsed="false">
      <c r="A279" s="16" t="n">
        <v>42734.4097222222</v>
      </c>
      <c r="B279" s="16" t="n">
        <v>42734.4513888889</v>
      </c>
      <c r="C279" s="15" t="n">
        <f aca="false">IF('2016 Работни протоколи'!A279&gt;'2016 Работни протоколи'!B279,0,IF('2016 Работни протоколи'!A279&lt;1,0,'2016 Работни протоколи'!B279-'2016 Работни протоколи'!A279))</f>
        <v>0.0416666667006211</v>
      </c>
      <c r="D279" s="13" t="s">
        <v>375</v>
      </c>
      <c r="E279" s="2" t="n">
        <v>9047</v>
      </c>
      <c r="G279" s="2" t="s">
        <v>65</v>
      </c>
      <c r="H279" s="1" t="s">
        <v>217</v>
      </c>
    </row>
    <row r="280" customFormat="false" ht="24.5" hidden="false" customHeight="false" outlineLevel="0" collapsed="false">
      <c r="A280" s="14" t="n">
        <v>42377.5416666667</v>
      </c>
      <c r="B280" s="14" t="n">
        <v>42377.6666666667</v>
      </c>
      <c r="C280" s="15" t="n">
        <f aca="false">IF('2016 Работни протоколи'!A280&gt;'2016 Работни протоколи'!B280,0,IF('2016 Работни протоколи'!A280&lt;1,0,'2016 Работни протоколи'!B280-'2016 Работни протоколи'!A280))</f>
        <v>0.125</v>
      </c>
      <c r="D280" s="13" t="s">
        <v>381</v>
      </c>
      <c r="E280" s="17" t="s">
        <v>382</v>
      </c>
      <c r="G280" s="2" t="s">
        <v>11</v>
      </c>
      <c r="H280" s="12" t="s">
        <v>383</v>
      </c>
      <c r="J280" s="3" t="s">
        <v>384</v>
      </c>
    </row>
    <row r="281" customFormat="false" ht="24.5" hidden="false" customHeight="false" outlineLevel="0" collapsed="false">
      <c r="A281" s="14" t="n">
        <v>42381.6458333333</v>
      </c>
      <c r="B281" s="14" t="n">
        <v>42381.6875</v>
      </c>
      <c r="C281" s="15" t="n">
        <f aca="false">IF('2016 Работни протоколи'!A281&gt;'2016 Работни протоколи'!B281,0,IF('2016 Работни протоколи'!A281&lt;1,0,'2016 Работни протоколи'!B281-'2016 Работни протоколи'!A281))</f>
        <v>0.0416666667006211</v>
      </c>
      <c r="D281" s="13" t="s">
        <v>381</v>
      </c>
      <c r="E281" s="17" t="s">
        <v>382</v>
      </c>
      <c r="G281" s="2" t="s">
        <v>11</v>
      </c>
      <c r="H281" s="12" t="s">
        <v>385</v>
      </c>
    </row>
    <row r="282" customFormat="false" ht="24.5" hidden="false" customHeight="false" outlineLevel="0" collapsed="false">
      <c r="A282" s="14" t="n">
        <v>42383.5625</v>
      </c>
      <c r="B282" s="14" t="n">
        <v>42383.6041666667</v>
      </c>
      <c r="C282" s="15" t="n">
        <f aca="false">IF('2016 Работни протоколи'!A282&gt;'2016 Работни протоколи'!B282,0,IF('2016 Работни протоколи'!A282&lt;1,0,'2016 Работни протоколи'!B282-'2016 Работни протоколи'!A282))</f>
        <v>0.0416666667006211</v>
      </c>
      <c r="D282" s="13" t="s">
        <v>381</v>
      </c>
      <c r="E282" s="17" t="s">
        <v>382</v>
      </c>
      <c r="G282" s="2" t="s">
        <v>40</v>
      </c>
      <c r="H282" s="12" t="s">
        <v>386</v>
      </c>
    </row>
    <row r="283" customFormat="false" ht="12.8" hidden="false" customHeight="false" outlineLevel="0" collapsed="false">
      <c r="A283" s="14" t="n">
        <v>42387.3958333333</v>
      </c>
      <c r="B283" s="14" t="n">
        <v>42387.4375</v>
      </c>
      <c r="C283" s="15" t="n">
        <f aca="false">IF('2016 Работни протоколи'!A283&gt;'2016 Работни протоколи'!B283,0,IF('2016 Работни протоколи'!A283&lt;1,0,'2016 Работни протоколи'!B283-'2016 Работни протоколи'!A283))</f>
        <v>0.0416666667006211</v>
      </c>
      <c r="D283" s="13" t="s">
        <v>381</v>
      </c>
      <c r="E283" s="17" t="s">
        <v>382</v>
      </c>
      <c r="G283" s="2" t="s">
        <v>178</v>
      </c>
      <c r="H283" s="1" t="s">
        <v>337</v>
      </c>
    </row>
    <row r="284" customFormat="false" ht="12.8" hidden="false" customHeight="false" outlineLevel="0" collapsed="false">
      <c r="A284" s="14" t="n">
        <v>42388.3402777778</v>
      </c>
      <c r="B284" s="14" t="n">
        <v>42388.3819444445</v>
      </c>
      <c r="C284" s="15" t="n">
        <f aca="false">IF('2016 Работни протоколи'!A284&gt;'2016 Работни протоколи'!B284,0,IF('2016 Работни протоколи'!A284&lt;1,0,'2016 Работни протоколи'!B284-'2016 Работни протоколи'!A284))</f>
        <v>0.0416666667006211</v>
      </c>
      <c r="D284" s="13" t="s">
        <v>381</v>
      </c>
      <c r="E284" s="17" t="s">
        <v>382</v>
      </c>
      <c r="G284" s="2" t="s">
        <v>178</v>
      </c>
      <c r="H284" s="1" t="s">
        <v>387</v>
      </c>
    </row>
    <row r="285" customFormat="false" ht="12.8" hidden="false" customHeight="false" outlineLevel="0" collapsed="false">
      <c r="A285" s="14" t="n">
        <v>42417.625</v>
      </c>
      <c r="B285" s="14" t="n">
        <v>42417.6666666667</v>
      </c>
      <c r="C285" s="15" t="n">
        <f aca="false">IF('2016 Работни протоколи'!A285&gt;'2016 Работни протоколи'!B285,0,IF('2016 Работни протоколи'!A285&lt;1,0,'2016 Работни протоколи'!B285-'2016 Работни протоколи'!A285))</f>
        <v>0.0416666667006211</v>
      </c>
      <c r="D285" s="13" t="s">
        <v>381</v>
      </c>
      <c r="E285" s="17" t="s">
        <v>388</v>
      </c>
      <c r="G285" s="2" t="s">
        <v>40</v>
      </c>
      <c r="H285" s="1" t="s">
        <v>389</v>
      </c>
    </row>
    <row r="286" customFormat="false" ht="24.5" hidden="false" customHeight="false" outlineLevel="0" collapsed="false">
      <c r="A286" s="14" t="n">
        <v>42427.3541666667</v>
      </c>
      <c r="B286" s="14" t="n">
        <v>42427.4166666667</v>
      </c>
      <c r="C286" s="15" t="n">
        <f aca="false">IF('2016 Работни протоколи'!A286&gt;'2016 Работни протоколи'!B286,0,IF('2016 Работни протоколи'!A286&lt;1,0,'2016 Работни протоколи'!B286-'2016 Работни протоколи'!A286))</f>
        <v>0.0625</v>
      </c>
      <c r="D286" s="13" t="s">
        <v>381</v>
      </c>
      <c r="E286" s="17" t="s">
        <v>388</v>
      </c>
      <c r="F286" s="1" t="s">
        <v>390</v>
      </c>
      <c r="G286" s="2" t="s">
        <v>179</v>
      </c>
      <c r="H286" s="12" t="s">
        <v>391</v>
      </c>
    </row>
    <row r="287" customFormat="false" ht="12.95" hidden="false" customHeight="false" outlineLevel="0" collapsed="false">
      <c r="A287" s="14" t="n">
        <v>42440.3333333333</v>
      </c>
      <c r="B287" s="14" t="n">
        <v>42440.4375</v>
      </c>
      <c r="C287" s="15" t="n">
        <f aca="false">IF('2016 Работни протоколи'!A287&gt;'2016 Работни протоколи'!B287,0,IF('2016 Работни протоколи'!A287&lt;1,0,'2016 Работни протоколи'!B287-'2016 Работни протоколи'!A287))</f>
        <v>0.104166666700621</v>
      </c>
      <c r="D287" s="13" t="s">
        <v>381</v>
      </c>
      <c r="E287" s="17" t="s">
        <v>388</v>
      </c>
      <c r="G287" s="2" t="s">
        <v>11</v>
      </c>
      <c r="H287" s="1" t="s">
        <v>392</v>
      </c>
      <c r="J287" s="3" t="s">
        <v>393</v>
      </c>
    </row>
    <row r="288" customFormat="false" ht="24.5" hidden="false" customHeight="false" outlineLevel="0" collapsed="false">
      <c r="A288" s="14" t="n">
        <v>42443.5208333333</v>
      </c>
      <c r="B288" s="14" t="n">
        <v>42443.5625</v>
      </c>
      <c r="C288" s="15" t="n">
        <f aca="false">IF('2016 Работни протоколи'!A288&gt;'2016 Работни протоколи'!B288,0,IF('2016 Работни протоколи'!A288&lt;1,0,'2016 Работни протоколи'!B288-'2016 Работни протоколи'!A288))</f>
        <v>0.0416666667006211</v>
      </c>
      <c r="D288" s="13" t="s">
        <v>381</v>
      </c>
      <c r="E288" s="17" t="s">
        <v>388</v>
      </c>
      <c r="G288" s="2" t="s">
        <v>21</v>
      </c>
      <c r="H288" s="12" t="s">
        <v>394</v>
      </c>
    </row>
    <row r="289" customFormat="false" ht="12.8" hidden="false" customHeight="false" outlineLevel="0" collapsed="false">
      <c r="A289" s="14" t="n">
        <v>42451.4513888889</v>
      </c>
      <c r="B289" s="14" t="n">
        <v>42451.5763888889</v>
      </c>
      <c r="C289" s="15" t="n">
        <f aca="false">IF('2016 Работни протоколи'!A289&gt;'2016 Работни протоколи'!B289,0,IF('2016 Работни протоколи'!A289&lt;1,0,'2016 Работни протоколи'!B289-'2016 Работни протоколи'!A289))</f>
        <v>0.125</v>
      </c>
      <c r="D289" s="13" t="s">
        <v>381</v>
      </c>
      <c r="E289" s="17" t="s">
        <v>388</v>
      </c>
      <c r="G289" s="2" t="s">
        <v>21</v>
      </c>
      <c r="H289" s="1" t="s">
        <v>395</v>
      </c>
    </row>
    <row r="290" customFormat="false" ht="12.8" hidden="false" customHeight="false" outlineLevel="0" collapsed="false">
      <c r="A290" s="14" t="n">
        <v>42459.4166666667</v>
      </c>
      <c r="B290" s="14" t="n">
        <v>42459.4791666667</v>
      </c>
      <c r="C290" s="15" t="n">
        <f aca="false">IF('2016 Работни протоколи'!A290&gt;'2016 Работни протоколи'!B290,0,IF('2016 Работни протоколи'!A290&lt;1,0,'2016 Работни протоколи'!B290-'2016 Работни протоколи'!A290))</f>
        <v>0.0625</v>
      </c>
      <c r="D290" s="13" t="s">
        <v>381</v>
      </c>
      <c r="E290" s="17" t="s">
        <v>396</v>
      </c>
      <c r="G290" s="2" t="s">
        <v>53</v>
      </c>
      <c r="H290" s="1" t="s">
        <v>397</v>
      </c>
    </row>
    <row r="291" customFormat="false" ht="12.8" hidden="false" customHeight="false" outlineLevel="0" collapsed="false">
      <c r="A291" s="14" t="n">
        <v>42503.6041666667</v>
      </c>
      <c r="B291" s="14" t="n">
        <v>42503.6319444444</v>
      </c>
      <c r="C291" s="15" t="n">
        <f aca="false">IF('2016 Работни протоколи'!A291&gt;'2016 Работни протоколи'!B291,0,IF('2016 Работни протоколи'!A291&lt;1,0,'2016 Работни протоколи'!B291-'2016 Работни протоколи'!A291))</f>
        <v>0.027777777700976</v>
      </c>
      <c r="D291" s="13" t="s">
        <v>381</v>
      </c>
      <c r="E291" s="17" t="s">
        <v>396</v>
      </c>
      <c r="G291" s="2" t="s">
        <v>65</v>
      </c>
      <c r="H291" s="1" t="s">
        <v>217</v>
      </c>
    </row>
    <row r="292" customFormat="false" ht="12.8" hidden="false" customHeight="false" outlineLevel="0" collapsed="false">
      <c r="A292" s="14" t="n">
        <v>42506.7291666667</v>
      </c>
      <c r="B292" s="14" t="n">
        <v>42506.7708333333</v>
      </c>
      <c r="C292" s="15" t="n">
        <f aca="false">IF('2016 Работни протоколи'!A292&gt;'2016 Работни протоколи'!B292,0,IF('2016 Работни протоколи'!A292&lt;1,0,'2016 Работни протоколи'!B292-'2016 Работни протоколи'!A292))</f>
        <v>0.0416666665987577</v>
      </c>
      <c r="D292" s="13" t="s">
        <v>381</v>
      </c>
      <c r="E292" s="17" t="s">
        <v>396</v>
      </c>
      <c r="G292" s="2" t="s">
        <v>63</v>
      </c>
      <c r="H292" s="1" t="s">
        <v>398</v>
      </c>
    </row>
    <row r="293" customFormat="false" ht="12.8" hidden="false" customHeight="false" outlineLevel="0" collapsed="false">
      <c r="A293" s="14" t="n">
        <v>42553.375</v>
      </c>
      <c r="B293" s="14" t="n">
        <v>42553.4166666667</v>
      </c>
      <c r="C293" s="15" t="n">
        <f aca="false">IF('2016 Работни протоколи'!A293&gt;'2016 Работни протоколи'!B293,0,IF('2016 Работни протоколи'!A293&lt;1,0,'2016 Работни протоколи'!B293-'2016 Работни протоколи'!A293))</f>
        <v>0.0416666667006211</v>
      </c>
      <c r="D293" s="13" t="s">
        <v>381</v>
      </c>
      <c r="E293" s="17" t="s">
        <v>396</v>
      </c>
      <c r="G293" s="2" t="s">
        <v>179</v>
      </c>
      <c r="H293" s="1" t="s">
        <v>217</v>
      </c>
    </row>
    <row r="294" customFormat="false" ht="12.8" hidden="false" customHeight="false" outlineLevel="0" collapsed="false">
      <c r="A294" s="14" t="n">
        <v>42553.5833333333</v>
      </c>
      <c r="B294" s="14" t="n">
        <v>42553.625</v>
      </c>
      <c r="C294" s="15" t="n">
        <f aca="false">IF('2016 Работни протоколи'!A294&gt;'2016 Работни протоколи'!B294,0,IF('2016 Работни протоколи'!A294&lt;1,0,'2016 Работни протоколи'!B294-'2016 Работни протоколи'!A294))</f>
        <v>0.0416666667006211</v>
      </c>
      <c r="D294" s="13" t="s">
        <v>381</v>
      </c>
      <c r="E294" s="17" t="s">
        <v>396</v>
      </c>
      <c r="F294" s="1" t="s">
        <v>399</v>
      </c>
      <c r="G294" s="2" t="s">
        <v>179</v>
      </c>
      <c r="H294" s="1" t="s">
        <v>400</v>
      </c>
    </row>
    <row r="295" customFormat="false" ht="12.8" hidden="false" customHeight="false" outlineLevel="0" collapsed="false">
      <c r="A295" s="14" t="n">
        <v>42555.3541666667</v>
      </c>
      <c r="B295" s="14" t="n">
        <v>42555.4791666667</v>
      </c>
      <c r="C295" s="15" t="n">
        <f aca="false">IF('2016 Работни протоколи'!A295&gt;'2016 Работни протоколи'!B295,0,IF('2016 Работни протоколи'!A295&lt;1,0,'2016 Работни протоколи'!B295-'2016 Работни протоколи'!A295))</f>
        <v>0.125</v>
      </c>
      <c r="D295" s="13" t="s">
        <v>381</v>
      </c>
      <c r="E295" s="17" t="s">
        <v>401</v>
      </c>
      <c r="G295" s="2" t="s">
        <v>40</v>
      </c>
      <c r="H295" s="1" t="s">
        <v>402</v>
      </c>
    </row>
    <row r="296" customFormat="false" ht="24.5" hidden="false" customHeight="false" outlineLevel="0" collapsed="false">
      <c r="A296" s="14" t="n">
        <v>42562.4375</v>
      </c>
      <c r="B296" s="14" t="n">
        <v>42562.5625</v>
      </c>
      <c r="C296" s="15" t="n">
        <f aca="false">IF('2016 Работни протоколи'!A296&gt;'2016 Работни протоколи'!B296,0,IF('2016 Работни протоколи'!A296&lt;1,0,'2016 Работни протоколи'!B296-'2016 Работни протоколи'!A296))</f>
        <v>0.125</v>
      </c>
      <c r="D296" s="13" t="s">
        <v>381</v>
      </c>
      <c r="E296" s="17" t="s">
        <v>401</v>
      </c>
      <c r="G296" s="2" t="s">
        <v>21</v>
      </c>
      <c r="H296" s="1" t="s">
        <v>403</v>
      </c>
      <c r="J296" s="3" t="s">
        <v>404</v>
      </c>
    </row>
    <row r="297" customFormat="false" ht="12.8" hidden="false" customHeight="false" outlineLevel="0" collapsed="false">
      <c r="A297" s="14" t="n">
        <v>42569.5833333333</v>
      </c>
      <c r="B297" s="14" t="n">
        <v>42569.625</v>
      </c>
      <c r="C297" s="15" t="n">
        <f aca="false">IF('2016 Работни протоколи'!A297&gt;'2016 Работни протоколи'!B297,0,IF('2016 Работни протоколи'!A297&lt;1,0,'2016 Работни протоколи'!B297-'2016 Работни протоколи'!A297))</f>
        <v>0.0416666667006211</v>
      </c>
      <c r="D297" s="13" t="s">
        <v>381</v>
      </c>
      <c r="E297" s="17" t="s">
        <v>401</v>
      </c>
      <c r="G297" s="2" t="s">
        <v>13</v>
      </c>
      <c r="H297" s="1" t="s">
        <v>405</v>
      </c>
    </row>
    <row r="298" customFormat="false" ht="12.95" hidden="false" customHeight="false" outlineLevel="0" collapsed="false">
      <c r="A298" s="14" t="n">
        <v>42733.3541666667</v>
      </c>
      <c r="B298" s="14" t="n">
        <v>42733.3958333333</v>
      </c>
      <c r="C298" s="15" t="n">
        <f aca="false">IF('2016 Работни протоколи'!A298&gt;'2016 Работни протоколи'!B298,0,IF('2016 Работни протоколи'!A298&lt;1,0,'2016 Работни протоколи'!B298-'2016 Работни протоколи'!A298))</f>
        <v>0.0416666665987577</v>
      </c>
      <c r="D298" s="13" t="s">
        <v>381</v>
      </c>
      <c r="E298" s="17" t="s">
        <v>401</v>
      </c>
      <c r="F298" s="1" t="s">
        <v>406</v>
      </c>
      <c r="G298" s="2" t="s">
        <v>21</v>
      </c>
      <c r="H298" s="1" t="s">
        <v>352</v>
      </c>
      <c r="J298" s="3" t="s">
        <v>407</v>
      </c>
    </row>
    <row r="299" customFormat="false" ht="12.8" hidden="false" customHeight="false" outlineLevel="0" collapsed="false">
      <c r="A299" s="14" t="n">
        <v>42373.3333333333</v>
      </c>
      <c r="B299" s="14" t="n">
        <v>42373.4375</v>
      </c>
      <c r="C299" s="15" t="n">
        <f aca="false">IF('2016 Работни протоколи'!A299&gt;'2016 Работни протоколи'!B299,0,IF('2016 Работни протоколи'!A299&lt;1,0,'2016 Работни протоколи'!B299-'2016 Работни протоколи'!A299))</f>
        <v>0.104166666700621</v>
      </c>
      <c r="D299" s="13" t="s">
        <v>408</v>
      </c>
      <c r="E299" s="2" t="s">
        <v>409</v>
      </c>
      <c r="G299" s="2" t="s">
        <v>178</v>
      </c>
      <c r="H299" s="1" t="s">
        <v>410</v>
      </c>
    </row>
    <row r="300" customFormat="false" ht="12.8" hidden="false" customHeight="false" outlineLevel="0" collapsed="false">
      <c r="A300" s="14" t="n">
        <v>42387.3333333333</v>
      </c>
      <c r="B300" s="14" t="n">
        <v>42387.3680555556</v>
      </c>
      <c r="C300" s="15" t="n">
        <v>0.0347222222222222</v>
      </c>
      <c r="D300" s="13" t="s">
        <v>408</v>
      </c>
      <c r="E300" s="2" t="s">
        <v>409</v>
      </c>
      <c r="F300" s="1" t="s">
        <v>411</v>
      </c>
      <c r="G300" s="2" t="s">
        <v>21</v>
      </c>
      <c r="H300" s="1" t="s">
        <v>352</v>
      </c>
    </row>
    <row r="301" customFormat="false" ht="24.5" hidden="false" customHeight="false" outlineLevel="0" collapsed="false">
      <c r="A301" s="14" t="n">
        <v>42468.5416666667</v>
      </c>
      <c r="B301" s="14" t="n">
        <v>42468.6458333333</v>
      </c>
      <c r="C301" s="15" t="n">
        <f aca="false">IF('2016 Работни протоколи'!A301&gt;'2016 Работни протоколи'!B301,0,IF('2016 Работни протоколи'!A301&lt;1,0,'2016 Работни протоколи'!B301-'2016 Работни протоколи'!A301))</f>
        <v>0.104166666598758</v>
      </c>
      <c r="D301" s="13" t="s">
        <v>408</v>
      </c>
      <c r="E301" s="2" t="s">
        <v>409</v>
      </c>
      <c r="F301" s="1" t="s">
        <v>412</v>
      </c>
      <c r="G301" s="2" t="s">
        <v>11</v>
      </c>
      <c r="H301" s="12" t="s">
        <v>413</v>
      </c>
    </row>
    <row r="302" customFormat="false" ht="12.95" hidden="false" customHeight="false" outlineLevel="0" collapsed="false">
      <c r="A302" s="14" t="n">
        <v>42487.4166666667</v>
      </c>
      <c r="B302" s="14" t="n">
        <v>42487.5416666667</v>
      </c>
      <c r="C302" s="15" t="n">
        <f aca="false">IF('2016 Работни протоколи'!A302&gt;'2016 Работни протоколи'!B302,0,IF('2016 Работни протоколи'!A302&lt;1,0,'2016 Работни протоколи'!B302-'2016 Работни протоколи'!A302))</f>
        <v>0.125</v>
      </c>
      <c r="D302" s="13" t="s">
        <v>408</v>
      </c>
      <c r="E302" s="2" t="s">
        <v>409</v>
      </c>
      <c r="G302" s="2" t="s">
        <v>13</v>
      </c>
      <c r="H302" s="1" t="s">
        <v>414</v>
      </c>
      <c r="J302" s="3" t="s">
        <v>415</v>
      </c>
    </row>
    <row r="303" customFormat="false" ht="12.8" hidden="false" customHeight="false" outlineLevel="0" collapsed="false">
      <c r="A303" s="14" t="n">
        <v>42499.4166666667</v>
      </c>
      <c r="B303" s="14" t="n">
        <v>42499.4583333333</v>
      </c>
      <c r="C303" s="15" t="n">
        <f aca="false">IF('2016 Работни протоколи'!A303&gt;'2016 Работни протоколи'!B303,0,IF('2016 Работни протоколи'!A303&lt;1,0,'2016 Работни протоколи'!B303-'2016 Работни протоколи'!A303))</f>
        <v>0.0416666665987577</v>
      </c>
      <c r="D303" s="13" t="s">
        <v>408</v>
      </c>
      <c r="E303" s="2" t="s">
        <v>409</v>
      </c>
      <c r="G303" s="2" t="s">
        <v>179</v>
      </c>
      <c r="H303" s="1" t="s">
        <v>416</v>
      </c>
    </row>
    <row r="304" customFormat="false" ht="12.8" hidden="false" customHeight="false" outlineLevel="0" collapsed="false">
      <c r="A304" s="14" t="n">
        <v>42519.3958333333</v>
      </c>
      <c r="B304" s="14" t="n">
        <v>42519.4375</v>
      </c>
      <c r="C304" s="15" t="n">
        <f aca="false">IF('2016 Работни протоколи'!A304&gt;'2016 Работни протоколи'!B304,0,IF('2016 Работни протоколи'!A304&lt;1,0,'2016 Работни протоколи'!B304-'2016 Работни протоколи'!A304))</f>
        <v>0.0416666667006211</v>
      </c>
      <c r="D304" s="13" t="s">
        <v>408</v>
      </c>
      <c r="E304" s="2" t="s">
        <v>409</v>
      </c>
      <c r="F304" s="1" t="s">
        <v>417</v>
      </c>
      <c r="G304" s="2" t="s">
        <v>42</v>
      </c>
      <c r="H304" s="1" t="s">
        <v>418</v>
      </c>
    </row>
    <row r="305" customFormat="false" ht="24.5" hidden="false" customHeight="false" outlineLevel="0" collapsed="false">
      <c r="A305" s="14" t="n">
        <v>42526.6666666667</v>
      </c>
      <c r="B305" s="14" t="n">
        <v>42526.8333333333</v>
      </c>
      <c r="C305" s="15" t="n">
        <f aca="false">IF('2016 Работни протоколи'!A305&gt;'2016 Работни протоколи'!B305,0,IF('2016 Работни протоколи'!A305&lt;1,0,'2016 Работни протоколи'!B305-'2016 Работни протоколи'!A305))</f>
        <v>0.166666666598758</v>
      </c>
      <c r="D305" s="13" t="s">
        <v>408</v>
      </c>
      <c r="E305" s="2" t="s">
        <v>409</v>
      </c>
      <c r="G305" s="2" t="s">
        <v>178</v>
      </c>
      <c r="H305" s="12" t="s">
        <v>419</v>
      </c>
      <c r="J305" s="3" t="s">
        <v>420</v>
      </c>
    </row>
    <row r="306" customFormat="false" ht="12.95" hidden="false" customHeight="false" outlineLevel="0" collapsed="false">
      <c r="A306" s="14" t="n">
        <v>42494.7083333333</v>
      </c>
      <c r="B306" s="14" t="n">
        <v>42494.8333333333</v>
      </c>
      <c r="C306" s="15" t="n">
        <f aca="false">IF('2016 Работни протоколи'!A306&gt;'2016 Работни протоколи'!B306,0,IF('2016 Работни протоколи'!A306&lt;1,0,'2016 Работни протоколи'!B306-'2016 Работни протоколи'!A306))</f>
        <v>0.125</v>
      </c>
      <c r="D306" s="13" t="s">
        <v>408</v>
      </c>
      <c r="E306" s="2" t="s">
        <v>409</v>
      </c>
      <c r="G306" s="2" t="s">
        <v>421</v>
      </c>
      <c r="H306" s="1" t="s">
        <v>422</v>
      </c>
      <c r="J306" s="3" t="s">
        <v>423</v>
      </c>
    </row>
    <row r="307" customFormat="false" ht="12.8" hidden="false" customHeight="false" outlineLevel="0" collapsed="false">
      <c r="A307" s="14" t="n">
        <v>42530.6458333333</v>
      </c>
      <c r="B307" s="14" t="n">
        <v>42530.6666666667</v>
      </c>
      <c r="C307" s="15" t="n">
        <f aca="false">IF('2016 Работни протоколи'!A307&gt;'2016 Работни протоколи'!B307,0,IF('2016 Работни протоколи'!A307&lt;1,0,'2016 Работни протоколи'!B307-'2016 Работни протоколи'!A307))</f>
        <v>0.0208333334012423</v>
      </c>
      <c r="D307" s="13" t="s">
        <v>408</v>
      </c>
      <c r="E307" s="2" t="s">
        <v>409</v>
      </c>
      <c r="G307" s="2" t="s">
        <v>42</v>
      </c>
      <c r="H307" s="1" t="s">
        <v>424</v>
      </c>
    </row>
    <row r="308" customFormat="false" ht="12.8" hidden="false" customHeight="false" outlineLevel="0" collapsed="false">
      <c r="A308" s="14" t="n">
        <v>42540.5833333333</v>
      </c>
      <c r="B308" s="14" t="n">
        <v>42540.6458333333</v>
      </c>
      <c r="C308" s="15" t="n">
        <f aca="false">IF('2016 Работни протоколи'!A308&gt;'2016 Работни протоколи'!B308,0,IF('2016 Работни протоколи'!A308&lt;1,0,'2016 Работни протоколи'!B308-'2016 Работни протоколи'!A308))</f>
        <v>0.0625</v>
      </c>
      <c r="D308" s="13" t="s">
        <v>408</v>
      </c>
      <c r="E308" s="2" t="s">
        <v>409</v>
      </c>
      <c r="G308" s="2" t="s">
        <v>47</v>
      </c>
      <c r="H308" s="1" t="s">
        <v>425</v>
      </c>
    </row>
    <row r="309" customFormat="false" ht="24.5" hidden="false" customHeight="false" outlineLevel="0" collapsed="false">
      <c r="A309" s="14" t="n">
        <v>42542.5</v>
      </c>
      <c r="B309" s="14" t="n">
        <v>42542.6875</v>
      </c>
      <c r="C309" s="15" t="n">
        <f aca="false">IF('2016 Работни протоколи'!A309&gt;'2016 Работни протоколи'!B309,0,IF('2016 Работни протоколи'!A309&lt;1,0,'2016 Работни протоколи'!B309-'2016 Работни протоколи'!A309))</f>
        <v>0.1875</v>
      </c>
      <c r="D309" s="13" t="s">
        <v>408</v>
      </c>
      <c r="E309" s="2" t="s">
        <v>409</v>
      </c>
      <c r="G309" s="2" t="s">
        <v>281</v>
      </c>
      <c r="H309" s="12" t="s">
        <v>426</v>
      </c>
      <c r="J309" s="3" t="s">
        <v>427</v>
      </c>
    </row>
    <row r="310" customFormat="false" ht="12.8" hidden="false" customHeight="false" outlineLevel="0" collapsed="false">
      <c r="A310" s="14" t="n">
        <v>42569.4166666667</v>
      </c>
      <c r="B310" s="14" t="n">
        <v>42569.4479166667</v>
      </c>
      <c r="C310" s="15" t="n">
        <f aca="false">IF('2016 Работни протоколи'!A310&gt;'2016 Работни протоколи'!B310,0,IF('2016 Работни протоколи'!A310&lt;1,0,'2016 Работни протоколи'!B310-'2016 Работни протоколи'!A310))</f>
        <v>0.03125</v>
      </c>
      <c r="D310" s="13" t="s">
        <v>408</v>
      </c>
      <c r="E310" s="2" t="s">
        <v>409</v>
      </c>
      <c r="G310" s="2" t="s">
        <v>37</v>
      </c>
      <c r="H310" s="1" t="s">
        <v>114</v>
      </c>
    </row>
    <row r="311" customFormat="false" ht="12.8" hidden="false" customHeight="false" outlineLevel="0" collapsed="false">
      <c r="A311" s="14" t="n">
        <v>42707.5416666667</v>
      </c>
      <c r="B311" s="14" t="n">
        <v>42707.5694444445</v>
      </c>
      <c r="C311" s="15" t="n">
        <f aca="false">IF('2016 Работни протоколи'!A311&gt;'2016 Работни протоколи'!B311,0,IF('2016 Работни протоколи'!A311&lt;1,0,'2016 Работни протоколи'!B311-'2016 Работни протоколи'!A311))</f>
        <v>0.0277777778028394</v>
      </c>
      <c r="D311" s="13" t="s">
        <v>408</v>
      </c>
      <c r="E311" s="2" t="s">
        <v>409</v>
      </c>
      <c r="F311" s="1" t="s">
        <v>428</v>
      </c>
      <c r="G311" s="2" t="s">
        <v>47</v>
      </c>
      <c r="H311" s="1" t="s">
        <v>212</v>
      </c>
    </row>
    <row r="312" customFormat="false" ht="12.8" hidden="false" customHeight="false" outlineLevel="0" collapsed="false">
      <c r="A312" s="14" t="n">
        <v>42714.3333333333</v>
      </c>
      <c r="B312" s="14" t="n">
        <v>42714.3541666667</v>
      </c>
      <c r="C312" s="15" t="n">
        <f aca="false">IF('2016 Работни протоколи'!A312&gt;'2016 Работни протоколи'!B312,0,IF('2016 Работни протоколи'!A312&lt;1,0,'2016 Работни протоколи'!B312-'2016 Работни протоколи'!A312))</f>
        <v>0.0208333334012423</v>
      </c>
      <c r="D312" s="13" t="s">
        <v>408</v>
      </c>
      <c r="E312" s="2" t="s">
        <v>409</v>
      </c>
      <c r="F312" s="1" t="s">
        <v>428</v>
      </c>
      <c r="G312" s="2" t="s">
        <v>152</v>
      </c>
      <c r="H312" s="1" t="s">
        <v>212</v>
      </c>
    </row>
    <row r="313" customFormat="false" ht="12.8" hidden="false" customHeight="false" outlineLevel="0" collapsed="false">
      <c r="A313" s="14" t="n">
        <v>42734.4583333333</v>
      </c>
      <c r="B313" s="14" t="n">
        <v>42734.5</v>
      </c>
      <c r="C313" s="15" t="n">
        <f aca="false">IF('2016 Работни протоколи'!A313&gt;'2016 Работни протоколи'!B313,0,IF('2016 Работни протоколи'!A313&lt;1,0,'2016 Работни протоколи'!B313-'2016 Работни протоколи'!A313))</f>
        <v>0.0416666667006211</v>
      </c>
      <c r="D313" s="13" t="s">
        <v>408</v>
      </c>
      <c r="E313" s="2" t="s">
        <v>409</v>
      </c>
      <c r="G313" s="2" t="s">
        <v>65</v>
      </c>
      <c r="H313" s="1" t="s">
        <v>379</v>
      </c>
    </row>
    <row r="314" customFormat="false" ht="12.8" hidden="false" customHeight="false" outlineLevel="0" collapsed="false">
      <c r="A314" s="14" t="n">
        <v>42396.3611111111</v>
      </c>
      <c r="B314" s="14" t="n">
        <v>42396.3958333333</v>
      </c>
      <c r="C314" s="15" t="n">
        <f aca="false">IF('2016 Работни протоколи'!A314&gt;'2016 Работни протоколи'!B314,0,IF('2016 Работни протоколи'!A314&lt;1,0,'2016 Работни протоколи'!B314-'2016 Работни протоколи'!A314))</f>
        <v>0.0347222221971606</v>
      </c>
      <c r="D314" s="13" t="s">
        <v>408</v>
      </c>
      <c r="E314" s="2" t="s">
        <v>429</v>
      </c>
      <c r="G314" s="2" t="s">
        <v>178</v>
      </c>
      <c r="H314" s="1" t="s">
        <v>380</v>
      </c>
    </row>
    <row r="315" customFormat="false" ht="12.8" hidden="false" customHeight="false" outlineLevel="0" collapsed="false">
      <c r="A315" s="14" t="n">
        <v>42397.6666666667</v>
      </c>
      <c r="B315" s="14" t="n">
        <v>42397.75</v>
      </c>
      <c r="C315" s="15" t="n">
        <f aca="false">IF('2016 Работни протоколи'!A315&gt;'2016 Работни протоколи'!B315,0,IF('2016 Работни протоколи'!A315&lt;1,0,'2016 Работни протоколи'!B315-'2016 Работни протоколи'!A315))</f>
        <v>0.0833333332993789</v>
      </c>
      <c r="D315" s="13" t="s">
        <v>408</v>
      </c>
      <c r="E315" s="2" t="s">
        <v>409</v>
      </c>
      <c r="F315" s="1" t="s">
        <v>411</v>
      </c>
      <c r="G315" s="2" t="s">
        <v>30</v>
      </c>
      <c r="H315" s="1" t="s">
        <v>430</v>
      </c>
    </row>
    <row r="316" customFormat="false" ht="12.8" hidden="false" customHeight="false" outlineLevel="0" collapsed="false">
      <c r="A316" s="14" t="n">
        <v>42404.3541666667</v>
      </c>
      <c r="B316" s="14" t="n">
        <v>42404.5</v>
      </c>
      <c r="C316" s="15" t="n">
        <f aca="false">IF('2016 Работни протоколи'!A316&gt;'2016 Работни протоколи'!B316,0,IF('2016 Работни протоколи'!A316&lt;1,0,'2016 Работни протоколи'!B316-'2016 Работни протоколи'!A316))</f>
        <v>0.145833333299379</v>
      </c>
      <c r="D316" s="13" t="s">
        <v>408</v>
      </c>
      <c r="E316" s="2" t="s">
        <v>409</v>
      </c>
      <c r="G316" s="2" t="s">
        <v>11</v>
      </c>
      <c r="H316" s="1" t="s">
        <v>431</v>
      </c>
    </row>
    <row r="317" customFormat="false" ht="12.8" hidden="false" customHeight="false" outlineLevel="0" collapsed="false">
      <c r="A317" s="14" t="n">
        <v>42406.4166666667</v>
      </c>
      <c r="B317" s="14" t="n">
        <v>42406.625</v>
      </c>
      <c r="C317" s="15" t="n">
        <f aca="false">IF('2016 Работни протоколи'!A317&gt;'2016 Работни протоколи'!B317,0,IF('2016 Работни протоколи'!A317&lt;1,0,'2016 Работни протоколи'!B317-'2016 Работни протоколи'!A317))</f>
        <v>0.208333333299379</v>
      </c>
      <c r="D317" s="13" t="s">
        <v>408</v>
      </c>
      <c r="E317" s="2" t="s">
        <v>409</v>
      </c>
      <c r="G317" s="2" t="s">
        <v>432</v>
      </c>
      <c r="H317" s="1" t="s">
        <v>433</v>
      </c>
    </row>
    <row r="318" customFormat="false" ht="24.5" hidden="false" customHeight="false" outlineLevel="0" collapsed="false">
      <c r="A318" s="14" t="n">
        <v>42407.3333333333</v>
      </c>
      <c r="B318" s="14" t="n">
        <v>42407.7083333333</v>
      </c>
      <c r="C318" s="15" t="n">
        <f aca="false">IF('2016 Работни протоколи'!A318&gt;'2016 Работни протоколи'!B318,0,IF('2016 Работни протоколи'!A318&lt;1,0,'2016 Работни протоколи'!B318-'2016 Работни протоколи'!A318))</f>
        <v>0.375</v>
      </c>
      <c r="D318" s="13" t="s">
        <v>408</v>
      </c>
      <c r="E318" s="2" t="s">
        <v>409</v>
      </c>
      <c r="G318" s="11" t="s">
        <v>328</v>
      </c>
      <c r="H318" s="1" t="s">
        <v>434</v>
      </c>
    </row>
    <row r="319" customFormat="false" ht="12.8" hidden="false" customHeight="false" outlineLevel="0" collapsed="false">
      <c r="A319" s="14" t="n">
        <v>42408.3333333333</v>
      </c>
      <c r="B319" s="14" t="n">
        <v>42408.7083333333</v>
      </c>
      <c r="C319" s="15" t="n">
        <f aca="false">IF('2016 Работни протоколи'!A319&gt;'2016 Работни протоколи'!B319,0,IF('2016 Работни протоколи'!A319&lt;1,0,'2016 Работни протоколи'!B319-'2016 Работни протоколи'!A319))</f>
        <v>0.375</v>
      </c>
      <c r="D319" s="13" t="s">
        <v>408</v>
      </c>
      <c r="E319" s="2" t="s">
        <v>409</v>
      </c>
      <c r="G319" s="2" t="s">
        <v>435</v>
      </c>
      <c r="H319" s="1" t="s">
        <v>436</v>
      </c>
    </row>
    <row r="320" customFormat="false" ht="24.5" hidden="false" customHeight="false" outlineLevel="0" collapsed="false">
      <c r="A320" s="14" t="n">
        <v>42409.3333333333</v>
      </c>
      <c r="B320" s="14" t="n">
        <v>42409.7083333333</v>
      </c>
      <c r="C320" s="15" t="n">
        <f aca="false">IF('2016 Работни протоколи'!A320&gt;'2016 Работни протоколи'!B320,0,IF('2016 Работни протоколи'!A320&lt;1,0,'2016 Работни протоколи'!B320-'2016 Работни протоколи'!A320))</f>
        <v>0.375</v>
      </c>
      <c r="D320" s="13" t="s">
        <v>408</v>
      </c>
      <c r="E320" s="2" t="s">
        <v>409</v>
      </c>
      <c r="G320" s="2" t="s">
        <v>437</v>
      </c>
      <c r="H320" s="12" t="s">
        <v>438</v>
      </c>
    </row>
    <row r="321" customFormat="false" ht="12.8" hidden="false" customHeight="false" outlineLevel="0" collapsed="false">
      <c r="A321" s="14" t="n">
        <v>42410.3333333333</v>
      </c>
      <c r="B321" s="14" t="n">
        <v>42410.7083333333</v>
      </c>
      <c r="C321" s="15" t="n">
        <f aca="false">IF('2016 Работни протоколи'!A321&gt;'2016 Работни протоколи'!B321,0,IF('2016 Работни протоколи'!A321&lt;1,0,'2016 Работни протоколи'!B321-'2016 Работни протоколи'!A321))</f>
        <v>0.375</v>
      </c>
      <c r="D321" s="13" t="s">
        <v>408</v>
      </c>
      <c r="E321" s="2" t="s">
        <v>409</v>
      </c>
      <c r="G321" s="2" t="s">
        <v>439</v>
      </c>
      <c r="H321" s="1" t="s">
        <v>440</v>
      </c>
    </row>
    <row r="322" customFormat="false" ht="24.5" hidden="false" customHeight="false" outlineLevel="0" collapsed="false">
      <c r="A322" s="14" t="n">
        <v>42425.3333333333</v>
      </c>
      <c r="B322" s="14" t="n">
        <v>42425.6041666667</v>
      </c>
      <c r="C322" s="15" t="n">
        <f aca="false">IF('2016 Работни протоколи'!A322&gt;'2016 Работни протоколи'!B322,0,IF('2016 Работни протоколи'!A322&lt;1,0,'2016 Работни протоколи'!B322-'2016 Работни протоколи'!A322))</f>
        <v>0.270833333401242</v>
      </c>
      <c r="D322" s="13" t="s">
        <v>408</v>
      </c>
      <c r="E322" s="2" t="s">
        <v>409</v>
      </c>
      <c r="G322" s="2" t="s">
        <v>441</v>
      </c>
      <c r="H322" s="1" t="s">
        <v>442</v>
      </c>
      <c r="J322" s="3" t="s">
        <v>443</v>
      </c>
    </row>
    <row r="323" customFormat="false" ht="12.95" hidden="false" customHeight="false" outlineLevel="0" collapsed="false">
      <c r="A323" s="14" t="n">
        <v>42438.5208333333</v>
      </c>
      <c r="B323" s="14" t="n">
        <v>42438.6458333333</v>
      </c>
      <c r="C323" s="15" t="n">
        <f aca="false">IF('2016 Работни протоколи'!A323&gt;'2016 Работни протоколи'!B323,0,IF('2016 Работни протоколи'!A323&lt;1,0,'2016 Работни протоколи'!B323-'2016 Работни протоколи'!A323))</f>
        <v>0.125</v>
      </c>
      <c r="D323" s="13" t="s">
        <v>408</v>
      </c>
      <c r="E323" s="2" t="s">
        <v>409</v>
      </c>
      <c r="G323" s="2" t="s">
        <v>13</v>
      </c>
      <c r="H323" s="1" t="s">
        <v>444</v>
      </c>
      <c r="J323" s="3" t="s">
        <v>445</v>
      </c>
    </row>
    <row r="324" customFormat="false" ht="12.8" hidden="false" customHeight="false" outlineLevel="0" collapsed="false">
      <c r="A324" s="14" t="n">
        <v>42459.4791666667</v>
      </c>
      <c r="B324" s="14" t="n">
        <v>42459.5208333333</v>
      </c>
      <c r="C324" s="15" t="n">
        <f aca="false">IF('2016 Работни протоколи'!A324&gt;'2016 Работни протоколи'!B324,0,IF('2016 Работни протоколи'!A324&lt;1,0,'2016 Работни протоколи'!B324-'2016 Работни протоколи'!A324))</f>
        <v>0.0416666665987577</v>
      </c>
      <c r="D324" s="13" t="s">
        <v>408</v>
      </c>
      <c r="E324" s="2" t="s">
        <v>44</v>
      </c>
      <c r="G324" s="2" t="s">
        <v>53</v>
      </c>
      <c r="H324" s="1" t="s">
        <v>446</v>
      </c>
    </row>
    <row r="325" customFormat="false" ht="24.5" hidden="false" customHeight="false" outlineLevel="0" collapsed="false">
      <c r="A325" s="14" t="n">
        <v>42458.3541666667</v>
      </c>
      <c r="B325" s="14" t="n">
        <v>42458.6666666667</v>
      </c>
      <c r="C325" s="15" t="n">
        <f aca="false">IF('2016 Работни протоколи'!A325&gt;'2016 Работни протоколи'!B325,0,IF('2016 Работни протоколи'!A325&lt;1,0,'2016 Работни протоколи'!B325-'2016 Работни протоколи'!A325))</f>
        <v>0.3125</v>
      </c>
      <c r="D325" s="13" t="s">
        <v>408</v>
      </c>
      <c r="E325" s="2" t="s">
        <v>409</v>
      </c>
      <c r="G325" s="2" t="s">
        <v>30</v>
      </c>
      <c r="H325" s="1" t="s">
        <v>447</v>
      </c>
      <c r="J325" s="3" t="s">
        <v>448</v>
      </c>
    </row>
    <row r="326" customFormat="false" ht="24.5" hidden="false" customHeight="false" outlineLevel="0" collapsed="false">
      <c r="A326" s="14" t="n">
        <v>42455.3541666667</v>
      </c>
      <c r="B326" s="14" t="n">
        <v>42455.5625</v>
      </c>
      <c r="C326" s="15" t="n">
        <f aca="false">IF('2016 Работни протоколи'!A326&gt;'2016 Работни протоколи'!B326,0,IF('2016 Работни протоколи'!A326&lt;1,0,'2016 Работни протоколи'!B326-'2016 Работни протоколи'!A326))</f>
        <v>0.208333333299379</v>
      </c>
      <c r="D326" s="13" t="s">
        <v>408</v>
      </c>
      <c r="E326" s="2" t="s">
        <v>409</v>
      </c>
      <c r="G326" s="2" t="s">
        <v>449</v>
      </c>
      <c r="H326" s="1" t="s">
        <v>450</v>
      </c>
      <c r="J326" s="3" t="s">
        <v>451</v>
      </c>
    </row>
    <row r="327" customFormat="false" ht="12.95" hidden="false" customHeight="false" outlineLevel="0" collapsed="false">
      <c r="A327" s="14" t="n">
        <v>42456.3333333333</v>
      </c>
      <c r="B327" s="14" t="n">
        <v>42456.5833333333</v>
      </c>
      <c r="C327" s="15" t="n">
        <f aca="false">IF('2016 Работни протоколи'!A327&gt;'2016 Работни протоколи'!B327,0,IF('2016 Работни протоколи'!A327&lt;1,0,'2016 Работни протоколи'!B327-'2016 Работни протоколи'!A327))</f>
        <v>0.25</v>
      </c>
      <c r="D327" s="13" t="s">
        <v>408</v>
      </c>
      <c r="E327" s="2" t="s">
        <v>409</v>
      </c>
      <c r="G327" s="2" t="s">
        <v>452</v>
      </c>
      <c r="H327" s="1" t="s">
        <v>453</v>
      </c>
      <c r="J327" s="3" t="s">
        <v>454</v>
      </c>
    </row>
    <row r="328" customFormat="false" ht="12.8" hidden="false" customHeight="false" outlineLevel="0" collapsed="false">
      <c r="A328" s="14" t="n">
        <v>42437.5833333333</v>
      </c>
      <c r="B328" s="14" t="n">
        <v>42437.875</v>
      </c>
      <c r="C328" s="15" t="n">
        <f aca="false">IF('2016 Работни протоколи'!A328&gt;'2016 Работни протоколи'!B328,0,IF('2016 Работни протоколи'!A328&lt;1,0,'2016 Работни протоколи'!B328-'2016 Работни протоколи'!A328))</f>
        <v>0.291666666700621</v>
      </c>
      <c r="D328" s="13" t="s">
        <v>408</v>
      </c>
      <c r="E328" s="2" t="s">
        <v>409</v>
      </c>
      <c r="G328" s="2" t="s">
        <v>455</v>
      </c>
      <c r="H328" s="1" t="s">
        <v>456</v>
      </c>
    </row>
    <row r="329" customFormat="false" ht="12.8" hidden="false" customHeight="false" outlineLevel="0" collapsed="false">
      <c r="A329" s="14" t="n">
        <v>42438.3333333333</v>
      </c>
      <c r="B329" s="14" t="n">
        <v>42438.4375</v>
      </c>
      <c r="C329" s="15" t="n">
        <f aca="false">IF('2016 Работни протоколи'!A329&gt;'2016 Работни протоколи'!B329,0,IF('2016 Работни протоколи'!A329&lt;1,0,'2016 Работни протоколи'!B329-'2016 Работни протоколи'!A329))</f>
        <v>0.104166666700621</v>
      </c>
      <c r="D329" s="13" t="s">
        <v>408</v>
      </c>
      <c r="E329" s="2" t="s">
        <v>409</v>
      </c>
      <c r="G329" s="2" t="s">
        <v>455</v>
      </c>
      <c r="H329" s="1" t="s">
        <v>457</v>
      </c>
    </row>
    <row r="330" customFormat="false" ht="12.95" hidden="false" customHeight="false" outlineLevel="0" collapsed="false">
      <c r="A330" s="14" t="n">
        <v>42457.5</v>
      </c>
      <c r="B330" s="14" t="n">
        <v>42457.7708333333</v>
      </c>
      <c r="C330" s="15" t="n">
        <f aca="false">IF('2016 Работни протоколи'!A330&gt;'2016 Работни протоколи'!B330,0,IF('2016 Работни протоколи'!A330&lt;1,0,'2016 Работни протоколи'!B330-'2016 Работни протоколи'!A330))</f>
        <v>0.270833333299379</v>
      </c>
      <c r="D330" s="13" t="s">
        <v>408</v>
      </c>
      <c r="E330" s="2" t="s">
        <v>409</v>
      </c>
      <c r="G330" s="2" t="s">
        <v>458</v>
      </c>
      <c r="H330" s="1" t="s">
        <v>459</v>
      </c>
      <c r="J330" s="3" t="s">
        <v>460</v>
      </c>
    </row>
    <row r="331" customFormat="false" ht="24.5" hidden="false" customHeight="false" outlineLevel="0" collapsed="false">
      <c r="A331" s="14" t="n">
        <v>42460.3333333333</v>
      </c>
      <c r="B331" s="14" t="n">
        <v>42460.7083333333</v>
      </c>
      <c r="C331" s="15" t="n">
        <f aca="false">IF('2016 Работни протоколи'!A331&gt;'2016 Работни протоколи'!B331,0,IF('2016 Работни протоколи'!A331&lt;1,0,'2016 Работни протоколи'!B331-'2016 Работни протоколи'!A331))</f>
        <v>0.375</v>
      </c>
      <c r="D331" s="13" t="s">
        <v>408</v>
      </c>
      <c r="E331" s="2" t="s">
        <v>409</v>
      </c>
      <c r="G331" s="11" t="s">
        <v>328</v>
      </c>
      <c r="H331" s="1" t="s">
        <v>461</v>
      </c>
    </row>
    <row r="332" customFormat="false" ht="12.8" hidden="false" customHeight="false" outlineLevel="0" collapsed="false">
      <c r="A332" s="14" t="n">
        <v>42461.3333333333</v>
      </c>
      <c r="B332" s="14" t="n">
        <v>42461.5833333333</v>
      </c>
      <c r="C332" s="15" t="n">
        <f aca="false">IF('2016 Работни протоколи'!A332&gt;'2016 Работни протоколи'!B332,0,IF('2016 Работни протоколи'!A332&lt;1,0,'2016 Работни протоколи'!B332-'2016 Работни протоколи'!A332))</f>
        <v>0.25</v>
      </c>
      <c r="D332" s="13" t="s">
        <v>408</v>
      </c>
      <c r="E332" s="2" t="s">
        <v>409</v>
      </c>
      <c r="G332" s="2" t="s">
        <v>34</v>
      </c>
      <c r="H332" s="1" t="s">
        <v>462</v>
      </c>
    </row>
    <row r="333" customFormat="false" ht="12.8" hidden="false" customHeight="false" outlineLevel="0" collapsed="false">
      <c r="A333" s="14" t="n">
        <v>42422.3333333333</v>
      </c>
      <c r="B333" s="14" t="n">
        <v>42422.7083333333</v>
      </c>
      <c r="C333" s="15" t="n">
        <f aca="false">IF('2016 Работни протоколи'!A333&gt;'2016 Работни протоколи'!B333,0,IF('2016 Работни протоколи'!A333&lt;1,0,'2016 Работни протоколи'!B333-'2016 Работни протоколи'!A333))</f>
        <v>0.375</v>
      </c>
      <c r="D333" s="13" t="s">
        <v>408</v>
      </c>
      <c r="E333" s="2" t="s">
        <v>409</v>
      </c>
      <c r="G333" s="2" t="s">
        <v>463</v>
      </c>
      <c r="H333" s="1" t="s">
        <v>464</v>
      </c>
    </row>
    <row r="334" customFormat="false" ht="12.8" hidden="false" customHeight="false" outlineLevel="0" collapsed="false">
      <c r="A334" s="14" t="n">
        <v>42423.3333333333</v>
      </c>
      <c r="B334" s="14" t="n">
        <v>42423.7083333333</v>
      </c>
      <c r="C334" s="15" t="n">
        <f aca="false">IF('2016 Работни протоколи'!A334&gt;'2016 Работни протоколи'!B334,0,IF('2016 Работни протоколи'!A334&lt;1,0,'2016 Работни протоколи'!B334-'2016 Работни протоколи'!A334))</f>
        <v>0.375</v>
      </c>
      <c r="D334" s="13" t="s">
        <v>408</v>
      </c>
      <c r="E334" s="2" t="s">
        <v>409</v>
      </c>
      <c r="G334" s="2" t="s">
        <v>463</v>
      </c>
      <c r="H334" s="1" t="s">
        <v>465</v>
      </c>
    </row>
    <row r="335" customFormat="false" ht="12.8" hidden="false" customHeight="false" outlineLevel="0" collapsed="false">
      <c r="A335" s="14" t="n">
        <v>42425.3333333333</v>
      </c>
      <c r="B335" s="14" t="n">
        <v>42425.7083333333</v>
      </c>
      <c r="C335" s="15" t="n">
        <f aca="false">IF('2016 Работни протоколи'!A335&gt;'2016 Работни протоколи'!B335,0,IF('2016 Работни протоколи'!A335&lt;1,0,'2016 Работни протоколи'!B335-'2016 Работни протоколи'!A335))</f>
        <v>0.375</v>
      </c>
      <c r="D335" s="13" t="s">
        <v>408</v>
      </c>
      <c r="E335" s="2" t="s">
        <v>409</v>
      </c>
      <c r="G335" s="2" t="s">
        <v>463</v>
      </c>
      <c r="H335" s="1" t="s">
        <v>466</v>
      </c>
    </row>
    <row r="336" customFormat="false" ht="12.8" hidden="false" customHeight="false" outlineLevel="0" collapsed="false">
      <c r="A336" s="14" t="n">
        <v>42431.3333333333</v>
      </c>
      <c r="B336" s="14" t="n">
        <v>42431.7083333333</v>
      </c>
      <c r="C336" s="15" t="n">
        <f aca="false">IF('2016 Работни протоколи'!A336&gt;'2016 Работни протоколи'!B336,0,IF('2016 Работни протоколи'!A336&lt;1,0,'2016 Работни протоколи'!B336-'2016 Работни протоколи'!A336))</f>
        <v>0.375</v>
      </c>
      <c r="D336" s="13" t="s">
        <v>408</v>
      </c>
      <c r="E336" s="2" t="s">
        <v>409</v>
      </c>
      <c r="G336" s="2" t="s">
        <v>463</v>
      </c>
      <c r="H336" s="1" t="s">
        <v>467</v>
      </c>
    </row>
    <row r="337" customFormat="false" ht="12.8" hidden="false" customHeight="false" outlineLevel="0" collapsed="false">
      <c r="A337" s="14" t="n">
        <v>42471.4479166667</v>
      </c>
      <c r="B337" s="14" t="n">
        <v>42471.4791666667</v>
      </c>
      <c r="C337" s="15" t="n">
        <f aca="false">IF('2016 Работни протоколи'!A337&gt;'2016 Работни протоколи'!B337,0,IF('2016 Работни протоколи'!A337&lt;1,0,'2016 Работни протоколи'!B337-'2016 Работни протоколи'!A337))</f>
        <v>0.03125</v>
      </c>
      <c r="D337" s="13" t="s">
        <v>408</v>
      </c>
      <c r="E337" s="2" t="s">
        <v>429</v>
      </c>
      <c r="G337" s="2" t="s">
        <v>21</v>
      </c>
      <c r="H337" s="1" t="s">
        <v>468</v>
      </c>
    </row>
    <row r="338" customFormat="false" ht="12.8" hidden="false" customHeight="false" outlineLevel="0" collapsed="false">
      <c r="A338" s="14" t="n">
        <v>42481.5208333333</v>
      </c>
      <c r="B338" s="14" t="n">
        <v>42481.5625</v>
      </c>
      <c r="C338" s="15" t="n">
        <f aca="false">IF('2016 Работни протоколи'!A338&gt;'2016 Работни протоколи'!B338,0,IF('2016 Работни протоколи'!A338&lt;1,0,'2016 Работни протоколи'!B338-'2016 Работни протоколи'!A338))</f>
        <v>0.0416666667006211</v>
      </c>
      <c r="D338" s="13" t="s">
        <v>408</v>
      </c>
      <c r="E338" s="2" t="s">
        <v>429</v>
      </c>
      <c r="G338" s="2" t="s">
        <v>37</v>
      </c>
      <c r="H338" s="1" t="s">
        <v>469</v>
      </c>
    </row>
    <row r="339" customFormat="false" ht="12.8" hidden="false" customHeight="false" outlineLevel="0" collapsed="false">
      <c r="A339" s="14" t="n">
        <v>42512.3541666667</v>
      </c>
      <c r="B339" s="14" t="n">
        <v>42512.3958333333</v>
      </c>
      <c r="C339" s="15" t="n">
        <f aca="false">IF('2016 Работни протоколи'!A339&gt;'2016 Работни протоколи'!B339,0,IF('2016 Работни протоколи'!A339&lt;1,0,'2016 Работни протоколи'!B339-'2016 Работни протоколи'!A339))</f>
        <v>0.0416666665987577</v>
      </c>
      <c r="D339" s="13" t="s">
        <v>408</v>
      </c>
      <c r="E339" s="2" t="s">
        <v>429</v>
      </c>
      <c r="G339" s="2" t="s">
        <v>47</v>
      </c>
      <c r="H339" s="1" t="s">
        <v>217</v>
      </c>
    </row>
    <row r="340" customFormat="false" ht="24.5" hidden="false" customHeight="false" outlineLevel="0" collapsed="false">
      <c r="A340" s="14" t="n">
        <v>42521.3333333333</v>
      </c>
      <c r="B340" s="14" t="n">
        <v>42521.4791666667</v>
      </c>
      <c r="C340" s="15" t="n">
        <f aca="false">IF('2016 Работни протоколи'!A340&gt;'2016 Работни протоколи'!B340,0,IF('2016 Работни протоколи'!A340&lt;1,0,'2016 Работни протоколи'!B340-'2016 Работни протоколи'!A340))</f>
        <v>0.145833333401242</v>
      </c>
      <c r="D340" s="13" t="s">
        <v>408</v>
      </c>
      <c r="E340" s="2" t="s">
        <v>470</v>
      </c>
      <c r="G340" s="2" t="s">
        <v>42</v>
      </c>
      <c r="H340" s="12" t="s">
        <v>471</v>
      </c>
    </row>
    <row r="341" customFormat="false" ht="12.8" hidden="false" customHeight="false" outlineLevel="0" collapsed="false">
      <c r="A341" s="14" t="n">
        <v>42527.6458333333</v>
      </c>
      <c r="B341" s="14" t="n">
        <v>42527.7083333333</v>
      </c>
      <c r="C341" s="15" t="n">
        <f aca="false">IF('2016 Работни протоколи'!A341&gt;'2016 Работни протоколи'!B341,0,IF('2016 Работни протоколи'!A341&lt;1,0,'2016 Работни протоколи'!B341-'2016 Работни протоколи'!A341))</f>
        <v>0.0625</v>
      </c>
      <c r="D341" s="13" t="s">
        <v>408</v>
      </c>
      <c r="E341" s="2" t="s">
        <v>429</v>
      </c>
      <c r="F341" s="1" t="s">
        <v>472</v>
      </c>
      <c r="G341" s="2" t="s">
        <v>21</v>
      </c>
      <c r="H341" s="1" t="s">
        <v>352</v>
      </c>
    </row>
    <row r="342" customFormat="false" ht="12.8" hidden="false" customHeight="false" outlineLevel="0" collapsed="false">
      <c r="A342" s="14" t="n">
        <v>42540.375</v>
      </c>
      <c r="B342" s="14" t="n">
        <v>42540.4166666667</v>
      </c>
      <c r="C342" s="15" t="n">
        <f aca="false">IF('2016 Работни протоколи'!A342&gt;'2016 Работни протоколи'!B342,0,IF('2016 Работни протоколи'!A342&lt;1,0,'2016 Работни протоколи'!B342-'2016 Работни протоколи'!A342))</f>
        <v>0.0416666667006211</v>
      </c>
      <c r="D342" s="13" t="s">
        <v>408</v>
      </c>
      <c r="E342" s="2" t="s">
        <v>429</v>
      </c>
      <c r="G342" s="2" t="s">
        <v>47</v>
      </c>
      <c r="H342" s="1" t="s">
        <v>473</v>
      </c>
    </row>
    <row r="343" customFormat="false" ht="12.8" hidden="false" customHeight="false" outlineLevel="0" collapsed="false">
      <c r="A343" s="14" t="n">
        <v>42550.4166666667</v>
      </c>
      <c r="B343" s="14" t="n">
        <v>42550.4583333333</v>
      </c>
      <c r="C343" s="15" t="n">
        <f aca="false">IF('2016 Работни протоколи'!A343&gt;'2016 Работни протоколи'!B343,0,IF('2016 Работни протоколи'!A343&lt;1,0,'2016 Работни протоколи'!B343-'2016 Работни протоколи'!A343))</f>
        <v>0.0416666665987577</v>
      </c>
      <c r="D343" s="13" t="s">
        <v>408</v>
      </c>
      <c r="E343" s="2" t="s">
        <v>429</v>
      </c>
      <c r="G343" s="2" t="s">
        <v>13</v>
      </c>
      <c r="H343" s="1" t="s">
        <v>473</v>
      </c>
    </row>
    <row r="344" customFormat="false" ht="12.8" hidden="false" customHeight="false" outlineLevel="0" collapsed="false">
      <c r="A344" s="14" t="n">
        <v>42569.4479166667</v>
      </c>
      <c r="B344" s="14" t="n">
        <v>42569.4791666667</v>
      </c>
      <c r="C344" s="15" t="n">
        <f aca="false">IF('2016 Работни протоколи'!A344&gt;'2016 Работни протоколи'!B344,0,IF('2016 Работни протоколи'!A344&lt;1,0,'2016 Работни протоколи'!B344-'2016 Работни протоколи'!A344))</f>
        <v>0.03125</v>
      </c>
      <c r="D344" s="13" t="s">
        <v>408</v>
      </c>
      <c r="E344" s="2" t="s">
        <v>44</v>
      </c>
      <c r="G344" s="2" t="s">
        <v>37</v>
      </c>
      <c r="H344" s="1" t="s">
        <v>213</v>
      </c>
    </row>
    <row r="345" customFormat="false" ht="12.8" hidden="false" customHeight="false" outlineLevel="0" collapsed="false">
      <c r="A345" s="14" t="n">
        <v>42606.34375</v>
      </c>
      <c r="B345" s="14" t="n">
        <v>42606.3854166667</v>
      </c>
      <c r="C345" s="15" t="n">
        <f aca="false">IF('2016 Работни протоколи'!A345&gt;'2016 Работни протоколи'!B345,0,IF('2016 Работни протоколи'!A345&lt;1,0,'2016 Работни протоколи'!B345-'2016 Работни протоколи'!A345))</f>
        <v>0.0416666667006211</v>
      </c>
      <c r="D345" s="13" t="s">
        <v>408</v>
      </c>
      <c r="E345" s="2" t="s">
        <v>429</v>
      </c>
      <c r="F345" s="1" t="s">
        <v>474</v>
      </c>
      <c r="G345" s="2" t="s">
        <v>40</v>
      </c>
      <c r="H345" s="1" t="s">
        <v>475</v>
      </c>
    </row>
    <row r="346" customFormat="false" ht="12.8" hidden="false" customHeight="false" outlineLevel="0" collapsed="false">
      <c r="A346" s="14" t="n">
        <v>42645.3333333333</v>
      </c>
      <c r="B346" s="14" t="n">
        <v>42645.375</v>
      </c>
      <c r="C346" s="15" t="n">
        <f aca="false">IF('2016 Работни протоколи'!A346&gt;'2016 Работни протоколи'!B346,0,IF('2016 Работни протоколи'!A346&lt;1,0,'2016 Работни протоколи'!B346-'2016 Работни протоколи'!A346))</f>
        <v>0.0416666667006211</v>
      </c>
      <c r="D346" s="13" t="s">
        <v>408</v>
      </c>
      <c r="E346" s="2" t="s">
        <v>429</v>
      </c>
      <c r="F346" s="1" t="s">
        <v>476</v>
      </c>
      <c r="G346" s="2" t="s">
        <v>123</v>
      </c>
      <c r="H346" s="1" t="s">
        <v>352</v>
      </c>
    </row>
    <row r="347" customFormat="false" ht="12.8" hidden="false" customHeight="false" outlineLevel="0" collapsed="false">
      <c r="A347" s="14" t="n">
        <v>42663.4375</v>
      </c>
      <c r="B347" s="14" t="n">
        <v>42663.4791666667</v>
      </c>
      <c r="C347" s="15" t="n">
        <f aca="false">IF('2016 Работни протоколи'!A347&gt;'2016 Работни протоколи'!B347,0,IF('2016 Работни протоколи'!A347&lt;1,0,'2016 Работни протоколи'!B347-'2016 Работни протоколи'!A347))</f>
        <v>0.0416666667006211</v>
      </c>
      <c r="D347" s="13" t="s">
        <v>408</v>
      </c>
      <c r="E347" s="2" t="s">
        <v>429</v>
      </c>
      <c r="G347" s="2" t="s">
        <v>477</v>
      </c>
      <c r="H347" s="1" t="s">
        <v>12</v>
      </c>
    </row>
    <row r="348" customFormat="false" ht="12.8" hidden="false" customHeight="false" outlineLevel="0" collapsed="false">
      <c r="A348" s="14" t="n">
        <v>42663.7083333333</v>
      </c>
      <c r="B348" s="14" t="n">
        <v>42663.75</v>
      </c>
      <c r="C348" s="15" t="n">
        <f aca="false">IF('2016 Работни протоколи'!A348&gt;'2016 Работни протоколи'!B348,0,IF('2016 Работни протоколи'!A348&lt;1,0,'2016 Работни протоколи'!B348-'2016 Работни протоколи'!A348))</f>
        <v>0.0416666667006211</v>
      </c>
      <c r="D348" s="13" t="s">
        <v>408</v>
      </c>
      <c r="E348" s="2" t="s">
        <v>429</v>
      </c>
      <c r="G348" s="2" t="s">
        <v>47</v>
      </c>
      <c r="H348" s="1" t="s">
        <v>12</v>
      </c>
    </row>
    <row r="349" customFormat="false" ht="12.95" hidden="false" customHeight="false" outlineLevel="0" collapsed="false">
      <c r="A349" s="14" t="n">
        <v>42676.3333333333</v>
      </c>
      <c r="B349" s="14" t="n">
        <v>42676.4166666667</v>
      </c>
      <c r="C349" s="15" t="n">
        <f aca="false">IF('2016 Работни протоколи'!A349&gt;'2016 Работни протоколи'!B349,0,IF('2016 Работни протоколи'!A349&lt;1,0,'2016 Работни протоколи'!B349-'2016 Работни протоколи'!A349))</f>
        <v>0.0833333334012423</v>
      </c>
      <c r="D349" s="13" t="s">
        <v>408</v>
      </c>
      <c r="E349" s="2" t="s">
        <v>429</v>
      </c>
      <c r="G349" s="2" t="s">
        <v>123</v>
      </c>
      <c r="H349" s="1" t="s">
        <v>478</v>
      </c>
      <c r="J349" s="3" t="s">
        <v>479</v>
      </c>
    </row>
    <row r="350" customFormat="false" ht="12.8" hidden="false" customHeight="false" outlineLevel="0" collapsed="false">
      <c r="A350" s="14" t="n">
        <v>42684.3402777778</v>
      </c>
      <c r="B350" s="14" t="n">
        <v>42684.3819444444</v>
      </c>
      <c r="C350" s="15" t="n">
        <f aca="false">IF('2016 Работни протоколи'!A350&gt;'2016 Работни протоколи'!B350,0,IF('2016 Работни протоколи'!A350&lt;1,0,'2016 Работни протоколи'!B350-'2016 Работни протоколи'!A350))</f>
        <v>0.0416666665987577</v>
      </c>
      <c r="D350" s="13" t="s">
        <v>408</v>
      </c>
      <c r="E350" s="2" t="s">
        <v>429</v>
      </c>
      <c r="G350" s="2" t="s">
        <v>42</v>
      </c>
      <c r="H350" s="1" t="s">
        <v>12</v>
      </c>
    </row>
    <row r="351" customFormat="false" ht="12.8" hidden="false" customHeight="false" outlineLevel="0" collapsed="false">
      <c r="A351" s="14" t="n">
        <v>42716.3333333333</v>
      </c>
      <c r="B351" s="14" t="n">
        <v>42716.4166666667</v>
      </c>
      <c r="C351" s="15" t="n">
        <f aca="false">IF('2016 Работни протоколи'!A351&gt;'2016 Работни протоколи'!B351,0,IF('2016 Работни протоколи'!A351&lt;1,0,'2016 Работни протоколи'!B351-'2016 Работни протоколи'!A351))</f>
        <v>0.0833333334012423</v>
      </c>
      <c r="D351" s="13" t="s">
        <v>408</v>
      </c>
      <c r="E351" s="2" t="s">
        <v>429</v>
      </c>
      <c r="G351" s="2" t="s">
        <v>42</v>
      </c>
      <c r="H351" s="1" t="s">
        <v>480</v>
      </c>
    </row>
    <row r="352" customFormat="false" ht="12.95" hidden="false" customHeight="false" outlineLevel="0" collapsed="false">
      <c r="A352" s="14" t="n">
        <v>42720.6041666667</v>
      </c>
      <c r="B352" s="14" t="n">
        <v>42720.7708333333</v>
      </c>
      <c r="C352" s="15" t="n">
        <f aca="false">IF('2016 Работни протоколи'!A352&gt;'2016 Работни протоколи'!B352,0,IF('2016 Работни протоколи'!A352&lt;1,0,'2016 Работни протоколи'!B352-'2016 Работни протоколи'!A352))</f>
        <v>0.166666666598758</v>
      </c>
      <c r="D352" s="13" t="s">
        <v>408</v>
      </c>
      <c r="E352" s="2" t="s">
        <v>429</v>
      </c>
      <c r="G352" s="2" t="s">
        <v>174</v>
      </c>
      <c r="H352" s="1" t="s">
        <v>481</v>
      </c>
      <c r="J352" s="3" t="s">
        <v>482</v>
      </c>
    </row>
    <row r="353" customFormat="false" ht="12.95" hidden="false" customHeight="false" outlineLevel="0" collapsed="false">
      <c r="A353" s="14" t="n">
        <v>42376.375</v>
      </c>
      <c r="B353" s="14" t="n">
        <v>42376.625</v>
      </c>
      <c r="C353" s="15" t="n">
        <f aca="false">IF('2016 Работни протоколи'!A353&gt;'2016 Работни протоколи'!B353,0,IF('2016 Работни протоколи'!A353&lt;1,0,'2016 Работни протоколи'!B353-'2016 Работни протоколи'!A353))</f>
        <v>0.25</v>
      </c>
      <c r="D353" s="13" t="s">
        <v>356</v>
      </c>
      <c r="E353" s="2" t="s">
        <v>483</v>
      </c>
      <c r="G353" s="2" t="s">
        <v>484</v>
      </c>
      <c r="H353" s="1" t="s">
        <v>485</v>
      </c>
      <c r="J353" s="3" t="s">
        <v>486</v>
      </c>
    </row>
    <row r="354" customFormat="false" ht="24.5" hidden="false" customHeight="false" outlineLevel="0" collapsed="false">
      <c r="A354" s="14" t="n">
        <v>42377.3958333333</v>
      </c>
      <c r="B354" s="14" t="n">
        <v>42377.6458333333</v>
      </c>
      <c r="C354" s="15" t="n">
        <f aca="false">IF('2016 Работни протоколи'!A354&gt;'2016 Работни протоколи'!B354,0,IF('2016 Работни протоколи'!A354&lt;1,0,'2016 Работни протоколи'!B354-'2016 Работни протоколи'!A354))</f>
        <v>0.25</v>
      </c>
      <c r="D354" s="13" t="s">
        <v>356</v>
      </c>
      <c r="E354" s="2" t="s">
        <v>483</v>
      </c>
      <c r="G354" s="2" t="s">
        <v>487</v>
      </c>
      <c r="H354" s="12" t="s">
        <v>488</v>
      </c>
    </row>
    <row r="355" customFormat="false" ht="12.8" hidden="false" customHeight="false" outlineLevel="0" collapsed="false">
      <c r="A355" s="14" t="n">
        <v>42387.375</v>
      </c>
      <c r="B355" s="14" t="n">
        <v>42387.5416666667</v>
      </c>
      <c r="C355" s="15" t="n">
        <f aca="false">IF('2016 Работни протоколи'!A355&gt;'2016 Работни протоколи'!B355,0,IF('2016 Работни протоколи'!A355&lt;1,0,'2016 Работни протоколи'!B355-'2016 Работни протоколи'!A355))</f>
        <v>0.166666666700621</v>
      </c>
      <c r="D355" s="13" t="s">
        <v>356</v>
      </c>
      <c r="E355" s="2" t="s">
        <v>44</v>
      </c>
      <c r="G355" s="2" t="s">
        <v>489</v>
      </c>
      <c r="H355" s="1" t="s">
        <v>490</v>
      </c>
    </row>
    <row r="356" customFormat="false" ht="12.8" hidden="false" customHeight="false" outlineLevel="0" collapsed="false">
      <c r="A356" s="14" t="n">
        <v>42390.3541666667</v>
      </c>
      <c r="B356" s="14" t="n">
        <v>42390.6041666667</v>
      </c>
      <c r="C356" s="15" t="n">
        <f aca="false">IF('2016 Работни протоколи'!A356&gt;'2016 Работни протоколи'!B356,0,IF('2016 Работни протоколи'!A356&lt;1,0,'2016 Работни протоколи'!B356-'2016 Работни протоколи'!A356))</f>
        <v>0.25</v>
      </c>
      <c r="D356" s="13" t="s">
        <v>356</v>
      </c>
      <c r="E356" s="2" t="s">
        <v>483</v>
      </c>
      <c r="F356" s="1" t="s">
        <v>491</v>
      </c>
      <c r="G356" s="2" t="s">
        <v>492</v>
      </c>
      <c r="H356" s="1" t="s">
        <v>493</v>
      </c>
    </row>
    <row r="357" customFormat="false" ht="12.8" hidden="false" customHeight="false" outlineLevel="0" collapsed="false">
      <c r="A357" s="14" t="n">
        <v>42423.3958333333</v>
      </c>
      <c r="B357" s="14" t="n">
        <v>42423.6875</v>
      </c>
      <c r="C357" s="15" t="n">
        <f aca="false">IF('2016 Работни протоколи'!A357&gt;'2016 Работни протоколи'!B357,0,IF('2016 Работни протоколи'!A357&lt;1,0,'2016 Работни протоколи'!B357-'2016 Работни протоколи'!A357))</f>
        <v>0.291666666700621</v>
      </c>
      <c r="D357" s="13" t="s">
        <v>356</v>
      </c>
      <c r="E357" s="2" t="s">
        <v>483</v>
      </c>
      <c r="F357" s="1" t="s">
        <v>494</v>
      </c>
      <c r="G357" s="2" t="s">
        <v>40</v>
      </c>
      <c r="H357" s="1" t="s">
        <v>495</v>
      </c>
    </row>
    <row r="358" customFormat="false" ht="12.8" hidden="false" customHeight="false" outlineLevel="0" collapsed="false">
      <c r="A358" s="14" t="n">
        <v>42699.6041666667</v>
      </c>
      <c r="B358" s="14" t="n">
        <v>42699.7291666667</v>
      </c>
      <c r="C358" s="15" t="n">
        <f aca="false">IF('2016 Работни протоколи'!A358&gt;'2016 Работни протоколи'!B358,0,IF('2016 Работни протоколи'!A358&lt;1,0,'2016 Работни протоколи'!B358-'2016 Работни протоколи'!A358))</f>
        <v>0.125</v>
      </c>
      <c r="D358" s="13" t="s">
        <v>356</v>
      </c>
      <c r="E358" s="2" t="s">
        <v>483</v>
      </c>
      <c r="G358" s="2" t="s">
        <v>496</v>
      </c>
      <c r="H358" s="1" t="s">
        <v>497</v>
      </c>
    </row>
    <row r="359" customFormat="false" ht="24.5" hidden="false" customHeight="false" outlineLevel="0" collapsed="false">
      <c r="A359" s="14" t="n">
        <v>42426.375</v>
      </c>
      <c r="B359" s="14" t="n">
        <v>42426.875</v>
      </c>
      <c r="C359" s="15" t="n">
        <f aca="false">IF('2016 Работни протоколи'!A359&gt;'2016 Работни протоколи'!B359,0,IF('2016 Работни протоколи'!A359&lt;1,0,'2016 Работни протоколи'!B359-'2016 Работни протоколи'!A359))</f>
        <v>0.5</v>
      </c>
      <c r="D359" s="13" t="s">
        <v>356</v>
      </c>
      <c r="E359" s="2" t="s">
        <v>483</v>
      </c>
      <c r="G359" s="2" t="s">
        <v>53</v>
      </c>
      <c r="H359" s="12" t="s">
        <v>498</v>
      </c>
      <c r="J359" s="3" t="s">
        <v>499</v>
      </c>
    </row>
    <row r="360" customFormat="false" ht="12.8" hidden="false" customHeight="false" outlineLevel="0" collapsed="false">
      <c r="A360" s="14" t="n">
        <v>42443.4305555556</v>
      </c>
      <c r="B360" s="14" t="n">
        <v>42443.4861111111</v>
      </c>
      <c r="C360" s="15" t="n">
        <f aca="false">IF('2016 Работни протоколи'!A360&gt;'2016 Работни протоколи'!B360,0,IF('2016 Работни протоколи'!A360&lt;1,0,'2016 Работни протоколи'!B360-'2016 Работни протоколи'!A360))</f>
        <v>0.0555555555038154</v>
      </c>
      <c r="D360" s="13" t="s">
        <v>356</v>
      </c>
      <c r="E360" s="2" t="s">
        <v>483</v>
      </c>
      <c r="G360" s="2" t="s">
        <v>11</v>
      </c>
      <c r="H360" s="1" t="s">
        <v>500</v>
      </c>
    </row>
    <row r="361" customFormat="false" ht="12.95" hidden="false" customHeight="false" outlineLevel="0" collapsed="false">
      <c r="A361" s="14" t="n">
        <v>42441.4375</v>
      </c>
      <c r="B361" s="14" t="n">
        <v>42441.6458333333</v>
      </c>
      <c r="C361" s="15" t="n">
        <f aca="false">IF('2016 Работни протоколи'!A361&gt;'2016 Работни протоколи'!B361,0,IF('2016 Работни протоколи'!A361&lt;1,0,'2016 Работни протоколи'!B361-'2016 Работни протоколи'!A361))</f>
        <v>0.208333333299379</v>
      </c>
      <c r="D361" s="13" t="s">
        <v>356</v>
      </c>
      <c r="E361" s="2" t="s">
        <v>483</v>
      </c>
      <c r="G361" s="2" t="s">
        <v>421</v>
      </c>
      <c r="H361" s="1" t="s">
        <v>501</v>
      </c>
      <c r="J361" s="3" t="s">
        <v>502</v>
      </c>
    </row>
    <row r="362" customFormat="false" ht="12.95" hidden="false" customHeight="false" outlineLevel="0" collapsed="false">
      <c r="A362" s="14" t="n">
        <v>42543.6041666667</v>
      </c>
      <c r="B362" s="14" t="n">
        <v>42543.7291666667</v>
      </c>
      <c r="C362" s="15" t="n">
        <f aca="false">IF('2016 Работни протоколи'!A362&gt;'2016 Работни протоколи'!B362,0,IF('2016 Работни протоколи'!A362&lt;1,0,'2016 Работни протоколи'!B362-'2016 Работни протоколи'!A362))</f>
        <v>0.125</v>
      </c>
      <c r="D362" s="13" t="s">
        <v>356</v>
      </c>
      <c r="E362" s="2" t="s">
        <v>483</v>
      </c>
      <c r="G362" s="2" t="s">
        <v>141</v>
      </c>
      <c r="H362" s="1" t="s">
        <v>503</v>
      </c>
      <c r="J362" s="3" t="s">
        <v>504</v>
      </c>
    </row>
    <row r="363" customFormat="false" ht="12.8" hidden="false" customHeight="false" outlineLevel="0" collapsed="false">
      <c r="A363" s="14" t="n">
        <v>42531.7708333333</v>
      </c>
      <c r="B363" s="14" t="n">
        <v>42531.875</v>
      </c>
      <c r="C363" s="15" t="n">
        <f aca="false">IF('2016 Работни протоколи'!A363&gt;'2016 Работни протоколи'!B363,0,IF('2016 Работни протоколи'!A363&lt;1,0,'2016 Работни протоколи'!B363-'2016 Работни протоколи'!A363))</f>
        <v>0.104166666700621</v>
      </c>
      <c r="D363" s="13" t="s">
        <v>356</v>
      </c>
      <c r="E363" s="2" t="s">
        <v>44</v>
      </c>
      <c r="G363" s="2" t="s">
        <v>51</v>
      </c>
      <c r="H363" s="1" t="s">
        <v>505</v>
      </c>
    </row>
    <row r="364" customFormat="false" ht="12.8" hidden="false" customHeight="false" outlineLevel="0" collapsed="false">
      <c r="A364" s="14" t="n">
        <v>42570.3541666667</v>
      </c>
      <c r="B364" s="14" t="n">
        <v>42570.5416666667</v>
      </c>
      <c r="C364" s="15" t="n">
        <f aca="false">IF('2016 Работни протоколи'!A364&gt;'2016 Работни протоколи'!B364,0,IF('2016 Работни протоколи'!A364&lt;1,0,'2016 Работни протоколи'!B364-'2016 Работни протоколи'!A364))</f>
        <v>0.1875</v>
      </c>
      <c r="D364" s="13" t="s">
        <v>356</v>
      </c>
      <c r="E364" s="2" t="s">
        <v>506</v>
      </c>
      <c r="G364" s="2" t="s">
        <v>11</v>
      </c>
      <c r="H364" s="1" t="s">
        <v>405</v>
      </c>
    </row>
    <row r="365" customFormat="false" ht="12.8" hidden="false" customHeight="false" outlineLevel="0" collapsed="false">
      <c r="A365" s="14" t="n">
        <v>42590.6875</v>
      </c>
      <c r="B365" s="14" t="n">
        <v>42590.7708333333</v>
      </c>
      <c r="C365" s="15" t="n">
        <f aca="false">IF('2016 Работни протоколи'!A365&gt;'2016 Работни протоколи'!B365,0,IF('2016 Работни протоколи'!A365&lt;1,0,'2016 Работни протоколи'!B365-'2016 Работни протоколи'!A365))</f>
        <v>0.0833333332993789</v>
      </c>
      <c r="D365" s="13" t="s">
        <v>356</v>
      </c>
      <c r="E365" s="2" t="s">
        <v>44</v>
      </c>
      <c r="G365" s="2" t="s">
        <v>11</v>
      </c>
      <c r="H365" s="1" t="s">
        <v>507</v>
      </c>
    </row>
    <row r="366" customFormat="false" ht="12.8" hidden="false" customHeight="false" outlineLevel="0" collapsed="false">
      <c r="A366" s="14" t="n">
        <v>42605.4791666667</v>
      </c>
      <c r="B366" s="14" t="n">
        <v>42605.625</v>
      </c>
      <c r="C366" s="15" t="n">
        <f aca="false">IF('2016 Работни протоколи'!A366&gt;'2016 Работни протоколи'!B366,0,IF('2016 Работни протоколи'!A366&lt;1,0,'2016 Работни протоколи'!B366-'2016 Работни протоколи'!A366))</f>
        <v>0.145833333299379</v>
      </c>
      <c r="D366" s="13" t="s">
        <v>356</v>
      </c>
      <c r="E366" s="2" t="s">
        <v>483</v>
      </c>
      <c r="G366" s="2" t="s">
        <v>141</v>
      </c>
      <c r="H366" s="1" t="s">
        <v>508</v>
      </c>
    </row>
    <row r="367" customFormat="false" ht="12.8" hidden="false" customHeight="false" outlineLevel="0" collapsed="false">
      <c r="A367" s="14" t="n">
        <v>42633.5972222222</v>
      </c>
      <c r="B367" s="14" t="n">
        <v>42633.6805555556</v>
      </c>
      <c r="C367" s="15" t="n">
        <f aca="false">IF('2016 Работни протоколи'!A367&gt;'2016 Работни протоколи'!B367,0,IF('2016 Работни протоколи'!A367&lt;1,0,'2016 Работни протоколи'!B367-'2016 Работни протоколи'!A367))</f>
        <v>0.0833333334012423</v>
      </c>
      <c r="D367" s="13" t="s">
        <v>356</v>
      </c>
      <c r="E367" s="2" t="s">
        <v>44</v>
      </c>
      <c r="G367" s="2" t="s">
        <v>37</v>
      </c>
      <c r="H367" s="1" t="s">
        <v>380</v>
      </c>
    </row>
    <row r="368" customFormat="false" ht="24.5" hidden="false" customHeight="false" outlineLevel="0" collapsed="false">
      <c r="A368" s="14" t="n">
        <v>42690.4583333333</v>
      </c>
      <c r="B368" s="14" t="n">
        <v>42690.75</v>
      </c>
      <c r="C368" s="15" t="n">
        <f aca="false">IF('2016 Работни протоколи'!A368&gt;'2016 Работни протоколи'!B368,0,IF('2016 Работни протоколи'!A368&lt;1,0,'2016 Работни протоколи'!B368-'2016 Работни протоколи'!A368))</f>
        <v>0.291666666700621</v>
      </c>
      <c r="D368" s="13" t="s">
        <v>356</v>
      </c>
      <c r="E368" s="2" t="s">
        <v>44</v>
      </c>
      <c r="G368" s="2" t="s">
        <v>174</v>
      </c>
      <c r="H368" s="12" t="s">
        <v>509</v>
      </c>
    </row>
    <row r="369" customFormat="false" ht="12.8" hidden="false" customHeight="false" outlineLevel="0" collapsed="false">
      <c r="A369" s="14" t="n">
        <v>42689.625</v>
      </c>
      <c r="B369" s="14" t="n">
        <v>42689.7916666667</v>
      </c>
      <c r="C369" s="15" t="n">
        <f aca="false">IF('2016 Работни протоколи'!A369&gt;'2016 Работни протоколи'!B369,0,IF('2016 Работни протоколи'!A369&lt;1,0,'2016 Работни протоколи'!B369-'2016 Работни протоколи'!A369))</f>
        <v>0.166666666700621</v>
      </c>
      <c r="D369" s="13" t="s">
        <v>356</v>
      </c>
      <c r="E369" s="2" t="s">
        <v>483</v>
      </c>
      <c r="F369" s="1" t="s">
        <v>510</v>
      </c>
      <c r="G369" s="2" t="s">
        <v>174</v>
      </c>
      <c r="H369" s="1" t="s">
        <v>511</v>
      </c>
    </row>
    <row r="370" customFormat="false" ht="12.8" hidden="false" customHeight="false" outlineLevel="0" collapsed="false">
      <c r="A370" s="14" t="n">
        <v>42734.3333333333</v>
      </c>
      <c r="B370" s="14" t="n">
        <v>42734.5208333333</v>
      </c>
      <c r="C370" s="15" t="n">
        <f aca="false">IF('2016 Работни протоколи'!A370&gt;'2016 Работни протоколи'!B370,0,IF('2016 Работни протоколи'!A370&lt;1,0,'2016 Работни протоколи'!B370-'2016 Работни протоколи'!A370))</f>
        <v>0.1875</v>
      </c>
      <c r="D370" s="13" t="s">
        <v>356</v>
      </c>
      <c r="E370" s="2" t="s">
        <v>44</v>
      </c>
      <c r="G370" s="2" t="s">
        <v>13</v>
      </c>
      <c r="H370" s="1" t="s">
        <v>507</v>
      </c>
    </row>
    <row r="371" customFormat="false" ht="12.95" hidden="false" customHeight="false" outlineLevel="0" collapsed="false">
      <c r="A371" s="14" t="n">
        <v>42425.4375</v>
      </c>
      <c r="B371" s="14" t="n">
        <v>42425.5208333333</v>
      </c>
      <c r="C371" s="15" t="n">
        <f aca="false">IF('2016 Работни протоколи'!A371&gt;'2016 Работни протоколи'!B371,0,IF('2016 Работни протоколи'!A371&lt;1,0,'2016 Работни протоколи'!B371-'2016 Работни протоколи'!A371))</f>
        <v>0.0833333332993789</v>
      </c>
      <c r="D371" s="13" t="s">
        <v>512</v>
      </c>
      <c r="E371" s="2" t="n">
        <v>33275</v>
      </c>
      <c r="F371" s="1" t="s">
        <v>513</v>
      </c>
      <c r="G371" s="2" t="s">
        <v>514</v>
      </c>
      <c r="H371" s="1" t="s">
        <v>515</v>
      </c>
      <c r="J371" s="3" t="s">
        <v>516</v>
      </c>
    </row>
    <row r="372" customFormat="false" ht="12.8" hidden="false" customHeight="false" outlineLevel="0" collapsed="false">
      <c r="A372" s="14" t="n">
        <v>42440.3541666667</v>
      </c>
      <c r="B372" s="14" t="n">
        <v>42440.5208333333</v>
      </c>
      <c r="C372" s="15" t="n">
        <f aca="false">IF('2016 Работни протоколи'!A372&gt;'2016 Работни протоколи'!B372,0,IF('2016 Работни протоколи'!A372&lt;1,0,'2016 Работни протоколи'!B372-'2016 Работни протоколи'!A372))</f>
        <v>0.166666666598758</v>
      </c>
      <c r="D372" s="13" t="s">
        <v>512</v>
      </c>
      <c r="E372" s="2" t="n">
        <v>33275</v>
      </c>
      <c r="F372" s="1" t="s">
        <v>513</v>
      </c>
      <c r="G372" s="2" t="s">
        <v>40</v>
      </c>
      <c r="H372" s="1" t="s">
        <v>517</v>
      </c>
    </row>
    <row r="373" customFormat="false" ht="12.8" hidden="false" customHeight="false" outlineLevel="0" collapsed="false">
      <c r="A373" s="14" t="n">
        <v>42473.3541666667</v>
      </c>
      <c r="B373" s="14" t="n">
        <v>42473.5625</v>
      </c>
      <c r="C373" s="15" t="n">
        <f aca="false">IF('2016 Работни протоколи'!A373&gt;'2016 Работни протоколи'!B373,0,IF('2016 Работни протоколи'!A373&lt;1,0,'2016 Работни протоколи'!B373-'2016 Работни протоколи'!A373))</f>
        <v>0.208333333299379</v>
      </c>
      <c r="D373" s="13" t="s">
        <v>512</v>
      </c>
      <c r="E373" s="2" t="s">
        <v>44</v>
      </c>
      <c r="G373" s="2" t="s">
        <v>178</v>
      </c>
      <c r="H373" s="1" t="s">
        <v>518</v>
      </c>
    </row>
    <row r="374" customFormat="false" ht="12.95" hidden="false" customHeight="false" outlineLevel="0" collapsed="false">
      <c r="A374" s="14" t="n">
        <v>42543.5902777778</v>
      </c>
      <c r="B374" s="14" t="n">
        <v>42543.6180555556</v>
      </c>
      <c r="C374" s="15" t="n">
        <f aca="false">IF('2016 Работни протоколи'!A374&gt;'2016 Работни протоколи'!B374,0,IF('2016 Работни протоколи'!A374&lt;1,0,'2016 Работни протоколи'!B374-'2016 Работни протоколи'!A374))</f>
        <v>0.0277777777955635</v>
      </c>
      <c r="D374" s="13" t="s">
        <v>512</v>
      </c>
      <c r="E374" s="2" t="n">
        <v>33275</v>
      </c>
      <c r="G374" s="2" t="s">
        <v>21</v>
      </c>
      <c r="H374" s="1" t="s">
        <v>519</v>
      </c>
      <c r="J374" s="3" t="s">
        <v>520</v>
      </c>
    </row>
    <row r="375" customFormat="false" ht="12.8" hidden="false" customHeight="false" outlineLevel="0" collapsed="false">
      <c r="A375" s="14" t="n">
        <v>42570.3472222222</v>
      </c>
      <c r="B375" s="14" t="n">
        <v>42570.3819444444</v>
      </c>
      <c r="C375" s="15" t="n">
        <f aca="false">IF('2016 Работни протоколи'!A375&gt;'2016 Работни протоколи'!B375,0,IF('2016 Работни протоколи'!A375&lt;1,0,'2016 Работни протоколи'!B375-'2016 Работни протоколи'!A375))</f>
        <v>0.0347222222044365</v>
      </c>
      <c r="D375" s="13" t="s">
        <v>512</v>
      </c>
      <c r="E375" s="2" t="s">
        <v>44</v>
      </c>
      <c r="G375" s="2" t="s">
        <v>179</v>
      </c>
      <c r="H375" s="1" t="s">
        <v>521</v>
      </c>
    </row>
    <row r="376" customFormat="false" ht="12.8" hidden="false" customHeight="false" outlineLevel="0" collapsed="false">
      <c r="A376" s="14" t="n">
        <v>42567.4791666667</v>
      </c>
      <c r="B376" s="14" t="n">
        <v>42567.5069444444</v>
      </c>
      <c r="C376" s="15" t="n">
        <f aca="false">IF('2016 Работни протоколи'!A376&gt;'2016 Работни протоколи'!B376,0,IF('2016 Работни протоколи'!A376&lt;1,0,'2016 Работни протоколи'!B376-'2016 Работни протоколи'!A376))</f>
        <v>0.027777777700976</v>
      </c>
      <c r="D376" s="13" t="s">
        <v>512</v>
      </c>
      <c r="E376" s="2" t="n">
        <v>33275</v>
      </c>
      <c r="G376" s="2" t="s">
        <v>522</v>
      </c>
      <c r="H376" s="1" t="s">
        <v>213</v>
      </c>
    </row>
    <row r="377" customFormat="false" ht="12.8" hidden="false" customHeight="false" outlineLevel="0" collapsed="false">
      <c r="A377" s="14" t="n">
        <v>42601.40625</v>
      </c>
      <c r="B377" s="14" t="n">
        <v>42601.4270833333</v>
      </c>
      <c r="C377" s="15" t="n">
        <f aca="false">IF('2016 Работни протоколи'!A377&gt;'2016 Работни протоколи'!B377,0,IF('2016 Работни протоколи'!A377&lt;1,0,'2016 Работни протоколи'!B377-'2016 Работни протоколи'!A377))</f>
        <v>0.0208333332993789</v>
      </c>
      <c r="D377" s="13" t="s">
        <v>512</v>
      </c>
      <c r="E377" s="2" t="s">
        <v>523</v>
      </c>
      <c r="G377" s="2" t="s">
        <v>170</v>
      </c>
      <c r="H377" s="1" t="s">
        <v>524</v>
      </c>
    </row>
    <row r="378" customFormat="false" ht="12.8" hidden="false" customHeight="false" outlineLevel="0" collapsed="false">
      <c r="A378" s="14" t="n">
        <v>42610.5138888889</v>
      </c>
      <c r="B378" s="14" t="n">
        <v>42610.5416666667</v>
      </c>
      <c r="C378" s="15" t="n">
        <f aca="false">IF('2016 Работни протоколи'!A378&gt;'2016 Работни протоколи'!B378,0,IF('2016 Работни протоколи'!A378&lt;1,0,'2016 Работни протоколи'!B378-'2016 Работни протоколи'!A378))</f>
        <v>0.0277777778028394</v>
      </c>
      <c r="D378" s="13" t="s">
        <v>512</v>
      </c>
      <c r="E378" s="2" t="s">
        <v>523</v>
      </c>
      <c r="G378" s="2" t="s">
        <v>179</v>
      </c>
      <c r="H378" s="1" t="s">
        <v>525</v>
      </c>
    </row>
    <row r="379" customFormat="false" ht="12.8" hidden="false" customHeight="false" outlineLevel="0" collapsed="false">
      <c r="A379" s="14" t="n">
        <v>42611.5416666667</v>
      </c>
      <c r="B379" s="14" t="n">
        <v>42611.5625</v>
      </c>
      <c r="C379" s="15" t="n">
        <f aca="false">IF('2016 Работни протоколи'!A379&gt;'2016 Работни протоколи'!B379,0,IF('2016 Работни протоколи'!A379&lt;1,0,'2016 Работни протоколи'!B379-'2016 Работни протоколи'!A379))</f>
        <v>0.0208333332993789</v>
      </c>
      <c r="D379" s="13" t="s">
        <v>512</v>
      </c>
      <c r="E379" s="2" t="s">
        <v>523</v>
      </c>
      <c r="G379" s="2" t="s">
        <v>40</v>
      </c>
      <c r="H379" s="1" t="s">
        <v>526</v>
      </c>
    </row>
    <row r="380" customFormat="false" ht="12.8" hidden="false" customHeight="false" outlineLevel="0" collapsed="false">
      <c r="A380" s="14" t="n">
        <v>42612.7708333333</v>
      </c>
      <c r="B380" s="14" t="n">
        <v>42612.7916666667</v>
      </c>
      <c r="C380" s="15" t="n">
        <f aca="false">IF('2016 Работни протоколи'!A380&gt;'2016 Работни протоколи'!B380,0,IF('2016 Работни протоколи'!A380&lt;1,0,'2016 Работни протоколи'!B380-'2016 Работни протоколи'!A380))</f>
        <v>0.0208333334012423</v>
      </c>
      <c r="D380" s="13" t="s">
        <v>512</v>
      </c>
      <c r="E380" s="2" t="s">
        <v>523</v>
      </c>
      <c r="G380" s="2" t="s">
        <v>47</v>
      </c>
      <c r="H380" s="1" t="s">
        <v>527</v>
      </c>
    </row>
    <row r="381" customFormat="false" ht="12.8" hidden="false" customHeight="false" outlineLevel="0" collapsed="false">
      <c r="A381" s="14" t="n">
        <v>42623.7291666667</v>
      </c>
      <c r="B381" s="14" t="n">
        <v>42623.7708333333</v>
      </c>
      <c r="C381" s="15" t="n">
        <f aca="false">IF('2016 Работни протоколи'!A381&gt;'2016 Работни протоколи'!B381,0,IF('2016 Работни протоколи'!A381&lt;1,0,'2016 Работни протоколи'!B381-'2016 Работни протоколи'!A381))</f>
        <v>0.0416666665987577</v>
      </c>
      <c r="D381" s="13" t="s">
        <v>512</v>
      </c>
      <c r="E381" s="2" t="s">
        <v>523</v>
      </c>
      <c r="G381" s="2" t="s">
        <v>152</v>
      </c>
      <c r="H381" s="1" t="s">
        <v>526</v>
      </c>
    </row>
    <row r="382" customFormat="false" ht="12.8" hidden="false" customHeight="false" outlineLevel="0" collapsed="false">
      <c r="A382" s="14" t="n">
        <v>42624.75</v>
      </c>
      <c r="B382" s="14" t="n">
        <v>42624.7916666667</v>
      </c>
      <c r="C382" s="15" t="n">
        <f aca="false">IF('2016 Работни протоколи'!A382&gt;'2016 Работни протоколи'!B382,0,IF('2016 Работни протоколи'!A382&lt;1,0,'2016 Работни протоколи'!B382-'2016 Работни протоколи'!A382))</f>
        <v>0.0416666667006211</v>
      </c>
      <c r="D382" s="13" t="s">
        <v>512</v>
      </c>
      <c r="E382" s="2" t="s">
        <v>523</v>
      </c>
      <c r="G382" s="2" t="s">
        <v>29</v>
      </c>
      <c r="H382" s="1" t="s">
        <v>526</v>
      </c>
    </row>
    <row r="383" customFormat="false" ht="12.8" hidden="false" customHeight="false" outlineLevel="0" collapsed="false">
      <c r="A383" s="14" t="n">
        <v>42625.3541666667</v>
      </c>
      <c r="B383" s="14" t="n">
        <v>42625.3958333333</v>
      </c>
      <c r="C383" s="15" t="n">
        <f aca="false">IF('2016 Работни протоколи'!A383&gt;'2016 Работни протоколи'!B383,0,IF('2016 Работни протоколи'!A383&lt;1,0,'2016 Работни протоколи'!B383-'2016 Работни протоколи'!A383))</f>
        <v>0.0416666665987577</v>
      </c>
      <c r="D383" s="13" t="s">
        <v>512</v>
      </c>
      <c r="E383" s="2" t="s">
        <v>523</v>
      </c>
      <c r="G383" s="2" t="s">
        <v>30</v>
      </c>
      <c r="H383" s="1" t="s">
        <v>526</v>
      </c>
    </row>
    <row r="384" customFormat="false" ht="12.8" hidden="false" customHeight="false" outlineLevel="0" collapsed="false">
      <c r="A384" s="14" t="n">
        <v>42631.7916666667</v>
      </c>
      <c r="B384" s="14" t="n">
        <v>42631.8333333333</v>
      </c>
      <c r="C384" s="15" t="n">
        <f aca="false">IF('2016 Работни протоколи'!A384&gt;'2016 Работни протоколи'!B384,0,IF('2016 Работни протоколи'!A384&lt;1,0,'2016 Работни протоколи'!B384-'2016 Работни протоколи'!A384))</f>
        <v>0.0416666665987577</v>
      </c>
      <c r="D384" s="13" t="s">
        <v>512</v>
      </c>
      <c r="E384" s="2" t="s">
        <v>523</v>
      </c>
      <c r="G384" s="2" t="s">
        <v>152</v>
      </c>
      <c r="H384" s="1" t="s">
        <v>527</v>
      </c>
    </row>
    <row r="385" customFormat="false" ht="12.8" hidden="false" customHeight="false" outlineLevel="0" collapsed="false">
      <c r="A385" s="14" t="n">
        <v>42635.3541666667</v>
      </c>
      <c r="B385" s="14" t="n">
        <v>42635.3958333333</v>
      </c>
      <c r="C385" s="15" t="n">
        <f aca="false">IF('2016 Работни протоколи'!A385&gt;'2016 Работни протоколи'!B385,0,IF('2016 Работни протоколи'!A385&lt;1,0,'2016 Работни протоколи'!B385-'2016 Работни протоколи'!A385))</f>
        <v>0.0416666665987577</v>
      </c>
      <c r="D385" s="13" t="s">
        <v>512</v>
      </c>
      <c r="E385" s="2" t="s">
        <v>523</v>
      </c>
      <c r="G385" s="2" t="s">
        <v>152</v>
      </c>
      <c r="H385" s="1" t="s">
        <v>527</v>
      </c>
    </row>
    <row r="386" customFormat="false" ht="12.8" hidden="false" customHeight="false" outlineLevel="0" collapsed="false">
      <c r="A386" s="14" t="n">
        <v>42636.3333333333</v>
      </c>
      <c r="B386" s="14" t="n">
        <v>42636.375</v>
      </c>
      <c r="C386" s="15" t="n">
        <f aca="false">IF('2016 Работни протоколи'!A386&gt;'2016 Работни протоколи'!B386,0,IF('2016 Работни протоколи'!A386&lt;1,0,'2016 Работни протоколи'!B386-'2016 Работни протоколи'!A386))</f>
        <v>0.0416666667006211</v>
      </c>
      <c r="D386" s="13" t="s">
        <v>512</v>
      </c>
      <c r="E386" s="2" t="s">
        <v>523</v>
      </c>
      <c r="G386" s="2" t="s">
        <v>29</v>
      </c>
      <c r="H386" s="1" t="s">
        <v>527</v>
      </c>
    </row>
    <row r="387" customFormat="false" ht="12.8" hidden="false" customHeight="false" outlineLevel="0" collapsed="false">
      <c r="A387" s="14" t="n">
        <v>42639.3819444444</v>
      </c>
      <c r="B387" s="14" t="n">
        <v>42639.4236111111</v>
      </c>
      <c r="C387" s="15" t="n">
        <f aca="false">IF('2016 Работни протоколи'!A387&gt;'2016 Работни протоколи'!B387,0,IF('2016 Работни протоколи'!A387&lt;1,0,'2016 Работни протоколи'!B387-'2016 Работни протоколи'!A387))</f>
        <v>0.0416666667006211</v>
      </c>
      <c r="D387" s="13" t="s">
        <v>512</v>
      </c>
      <c r="E387" s="2" t="s">
        <v>523</v>
      </c>
      <c r="G387" s="2" t="s">
        <v>123</v>
      </c>
      <c r="H387" s="1" t="s">
        <v>527</v>
      </c>
    </row>
    <row r="388" customFormat="false" ht="12.8" hidden="false" customHeight="false" outlineLevel="0" collapsed="false">
      <c r="A388" s="14" t="n">
        <v>42644.7916666667</v>
      </c>
      <c r="B388" s="14" t="n">
        <v>42644.8333333333</v>
      </c>
      <c r="C388" s="15" t="n">
        <f aca="false">IF('2016 Работни протоколи'!A388&gt;'2016 Работни протоколи'!B388,0,IF('2016 Работни протоколи'!A388&lt;1,0,'2016 Работни протоколи'!B388-'2016 Работни протоколи'!A388))</f>
        <v>0.0416666665987577</v>
      </c>
      <c r="D388" s="13" t="s">
        <v>512</v>
      </c>
      <c r="E388" s="2" t="s">
        <v>523</v>
      </c>
      <c r="G388" s="2" t="s">
        <v>29</v>
      </c>
      <c r="H388" s="1" t="s">
        <v>527</v>
      </c>
    </row>
    <row r="389" customFormat="false" ht="12.8" hidden="false" customHeight="false" outlineLevel="0" collapsed="false">
      <c r="A389" s="14" t="n">
        <v>42649.8541666667</v>
      </c>
      <c r="B389" s="14" t="n">
        <v>42649.8958333333</v>
      </c>
      <c r="C389" s="15" t="n">
        <f aca="false">IF('2016 Работни протоколи'!A389&gt;'2016 Работни протоколи'!B389,0,IF('2016 Работни протоколи'!A389&lt;1,0,'2016 Работни протоколи'!B389-'2016 Работни протоколи'!A389))</f>
        <v>0.0416666665987577</v>
      </c>
      <c r="D389" s="13" t="s">
        <v>512</v>
      </c>
      <c r="E389" s="2" t="s">
        <v>523</v>
      </c>
      <c r="G389" s="2" t="s">
        <v>47</v>
      </c>
      <c r="H389" s="1" t="s">
        <v>527</v>
      </c>
    </row>
    <row r="390" customFormat="false" ht="12.8" hidden="false" customHeight="false" outlineLevel="0" collapsed="false">
      <c r="A390" s="14" t="n">
        <v>42650.2916666667</v>
      </c>
      <c r="B390" s="14" t="n">
        <v>42650.3333333333</v>
      </c>
      <c r="C390" s="15" t="n">
        <f aca="false">IF('2016 Работни протоколи'!A390&gt;'2016 Работни протоколи'!B390,0,IF('2016 Работни протоколи'!A390&lt;1,0,'2016 Работни протоколи'!B390-'2016 Работни протоколи'!A390))</f>
        <v>0.0416666665987577</v>
      </c>
      <c r="D390" s="13" t="s">
        <v>512</v>
      </c>
      <c r="E390" s="2" t="s">
        <v>523</v>
      </c>
      <c r="G390" s="2" t="s">
        <v>47</v>
      </c>
      <c r="H390" s="1" t="s">
        <v>527</v>
      </c>
    </row>
    <row r="391" customFormat="false" ht="12.8" hidden="false" customHeight="false" outlineLevel="0" collapsed="false">
      <c r="A391" s="14" t="n">
        <v>42662.8125</v>
      </c>
      <c r="B391" s="14" t="n">
        <v>42662.8541666667</v>
      </c>
      <c r="C391" s="15" t="n">
        <f aca="false">IF('2016 Работни протоколи'!A391&gt;'2016 Работни протоколи'!B391,0,IF('2016 Работни протоколи'!A391&lt;1,0,'2016 Работни протоколи'!B391-'2016 Работни протоколи'!A391))</f>
        <v>0.0416666667006211</v>
      </c>
      <c r="D391" s="13" t="s">
        <v>512</v>
      </c>
      <c r="E391" s="2" t="s">
        <v>523</v>
      </c>
      <c r="G391" s="2" t="s">
        <v>47</v>
      </c>
      <c r="H391" s="1" t="s">
        <v>527</v>
      </c>
    </row>
    <row r="392" customFormat="false" ht="12.8" hidden="false" customHeight="false" outlineLevel="0" collapsed="false">
      <c r="A392" s="14" t="n">
        <v>42672.7083333333</v>
      </c>
      <c r="B392" s="14" t="n">
        <v>42672.75</v>
      </c>
      <c r="C392" s="15" t="n">
        <f aca="false">IF('2016 Работни протоколи'!A392&gt;'2016 Работни протоколи'!B392,0,IF('2016 Работни протоколи'!A392&lt;1,0,'2016 Работни протоколи'!B392-'2016 Работни протоколи'!A392))</f>
        <v>0.0416666667006211</v>
      </c>
      <c r="D392" s="13" t="s">
        <v>512</v>
      </c>
      <c r="E392" s="2" t="s">
        <v>523</v>
      </c>
      <c r="G392" s="2" t="s">
        <v>47</v>
      </c>
      <c r="H392" s="1" t="s">
        <v>527</v>
      </c>
    </row>
    <row r="393" customFormat="false" ht="12.8" hidden="false" customHeight="false" outlineLevel="0" collapsed="false">
      <c r="A393" s="14" t="n">
        <v>42683.375</v>
      </c>
      <c r="B393" s="14" t="n">
        <v>42683.3958333333</v>
      </c>
      <c r="C393" s="15" t="n">
        <f aca="false">IF('2016 Работни протоколи'!A393&gt;'2016 Работни протоколи'!B393,0,IF('2016 Работни протоколи'!A393&lt;1,0,'2016 Работни протоколи'!B393-'2016 Работни протоколи'!A393))</f>
        <v>0.0208333332993789</v>
      </c>
      <c r="D393" s="13" t="s">
        <v>512</v>
      </c>
      <c r="E393" s="2" t="s">
        <v>523</v>
      </c>
      <c r="G393" s="2" t="s">
        <v>123</v>
      </c>
      <c r="H393" s="1" t="s">
        <v>527</v>
      </c>
    </row>
    <row r="394" customFormat="false" ht="12.8" hidden="false" customHeight="false" outlineLevel="0" collapsed="false">
      <c r="A394" s="14" t="n">
        <v>42684.6666666667</v>
      </c>
      <c r="B394" s="14" t="n">
        <v>42684.6875</v>
      </c>
      <c r="C394" s="15" t="n">
        <f aca="false">IF('2016 Работни протоколи'!A394&gt;'2016 Работни протоколи'!B394,0,IF('2016 Работни протоколи'!A394&lt;1,0,'2016 Работни протоколи'!B394-'2016 Работни протоколи'!A394))</f>
        <v>0.0208333332993789</v>
      </c>
      <c r="D394" s="13" t="s">
        <v>512</v>
      </c>
      <c r="E394" s="2" t="s">
        <v>523</v>
      </c>
      <c r="G394" s="2" t="s">
        <v>179</v>
      </c>
      <c r="H394" s="1" t="s">
        <v>527</v>
      </c>
    </row>
    <row r="395" customFormat="false" ht="12.8" hidden="false" customHeight="false" outlineLevel="0" collapsed="false">
      <c r="A395" s="14" t="n">
        <v>42692.6458333333</v>
      </c>
      <c r="B395" s="14" t="n">
        <v>42692.6666666667</v>
      </c>
      <c r="C395" s="15" t="n">
        <f aca="false">IF('2016 Работни протоколи'!A395&gt;'2016 Работни протоколи'!B395,0,IF('2016 Работни протоколи'!A395&lt;1,0,'2016 Работни протоколи'!B395-'2016 Работни протоколи'!A395))</f>
        <v>0.0208333334012423</v>
      </c>
      <c r="D395" s="13" t="s">
        <v>512</v>
      </c>
      <c r="E395" s="2" t="s">
        <v>523</v>
      </c>
      <c r="G395" s="2" t="s">
        <v>51</v>
      </c>
      <c r="H395" s="1" t="s">
        <v>527</v>
      </c>
    </row>
    <row r="396" customFormat="false" ht="24.5" hidden="false" customHeight="false" outlineLevel="0" collapsed="false">
      <c r="A396" s="14" t="n">
        <v>42526.5833333333</v>
      </c>
      <c r="B396" s="14" t="n">
        <v>42526.7083333333</v>
      </c>
      <c r="C396" s="15" t="n">
        <f aca="false">IF('2016 Работни протоколи'!A396&gt;'2016 Работни протоколи'!B396,0,IF('2016 Работни протоколи'!A396&lt;1,0,'2016 Работни протоколи'!B396-'2016 Работни протоколи'!A396))</f>
        <v>0.125</v>
      </c>
      <c r="D396" s="13" t="s">
        <v>512</v>
      </c>
      <c r="E396" s="2" t="n">
        <v>33276</v>
      </c>
      <c r="F396" s="1" t="s">
        <v>528</v>
      </c>
      <c r="G396" s="2" t="s">
        <v>16</v>
      </c>
      <c r="H396" s="1" t="s">
        <v>529</v>
      </c>
      <c r="J396" s="3" t="s">
        <v>530</v>
      </c>
    </row>
    <row r="397" customFormat="false" ht="12.8" hidden="false" customHeight="false" outlineLevel="0" collapsed="false">
      <c r="A397" s="14" t="n">
        <v>42548.3333333333</v>
      </c>
      <c r="B397" s="14" t="n">
        <v>42548.4166666667</v>
      </c>
      <c r="C397" s="15" t="n">
        <f aca="false">IF('2016 Работни протоколи'!A397&gt;'2016 Работни протоколи'!B397,0,IF('2016 Работни протоколи'!A397&lt;1,0,'2016 Работни протоколи'!B397-'2016 Работни протоколи'!A397))</f>
        <v>0.0833333334012423</v>
      </c>
      <c r="D397" s="13" t="s">
        <v>512</v>
      </c>
      <c r="E397" s="2" t="n">
        <v>33276</v>
      </c>
      <c r="F397" s="1" t="s">
        <v>531</v>
      </c>
      <c r="G397" s="2" t="s">
        <v>11</v>
      </c>
      <c r="H397" s="1" t="s">
        <v>532</v>
      </c>
    </row>
    <row r="398" customFormat="false" ht="12.8" hidden="false" customHeight="false" outlineLevel="0" collapsed="false">
      <c r="A398" s="14" t="n">
        <v>42567.5347222222</v>
      </c>
      <c r="B398" s="14" t="n">
        <v>42567.5625</v>
      </c>
      <c r="C398" s="15" t="n">
        <f aca="false">IF('2016 Работни протоколи'!A398&gt;'2016 Работни протоколи'!B398,0,IF('2016 Работни протоколи'!A398&lt;1,0,'2016 Работни протоколи'!B398-'2016 Работни протоколи'!A398))</f>
        <v>0.0277777778028394</v>
      </c>
      <c r="D398" s="13" t="s">
        <v>512</v>
      </c>
      <c r="E398" s="2" t="n">
        <v>33276</v>
      </c>
      <c r="G398" s="2" t="s">
        <v>522</v>
      </c>
      <c r="H398" s="1" t="s">
        <v>213</v>
      </c>
    </row>
    <row r="399" customFormat="false" ht="12.8" hidden="false" customHeight="false" outlineLevel="0" collapsed="false">
      <c r="A399" s="14" t="n">
        <v>42448.3541666667</v>
      </c>
      <c r="B399" s="14" t="n">
        <v>42448.4583333333</v>
      </c>
      <c r="C399" s="15" t="n">
        <f aca="false">IF('2016 Работни протоколи'!A399&gt;'2016 Работни протоколи'!B399,0,IF('2016 Работни протоколи'!A399&lt;1,0,'2016 Работни протоколи'!B399-'2016 Работни протоколи'!A399))</f>
        <v>0.104166666598758</v>
      </c>
      <c r="D399" s="13" t="s">
        <v>512</v>
      </c>
      <c r="E399" s="2" t="n">
        <v>33277</v>
      </c>
      <c r="F399" s="1" t="s">
        <v>533</v>
      </c>
      <c r="G399" s="2" t="s">
        <v>42</v>
      </c>
      <c r="H399" s="1" t="s">
        <v>534</v>
      </c>
    </row>
    <row r="400" customFormat="false" ht="12.95" hidden="false" customHeight="false" outlineLevel="0" collapsed="false">
      <c r="A400" s="14" t="n">
        <v>42487.6041666667</v>
      </c>
      <c r="B400" s="14" t="n">
        <v>42487.6666666667</v>
      </c>
      <c r="C400" s="15" t="n">
        <f aca="false">IF('2016 Работни протоколи'!A400&gt;'2016 Работни протоколи'!B400,0,IF('2016 Работни протоколи'!A400&lt;1,0,'2016 Работни протоколи'!B400-'2016 Работни протоколи'!A400))</f>
        <v>0.0625</v>
      </c>
      <c r="D400" s="13" t="s">
        <v>512</v>
      </c>
      <c r="E400" s="2" t="n">
        <v>33277</v>
      </c>
      <c r="G400" s="2" t="s">
        <v>13</v>
      </c>
      <c r="H400" s="1" t="s">
        <v>535</v>
      </c>
      <c r="J400" s="3" t="s">
        <v>536</v>
      </c>
    </row>
    <row r="401" customFormat="false" ht="12.8" hidden="false" customHeight="false" outlineLevel="0" collapsed="false">
      <c r="A401" s="14" t="n">
        <v>42500.5208333333</v>
      </c>
      <c r="B401" s="14" t="n">
        <v>42500.5694444444</v>
      </c>
      <c r="C401" s="15" t="n">
        <f aca="false">IF('2016 Работни протоколи'!A401&gt;'2016 Работни протоколи'!B401,0,IF('2016 Работни протоколи'!A401&lt;1,0,'2016 Работни протоколи'!B401-'2016 Работни протоколи'!A401))</f>
        <v>0.0486111111022183</v>
      </c>
      <c r="D401" s="13" t="s">
        <v>512</v>
      </c>
      <c r="E401" s="2" t="n">
        <v>33277</v>
      </c>
      <c r="G401" s="2" t="s">
        <v>537</v>
      </c>
      <c r="H401" s="1" t="s">
        <v>538</v>
      </c>
    </row>
    <row r="402" customFormat="false" ht="12.95" hidden="false" customHeight="false" outlineLevel="0" collapsed="false">
      <c r="A402" s="14" t="n">
        <v>42521.5</v>
      </c>
      <c r="B402" s="14" t="n">
        <v>42521.6111111111</v>
      </c>
      <c r="C402" s="15" t="n">
        <f aca="false">IF('2016 Работни протоколи'!A402&gt;'2016 Работни протоколи'!B402,0,IF('2016 Работни протоколи'!A402&lt;1,0,'2016 Работни протоколи'!B402-'2016 Работни протоколи'!A402))</f>
        <v>0.111111111102218</v>
      </c>
      <c r="D402" s="13" t="s">
        <v>512</v>
      </c>
      <c r="E402" s="2" t="n">
        <v>33277</v>
      </c>
      <c r="G402" s="2" t="s">
        <v>477</v>
      </c>
      <c r="H402" s="1" t="s">
        <v>539</v>
      </c>
      <c r="J402" s="3" t="s">
        <v>540</v>
      </c>
    </row>
    <row r="403" customFormat="false" ht="12.8" hidden="false" customHeight="false" outlineLevel="0" collapsed="false">
      <c r="A403" s="14" t="n">
        <v>42565.6458333333</v>
      </c>
      <c r="B403" s="14" t="n">
        <v>42565.6875</v>
      </c>
      <c r="C403" s="15" t="n">
        <f aca="false">IF('2016 Работни протоколи'!A403&gt;'2016 Работни протоколи'!B403,0,IF('2016 Работни протоколи'!A403&lt;1,0,'2016 Работни протоколи'!B403-'2016 Работни протоколи'!A403))</f>
        <v>0.0416666667006211</v>
      </c>
      <c r="D403" s="13" t="s">
        <v>512</v>
      </c>
      <c r="E403" s="2" t="n">
        <v>33277</v>
      </c>
      <c r="G403" s="2" t="s">
        <v>37</v>
      </c>
      <c r="H403" s="1" t="s">
        <v>541</v>
      </c>
    </row>
    <row r="404" customFormat="false" ht="12.8" hidden="false" customHeight="false" outlineLevel="0" collapsed="false">
      <c r="A404" s="14" t="n">
        <v>42567.5069444444</v>
      </c>
      <c r="B404" s="14" t="n">
        <v>42567.5347222222</v>
      </c>
      <c r="C404" s="15" t="n">
        <f aca="false">IF('2016 Работни протоколи'!A404&gt;'2016 Работни протоколи'!B404,0,IF('2016 Работни протоколи'!A404&lt;1,0,'2016 Работни протоколи'!B404-'2016 Работни протоколи'!A404))</f>
        <v>0.0277777777955635</v>
      </c>
      <c r="D404" s="13" t="s">
        <v>512</v>
      </c>
      <c r="E404" s="2" t="n">
        <v>33277</v>
      </c>
      <c r="G404" s="2" t="s">
        <v>522</v>
      </c>
      <c r="H404" s="1" t="s">
        <v>213</v>
      </c>
    </row>
    <row r="405" customFormat="false" ht="12.8" hidden="false" customHeight="false" outlineLevel="0" collapsed="false">
      <c r="A405" s="14" t="n">
        <v>42416.4583333333</v>
      </c>
      <c r="B405" s="14" t="n">
        <v>42416.5625</v>
      </c>
      <c r="C405" s="15" t="n">
        <f aca="false">IF('2016 Работни протоколи'!A405&gt;'2016 Работни протоколи'!B405,0,IF('2016 Работни протоколи'!A405&lt;1,0,'2016 Работни протоколи'!B405-'2016 Работни протоколи'!A405))</f>
        <v>0.104166666700621</v>
      </c>
      <c r="D405" s="13" t="s">
        <v>512</v>
      </c>
      <c r="E405" s="2" t="s">
        <v>542</v>
      </c>
      <c r="G405" s="2" t="s">
        <v>13</v>
      </c>
      <c r="H405" s="1" t="s">
        <v>543</v>
      </c>
    </row>
    <row r="406" customFormat="false" ht="12.8" hidden="false" customHeight="false" outlineLevel="0" collapsed="false">
      <c r="A406" s="14" t="n">
        <v>42567.3958333333</v>
      </c>
      <c r="B406" s="14" t="n">
        <v>42567.4513888889</v>
      </c>
      <c r="C406" s="15" t="n">
        <f aca="false">IF('2016 Работни протоколи'!A406&gt;'2016 Работни протоколи'!B406,0,IF('2016 Работни протоколи'!A406&lt;1,0,'2016 Работни протоколи'!B406-'2016 Работни протоколи'!A406))</f>
        <v>0.0555555555984029</v>
      </c>
      <c r="D406" s="13" t="s">
        <v>512</v>
      </c>
      <c r="E406" s="2" t="n">
        <v>33278</v>
      </c>
      <c r="G406" s="2" t="s">
        <v>522</v>
      </c>
      <c r="H406" s="1" t="s">
        <v>213</v>
      </c>
    </row>
    <row r="407" customFormat="false" ht="12.95" hidden="false" customHeight="false" outlineLevel="0" collapsed="false">
      <c r="A407" s="14" t="n">
        <v>42688.3541666667</v>
      </c>
      <c r="B407" s="14" t="n">
        <v>42688.4583333333</v>
      </c>
      <c r="C407" s="15" t="n">
        <f aca="false">IF('2016 Работни протоколи'!A407&gt;'2016 Работни протоколи'!B407,0,IF('2016 Работни протоколи'!A407&lt;1,0,'2016 Работни протоколи'!B407-'2016 Работни протоколи'!A407))</f>
        <v>0.104166666598758</v>
      </c>
      <c r="D407" s="13" t="s">
        <v>512</v>
      </c>
      <c r="E407" s="2" t="n">
        <v>33278</v>
      </c>
      <c r="G407" s="2" t="s">
        <v>178</v>
      </c>
      <c r="H407" s="1" t="s">
        <v>544</v>
      </c>
      <c r="J407" s="3" t="s">
        <v>545</v>
      </c>
    </row>
    <row r="408" customFormat="false" ht="12.8" hidden="false" customHeight="false" outlineLevel="0" collapsed="false">
      <c r="A408" s="14" t="n">
        <v>42389.3541666667</v>
      </c>
      <c r="B408" s="14" t="n">
        <v>42389.7291666667</v>
      </c>
      <c r="C408" s="15" t="n">
        <f aca="false">IF('2016 Работни протоколи'!A408&gt;'2016 Работни протоколи'!B408,0,IF('2016 Работни протоколи'!A408&lt;1,0,'2016 Работни протоколи'!B408-'2016 Работни протоколи'!A408))</f>
        <v>0.375</v>
      </c>
      <c r="D408" s="13" t="s">
        <v>356</v>
      </c>
      <c r="E408" s="2" t="s">
        <v>546</v>
      </c>
      <c r="F408" s="1" t="s">
        <v>547</v>
      </c>
      <c r="G408" s="2" t="s">
        <v>492</v>
      </c>
      <c r="H408" s="1" t="s">
        <v>548</v>
      </c>
    </row>
    <row r="409" customFormat="false" ht="12.95" hidden="false" customHeight="false" outlineLevel="0" collapsed="false">
      <c r="A409" s="14" t="n">
        <v>42394.375</v>
      </c>
      <c r="B409" s="14" t="n">
        <v>42394.6666666667</v>
      </c>
      <c r="C409" s="15" t="n">
        <f aca="false">IF('2016 Работни протоколи'!A409&gt;'2016 Работни протоколи'!B409,0,IF('2016 Работни протоколи'!A409&lt;1,0,'2016 Работни протоколи'!B409-'2016 Работни протоколи'!A409))</f>
        <v>0.291666666700621</v>
      </c>
      <c r="D409" s="13" t="s">
        <v>356</v>
      </c>
      <c r="E409" s="2" t="s">
        <v>546</v>
      </c>
      <c r="G409" s="2" t="s">
        <v>492</v>
      </c>
      <c r="H409" s="1" t="s">
        <v>549</v>
      </c>
      <c r="J409" s="3" t="s">
        <v>550</v>
      </c>
    </row>
    <row r="410" customFormat="false" ht="12.95" hidden="false" customHeight="false" outlineLevel="0" collapsed="false">
      <c r="A410" s="14" t="n">
        <v>42380.3541666667</v>
      </c>
      <c r="B410" s="14" t="n">
        <v>42380.5833333333</v>
      </c>
      <c r="C410" s="15" t="n">
        <f aca="false">IF('2016 Работни протоколи'!A410&gt;'2016 Работни протоколи'!B410,0,IF('2016 Работни протоколи'!A410&lt;1,0,'2016 Работни протоколи'!B410-'2016 Работни протоколи'!A410))</f>
        <v>0.229166666598758</v>
      </c>
      <c r="D410" s="13" t="s">
        <v>356</v>
      </c>
      <c r="E410" s="2" t="s">
        <v>546</v>
      </c>
      <c r="G410" s="2" t="s">
        <v>21</v>
      </c>
      <c r="H410" s="1" t="s">
        <v>551</v>
      </c>
      <c r="J410" s="3" t="s">
        <v>552</v>
      </c>
    </row>
    <row r="411" customFormat="false" ht="12.95" hidden="false" customHeight="false" outlineLevel="0" collapsed="false">
      <c r="A411" s="14" t="n">
        <v>42380.3541666667</v>
      </c>
      <c r="B411" s="14" t="n">
        <v>42380.5833333333</v>
      </c>
      <c r="C411" s="15" t="n">
        <f aca="false">IF('2016 Работни протоколи'!A411&gt;'2016 Работни протоколи'!B411,0,IF('2016 Работни протоколи'!A411&lt;1,0,'2016 Работни протоколи'!B411-'2016 Работни протоколи'!A411))</f>
        <v>0.229166666598758</v>
      </c>
      <c r="D411" s="13" t="s">
        <v>356</v>
      </c>
      <c r="E411" s="2" t="s">
        <v>553</v>
      </c>
      <c r="G411" s="2" t="s">
        <v>21</v>
      </c>
      <c r="H411" s="1" t="s">
        <v>554</v>
      </c>
      <c r="J411" s="3" t="s">
        <v>552</v>
      </c>
    </row>
    <row r="412" customFormat="false" ht="12.8" hidden="false" customHeight="false" outlineLevel="0" collapsed="false">
      <c r="A412" s="14" t="n">
        <v>42471.5</v>
      </c>
      <c r="B412" s="14" t="n">
        <v>42471.6527777778</v>
      </c>
      <c r="C412" s="15" t="n">
        <f aca="false">IF('2016 Работни протоколи'!A412&gt;'2016 Работни протоколи'!B412,0,IF('2016 Работни протоколи'!A412&lt;1,0,'2016 Работни протоколи'!B412-'2016 Работни протоколи'!A412))</f>
        <v>0.152777777802839</v>
      </c>
      <c r="D412" s="13" t="s">
        <v>356</v>
      </c>
      <c r="E412" s="2" t="s">
        <v>546</v>
      </c>
      <c r="G412" s="2" t="s">
        <v>13</v>
      </c>
      <c r="H412" s="1" t="s">
        <v>555</v>
      </c>
    </row>
    <row r="413" customFormat="false" ht="24.5" hidden="false" customHeight="false" outlineLevel="0" collapsed="false">
      <c r="A413" s="14" t="n">
        <v>42473.4583333333</v>
      </c>
      <c r="B413" s="14" t="n">
        <v>42473.6041666667</v>
      </c>
      <c r="C413" s="15" t="n">
        <f aca="false">IF('2016 Работни протоколи'!A413&gt;'2016 Работни протоколи'!B413,0,IF('2016 Работни протоколи'!A413&lt;1,0,'2016 Работни протоколи'!B413-'2016 Работни протоколи'!A413))</f>
        <v>0.145833333401242</v>
      </c>
      <c r="D413" s="13" t="s">
        <v>356</v>
      </c>
      <c r="E413" s="2" t="s">
        <v>546</v>
      </c>
      <c r="G413" s="2" t="s">
        <v>16</v>
      </c>
      <c r="H413" s="12" t="s">
        <v>556</v>
      </c>
    </row>
    <row r="414" customFormat="false" ht="12.8" hidden="false" customHeight="false" outlineLevel="0" collapsed="false">
      <c r="A414" s="14" t="n">
        <v>42401.5833333333</v>
      </c>
      <c r="B414" s="14" t="n">
        <v>42401.6111111111</v>
      </c>
      <c r="C414" s="15" t="n">
        <f aca="false">IF('2016 Работни протоколи'!A414&gt;'2016 Работни протоколи'!B414,0,IF('2016 Работни протоколи'!A414&lt;1,0,'2016 Работни протоколи'!B414-'2016 Работни протоколи'!A414))</f>
        <v>0.0277777778028394</v>
      </c>
      <c r="D414" s="13" t="s">
        <v>512</v>
      </c>
      <c r="E414" s="2" t="n">
        <v>33279</v>
      </c>
      <c r="G414" s="2" t="s">
        <v>21</v>
      </c>
      <c r="H414" s="1" t="s">
        <v>557</v>
      </c>
    </row>
    <row r="415" customFormat="false" ht="12.8" hidden="false" customHeight="false" outlineLevel="0" collapsed="false">
      <c r="A415" s="14" t="n">
        <v>42415.9375</v>
      </c>
      <c r="B415" s="14" t="n">
        <v>42415.9791666667</v>
      </c>
      <c r="C415" s="15" t="n">
        <f aca="false">IF('2016 Работни протоколи'!A415&gt;'2016 Работни протоколи'!B415,0,IF('2016 Работни протоколи'!A415&lt;1,0,'2016 Работни протоколи'!B415-'2016 Работни протоколи'!A415))</f>
        <v>0.0416666667006211</v>
      </c>
      <c r="D415" s="13" t="s">
        <v>512</v>
      </c>
      <c r="E415" s="2" t="n">
        <v>33279</v>
      </c>
      <c r="G415" s="2" t="s">
        <v>147</v>
      </c>
      <c r="H415" s="1" t="s">
        <v>558</v>
      </c>
    </row>
    <row r="416" customFormat="false" ht="12.8" hidden="false" customHeight="false" outlineLevel="0" collapsed="false">
      <c r="A416" s="14" t="n">
        <v>42506.7083333333</v>
      </c>
      <c r="B416" s="14" t="n">
        <v>42506.75</v>
      </c>
      <c r="C416" s="15" t="n">
        <f aca="false">IF('2016 Работни протоколи'!A416&gt;'2016 Работни протоколи'!B416,0,IF('2016 Работни протоколи'!A416&lt;1,0,'2016 Работни протоколи'!B416-'2016 Работни протоколи'!A416))</f>
        <v>0.0416666667006211</v>
      </c>
      <c r="D416" s="13" t="s">
        <v>512</v>
      </c>
      <c r="E416" s="2" t="n">
        <v>33279</v>
      </c>
      <c r="G416" s="2" t="s">
        <v>537</v>
      </c>
      <c r="H416" s="1" t="s">
        <v>559</v>
      </c>
    </row>
    <row r="417" customFormat="false" ht="12.8" hidden="false" customHeight="false" outlineLevel="0" collapsed="false">
      <c r="A417" s="14" t="n">
        <v>42506.7083333333</v>
      </c>
      <c r="B417" s="14" t="n">
        <v>42506.75</v>
      </c>
      <c r="C417" s="15" t="n">
        <f aca="false">IF('2016 Работни протоколи'!A417&gt;'2016 Работни протоколи'!B417,0,IF('2016 Работни протоколи'!A417&lt;1,0,'2016 Работни протоколи'!B417-'2016 Работни протоколи'!A417))</f>
        <v>0.0416666667006211</v>
      </c>
      <c r="D417" s="13" t="s">
        <v>512</v>
      </c>
      <c r="E417" s="2" t="n">
        <v>33281</v>
      </c>
      <c r="G417" s="2" t="s">
        <v>537</v>
      </c>
      <c r="H417" s="1" t="s">
        <v>560</v>
      </c>
    </row>
    <row r="418" customFormat="false" ht="12.8" hidden="false" customHeight="false" outlineLevel="0" collapsed="false">
      <c r="A418" s="14" t="n">
        <v>42567.5902777778</v>
      </c>
      <c r="B418" s="14" t="n">
        <v>42567.6180555556</v>
      </c>
      <c r="C418" s="15" t="n">
        <f aca="false">IF('2016 Работни протоколи'!A418&gt;'2016 Работни протоколи'!B418,0,IF('2016 Работни протоколи'!A418&lt;1,0,'2016 Работни протоколи'!B418-'2016 Работни протоколи'!A418))</f>
        <v>0.0277777777955635</v>
      </c>
      <c r="D418" s="13" t="s">
        <v>512</v>
      </c>
      <c r="E418" s="2" t="n">
        <v>33279</v>
      </c>
      <c r="G418" s="2" t="s">
        <v>522</v>
      </c>
      <c r="H418" s="1" t="s">
        <v>213</v>
      </c>
    </row>
    <row r="419" customFormat="false" ht="12.8" hidden="false" customHeight="false" outlineLevel="0" collapsed="false">
      <c r="A419" s="14" t="n">
        <v>42569.3333333333</v>
      </c>
      <c r="B419" s="14" t="n">
        <v>42569.375</v>
      </c>
      <c r="C419" s="15" t="n">
        <f aca="false">IF('2016 Работни протоколи'!A419&gt;'2016 Работни протоколи'!B419,0,IF('2016 Работни протоколи'!A419&lt;1,0,'2016 Работни протоколи'!B419-'2016 Работни протоколи'!A419))</f>
        <v>0.0416666667006211</v>
      </c>
      <c r="D419" s="13" t="s">
        <v>512</v>
      </c>
      <c r="E419" s="2" t="n">
        <v>33279</v>
      </c>
      <c r="G419" s="2" t="s">
        <v>63</v>
      </c>
      <c r="H419" s="1" t="s">
        <v>561</v>
      </c>
    </row>
    <row r="420" customFormat="false" ht="12.8" hidden="false" customHeight="false" outlineLevel="0" collapsed="false">
      <c r="A420" s="14" t="n">
        <v>42569.4166666667</v>
      </c>
      <c r="B420" s="14" t="n">
        <v>42569.5625</v>
      </c>
      <c r="C420" s="15" t="n">
        <f aca="false">IF('2016 Работни протоколи'!A420&gt;'2016 Работни протоколи'!B420,0,IF('2016 Работни протоколи'!A420&lt;1,0,'2016 Работни протоколи'!B420-'2016 Работни протоколи'!A420))</f>
        <v>0.145833333299379</v>
      </c>
      <c r="D420" s="13" t="s">
        <v>512</v>
      </c>
      <c r="E420" s="2" t="n">
        <v>33279</v>
      </c>
      <c r="G420" s="2" t="s">
        <v>63</v>
      </c>
      <c r="H420" s="1" t="s">
        <v>562</v>
      </c>
    </row>
    <row r="421" customFormat="false" ht="12.95" hidden="false" customHeight="false" outlineLevel="0" collapsed="false">
      <c r="A421" s="14" t="n">
        <v>42573.5833333333</v>
      </c>
      <c r="B421" s="14" t="n">
        <v>42573.6666666667</v>
      </c>
      <c r="C421" s="15" t="n">
        <f aca="false">IF('2016 Работни протоколи'!A421&gt;'2016 Работни протоколи'!B421,0,IF('2016 Работни протоколи'!A421&lt;1,0,'2016 Работни протоколи'!B421-'2016 Работни протоколи'!A421))</f>
        <v>0.0833333334012423</v>
      </c>
      <c r="D421" s="13" t="s">
        <v>512</v>
      </c>
      <c r="E421" s="2" t="n">
        <v>33279</v>
      </c>
      <c r="G421" s="2" t="s">
        <v>214</v>
      </c>
      <c r="H421" s="1" t="s">
        <v>563</v>
      </c>
      <c r="J421" s="3" t="s">
        <v>564</v>
      </c>
    </row>
    <row r="422" customFormat="false" ht="12.8" hidden="false" customHeight="false" outlineLevel="0" collapsed="false">
      <c r="A422" s="14" t="n">
        <v>42583.6041666667</v>
      </c>
      <c r="B422" s="14" t="n">
        <v>42583.6354166667</v>
      </c>
      <c r="C422" s="15" t="n">
        <f aca="false">IF('2016 Работни протоколи'!A422&gt;'2016 Работни протоколи'!B422,0,IF('2016 Работни протоколи'!A422&lt;1,0,'2016 Работни протоколи'!B422-'2016 Работни протоколи'!A422))</f>
        <v>0.03125</v>
      </c>
      <c r="D422" s="13" t="s">
        <v>512</v>
      </c>
      <c r="E422" s="2" t="n">
        <v>33279</v>
      </c>
      <c r="G422" s="2" t="s">
        <v>11</v>
      </c>
      <c r="H422" s="1" t="s">
        <v>565</v>
      </c>
    </row>
    <row r="423" customFormat="false" ht="12.8" hidden="false" customHeight="false" outlineLevel="0" collapsed="false">
      <c r="A423" s="14" t="n">
        <v>42586.6666666667</v>
      </c>
      <c r="B423" s="14" t="n">
        <v>42586.7083333333</v>
      </c>
      <c r="C423" s="15" t="n">
        <f aca="false">IF('2016 Работни протоколи'!A423&gt;'2016 Работни протоколи'!B423,0,IF('2016 Работни протоколи'!A423&lt;1,0,'2016 Работни протоколи'!B423-'2016 Работни протоколи'!A423))</f>
        <v>0.0416666665987577</v>
      </c>
      <c r="D423" s="13" t="s">
        <v>512</v>
      </c>
      <c r="E423" s="2" t="n">
        <v>33279</v>
      </c>
      <c r="G423" s="2" t="s">
        <v>123</v>
      </c>
      <c r="H423" s="1" t="s">
        <v>566</v>
      </c>
    </row>
    <row r="424" customFormat="false" ht="12.8" hidden="false" customHeight="false" outlineLevel="0" collapsed="false">
      <c r="A424" s="14" t="n">
        <v>42588.6458333333</v>
      </c>
      <c r="B424" s="14" t="n">
        <v>42588.6875</v>
      </c>
      <c r="C424" s="15" t="n">
        <f aca="false">IF('2016 Работни протоколи'!A424&gt;'2016 Работни протоколи'!B424,0,IF('2016 Работни протоколи'!A424&lt;1,0,'2016 Работни протоколи'!B424-'2016 Работни протоколи'!A424))</f>
        <v>0.0416666667006211</v>
      </c>
      <c r="D424" s="13" t="s">
        <v>512</v>
      </c>
      <c r="E424" s="2" t="n">
        <v>33279</v>
      </c>
      <c r="H424" s="1" t="s">
        <v>566</v>
      </c>
    </row>
    <row r="425" customFormat="false" ht="12.8" hidden="false" customHeight="false" outlineLevel="0" collapsed="false">
      <c r="A425" s="14" t="n">
        <v>42590.7708333333</v>
      </c>
      <c r="B425" s="14" t="n">
        <v>42590.8333333333</v>
      </c>
      <c r="C425" s="15" t="n">
        <f aca="false">IF('2016 Работни протоколи'!A425&gt;'2016 Работни протоколи'!B425,0,IF('2016 Работни протоколи'!A425&lt;1,0,'2016 Работни протоколи'!B425-'2016 Работни протоколи'!A425))</f>
        <v>0.0625</v>
      </c>
      <c r="D425" s="13" t="s">
        <v>512</v>
      </c>
      <c r="E425" s="2" t="n">
        <v>33279</v>
      </c>
      <c r="G425" s="2" t="s">
        <v>13</v>
      </c>
      <c r="H425" s="1" t="s">
        <v>567</v>
      </c>
    </row>
    <row r="426" customFormat="false" ht="12.8" hidden="false" customHeight="false" outlineLevel="0" collapsed="false">
      <c r="A426" s="14" t="n">
        <v>42593.375</v>
      </c>
      <c r="B426" s="14" t="n">
        <v>42593.5833333333</v>
      </c>
      <c r="C426" s="15" t="n">
        <f aca="false">IF('2016 Работни протоколи'!A426&gt;'2016 Работни протоколи'!B426,0,IF('2016 Работни протоколи'!A426&lt;1,0,'2016 Работни протоколи'!B426-'2016 Работни протоколи'!A426))</f>
        <v>0.208333333299379</v>
      </c>
      <c r="D426" s="13" t="s">
        <v>512</v>
      </c>
      <c r="E426" s="2" t="n">
        <v>33279</v>
      </c>
      <c r="G426" s="2" t="s">
        <v>13</v>
      </c>
      <c r="H426" s="1" t="s">
        <v>568</v>
      </c>
    </row>
    <row r="427" customFormat="false" ht="24.5" hidden="false" customHeight="false" outlineLevel="0" collapsed="false">
      <c r="A427" s="14" t="n">
        <v>42612.4375</v>
      </c>
      <c r="B427" s="14" t="n">
        <v>42612.6875</v>
      </c>
      <c r="C427" s="15" t="n">
        <f aca="false">IF('2016 Работни протоколи'!A427&gt;'2016 Работни протоколи'!B427,0,IF('2016 Работни протоколи'!A427&lt;1,0,'2016 Работни протоколи'!B427-'2016 Работни протоколи'!A427))</f>
        <v>0.25</v>
      </c>
      <c r="D427" s="13" t="s">
        <v>512</v>
      </c>
      <c r="E427" s="2" t="n">
        <v>33279</v>
      </c>
      <c r="G427" s="2" t="s">
        <v>40</v>
      </c>
      <c r="H427" s="12" t="s">
        <v>569</v>
      </c>
    </row>
    <row r="428" customFormat="false" ht="12.8" hidden="false" customHeight="false" outlineLevel="0" collapsed="false">
      <c r="A428" s="14" t="n">
        <v>42626.4027777778</v>
      </c>
      <c r="B428" s="14" t="n">
        <v>42626.5277777778</v>
      </c>
      <c r="C428" s="15" t="n">
        <f aca="false">IF('2016 Работни протоколи'!A428&gt;'2016 Работни протоколи'!B428,0,IF('2016 Работни протоколи'!A428&lt;1,0,'2016 Работни протоколи'!B428-'2016 Работни протоколи'!A428))</f>
        <v>0.125</v>
      </c>
      <c r="D428" s="13" t="s">
        <v>512</v>
      </c>
      <c r="E428" s="2" t="n">
        <v>33279</v>
      </c>
      <c r="G428" s="2" t="s">
        <v>123</v>
      </c>
      <c r="H428" s="1" t="s">
        <v>570</v>
      </c>
    </row>
    <row r="429" customFormat="false" ht="12.8" hidden="false" customHeight="false" outlineLevel="0" collapsed="false">
      <c r="A429" s="14" t="n">
        <v>42721.3333333333</v>
      </c>
      <c r="B429" s="14" t="n">
        <v>42721.375</v>
      </c>
      <c r="C429" s="15" t="n">
        <f aca="false">IF('2016 Работни протоколи'!A429&gt;'2016 Работни протоколи'!B429,0,IF('2016 Работни протоколи'!A429&lt;1,0,'2016 Работни протоколи'!B429-'2016 Работни протоколи'!A429))</f>
        <v>0.0416666667006211</v>
      </c>
      <c r="D429" s="13" t="s">
        <v>512</v>
      </c>
      <c r="E429" s="2" t="n">
        <v>33279</v>
      </c>
      <c r="F429" s="1" t="s">
        <v>571</v>
      </c>
      <c r="G429" s="2" t="s">
        <v>121</v>
      </c>
    </row>
    <row r="430" customFormat="false" ht="12.8" hidden="false" customHeight="false" outlineLevel="0" collapsed="false">
      <c r="A430" s="14" t="n">
        <v>42376.3333333333</v>
      </c>
      <c r="B430" s="14" t="n">
        <v>42376.375</v>
      </c>
      <c r="C430" s="15" t="n">
        <f aca="false">IF('2016 Работни протоколи'!A430&gt;'2016 Работни протоколи'!B430,0,IF('2016 Работни протоколи'!A430&lt;1,0,'2016 Работни протоколи'!B430-'2016 Работни протоколи'!A430))</f>
        <v>0.0416666667006211</v>
      </c>
      <c r="D430" s="13" t="s">
        <v>512</v>
      </c>
      <c r="E430" s="2" t="n">
        <v>33281</v>
      </c>
      <c r="F430" s="1" t="s">
        <v>22</v>
      </c>
      <c r="G430" s="2" t="s">
        <v>178</v>
      </c>
    </row>
    <row r="431" customFormat="false" ht="12.8" hidden="false" customHeight="false" outlineLevel="0" collapsed="false">
      <c r="A431" s="14" t="n">
        <v>42401.6111111111</v>
      </c>
      <c r="B431" s="14" t="n">
        <v>42401.6458333333</v>
      </c>
      <c r="C431" s="15" t="n">
        <f aca="false">IF('2016 Работни протоколи'!A431&gt;'2016 Работни протоколи'!B431,0,IF('2016 Работни протоколи'!A431&lt;1,0,'2016 Работни протоколи'!B431-'2016 Работни протоколи'!A431))</f>
        <v>0.0347222221971606</v>
      </c>
      <c r="D431" s="13" t="s">
        <v>512</v>
      </c>
      <c r="E431" s="2" t="n">
        <v>33281</v>
      </c>
      <c r="G431" s="2" t="s">
        <v>21</v>
      </c>
      <c r="H431" s="1" t="s">
        <v>557</v>
      </c>
    </row>
    <row r="432" customFormat="false" ht="23.85" hidden="false" customHeight="false" outlineLevel="0" collapsed="false">
      <c r="A432" s="14" t="n">
        <v>42482.3541666667</v>
      </c>
      <c r="B432" s="14" t="n">
        <v>42482.6041666667</v>
      </c>
      <c r="C432" s="15" t="n">
        <f aca="false">IF('2016 Работни протоколи'!A432&gt;'2016 Работни протоколи'!B432,0,IF('2016 Работни протоколи'!A432&lt;1,0,'2016 Работни протоколи'!B432-'2016 Работни протоколи'!A432))</f>
        <v>0.25</v>
      </c>
      <c r="D432" s="13" t="s">
        <v>512</v>
      </c>
      <c r="E432" s="2" t="n">
        <v>33281</v>
      </c>
      <c r="G432" s="2" t="s">
        <v>37</v>
      </c>
      <c r="H432" s="1" t="s">
        <v>572</v>
      </c>
      <c r="J432" s="3" t="s">
        <v>573</v>
      </c>
    </row>
    <row r="433" customFormat="false" ht="12.95" hidden="false" customHeight="false" outlineLevel="0" collapsed="false">
      <c r="A433" s="14" t="n">
        <v>42485.3541666667</v>
      </c>
      <c r="B433" s="14" t="n">
        <v>42485.4791666667</v>
      </c>
      <c r="C433" s="15" t="n">
        <f aca="false">IF('2016 Работни протоколи'!A433&gt;'2016 Работни протоколи'!B433,0,IF('2016 Работни протоколи'!A433&lt;1,0,'2016 Работни протоколи'!B433-'2016 Работни протоколи'!A433))</f>
        <v>0.125</v>
      </c>
      <c r="D433" s="13" t="s">
        <v>512</v>
      </c>
      <c r="E433" s="2" t="n">
        <v>33281</v>
      </c>
      <c r="G433" s="2" t="s">
        <v>37</v>
      </c>
      <c r="H433" s="1" t="s">
        <v>574</v>
      </c>
      <c r="J433" s="3" t="s">
        <v>575</v>
      </c>
    </row>
    <row r="434" customFormat="false" ht="12.8" hidden="false" customHeight="false" outlineLevel="0" collapsed="false">
      <c r="A434" s="14" t="n">
        <v>42567.5625</v>
      </c>
      <c r="B434" s="14" t="n">
        <v>42567.5902777778</v>
      </c>
      <c r="C434" s="15" t="n">
        <f aca="false">IF('2016 Работни протоколи'!A434&gt;'2016 Работни протоколи'!B434,0,IF('2016 Работни протоколи'!A434&lt;1,0,'2016 Работни протоколи'!B434-'2016 Работни протоколи'!A434))</f>
        <v>0.0277777778028394</v>
      </c>
      <c r="D434" s="13" t="s">
        <v>512</v>
      </c>
      <c r="E434" s="2" t="n">
        <v>33281</v>
      </c>
      <c r="G434" s="2" t="s">
        <v>522</v>
      </c>
      <c r="H434" s="1" t="s">
        <v>213</v>
      </c>
    </row>
    <row r="435" customFormat="false" ht="12.8" hidden="false" customHeight="false" outlineLevel="0" collapsed="false">
      <c r="A435" s="14" t="n">
        <v>42581.8333333333</v>
      </c>
      <c r="B435" s="14" t="n">
        <v>42581.8541666667</v>
      </c>
      <c r="C435" s="15" t="n">
        <f aca="false">IF('2016 Работни протоколи'!A435&gt;'2016 Работни протоколи'!B435,0,IF('2016 Работни протоколи'!A435&lt;1,0,'2016 Работни протоколи'!B435-'2016 Работни протоколи'!A435))</f>
        <v>0.0208333334012423</v>
      </c>
      <c r="D435" s="13" t="s">
        <v>512</v>
      </c>
      <c r="E435" s="2" t="n">
        <v>33279</v>
      </c>
      <c r="F435" s="1" t="s">
        <v>576</v>
      </c>
      <c r="G435" s="2" t="s">
        <v>121</v>
      </c>
    </row>
    <row r="436" customFormat="false" ht="12.8" hidden="false" customHeight="false" outlineLevel="0" collapsed="false">
      <c r="A436" s="14" t="n">
        <v>42581.8541666667</v>
      </c>
      <c r="B436" s="14" t="n">
        <v>42581.875</v>
      </c>
      <c r="C436" s="15" t="n">
        <f aca="false">IF('2016 Работни протоколи'!A436&gt;'2016 Работни протоколи'!B436,0,IF('2016 Работни протоколи'!A436&lt;1,0,'2016 Работни протоколи'!B436-'2016 Работни протоколи'!A436))</f>
        <v>0.0208333332993789</v>
      </c>
      <c r="D436" s="13" t="s">
        <v>512</v>
      </c>
      <c r="E436" s="2" t="s">
        <v>577</v>
      </c>
      <c r="G436" s="2" t="s">
        <v>121</v>
      </c>
      <c r="H436" s="1" t="s">
        <v>380</v>
      </c>
    </row>
    <row r="437" customFormat="false" ht="35.05" hidden="false" customHeight="false" outlineLevel="0" collapsed="false">
      <c r="A437" s="14" t="n">
        <v>42716.4166666667</v>
      </c>
      <c r="B437" s="14" t="n">
        <v>42716.6041666667</v>
      </c>
      <c r="C437" s="15" t="n">
        <f aca="false">IF('2016 Работни протоколи'!A437&gt;'2016 Работни протоколи'!B437,0,IF('2016 Работни протоколи'!A437&lt;1,0,'2016 Работни протоколи'!B437-'2016 Работни протоколи'!A437))</f>
        <v>0.1875</v>
      </c>
      <c r="D437" s="13" t="s">
        <v>512</v>
      </c>
      <c r="E437" s="2" t="n">
        <v>33281</v>
      </c>
      <c r="G437" s="2" t="s">
        <v>123</v>
      </c>
      <c r="H437" s="12" t="s">
        <v>578</v>
      </c>
      <c r="J437" s="3" t="s">
        <v>579</v>
      </c>
    </row>
    <row r="438" customFormat="false" ht="12.8" hidden="false" customHeight="false" outlineLevel="0" collapsed="false">
      <c r="A438" s="14" t="n">
        <v>42567.34375</v>
      </c>
      <c r="B438" s="14" t="n">
        <v>42567.3958333333</v>
      </c>
      <c r="C438" s="15" t="n">
        <f aca="false">IF('2016 Работни протоколи'!A438&gt;'2016 Работни протоколи'!B438,0,IF('2016 Работни протоколи'!A438&lt;1,0,'2016 Работни протоколи'!B438-'2016 Работни протоколи'!A438))</f>
        <v>0.0520833332993789</v>
      </c>
      <c r="D438" s="13" t="s">
        <v>512</v>
      </c>
      <c r="E438" s="2" t="n">
        <v>33282</v>
      </c>
      <c r="G438" s="2" t="s">
        <v>522</v>
      </c>
      <c r="H438" s="1" t="s">
        <v>213</v>
      </c>
    </row>
    <row r="439" customFormat="false" ht="12.8" hidden="false" customHeight="false" outlineLevel="0" collapsed="false">
      <c r="A439" s="14" t="n">
        <v>42567.4513888889</v>
      </c>
      <c r="B439" s="14" t="n">
        <v>42567.4791666667</v>
      </c>
      <c r="C439" s="15" t="n">
        <f aca="false">IF('2016 Работни протоколи'!A439&gt;'2016 Работни протоколи'!B439,0,IF('2016 Работни протоколи'!A439&lt;1,0,'2016 Работни протоколи'!B439-'2016 Работни протоколи'!A439))</f>
        <v>0.0277777778028394</v>
      </c>
      <c r="D439" s="13" t="s">
        <v>512</v>
      </c>
      <c r="E439" s="2" t="n">
        <v>35292</v>
      </c>
      <c r="G439" s="2" t="s">
        <v>522</v>
      </c>
      <c r="H439" s="1" t="s">
        <v>213</v>
      </c>
    </row>
    <row r="440" customFormat="false" ht="12.8" hidden="false" customHeight="false" outlineLevel="0" collapsed="false">
      <c r="A440" s="14" t="n">
        <v>42529.375</v>
      </c>
      <c r="B440" s="14" t="n">
        <v>42529.5833333333</v>
      </c>
      <c r="C440" s="15" t="n">
        <f aca="false">IF('2016 Работни протоколи'!A440&gt;'2016 Работни протоколи'!B440,0,IF('2016 Работни протоколи'!A440&lt;1,0,'2016 Работни протоколи'!B440-'2016 Работни протоколи'!A440))</f>
        <v>0.208333333299379</v>
      </c>
      <c r="D440" s="13" t="s">
        <v>512</v>
      </c>
      <c r="E440" s="2" t="n">
        <v>35292</v>
      </c>
      <c r="G440" s="2" t="s">
        <v>178</v>
      </c>
      <c r="H440" s="1" t="s">
        <v>580</v>
      </c>
      <c r="J440" s="3" t="s">
        <v>581</v>
      </c>
    </row>
    <row r="441" customFormat="false" ht="12.8" hidden="false" customHeight="false" outlineLevel="0" collapsed="false">
      <c r="A441" s="14" t="n">
        <v>42661.3541666667</v>
      </c>
      <c r="B441" s="14" t="n">
        <v>42661.4097222222</v>
      </c>
      <c r="C441" s="15" t="n">
        <f aca="false">IF('2016 Работни протоколи'!A441&gt;'2016 Работни протоколи'!B441,0,IF('2016 Работни протоколи'!A441&lt;1,0,'2016 Работни протоколи'!B441-'2016 Работни протоколи'!A441))</f>
        <v>0.0555555554965395</v>
      </c>
      <c r="D441" s="13" t="s">
        <v>512</v>
      </c>
      <c r="E441" s="2" t="n">
        <v>35292</v>
      </c>
      <c r="G441" s="2" t="s">
        <v>53</v>
      </c>
      <c r="H441" s="1" t="s">
        <v>582</v>
      </c>
    </row>
    <row r="442" customFormat="false" ht="12.8" hidden="false" customHeight="false" outlineLevel="0" collapsed="false">
      <c r="A442" s="14" t="n">
        <v>42478.3333333333</v>
      </c>
      <c r="B442" s="14" t="n">
        <v>42478.5416666667</v>
      </c>
      <c r="C442" s="15" t="n">
        <f aca="false">IF('2016 Работни протоколи'!A442&gt;'2016 Работни протоколи'!B442,0,IF('2016 Работни протоколи'!A442&lt;1,0,'2016 Работни протоколи'!B442-'2016 Работни протоколи'!A442))</f>
        <v>0.208333333401242</v>
      </c>
      <c r="D442" s="13" t="s">
        <v>512</v>
      </c>
      <c r="E442" s="2" t="n">
        <v>33282</v>
      </c>
      <c r="G442" s="2" t="s">
        <v>583</v>
      </c>
      <c r="H442" s="1" t="s">
        <v>584</v>
      </c>
    </row>
    <row r="443" customFormat="false" ht="12.8" hidden="false" customHeight="false" outlineLevel="0" collapsed="false">
      <c r="A443" s="14" t="n">
        <v>42482.6041666667</v>
      </c>
      <c r="B443" s="14" t="n">
        <v>42482.7083333333</v>
      </c>
      <c r="C443" s="15" t="n">
        <f aca="false">IF('2016 Работни протоколи'!A443&gt;'2016 Работни протоколи'!B443,0,IF('2016 Работни протоколи'!A443&lt;1,0,'2016 Работни протоколи'!B443-'2016 Работни протоколи'!A443))</f>
        <v>0.104166666598758</v>
      </c>
      <c r="D443" s="13" t="s">
        <v>512</v>
      </c>
      <c r="E443" s="2" t="n">
        <v>33282</v>
      </c>
      <c r="G443" s="2" t="s">
        <v>585</v>
      </c>
      <c r="H443" s="1" t="s">
        <v>586</v>
      </c>
      <c r="J443" s="3" t="s">
        <v>587</v>
      </c>
    </row>
    <row r="444" customFormat="false" ht="12.8" hidden="false" customHeight="false" outlineLevel="0" collapsed="false">
      <c r="A444" s="14" t="n">
        <v>42485.4791666667</v>
      </c>
      <c r="B444" s="14" t="n">
        <v>42485.5208333333</v>
      </c>
      <c r="C444" s="15" t="n">
        <f aca="false">IF('2016 Работни протоколи'!A444&gt;'2016 Работни протоколи'!B444,0,IF('2016 Работни протоколи'!A444&lt;1,0,'2016 Работни протоколи'!B444-'2016 Работни протоколи'!A444))</f>
        <v>0.0416666665987577</v>
      </c>
      <c r="D444" s="13" t="s">
        <v>512</v>
      </c>
      <c r="E444" s="2" t="n">
        <v>33282</v>
      </c>
      <c r="G444" s="2" t="s">
        <v>37</v>
      </c>
      <c r="H444" s="1" t="s">
        <v>588</v>
      </c>
    </row>
    <row r="445" customFormat="false" ht="12.8" hidden="false" customHeight="false" outlineLevel="0" collapsed="false">
      <c r="A445" s="14" t="n">
        <v>42415.8541666667</v>
      </c>
      <c r="B445" s="14" t="n">
        <v>42415.9375</v>
      </c>
      <c r="C445" s="15" t="n">
        <f aca="false">IF('2016 Работни протоколи'!A445&gt;'2016 Работни протоколи'!B445,0,IF('2016 Работни протоколи'!A445&lt;1,0,'2016 Работни протоколи'!B445-'2016 Работни протоколи'!A445))</f>
        <v>0.0833333332993789</v>
      </c>
      <c r="D445" s="13" t="s">
        <v>512</v>
      </c>
      <c r="E445" s="2" t="s">
        <v>44</v>
      </c>
      <c r="G445" s="2" t="s">
        <v>11</v>
      </c>
      <c r="H445" s="1" t="s">
        <v>589</v>
      </c>
    </row>
    <row r="446" customFormat="false" ht="12.8" hidden="false" customHeight="false" outlineLevel="0" collapsed="false">
      <c r="A446" s="14" t="n">
        <v>42527</v>
      </c>
      <c r="B446" s="14"/>
      <c r="C446" s="15" t="n">
        <f aca="false">IF('2016 Работни протоколи'!A446&gt;'2016 Работни протоколи'!B446,0,IF('2016 Работни протоколи'!A446&lt;1,0,'2016 Работни протоколи'!B446-'2016 Работни протоколи'!A446))</f>
        <v>0</v>
      </c>
      <c r="D446" s="13" t="s">
        <v>512</v>
      </c>
      <c r="E446" s="2" t="n">
        <v>33275</v>
      </c>
      <c r="G446" s="2" t="s">
        <v>590</v>
      </c>
      <c r="H446" s="1" t="s">
        <v>591</v>
      </c>
    </row>
    <row r="447" customFormat="false" ht="12.8" hidden="false" customHeight="false" outlineLevel="0" collapsed="false">
      <c r="A447" s="14" t="n">
        <v>42731</v>
      </c>
      <c r="B447" s="14"/>
      <c r="C447" s="15" t="n">
        <f aca="false">IF('2016 Работни протоколи'!A447&gt;'2016 Работни протоколи'!B447,0,IF('2016 Работни протоколи'!A447&lt;1,0,'2016 Работни протоколи'!B447-'2016 Работни протоколи'!A447))</f>
        <v>0</v>
      </c>
      <c r="D447" s="13" t="s">
        <v>512</v>
      </c>
      <c r="E447" s="2" t="n">
        <v>33275</v>
      </c>
      <c r="G447" s="2" t="s">
        <v>178</v>
      </c>
      <c r="H447" s="1" t="s">
        <v>591</v>
      </c>
    </row>
    <row r="448" customFormat="false" ht="12.8" hidden="false" customHeight="false" outlineLevel="0" collapsed="false">
      <c r="A448" s="14" t="n">
        <v>42382</v>
      </c>
      <c r="B448" s="14"/>
      <c r="C448" s="15" t="n">
        <f aca="false">IF('2016 Работни протоколи'!A448&gt;'2016 Работни протоколи'!B448,0,IF('2016 Работни протоколи'!A448&lt;1,0,'2016 Работни протоколи'!B448-'2016 Работни протоколи'!A448))</f>
        <v>0</v>
      </c>
      <c r="D448" s="13" t="s">
        <v>512</v>
      </c>
      <c r="E448" s="2" t="n">
        <v>33276</v>
      </c>
      <c r="H448" s="1" t="s">
        <v>591</v>
      </c>
    </row>
    <row r="449" customFormat="false" ht="12.8" hidden="false" customHeight="false" outlineLevel="0" collapsed="false">
      <c r="A449" s="14" t="n">
        <v>42536</v>
      </c>
      <c r="B449" s="14"/>
      <c r="C449" s="15" t="n">
        <f aca="false">IF('2016 Работни протоколи'!A449&gt;'2016 Работни протоколи'!B449,0,IF('2016 Работни протоколи'!A449&lt;1,0,'2016 Работни протоколи'!B449-'2016 Работни протоколи'!A449))</f>
        <v>0</v>
      </c>
      <c r="D449" s="13" t="s">
        <v>512</v>
      </c>
      <c r="E449" s="2" t="n">
        <v>33276</v>
      </c>
      <c r="G449" s="2" t="s">
        <v>11</v>
      </c>
      <c r="H449" s="1" t="s">
        <v>591</v>
      </c>
    </row>
    <row r="450" customFormat="false" ht="12.8" hidden="false" customHeight="false" outlineLevel="0" collapsed="false">
      <c r="A450" s="14" t="n">
        <v>42724</v>
      </c>
      <c r="B450" s="14" t="n">
        <v>42725</v>
      </c>
      <c r="C450" s="15" t="n">
        <f aca="false">IF('2016 Работни протоколи'!A450&gt;'2016 Работни протоколи'!B450,0,IF('2016 Работни протоколи'!A450&lt;1,0,'2016 Работни протоколи'!B450-'2016 Работни протоколи'!A450))</f>
        <v>1</v>
      </c>
      <c r="D450" s="13" t="s">
        <v>512</v>
      </c>
      <c r="E450" s="2" t="n">
        <v>33276</v>
      </c>
      <c r="G450" s="2" t="s">
        <v>11</v>
      </c>
      <c r="H450" s="1" t="s">
        <v>591</v>
      </c>
    </row>
    <row r="451" customFormat="false" ht="12.8" hidden="false" customHeight="false" outlineLevel="0" collapsed="false">
      <c r="A451" s="14" t="n">
        <v>42527</v>
      </c>
      <c r="B451" s="14"/>
      <c r="C451" s="15" t="n">
        <f aca="false">IF('2016 Работни протоколи'!A451&gt;'2016 Работни протоколи'!B451,0,IF('2016 Работни протоколи'!A451&lt;1,0,'2016 Работни протоколи'!B451-'2016 Работни протоколи'!A451))</f>
        <v>0</v>
      </c>
      <c r="D451" s="13" t="s">
        <v>512</v>
      </c>
      <c r="E451" s="2" t="n">
        <v>33277</v>
      </c>
      <c r="G451" s="2" t="s">
        <v>592</v>
      </c>
      <c r="H451" s="1" t="s">
        <v>591</v>
      </c>
    </row>
    <row r="452" customFormat="false" ht="12.8" hidden="false" customHeight="false" outlineLevel="0" collapsed="false">
      <c r="A452" s="14" t="n">
        <v>42731</v>
      </c>
      <c r="B452" s="14"/>
      <c r="C452" s="15" t="n">
        <f aca="false">IF('2016 Работни протоколи'!A452&gt;'2016 Работни протоколи'!B452,0,IF('2016 Работни протоколи'!A452&lt;1,0,'2016 Работни протоколи'!B452-'2016 Работни протоколи'!A452))</f>
        <v>0</v>
      </c>
      <c r="D452" s="13" t="s">
        <v>512</v>
      </c>
      <c r="E452" s="2" t="n">
        <v>33277</v>
      </c>
      <c r="G452" s="2" t="s">
        <v>11</v>
      </c>
      <c r="H452" s="1" t="s">
        <v>591</v>
      </c>
    </row>
    <row r="453" customFormat="false" ht="12.8" hidden="false" customHeight="false" outlineLevel="0" collapsed="false">
      <c r="A453" s="14" t="n">
        <v>42530</v>
      </c>
      <c r="B453" s="14"/>
      <c r="C453" s="15" t="n">
        <f aca="false">IF('2016 Работни протоколи'!A453&gt;'2016 Работни протоколи'!B453,0,IF('2016 Работни протоколи'!A453&lt;1,0,'2016 Работни протоколи'!B453-'2016 Работни протоколи'!A453))</f>
        <v>0</v>
      </c>
      <c r="D453" s="13" t="s">
        <v>512</v>
      </c>
      <c r="E453" s="2" t="n">
        <v>33278</v>
      </c>
      <c r="G453" s="2" t="s">
        <v>593</v>
      </c>
      <c r="H453" s="1" t="s">
        <v>591</v>
      </c>
    </row>
    <row r="454" customFormat="false" ht="12.8" hidden="false" customHeight="false" outlineLevel="0" collapsed="false">
      <c r="A454" s="14" t="n">
        <v>42726</v>
      </c>
      <c r="B454" s="14"/>
      <c r="C454" s="15" t="n">
        <f aca="false">IF('2016 Работни протоколи'!A454&gt;'2016 Работни протоколи'!B454,0,IF('2016 Работни протоколи'!A454&lt;1,0,'2016 Работни протоколи'!B454-'2016 Работни протоколи'!A454))</f>
        <v>0</v>
      </c>
      <c r="D454" s="13" t="s">
        <v>512</v>
      </c>
      <c r="E454" s="2" t="n">
        <v>33278</v>
      </c>
      <c r="G454" s="2" t="s">
        <v>178</v>
      </c>
      <c r="H454" s="1" t="s">
        <v>591</v>
      </c>
    </row>
    <row r="455" customFormat="false" ht="12.8" hidden="false" customHeight="false" outlineLevel="0" collapsed="false">
      <c r="A455" s="14" t="n">
        <v>42537</v>
      </c>
      <c r="B455" s="14"/>
      <c r="C455" s="15" t="n">
        <f aca="false">IF('2016 Работни протоколи'!A455&gt;'2016 Работни протоколи'!B455,0,IF('2016 Работни протоколи'!A455&lt;1,0,'2016 Работни протоколи'!B455-'2016 Работни протоколи'!A455))</f>
        <v>0</v>
      </c>
      <c r="D455" s="13" t="s">
        <v>512</v>
      </c>
      <c r="E455" s="2" t="n">
        <v>33279</v>
      </c>
      <c r="F455" s="0"/>
      <c r="G455" s="2" t="s">
        <v>63</v>
      </c>
      <c r="H455" s="1" t="s">
        <v>591</v>
      </c>
    </row>
    <row r="456" customFormat="false" ht="12.8" hidden="false" customHeight="false" outlineLevel="0" collapsed="false">
      <c r="A456" s="14" t="n">
        <v>42720</v>
      </c>
      <c r="B456" s="14"/>
      <c r="C456" s="15" t="n">
        <f aca="false">IF('2016 Работни протоколи'!A456&gt;'2016 Работни протоколи'!B456,0,IF('2016 Работни протоколи'!A456&lt;1,0,'2016 Работни протоколи'!B456-'2016 Работни протоколи'!A456))</f>
        <v>0</v>
      </c>
      <c r="D456" s="13" t="s">
        <v>512</v>
      </c>
      <c r="E456" s="2" t="n">
        <v>33279</v>
      </c>
      <c r="F456" s="0"/>
      <c r="G456" s="2" t="s">
        <v>178</v>
      </c>
      <c r="H456" s="1" t="s">
        <v>591</v>
      </c>
    </row>
    <row r="457" customFormat="false" ht="12.8" hidden="false" customHeight="false" outlineLevel="0" collapsed="false">
      <c r="A457" s="14" t="n">
        <v>42535</v>
      </c>
      <c r="B457" s="14"/>
      <c r="C457" s="15" t="n">
        <f aca="false">IF('2016 Работни протоколи'!A457&gt;'2016 Работни протоколи'!B457,0,IF('2016 Работни протоколи'!A457&lt;1,0,'2016 Работни протоколи'!B457-'2016 Работни протоколи'!A457))</f>
        <v>0</v>
      </c>
      <c r="D457" s="13" t="s">
        <v>512</v>
      </c>
      <c r="E457" s="2" t="n">
        <v>33281</v>
      </c>
      <c r="F457" s="0"/>
      <c r="G457" s="2" t="s">
        <v>592</v>
      </c>
      <c r="H457" s="1" t="s">
        <v>591</v>
      </c>
    </row>
    <row r="458" customFormat="false" ht="12.8" hidden="false" customHeight="false" outlineLevel="0" collapsed="false">
      <c r="A458" s="14" t="n">
        <v>42720</v>
      </c>
      <c r="B458" s="14" t="n">
        <v>42723</v>
      </c>
      <c r="C458" s="15" t="n">
        <f aca="false">IF('2016 Работни протоколи'!A458&gt;'2016 Работни протоколи'!B458,0,IF('2016 Работни протоколи'!A458&lt;1,0,'2016 Работни протоколи'!B458-'2016 Работни протоколи'!A458))</f>
        <v>3</v>
      </c>
      <c r="D458" s="13" t="s">
        <v>512</v>
      </c>
      <c r="E458" s="2" t="n">
        <v>33281</v>
      </c>
      <c r="F458" s="0"/>
      <c r="G458" s="2" t="s">
        <v>11</v>
      </c>
      <c r="H458" s="1" t="s">
        <v>591</v>
      </c>
    </row>
    <row r="459" customFormat="false" ht="12.8" hidden="false" customHeight="false" outlineLevel="0" collapsed="false">
      <c r="A459" s="14" t="n">
        <v>42541</v>
      </c>
      <c r="B459" s="14"/>
      <c r="C459" s="15" t="n">
        <f aca="false">IF('2016 Работни протоколи'!A459&gt;'2016 Работни протоколи'!B459,0,IF('2016 Работни протоколи'!A459&lt;1,0,'2016 Работни протоколи'!B459-'2016 Работни протоколи'!A459))</f>
        <v>0</v>
      </c>
      <c r="D459" s="13" t="s">
        <v>512</v>
      </c>
      <c r="E459" s="2" t="n">
        <v>33282</v>
      </c>
      <c r="G459" s="2" t="s">
        <v>63</v>
      </c>
      <c r="H459" s="1" t="s">
        <v>591</v>
      </c>
    </row>
    <row r="460" customFormat="false" ht="12.8" hidden="false" customHeight="false" outlineLevel="0" collapsed="false">
      <c r="A460" s="14" t="n">
        <v>42724</v>
      </c>
      <c r="B460" s="14"/>
      <c r="C460" s="15" t="n">
        <f aca="false">IF('2016 Работни протоколи'!A460&gt;'2016 Работни протоколи'!B460,0,IF('2016 Работни протоколи'!A460&lt;1,0,'2016 Работни протоколи'!B460-'2016 Работни протоколи'!A460))</f>
        <v>0</v>
      </c>
      <c r="D460" s="13" t="s">
        <v>512</v>
      </c>
      <c r="E460" s="2" t="n">
        <v>33282</v>
      </c>
      <c r="G460" s="2" t="s">
        <v>178</v>
      </c>
      <c r="H460" s="1" t="s">
        <v>591</v>
      </c>
    </row>
    <row r="461" customFormat="false" ht="12.8" hidden="false" customHeight="false" outlineLevel="0" collapsed="false">
      <c r="A461" s="14" t="n">
        <v>42530</v>
      </c>
      <c r="B461" s="14"/>
      <c r="C461" s="15" t="n">
        <f aca="false">IF('2016 Работни протоколи'!A461&gt;'2016 Работни протоколи'!B461,0,IF('2016 Работни протоколи'!A461&lt;1,0,'2016 Работни протоколи'!B461-'2016 Работни протоколи'!A461))</f>
        <v>0</v>
      </c>
      <c r="D461" s="13" t="s">
        <v>512</v>
      </c>
      <c r="E461" s="2" t="n">
        <v>35292</v>
      </c>
      <c r="G461" s="2" t="s">
        <v>592</v>
      </c>
      <c r="H461" s="1" t="s">
        <v>591</v>
      </c>
    </row>
    <row r="462" customFormat="false" ht="12.8" hidden="false" customHeight="false" outlineLevel="0" collapsed="false">
      <c r="A462" s="14" t="n">
        <v>42725</v>
      </c>
      <c r="B462" s="14" t="n">
        <v>42726</v>
      </c>
      <c r="C462" s="15" t="n">
        <f aca="false">IF('2016 Работни протоколи'!A462&gt;'2016 Работни протоколи'!B462,0,IF('2016 Работни протоколи'!A462&lt;1,0,'2016 Работни протоколи'!B462-'2016 Работни протоколи'!A462))</f>
        <v>1</v>
      </c>
      <c r="D462" s="13" t="s">
        <v>512</v>
      </c>
      <c r="E462" s="2" t="n">
        <v>35292</v>
      </c>
      <c r="G462" s="2" t="s">
        <v>11</v>
      </c>
      <c r="H462" s="1" t="s">
        <v>591</v>
      </c>
    </row>
    <row r="463" customFormat="false" ht="12.8" hidden="false" customHeight="false" outlineLevel="0" collapsed="false">
      <c r="A463" s="14" t="n">
        <v>42374.5</v>
      </c>
      <c r="B463" s="14" t="n">
        <v>42374.625</v>
      </c>
      <c r="C463" s="15" t="n">
        <f aca="false">IF('2016 Работни протоколи'!A463&gt;'2016 Работни протоколи'!B463,0,IF('2016 Работни протоколи'!A463&lt;1,0,'2016 Работни протоколи'!B463-'2016 Работни протоколи'!A463))</f>
        <v>0.125</v>
      </c>
      <c r="D463" s="13" t="s">
        <v>594</v>
      </c>
      <c r="E463" s="2" t="n">
        <v>2293</v>
      </c>
      <c r="G463" s="2" t="s">
        <v>241</v>
      </c>
      <c r="H463" s="1" t="s">
        <v>595</v>
      </c>
    </row>
    <row r="464" customFormat="false" ht="12.8" hidden="false" customHeight="false" outlineLevel="0" collapsed="false">
      <c r="A464" s="14" t="n">
        <v>42382.5833333333</v>
      </c>
      <c r="B464" s="14" t="n">
        <v>42382.7222222222</v>
      </c>
      <c r="C464" s="15" t="n">
        <f aca="false">IF('2016 Работни протоколи'!A464&gt;'2016 Работни протоколи'!B464,0,IF('2016 Работни протоколи'!A464&lt;1,0,'2016 Работни протоколи'!B464-'2016 Работни протоколи'!A464))</f>
        <v>0.138888888897782</v>
      </c>
      <c r="D464" s="13" t="s">
        <v>594</v>
      </c>
      <c r="E464" s="2" t="n">
        <v>2293</v>
      </c>
      <c r="F464" s="1" t="s">
        <v>596</v>
      </c>
      <c r="H464" s="1" t="s">
        <v>597</v>
      </c>
      <c r="J464" s="3" t="s">
        <v>598</v>
      </c>
    </row>
    <row r="465" customFormat="false" ht="12.8" hidden="false" customHeight="false" outlineLevel="0" collapsed="false">
      <c r="A465" s="14" t="n">
        <v>42411.3958333333</v>
      </c>
      <c r="B465" s="14" t="n">
        <v>42411.4375</v>
      </c>
      <c r="C465" s="15" t="n">
        <f aca="false">IF('2016 Работни протоколи'!A465&gt;'2016 Работни протоколи'!B465,0,IF('2016 Работни протоколи'!A465&lt;1,0,'2016 Работни протоколи'!B465-'2016 Работни протоколи'!A465))</f>
        <v>0.0416666667006211</v>
      </c>
      <c r="D465" s="13" t="s">
        <v>594</v>
      </c>
      <c r="E465" s="2" t="n">
        <v>2293</v>
      </c>
      <c r="F465" s="1" t="s">
        <v>599</v>
      </c>
      <c r="G465" s="2" t="s">
        <v>11</v>
      </c>
      <c r="H465" s="1" t="s">
        <v>600</v>
      </c>
    </row>
    <row r="466" customFormat="false" ht="12.8" hidden="false" customHeight="false" outlineLevel="0" collapsed="false">
      <c r="A466" s="14" t="n">
        <v>42447.3333333333</v>
      </c>
      <c r="B466" s="14" t="n">
        <v>42447.625</v>
      </c>
      <c r="C466" s="15" t="n">
        <f aca="false">IF('2016 Работни протоколи'!A466&gt;'2016 Работни протоколи'!B466,0,IF('2016 Работни протоколи'!A466&lt;1,0,'2016 Работни протоколи'!B466-'2016 Работни протоколи'!A466))</f>
        <v>0.291666666700621</v>
      </c>
      <c r="D466" s="13" t="s">
        <v>594</v>
      </c>
      <c r="E466" s="2" t="n">
        <v>2293</v>
      </c>
      <c r="G466" s="2" t="s">
        <v>11</v>
      </c>
      <c r="H466" s="1" t="s">
        <v>601</v>
      </c>
      <c r="J466" s="3" t="s">
        <v>602</v>
      </c>
    </row>
    <row r="467" customFormat="false" ht="12.8" hidden="false" customHeight="false" outlineLevel="0" collapsed="false">
      <c r="A467" s="14" t="n">
        <v>42511.625</v>
      </c>
      <c r="B467" s="14" t="n">
        <v>42511.6597222222</v>
      </c>
      <c r="C467" s="15" t="n">
        <f aca="false">IF('2016 Работни протоколи'!A467&gt;'2016 Работни протоколи'!B467,0,IF('2016 Работни протоколи'!A467&lt;1,0,'2016 Работни протоколи'!B467-'2016 Работни протоколи'!A467))</f>
        <v>0.0347222221971606</v>
      </c>
      <c r="D467" s="13" t="s">
        <v>594</v>
      </c>
      <c r="E467" s="2" t="n">
        <v>2293</v>
      </c>
      <c r="F467" s="1" t="s">
        <v>603</v>
      </c>
      <c r="G467" s="2" t="s">
        <v>29</v>
      </c>
      <c r="H467" s="1" t="s">
        <v>352</v>
      </c>
    </row>
    <row r="468" customFormat="false" ht="12.8" hidden="false" customHeight="false" outlineLevel="0" collapsed="false">
      <c r="A468" s="14" t="n">
        <v>42512.3958333333</v>
      </c>
      <c r="B468" s="14" t="n">
        <v>42512.4375</v>
      </c>
      <c r="C468" s="15" t="n">
        <f aca="false">IF('2016 Работни протоколи'!A468&gt;'2016 Работни протоколи'!B468,0,IF('2016 Работни протоколи'!A468&lt;1,0,'2016 Работни протоколи'!B468-'2016 Работни протоколи'!A468))</f>
        <v>0.0416666667006211</v>
      </c>
      <c r="D468" s="13" t="s">
        <v>594</v>
      </c>
      <c r="E468" s="2" t="n">
        <v>2293</v>
      </c>
      <c r="G468" s="2" t="s">
        <v>47</v>
      </c>
      <c r="H468" s="1" t="s">
        <v>217</v>
      </c>
    </row>
    <row r="469" customFormat="false" ht="12.8" hidden="false" customHeight="false" outlineLevel="0" collapsed="false">
      <c r="A469" s="14" t="n">
        <v>42515.3958333333</v>
      </c>
      <c r="B469" s="14" t="n">
        <v>42515.4375</v>
      </c>
      <c r="C469" s="15" t="n">
        <f aca="false">IF('2016 Работни протоколи'!A469&gt;'2016 Работни протоколи'!B469,0,IF('2016 Работни протоколи'!A469&lt;1,0,'2016 Работни протоколи'!B469-'2016 Работни протоколи'!A469))</f>
        <v>0.0416666667006211</v>
      </c>
      <c r="D469" s="13" t="s">
        <v>594</v>
      </c>
      <c r="E469" s="2" t="n">
        <v>2293</v>
      </c>
      <c r="F469" s="1" t="s">
        <v>604</v>
      </c>
      <c r="G469" s="2" t="s">
        <v>51</v>
      </c>
      <c r="H469" s="1" t="s">
        <v>605</v>
      </c>
      <c r="J469" s="3" t="s">
        <v>606</v>
      </c>
    </row>
    <row r="470" customFormat="false" ht="23.85" hidden="false" customHeight="false" outlineLevel="0" collapsed="false">
      <c r="A470" s="14" t="n">
        <v>42637.5625</v>
      </c>
      <c r="B470" s="14" t="n">
        <v>42637.59375</v>
      </c>
      <c r="C470" s="15" t="n">
        <f aca="false">IF('2016 Работни протоколи'!A470&gt;'2016 Работни протоколи'!B470,0,IF('2016 Работни протоколи'!A470&lt;1,0,'2016 Работни протоколи'!B470-'2016 Работни протоколи'!A470))</f>
        <v>0.03125</v>
      </c>
      <c r="D470" s="13" t="s">
        <v>594</v>
      </c>
      <c r="E470" s="2" t="n">
        <v>2293</v>
      </c>
      <c r="F470" s="12" t="s">
        <v>607</v>
      </c>
      <c r="G470" s="2" t="s">
        <v>47</v>
      </c>
      <c r="H470" s="1" t="s">
        <v>608</v>
      </c>
    </row>
    <row r="471" customFormat="false" ht="12.8" hidden="false" customHeight="false" outlineLevel="0" collapsed="false">
      <c r="A471" s="14" t="n">
        <v>42653.6666666667</v>
      </c>
      <c r="B471" s="14" t="n">
        <v>42653.6875</v>
      </c>
      <c r="C471" s="15" t="n">
        <f aca="false">IF('2016 Работни протоколи'!A471&gt;'2016 Работни протоколи'!B471,0,IF('2016 Работни протоколи'!A471&lt;1,0,'2016 Работни протоколи'!B471-'2016 Работни протоколи'!A471))</f>
        <v>0.0208333332993789</v>
      </c>
      <c r="D471" s="13" t="s">
        <v>594</v>
      </c>
      <c r="E471" s="2" t="n">
        <v>2293</v>
      </c>
      <c r="G471" s="2" t="s">
        <v>47</v>
      </c>
      <c r="H471" s="1" t="s">
        <v>609</v>
      </c>
    </row>
    <row r="472" customFormat="false" ht="23.85" hidden="false" customHeight="false" outlineLevel="0" collapsed="false">
      <c r="A472" s="14" t="n">
        <v>42663.3541666667</v>
      </c>
      <c r="B472" s="14" t="n">
        <v>42663.4583333333</v>
      </c>
      <c r="C472" s="15" t="n">
        <f aca="false">IF('2016 Работни протоколи'!A472&gt;'2016 Работни протоколи'!B472,0,IF('2016 Работни протоколи'!A472&lt;1,0,'2016 Работни протоколи'!B472-'2016 Работни протоколи'!A472))</f>
        <v>0.104166666598758</v>
      </c>
      <c r="D472" s="13" t="s">
        <v>594</v>
      </c>
      <c r="E472" s="2" t="n">
        <v>2293</v>
      </c>
      <c r="G472" s="2" t="s">
        <v>40</v>
      </c>
      <c r="H472" s="1" t="s">
        <v>610</v>
      </c>
      <c r="J472" s="3" t="s">
        <v>611</v>
      </c>
    </row>
    <row r="473" customFormat="false" ht="12.8" hidden="false" customHeight="false" outlineLevel="0" collapsed="false">
      <c r="A473" s="14" t="n">
        <v>42673.3333333333</v>
      </c>
      <c r="B473" s="14" t="n">
        <v>42673.375</v>
      </c>
      <c r="C473" s="15" t="n">
        <f aca="false">IF('2016 Работни протоколи'!A473&gt;'2016 Работни протоколи'!B473,0,IF('2016 Работни протоколи'!A473&lt;1,0,'2016 Работни протоколи'!B473-'2016 Работни протоколи'!A473))</f>
        <v>0.0416666667006211</v>
      </c>
      <c r="D473" s="13" t="s">
        <v>594</v>
      </c>
      <c r="E473" s="2" t="n">
        <v>2293</v>
      </c>
      <c r="F473" s="1" t="s">
        <v>612</v>
      </c>
      <c r="G473" s="2" t="s">
        <v>11</v>
      </c>
      <c r="H473" s="1" t="s">
        <v>613</v>
      </c>
    </row>
    <row r="474" customFormat="false" ht="12.8" hidden="false" customHeight="false" outlineLevel="0" collapsed="false">
      <c r="A474" s="14" t="n">
        <v>42684.4131944444</v>
      </c>
      <c r="B474" s="14" t="n">
        <v>42684.4444444444</v>
      </c>
      <c r="C474" s="15" t="n">
        <f aca="false">IF('2016 Работни протоколи'!A474&gt;'2016 Работни протоколи'!B474,0,IF('2016 Работни протоколи'!A474&lt;1,0,'2016 Работни протоколи'!B474-'2016 Работни протоколи'!A474))</f>
        <v>0.03125</v>
      </c>
      <c r="D474" s="13" t="s">
        <v>594</v>
      </c>
      <c r="E474" s="2" t="n">
        <v>2293</v>
      </c>
      <c r="G474" s="2" t="s">
        <v>42</v>
      </c>
      <c r="H474" s="1" t="s">
        <v>614</v>
      </c>
    </row>
    <row r="475" customFormat="false" ht="12.8" hidden="false" customHeight="false" outlineLevel="0" collapsed="false">
      <c r="A475" s="14" t="n">
        <v>42687.5520833333</v>
      </c>
      <c r="B475" s="14" t="n">
        <v>42687.5763888889</v>
      </c>
      <c r="C475" s="15" t="n">
        <f aca="false">IF('2016 Работни протоколи'!A475&gt;'2016 Работни протоколи'!B475,0,IF('2016 Работни протоколи'!A475&lt;1,0,'2016 Работни протоколи'!B475-'2016 Работни протоколи'!A475))</f>
        <v>0.0243055555984029</v>
      </c>
      <c r="D475" s="13" t="s">
        <v>594</v>
      </c>
      <c r="E475" s="2" t="n">
        <v>2293</v>
      </c>
      <c r="F475" s="1" t="s">
        <v>615</v>
      </c>
      <c r="G475" s="2" t="s">
        <v>152</v>
      </c>
      <c r="H475" s="1" t="s">
        <v>266</v>
      </c>
    </row>
    <row r="476" customFormat="false" ht="12.8" hidden="false" customHeight="false" outlineLevel="0" collapsed="false">
      <c r="A476" s="14" t="n">
        <v>42688.3333333333</v>
      </c>
      <c r="B476" s="14" t="n">
        <v>42688.3645833333</v>
      </c>
      <c r="C476" s="15" t="n">
        <f aca="false">IF('2016 Работни протоколи'!A476&gt;'2016 Работни протоколи'!B476,0,IF('2016 Работни протоколи'!A476&lt;1,0,'2016 Работни протоколи'!B476-'2016 Работни протоколи'!A476))</f>
        <v>0.03125</v>
      </c>
      <c r="D476" s="13" t="s">
        <v>594</v>
      </c>
      <c r="E476" s="2" t="n">
        <v>2293</v>
      </c>
      <c r="F476" s="1" t="s">
        <v>615</v>
      </c>
      <c r="G476" s="2" t="s">
        <v>63</v>
      </c>
      <c r="H476" s="1" t="s">
        <v>266</v>
      </c>
    </row>
    <row r="477" customFormat="false" ht="12.8" hidden="false" customHeight="false" outlineLevel="0" collapsed="false">
      <c r="A477" s="14" t="n">
        <v>42714.5833333333</v>
      </c>
      <c r="B477" s="14" t="n">
        <v>42714.625</v>
      </c>
      <c r="C477" s="15" t="n">
        <f aca="false">IF('2016 Работни протоколи'!A477&gt;'2016 Работни протоколи'!B477,0,IF('2016 Работни протоколи'!A477&lt;1,0,'2016 Работни протоколи'!B477-'2016 Работни протоколи'!A477))</f>
        <v>0.0416666667006211</v>
      </c>
      <c r="D477" s="13" t="s">
        <v>594</v>
      </c>
      <c r="E477" s="13" t="n">
        <v>2293</v>
      </c>
      <c r="F477" s="1" t="s">
        <v>612</v>
      </c>
      <c r="G477" s="2" t="s">
        <v>152</v>
      </c>
      <c r="H477" s="1" t="s">
        <v>266</v>
      </c>
    </row>
    <row r="478" customFormat="false" ht="12.8" hidden="false" customHeight="false" outlineLevel="0" collapsed="false">
      <c r="A478" s="14" t="n">
        <v>42717.5208333333</v>
      </c>
      <c r="B478" s="14" t="n">
        <v>42717.5416666667</v>
      </c>
      <c r="C478" s="15" t="n">
        <f aca="false">IF('2016 Работни протоколи'!A478&gt;'2016 Работни протоколи'!B478,0,IF('2016 Работни протоколи'!A478&lt;1,0,'2016 Работни протоколи'!B478-'2016 Работни протоколи'!A478))</f>
        <v>0.0208333334012423</v>
      </c>
      <c r="D478" s="13" t="s">
        <v>594</v>
      </c>
      <c r="E478" s="2" t="n">
        <v>2293</v>
      </c>
      <c r="G478" s="2" t="s">
        <v>179</v>
      </c>
      <c r="H478" s="1" t="s">
        <v>263</v>
      </c>
    </row>
    <row r="479" customFormat="false" ht="12.8" hidden="false" customHeight="false" outlineLevel="0" collapsed="false">
      <c r="A479" s="14" t="n">
        <v>42717.5972222222</v>
      </c>
      <c r="B479" s="14" t="n">
        <v>42717.625</v>
      </c>
      <c r="C479" s="15" t="n">
        <f aca="false">IF('2016 Работни протоколи'!A479&gt;'2016 Работни протоколи'!B479,0,IF('2016 Работни протоколи'!A479&lt;1,0,'2016 Работни протоколи'!B479-'2016 Работни протоколи'!A479))</f>
        <v>0.0277777778028394</v>
      </c>
      <c r="D479" s="13" t="s">
        <v>594</v>
      </c>
      <c r="E479" s="2" t="n">
        <v>2293</v>
      </c>
      <c r="F479" s="1" t="s">
        <v>284</v>
      </c>
      <c r="G479" s="2" t="s">
        <v>123</v>
      </c>
    </row>
    <row r="480" customFormat="false" ht="12.8" hidden="false" customHeight="false" outlineLevel="0" collapsed="false">
      <c r="A480" s="14" t="n">
        <v>42719.3472222222</v>
      </c>
      <c r="B480" s="14" t="n">
        <v>42719.3819444444</v>
      </c>
      <c r="C480" s="15" t="n">
        <f aca="false">IF('2016 Работни протоколи'!A480&gt;'2016 Работни протоколи'!B480,0,IF('2016 Работни протоколи'!A480&lt;1,0,'2016 Работни протоколи'!B480-'2016 Работни протоколи'!A480))</f>
        <v>0.0347222222044365</v>
      </c>
      <c r="D480" s="13" t="s">
        <v>594</v>
      </c>
      <c r="E480" s="2" t="n">
        <v>2293</v>
      </c>
      <c r="F480" s="1" t="s">
        <v>612</v>
      </c>
      <c r="G480" s="2" t="s">
        <v>21</v>
      </c>
    </row>
    <row r="481" customFormat="false" ht="12.8" hidden="false" customHeight="false" outlineLevel="0" collapsed="false">
      <c r="A481" s="14" t="n">
        <v>42720.6666666667</v>
      </c>
      <c r="B481" s="14" t="n">
        <v>42720.6875</v>
      </c>
      <c r="C481" s="15" t="n">
        <f aca="false">IF('2016 Работни протоколи'!A481&gt;'2016 Работни протоколи'!B481,0,IF('2016 Работни протоколи'!A481&lt;1,0,'2016 Работни протоколи'!B481-'2016 Работни протоколи'!A481))</f>
        <v>0.0208333332993789</v>
      </c>
      <c r="D481" s="13" t="s">
        <v>594</v>
      </c>
      <c r="E481" s="2" t="n">
        <v>2293</v>
      </c>
      <c r="F481" s="1" t="s">
        <v>612</v>
      </c>
      <c r="G481" s="2" t="s">
        <v>121</v>
      </c>
    </row>
    <row r="482" customFormat="false" ht="23.85" hidden="false" customHeight="false" outlineLevel="0" collapsed="false">
      <c r="A482" s="14" t="n">
        <v>42374.5</v>
      </c>
      <c r="B482" s="14" t="n">
        <v>42374.7083333333</v>
      </c>
      <c r="C482" s="15" t="n">
        <f aca="false">IF('2016 Работни протоколи'!A482&gt;'2016 Работни протоколи'!B482,0,IF('2016 Работни протоколи'!A482&lt;1,0,'2016 Работни протоколи'!B482-'2016 Работни протоколи'!A482))</f>
        <v>0.208333333299379</v>
      </c>
      <c r="D482" s="13" t="s">
        <v>594</v>
      </c>
      <c r="E482" s="2" t="n">
        <v>2175</v>
      </c>
      <c r="G482" s="2" t="s">
        <v>30</v>
      </c>
      <c r="H482" s="1" t="s">
        <v>616</v>
      </c>
      <c r="J482" s="3" t="s">
        <v>617</v>
      </c>
    </row>
    <row r="483" customFormat="false" ht="12.8" hidden="false" customHeight="false" outlineLevel="0" collapsed="false">
      <c r="A483" s="14" t="n">
        <v>42386.3958333333</v>
      </c>
      <c r="B483" s="14" t="n">
        <v>42386.4375</v>
      </c>
      <c r="C483" s="15" t="n">
        <f aca="false">IF('2016 Работни протоколи'!A483&gt;'2016 Работни протоколи'!B483,0,IF('2016 Работни протоколи'!A483&lt;1,0,'2016 Работни протоколи'!B483-'2016 Работни протоколи'!A483))</f>
        <v>0.0416666667006211</v>
      </c>
      <c r="D483" s="13" t="s">
        <v>594</v>
      </c>
      <c r="E483" s="2" t="n">
        <v>2175</v>
      </c>
      <c r="F483" s="1" t="s">
        <v>618</v>
      </c>
      <c r="G483" s="2" t="s">
        <v>51</v>
      </c>
      <c r="H483" s="1" t="s">
        <v>619</v>
      </c>
    </row>
    <row r="484" customFormat="false" ht="12.8" hidden="false" customHeight="false" outlineLevel="0" collapsed="false">
      <c r="A484" s="14" t="n">
        <v>42387.3472222222</v>
      </c>
      <c r="B484" s="14" t="n">
        <v>42387.3958333333</v>
      </c>
      <c r="C484" s="15" t="n">
        <f aca="false">IF('2016 Работни протоколи'!A484&gt;'2016 Работни протоколи'!B484,0,IF('2016 Работни протоколи'!A484&lt;1,0,'2016 Работни протоколи'!B484-'2016 Работни протоколи'!A484))</f>
        <v>0.0486111111022183</v>
      </c>
      <c r="D484" s="13" t="s">
        <v>594</v>
      </c>
      <c r="E484" s="2" t="n">
        <v>2175</v>
      </c>
      <c r="G484" s="2" t="s">
        <v>178</v>
      </c>
      <c r="H484" s="1" t="s">
        <v>337</v>
      </c>
    </row>
    <row r="485" customFormat="false" ht="12.8" hidden="false" customHeight="false" outlineLevel="0" collapsed="false">
      <c r="A485" s="14" t="n">
        <v>42480.3333333333</v>
      </c>
      <c r="B485" s="14" t="n">
        <v>42480.375</v>
      </c>
      <c r="C485" s="15" t="n">
        <f aca="false">IF('2016 Работни протоколи'!A485&gt;'2016 Работни протоколи'!B485,0,IF('2016 Работни протоколи'!A485&lt;1,0,'2016 Работни протоколи'!B485-'2016 Работни протоколи'!A485))</f>
        <v>0.0416666667006211</v>
      </c>
      <c r="D485" s="13" t="s">
        <v>594</v>
      </c>
      <c r="E485" s="2" t="n">
        <v>2175</v>
      </c>
      <c r="F485" s="1" t="s">
        <v>620</v>
      </c>
      <c r="G485" s="2" t="s">
        <v>37</v>
      </c>
      <c r="H485" s="1" t="s">
        <v>352</v>
      </c>
    </row>
    <row r="486" customFormat="false" ht="23.85" hidden="false" customHeight="false" outlineLevel="0" collapsed="false">
      <c r="A486" s="14" t="n">
        <v>42485.4166666667</v>
      </c>
      <c r="B486" s="14" t="n">
        <v>42485.5416666667</v>
      </c>
      <c r="C486" s="15" t="n">
        <f aca="false">IF('2016 Работни протоколи'!A486&gt;'2016 Работни протоколи'!B486,0,IF('2016 Работни протоколи'!A486&lt;1,0,'2016 Работни протоколи'!B486-'2016 Работни протоколи'!A486))</f>
        <v>0.125</v>
      </c>
      <c r="D486" s="13" t="s">
        <v>594</v>
      </c>
      <c r="E486" s="2" t="n">
        <v>2175</v>
      </c>
      <c r="F486" s="1" t="s">
        <v>621</v>
      </c>
      <c r="G486" s="2" t="s">
        <v>16</v>
      </c>
      <c r="H486" s="12" t="s">
        <v>622</v>
      </c>
      <c r="J486" s="3" t="s">
        <v>623</v>
      </c>
    </row>
    <row r="487" customFormat="false" ht="12.8" hidden="false" customHeight="false" outlineLevel="0" collapsed="false">
      <c r="A487" s="14" t="n">
        <v>42537.3541666667</v>
      </c>
      <c r="B487" s="14" t="n">
        <v>42537.4166666667</v>
      </c>
      <c r="C487" s="15" t="n">
        <f aca="false">IF('2016 Работни протоколи'!A487&gt;'2016 Работни протоколи'!B487,0,IF('2016 Работни протоколи'!A487&lt;1,0,'2016 Работни протоколи'!B487-'2016 Работни протоколи'!A487))</f>
        <v>0.0625</v>
      </c>
      <c r="D487" s="13" t="s">
        <v>594</v>
      </c>
      <c r="E487" s="2" t="n">
        <v>2175</v>
      </c>
      <c r="F487" s="1" t="s">
        <v>624</v>
      </c>
      <c r="G487" s="2" t="s">
        <v>65</v>
      </c>
      <c r="H487" s="1" t="s">
        <v>625</v>
      </c>
      <c r="J487" s="3" t="s">
        <v>626</v>
      </c>
    </row>
    <row r="488" customFormat="false" ht="12.8" hidden="false" customHeight="false" outlineLevel="0" collapsed="false">
      <c r="A488" s="14" t="n">
        <v>42589.3333333333</v>
      </c>
      <c r="B488" s="14" t="n">
        <v>42589.3680555556</v>
      </c>
      <c r="C488" s="15" t="n">
        <f aca="false">IF('2016 Работни протоколи'!A488&gt;'2016 Работни протоколи'!B488,0,IF('2016 Работни протоколи'!A488&lt;1,0,'2016 Работни протоколи'!B488-'2016 Работни протоколи'!A488))</f>
        <v>0.034722222299024</v>
      </c>
      <c r="D488" s="13" t="s">
        <v>594</v>
      </c>
      <c r="E488" s="2" t="n">
        <v>2175</v>
      </c>
      <c r="G488" s="2" t="s">
        <v>152</v>
      </c>
      <c r="H488" s="1" t="s">
        <v>627</v>
      </c>
    </row>
    <row r="489" customFormat="false" ht="23.85" hidden="false" customHeight="false" outlineLevel="0" collapsed="false">
      <c r="A489" s="14" t="n">
        <v>42593.3333333333</v>
      </c>
      <c r="B489" s="14" t="n">
        <v>42593.7083333333</v>
      </c>
      <c r="C489" s="15" t="n">
        <f aca="false">IF('2016 Работни протоколи'!A489&gt;'2016 Работни протоколи'!B489,0,IF('2016 Работни протоколи'!A489&lt;1,0,'2016 Работни протоколи'!B489-'2016 Работни протоколи'!A489))</f>
        <v>0.375</v>
      </c>
      <c r="D489" s="13" t="s">
        <v>594</v>
      </c>
      <c r="E489" s="2" t="n">
        <v>2175</v>
      </c>
      <c r="G489" s="2" t="s">
        <v>317</v>
      </c>
      <c r="H489" s="1" t="s">
        <v>628</v>
      </c>
      <c r="J489" s="3" t="s">
        <v>629</v>
      </c>
    </row>
    <row r="490" customFormat="false" ht="12.8" hidden="false" customHeight="false" outlineLevel="0" collapsed="false">
      <c r="A490" s="14" t="n">
        <v>42653.625</v>
      </c>
      <c r="B490" s="14" t="n">
        <v>42653.6666666667</v>
      </c>
      <c r="C490" s="15" t="n">
        <f aca="false">IF('2016 Работни протоколи'!A490&gt;'2016 Работни протоколи'!B490,0,IF('2016 Работни протоколи'!A490&lt;1,0,'2016 Работни протоколи'!B490-'2016 Работни протоколи'!A490))</f>
        <v>0.0416666667006211</v>
      </c>
      <c r="D490" s="13" t="s">
        <v>594</v>
      </c>
      <c r="E490" s="2" t="n">
        <v>2175</v>
      </c>
      <c r="G490" s="2" t="s">
        <v>47</v>
      </c>
      <c r="H490" s="1" t="s">
        <v>630</v>
      </c>
    </row>
    <row r="491" customFormat="false" ht="23.85" hidden="false" customHeight="false" outlineLevel="0" collapsed="false">
      <c r="A491" s="14" t="n">
        <v>42662.3541666667</v>
      </c>
      <c r="B491" s="14" t="n">
        <v>42662.6041666667</v>
      </c>
      <c r="C491" s="15" t="n">
        <f aca="false">IF('2016 Работни протоколи'!A491&gt;'2016 Работни протоколи'!B491,0,IF('2016 Работни протоколи'!A491&lt;1,0,'2016 Работни протоколи'!B491-'2016 Работни протоколи'!A491))</f>
        <v>0.25</v>
      </c>
      <c r="D491" s="13" t="s">
        <v>594</v>
      </c>
      <c r="E491" s="2" t="n">
        <v>2175</v>
      </c>
      <c r="G491" s="2" t="s">
        <v>170</v>
      </c>
      <c r="H491" s="12" t="s">
        <v>631</v>
      </c>
      <c r="J491" s="3" t="s">
        <v>632</v>
      </c>
    </row>
    <row r="492" customFormat="false" ht="23.85" hidden="false" customHeight="false" outlineLevel="0" collapsed="false">
      <c r="A492" s="14" t="n">
        <v>42664.375</v>
      </c>
      <c r="B492" s="14" t="n">
        <v>42664.5</v>
      </c>
      <c r="C492" s="15" t="n">
        <f aca="false">IF('2016 Работни протоколи'!A492&gt;'2016 Работни протоколи'!B492,0,IF('2016 Работни протоколи'!A492&lt;1,0,'2016 Работни протоколи'!B492-'2016 Работни протоколи'!A492))</f>
        <v>0.125</v>
      </c>
      <c r="D492" s="13" t="s">
        <v>594</v>
      </c>
      <c r="E492" s="2" t="n">
        <v>2175</v>
      </c>
      <c r="G492" s="2" t="s">
        <v>40</v>
      </c>
      <c r="H492" s="1" t="s">
        <v>610</v>
      </c>
      <c r="J492" s="3" t="s">
        <v>611</v>
      </c>
    </row>
    <row r="493" customFormat="false" ht="23.85" hidden="false" customHeight="false" outlineLevel="0" collapsed="false">
      <c r="A493" s="14" t="n">
        <v>42668.5625</v>
      </c>
      <c r="B493" s="14" t="n">
        <v>42668.625</v>
      </c>
      <c r="C493" s="15" t="n">
        <f aca="false">IF('2016 Работни протоколи'!A493&gt;'2016 Работни протоколи'!B493,0,IF('2016 Работни протоколи'!A493&lt;1,0,'2016 Работни протоколи'!B493-'2016 Работни протоколи'!A493))</f>
        <v>0.0625</v>
      </c>
      <c r="D493" s="13" t="s">
        <v>594</v>
      </c>
      <c r="E493" s="2" t="n">
        <v>2175</v>
      </c>
      <c r="G493" s="2" t="s">
        <v>40</v>
      </c>
      <c r="H493" s="1" t="s">
        <v>633</v>
      </c>
      <c r="J493" s="3" t="s">
        <v>634</v>
      </c>
    </row>
    <row r="494" customFormat="false" ht="12.8" hidden="false" customHeight="false" outlineLevel="0" collapsed="false">
      <c r="A494" s="14" t="n">
        <v>42684.3819444444</v>
      </c>
      <c r="B494" s="14" t="n">
        <v>42684.4097222222</v>
      </c>
      <c r="C494" s="15" t="n">
        <f aca="false">IF('2016 Работни протоколи'!A494&gt;'2016 Работни протоколи'!B494,0,IF('2016 Работни протоколи'!A494&lt;1,0,'2016 Работни протоколи'!B494-'2016 Работни протоколи'!A494))</f>
        <v>0.0277777777955635</v>
      </c>
      <c r="D494" s="13" t="s">
        <v>594</v>
      </c>
      <c r="E494" s="2" t="n">
        <v>2175</v>
      </c>
      <c r="G494" s="2" t="s">
        <v>42</v>
      </c>
      <c r="H494" s="1" t="s">
        <v>635</v>
      </c>
    </row>
    <row r="495" customFormat="false" ht="23.85" hidden="false" customHeight="false" outlineLevel="0" collapsed="false">
      <c r="A495" s="14" t="n">
        <v>42684.3333333333</v>
      </c>
      <c r="B495" s="14" t="n">
        <v>42684.3958333333</v>
      </c>
      <c r="C495" s="15" t="n">
        <f aca="false">IF('2016 Работни протоколи'!A495&gt;'2016 Работни протоколи'!B495,0,IF('2016 Работни протоколи'!A495&lt;1,0,'2016 Работни протоколи'!B495-'2016 Работни протоколи'!A495))</f>
        <v>0.0625</v>
      </c>
      <c r="D495" s="13" t="s">
        <v>594</v>
      </c>
      <c r="E495" s="2" t="n">
        <v>2175</v>
      </c>
      <c r="G495" s="2" t="s">
        <v>63</v>
      </c>
      <c r="H495" s="12" t="s">
        <v>636</v>
      </c>
    </row>
    <row r="496" customFormat="false" ht="12.8" hidden="false" customHeight="false" outlineLevel="0" collapsed="false">
      <c r="A496" s="14" t="n">
        <v>42686.5</v>
      </c>
      <c r="B496" s="14" t="n">
        <v>42686.6041666667</v>
      </c>
      <c r="C496" s="15" t="n">
        <f aca="false">IF('2016 Работни протоколи'!A496&gt;'2016 Работни протоколи'!B496,0,IF('2016 Работни протоколи'!A496&lt;1,0,'2016 Работни протоколи'!B496-'2016 Работни протоколи'!A496))</f>
        <v>0.104166666700621</v>
      </c>
      <c r="D496" s="13" t="s">
        <v>594</v>
      </c>
      <c r="E496" s="2" t="n">
        <v>2175</v>
      </c>
      <c r="F496" s="1" t="s">
        <v>637</v>
      </c>
      <c r="G496" s="2" t="s">
        <v>179</v>
      </c>
      <c r="H496" s="1" t="s">
        <v>638</v>
      </c>
    </row>
    <row r="497" customFormat="false" ht="12.8" hidden="false" customHeight="false" outlineLevel="0" collapsed="false">
      <c r="A497" s="14" t="n">
        <v>42717.3333333333</v>
      </c>
      <c r="B497" s="14" t="n">
        <v>42717.3958333333</v>
      </c>
      <c r="C497" s="15" t="n">
        <f aca="false">IF('2016 Работни протоколи'!A497&gt;'2016 Работни протоколи'!B497,0,IF('2016 Работни протоколи'!A497&lt;1,0,'2016 Работни протоколи'!B497-'2016 Работни протоколи'!A497))</f>
        <v>0.0625</v>
      </c>
      <c r="D497" s="13" t="s">
        <v>594</v>
      </c>
      <c r="E497" s="2" t="n">
        <v>2175</v>
      </c>
      <c r="F497" s="1" t="s">
        <v>639</v>
      </c>
      <c r="G497" s="2" t="s">
        <v>37</v>
      </c>
      <c r="H497" s="1" t="s">
        <v>640</v>
      </c>
    </row>
    <row r="498" customFormat="false" ht="12.8" hidden="false" customHeight="false" outlineLevel="0" collapsed="false">
      <c r="A498" s="14" t="n">
        <v>42734.5</v>
      </c>
      <c r="B498" s="14" t="n">
        <v>42734.5208333333</v>
      </c>
      <c r="C498" s="15" t="n">
        <f aca="false">IF('2016 Работни протоколи'!A498&gt;'2016 Работни протоколи'!B498,0,IF('2016 Работни протоколи'!A498&lt;1,0,'2016 Работни протоколи'!B498-'2016 Работни протоколи'!A498))</f>
        <v>0.0208333332993789</v>
      </c>
      <c r="D498" s="13" t="s">
        <v>594</v>
      </c>
      <c r="E498" s="2" t="n">
        <v>2175</v>
      </c>
      <c r="F498" s="1" t="s">
        <v>641</v>
      </c>
      <c r="G498" s="2" t="s">
        <v>65</v>
      </c>
      <c r="H498" s="1" t="s">
        <v>212</v>
      </c>
    </row>
    <row r="499" customFormat="false" ht="12.8" hidden="false" customHeight="false" outlineLevel="0" collapsed="false">
      <c r="A499" s="14" t="n">
        <v>42478.375</v>
      </c>
      <c r="B499" s="14" t="n">
        <v>42478.5208333333</v>
      </c>
      <c r="C499" s="15" t="n">
        <f aca="false">IF('2016 Работни протоколи'!A499&gt;'2016 Работни протоколи'!B499,0,IF('2016 Работни протоколи'!A499&lt;1,0,'2016 Работни протоколи'!B499-'2016 Работни протоколи'!A499))</f>
        <v>0.145833333299379</v>
      </c>
      <c r="D499" s="13" t="s">
        <v>356</v>
      </c>
      <c r="E499" s="2" t="s">
        <v>546</v>
      </c>
      <c r="G499" s="2" t="s">
        <v>477</v>
      </c>
      <c r="H499" s="1" t="s">
        <v>642</v>
      </c>
    </row>
    <row r="500" customFormat="false" ht="12.8" hidden="false" customHeight="false" outlineLevel="0" collapsed="false">
      <c r="A500" s="14" t="n">
        <v>42479.5</v>
      </c>
      <c r="B500" s="14" t="n">
        <v>42479.6666666667</v>
      </c>
      <c r="C500" s="15" t="n">
        <f aca="false">IF('2016 Работни протоколи'!A500&gt;'2016 Работни протоколи'!B500,0,IF('2016 Работни протоколи'!A500&lt;1,0,'2016 Работни протоколи'!B500-'2016 Работни протоколи'!A500))</f>
        <v>0.166666666700621</v>
      </c>
      <c r="D500" s="13" t="s">
        <v>356</v>
      </c>
      <c r="E500" s="2" t="s">
        <v>546</v>
      </c>
      <c r="G500" s="2" t="s">
        <v>477</v>
      </c>
      <c r="H500" s="1" t="s">
        <v>643</v>
      </c>
      <c r="J500" s="3" t="s">
        <v>644</v>
      </c>
    </row>
    <row r="501" customFormat="false" ht="12.8" hidden="false" customHeight="false" outlineLevel="0" collapsed="false">
      <c r="A501" s="14" t="n">
        <v>42479.5</v>
      </c>
      <c r="B501" s="14" t="n">
        <v>42479.6666666667</v>
      </c>
      <c r="C501" s="15" t="n">
        <f aca="false">IF('2016 Работни протоколи'!A501&gt;'2016 Работни протоколи'!B501,0,IF('2016 Работни протоколи'!A501&lt;1,0,'2016 Работни протоколи'!B501-'2016 Работни протоколи'!A501))</f>
        <v>0.166666666700621</v>
      </c>
      <c r="D501" s="13" t="s">
        <v>356</v>
      </c>
      <c r="E501" s="2" t="s">
        <v>645</v>
      </c>
      <c r="G501" s="2" t="s">
        <v>477</v>
      </c>
      <c r="H501" s="1" t="s">
        <v>646</v>
      </c>
    </row>
    <row r="502" customFormat="false" ht="12.8" hidden="false" customHeight="false" outlineLevel="0" collapsed="false">
      <c r="A502" s="14" t="n">
        <v>42463.7083333333</v>
      </c>
      <c r="B502" s="14" t="n">
        <v>42463.8333333333</v>
      </c>
      <c r="C502" s="15" t="n">
        <f aca="false">IF('2016 Работни протоколи'!A502&gt;'2016 Работни протоколи'!B502,0,IF('2016 Работни протоколи'!A502&lt;1,0,'2016 Работни протоколи'!B502-'2016 Работни протоколи'!A502))</f>
        <v>0.125</v>
      </c>
      <c r="D502" s="13" t="s">
        <v>356</v>
      </c>
      <c r="E502" s="2" t="s">
        <v>44</v>
      </c>
      <c r="G502" s="2" t="s">
        <v>647</v>
      </c>
      <c r="H502" s="1" t="s">
        <v>648</v>
      </c>
    </row>
    <row r="503" customFormat="false" ht="12.8" hidden="false" customHeight="false" outlineLevel="0" collapsed="false">
      <c r="A503" s="14" t="n">
        <v>42464.3680555556</v>
      </c>
      <c r="B503" s="14" t="n">
        <v>42464.7083333333</v>
      </c>
      <c r="C503" s="15" t="n">
        <f aca="false">IF('2016 Работни протоколи'!A503&gt;'2016 Работни протоколи'!B503,0,IF('2016 Работни протоколи'!A503&lt;1,0,'2016 Работни протоколи'!B503-'2016 Работни протоколи'!A503))</f>
        <v>0.340277777700976</v>
      </c>
      <c r="D503" s="13" t="s">
        <v>356</v>
      </c>
      <c r="E503" s="2" t="s">
        <v>546</v>
      </c>
      <c r="G503" s="2" t="s">
        <v>21</v>
      </c>
      <c r="H503" s="1" t="s">
        <v>649</v>
      </c>
    </row>
    <row r="504" customFormat="false" ht="12.8" hidden="false" customHeight="false" outlineLevel="0" collapsed="false">
      <c r="A504" s="14" t="n">
        <v>42629.375</v>
      </c>
      <c r="B504" s="14" t="n">
        <v>42629.5416666667</v>
      </c>
      <c r="C504" s="15" t="n">
        <f aca="false">IF('2016 Работни протоколи'!A504&gt;'2016 Работни протоколи'!B504,0,IF('2016 Работни протоколи'!A504&lt;1,0,'2016 Работни протоколи'!B504-'2016 Работни протоколи'!A504))</f>
        <v>0.166666666700621</v>
      </c>
      <c r="D504" s="13" t="s">
        <v>356</v>
      </c>
      <c r="E504" s="2" t="s">
        <v>546</v>
      </c>
      <c r="G504" s="2" t="s">
        <v>650</v>
      </c>
      <c r="H504" s="1" t="s">
        <v>651</v>
      </c>
      <c r="J504" s="3" t="s">
        <v>652</v>
      </c>
    </row>
    <row r="505" customFormat="false" ht="12.8" hidden="false" customHeight="false" outlineLevel="0" collapsed="false">
      <c r="A505" s="14" t="n">
        <v>42684.4375</v>
      </c>
      <c r="B505" s="14" t="n">
        <v>42684.5833333333</v>
      </c>
      <c r="C505" s="15" t="n">
        <f aca="false">IF('2016 Работни протоколи'!A505&gt;'2016 Работни протоколи'!B505,0,IF('2016 Работни протоколи'!A505&lt;1,0,'2016 Работни протоколи'!B505-'2016 Работни протоколи'!A505))</f>
        <v>0.145833333299379</v>
      </c>
      <c r="D505" s="13" t="s">
        <v>356</v>
      </c>
      <c r="E505" s="2" t="s">
        <v>546</v>
      </c>
      <c r="F505" s="1" t="s">
        <v>653</v>
      </c>
      <c r="G505" s="2" t="s">
        <v>160</v>
      </c>
      <c r="H505" s="1" t="s">
        <v>654</v>
      </c>
    </row>
    <row r="506" customFormat="false" ht="12.8" hidden="false" customHeight="false" outlineLevel="0" collapsed="false">
      <c r="A506" s="14" t="n">
        <v>42685.375</v>
      </c>
      <c r="B506" s="14" t="n">
        <v>42685.6666666667</v>
      </c>
      <c r="C506" s="15" t="n">
        <f aca="false">IF('2016 Работни протоколи'!A506&gt;'2016 Работни протоколи'!B506,0,IF('2016 Работни протоколи'!A506&lt;1,0,'2016 Работни протоколи'!B506-'2016 Работни протоколи'!A506))</f>
        <v>0.291666666700621</v>
      </c>
      <c r="D506" s="13" t="s">
        <v>356</v>
      </c>
      <c r="E506" s="2" t="s">
        <v>546</v>
      </c>
      <c r="G506" s="2" t="s">
        <v>53</v>
      </c>
      <c r="H506" s="1" t="s">
        <v>655</v>
      </c>
    </row>
    <row r="507" customFormat="false" ht="23.85" hidden="false" customHeight="false" outlineLevel="0" collapsed="false">
      <c r="A507" s="14" t="n">
        <v>42689.3333333333</v>
      </c>
      <c r="B507" s="14" t="n">
        <v>42689.7083333333</v>
      </c>
      <c r="C507" s="15" t="n">
        <f aca="false">IF('2016 Работни протоколи'!A507&gt;'2016 Работни протоколи'!B507,0,IF('2016 Работни протоколи'!A507&lt;1,0,'2016 Работни протоколи'!B507-'2016 Работни протоколи'!A507))</f>
        <v>0.375</v>
      </c>
      <c r="D507" s="13" t="s">
        <v>356</v>
      </c>
      <c r="E507" s="2" t="s">
        <v>546</v>
      </c>
      <c r="G507" s="2" t="s">
        <v>656</v>
      </c>
      <c r="H507" s="1" t="s">
        <v>657</v>
      </c>
      <c r="J507" s="3" t="s">
        <v>658</v>
      </c>
    </row>
    <row r="508" customFormat="false" ht="23.85" hidden="false" customHeight="false" outlineLevel="0" collapsed="false">
      <c r="A508" s="14" t="n">
        <v>42690.3333333333</v>
      </c>
      <c r="B508" s="14" t="n">
        <v>42690.7291666667</v>
      </c>
      <c r="C508" s="15" t="n">
        <f aca="false">IF('2016 Работни протоколи'!A508&gt;'2016 Работни протоколи'!B508,0,IF('2016 Работни протоколи'!A508&lt;1,0,'2016 Работни протоколи'!B508-'2016 Работни протоколи'!A508))</f>
        <v>0.395833333401242</v>
      </c>
      <c r="D508" s="13" t="s">
        <v>356</v>
      </c>
      <c r="E508" s="2" t="s">
        <v>546</v>
      </c>
      <c r="G508" s="2" t="s">
        <v>656</v>
      </c>
      <c r="H508" s="12" t="s">
        <v>659</v>
      </c>
      <c r="J508" s="3" t="s">
        <v>660</v>
      </c>
    </row>
    <row r="509" customFormat="false" ht="12.8" hidden="false" customHeight="false" outlineLevel="0" collapsed="false">
      <c r="A509" s="14" t="n">
        <v>42691.3541666667</v>
      </c>
      <c r="B509" s="14" t="n">
        <v>42691.6458333333</v>
      </c>
      <c r="C509" s="15" t="n">
        <f aca="false">IF('2016 Работни протоколи'!A509&gt;'2016 Работни протоколи'!B509,0,IF('2016 Работни протоколи'!A509&lt;1,0,'2016 Работни протоколи'!B509-'2016 Работни протоколи'!A509))</f>
        <v>0.291666666598758</v>
      </c>
      <c r="D509" s="13" t="s">
        <v>356</v>
      </c>
      <c r="E509" s="2" t="s">
        <v>546</v>
      </c>
      <c r="G509" s="2" t="s">
        <v>178</v>
      </c>
      <c r="H509" s="1" t="s">
        <v>661</v>
      </c>
      <c r="J509" s="3" t="s">
        <v>662</v>
      </c>
    </row>
    <row r="510" customFormat="false" ht="12.8" hidden="false" customHeight="false" outlineLevel="0" collapsed="false">
      <c r="A510" s="14" t="n">
        <v>42414.6145833333</v>
      </c>
      <c r="B510" s="14" t="n">
        <v>42414.71875</v>
      </c>
      <c r="C510" s="15" t="n">
        <f aca="false">IF('2016 Работни протоколи'!A510&gt;'2016 Работни протоколи'!B510,0,IF('2016 Работни протоколи'!A510&lt;1,0,'2016 Работни протоколи'!B510-'2016 Работни протоколи'!A510))</f>
        <v>0.104166666700621</v>
      </c>
      <c r="D510" s="13" t="s">
        <v>356</v>
      </c>
      <c r="E510" s="2" t="s">
        <v>546</v>
      </c>
      <c r="G510" s="2" t="s">
        <v>170</v>
      </c>
      <c r="H510" s="1" t="s">
        <v>663</v>
      </c>
    </row>
    <row r="511" customFormat="false" ht="12.8" hidden="false" customHeight="false" outlineLevel="0" collapsed="false">
      <c r="A511" s="14" t="n">
        <v>42371.4166666667</v>
      </c>
      <c r="B511" s="14" t="n">
        <v>42371.6458333333</v>
      </c>
      <c r="C511" s="15" t="n">
        <f aca="false">IF('2016 Работни протоколи'!A511&gt;'2016 Работни протоколи'!B511,0,IF('2016 Работни протоколи'!A511&lt;1,0,'2016 Работни протоколи'!B511-'2016 Работни протоколи'!A511))</f>
        <v>0.229166666598758</v>
      </c>
      <c r="D511" s="13" t="s">
        <v>356</v>
      </c>
      <c r="E511" s="2" t="s">
        <v>553</v>
      </c>
      <c r="G511" s="2" t="s">
        <v>42</v>
      </c>
      <c r="H511" s="1" t="s">
        <v>664</v>
      </c>
    </row>
    <row r="512" customFormat="false" ht="12.95" hidden="false" customHeight="false" outlineLevel="0" collapsed="false">
      <c r="A512" s="14" t="n">
        <v>42375.3541666667</v>
      </c>
      <c r="B512" s="14" t="n">
        <v>42375.6875</v>
      </c>
      <c r="C512" s="15" t="n">
        <f aca="false">IF('2016 Работни протоколи'!A512&gt;'2016 Работни протоколи'!B512,0,IF('2016 Работни протоколи'!A512&lt;1,0,'2016 Работни протоколи'!B512-'2016 Работни протоколи'!A512))</f>
        <v>0.333333333299379</v>
      </c>
      <c r="D512" s="13" t="s">
        <v>356</v>
      </c>
      <c r="E512" s="2" t="s">
        <v>553</v>
      </c>
      <c r="G512" s="2" t="s">
        <v>665</v>
      </c>
      <c r="H512" s="1" t="s">
        <v>666</v>
      </c>
      <c r="J512" s="3" t="s">
        <v>667</v>
      </c>
    </row>
    <row r="513" customFormat="false" ht="12.95" hidden="false" customHeight="false" outlineLevel="0" collapsed="false">
      <c r="A513" s="14" t="n">
        <v>42377.3541666667</v>
      </c>
      <c r="B513" s="14" t="n">
        <v>42377.6458333333</v>
      </c>
      <c r="C513" s="15" t="n">
        <f aca="false">IF('2016 Работни протоколи'!A513&gt;'2016 Работни протоколи'!B513,0,IF('2016 Работни протоколи'!A513&lt;1,0,'2016 Работни протоколи'!B513-'2016 Работни протоколи'!A513))</f>
        <v>0.291666666598758</v>
      </c>
      <c r="D513" s="13" t="s">
        <v>356</v>
      </c>
      <c r="E513" s="2" t="s">
        <v>553</v>
      </c>
      <c r="G513" s="2" t="s">
        <v>21</v>
      </c>
      <c r="H513" s="1" t="s">
        <v>668</v>
      </c>
      <c r="J513" s="3" t="s">
        <v>669</v>
      </c>
    </row>
    <row r="514" customFormat="false" ht="12.95" hidden="false" customHeight="false" outlineLevel="0" collapsed="false">
      <c r="A514" s="14" t="n">
        <v>42380.3541666667</v>
      </c>
      <c r="B514" s="14" t="n">
        <v>42380.5833333333</v>
      </c>
      <c r="C514" s="15" t="n">
        <f aca="false">IF('2016 Работни протоколи'!A514&gt;'2016 Работни протоколи'!B514,0,IF('2016 Работни протоколи'!A514&lt;1,0,'2016 Работни протоколи'!B514-'2016 Работни протоколи'!A514))</f>
        <v>0.229166666598758</v>
      </c>
      <c r="D514" s="13" t="s">
        <v>356</v>
      </c>
      <c r="E514" s="2" t="s">
        <v>553</v>
      </c>
      <c r="G514" s="2" t="s">
        <v>21</v>
      </c>
      <c r="H514" s="1" t="s">
        <v>670</v>
      </c>
      <c r="J514" s="3" t="s">
        <v>671</v>
      </c>
    </row>
    <row r="515" customFormat="false" ht="12.8" hidden="false" customHeight="false" outlineLevel="0" collapsed="false">
      <c r="A515" s="14" t="n">
        <v>42564.5416666667</v>
      </c>
      <c r="B515" s="14" t="n">
        <v>42564.6666666667</v>
      </c>
      <c r="C515" s="15" t="n">
        <f aca="false">IF('2016 Работни протоколи'!A515&gt;'2016 Работни протоколи'!B515,0,IF('2016 Работни протоколи'!A515&lt;1,0,'2016 Работни протоколи'!B515-'2016 Работни протоколи'!A515))</f>
        <v>0.125</v>
      </c>
      <c r="D515" s="13" t="s">
        <v>356</v>
      </c>
      <c r="E515" s="2" t="s">
        <v>553</v>
      </c>
      <c r="G515" s="2" t="s">
        <v>13</v>
      </c>
      <c r="H515" s="1" t="s">
        <v>672</v>
      </c>
    </row>
    <row r="516" customFormat="false" ht="12.95" hidden="false" customHeight="false" outlineLevel="0" collapsed="false">
      <c r="A516" s="14" t="n">
        <v>42565.3645833333</v>
      </c>
      <c r="B516" s="14" t="n">
        <v>42565.5208333333</v>
      </c>
      <c r="C516" s="15" t="n">
        <f aca="false">IF('2016 Работни протоколи'!A516&gt;'2016 Работни протоколи'!B516,0,IF('2016 Работни протоколи'!A516&lt;1,0,'2016 Работни протоколи'!B516-'2016 Работни протоколи'!A516))</f>
        <v>0.15625</v>
      </c>
      <c r="D516" s="13" t="s">
        <v>356</v>
      </c>
      <c r="E516" s="2" t="s">
        <v>553</v>
      </c>
      <c r="G516" s="2" t="s">
        <v>13</v>
      </c>
      <c r="H516" s="1" t="s">
        <v>673</v>
      </c>
      <c r="J516" s="3" t="s">
        <v>674</v>
      </c>
    </row>
    <row r="517" customFormat="false" ht="12.8" hidden="false" customHeight="false" outlineLevel="0" collapsed="false">
      <c r="A517" s="14" t="n">
        <v>42595.4166666667</v>
      </c>
      <c r="B517" s="14" t="n">
        <v>42595.5625</v>
      </c>
      <c r="C517" s="15" t="n">
        <f aca="false">IF('2016 Работни протоколи'!A517&gt;'2016 Работни протоколи'!B517,0,IF('2016 Работни протоколи'!A517&lt;1,0,'2016 Работни протоколи'!B517-'2016 Работни протоколи'!A517))</f>
        <v>0.145833333299379</v>
      </c>
      <c r="D517" s="13" t="s">
        <v>356</v>
      </c>
      <c r="E517" s="2" t="s">
        <v>553</v>
      </c>
      <c r="G517" s="2" t="s">
        <v>13</v>
      </c>
      <c r="H517" s="1" t="s">
        <v>675</v>
      </c>
    </row>
    <row r="518" customFormat="false" ht="12.8" hidden="false" customHeight="false" outlineLevel="0" collapsed="false">
      <c r="A518" s="14" t="n">
        <v>42602.3680555556</v>
      </c>
      <c r="B518" s="14" t="n">
        <v>42602.4722222222</v>
      </c>
      <c r="C518" s="15" t="n">
        <f aca="false">IF('2016 Работни протоколи'!A518&gt;'2016 Работни протоколи'!B518,0,IF('2016 Работни протоколи'!A518&lt;1,0,'2016 Работни протоколи'!B518-'2016 Работни протоколи'!A518))</f>
        <v>0.104166666598758</v>
      </c>
      <c r="D518" s="13" t="s">
        <v>356</v>
      </c>
      <c r="E518" s="2" t="s">
        <v>553</v>
      </c>
      <c r="G518" s="2" t="s">
        <v>179</v>
      </c>
      <c r="H518" s="1" t="s">
        <v>676</v>
      </c>
    </row>
    <row r="519" customFormat="false" ht="24.5" hidden="false" customHeight="false" outlineLevel="0" collapsed="false">
      <c r="A519" s="14" t="n">
        <v>42664.5833333333</v>
      </c>
      <c r="B519" s="14" t="n">
        <v>42664.7083333333</v>
      </c>
      <c r="C519" s="15" t="n">
        <f aca="false">IF('2016 Работни протоколи'!A519&gt;'2016 Работни протоколи'!B519,0,IF('2016 Работни протоколи'!A519&lt;1,0,'2016 Работни протоколи'!B519-'2016 Работни протоколи'!A519))</f>
        <v>0.125</v>
      </c>
      <c r="D519" s="13" t="s">
        <v>356</v>
      </c>
      <c r="E519" s="2" t="s">
        <v>553</v>
      </c>
      <c r="F519" s="1" t="s">
        <v>677</v>
      </c>
      <c r="G519" s="2" t="s">
        <v>123</v>
      </c>
      <c r="H519" s="12" t="s">
        <v>678</v>
      </c>
      <c r="J519" s="3" t="s">
        <v>679</v>
      </c>
    </row>
    <row r="520" customFormat="false" ht="12.8" hidden="false" customHeight="false" outlineLevel="0" collapsed="false">
      <c r="A520" s="14" t="n">
        <v>42698.5833333333</v>
      </c>
      <c r="B520" s="14" t="n">
        <v>42698.6458333333</v>
      </c>
      <c r="C520" s="15" t="n">
        <f aca="false">IF('2016 Работни протоколи'!A520&gt;'2016 Работни протоколи'!B520,0,IF('2016 Работни протоколи'!A520&lt;1,0,'2016 Работни протоколи'!B520-'2016 Работни протоколи'!A520))</f>
        <v>0.0625</v>
      </c>
      <c r="D520" s="13" t="s">
        <v>356</v>
      </c>
      <c r="E520" s="2" t="s">
        <v>680</v>
      </c>
      <c r="G520" s="2" t="s">
        <v>160</v>
      </c>
      <c r="H520" s="1" t="s">
        <v>681</v>
      </c>
    </row>
    <row r="521" customFormat="false" ht="12.8" hidden="false" customHeight="false" outlineLevel="0" collapsed="false">
      <c r="A521" s="14" t="n">
        <v>42702.5</v>
      </c>
      <c r="B521" s="14" t="n">
        <v>42702.6458333333</v>
      </c>
      <c r="C521" s="15" t="n">
        <f aca="false">IF('2016 Работни протоколи'!A521&gt;'2016 Работни протоколи'!B521,0,IF('2016 Работни протоколи'!A521&lt;1,0,'2016 Работни протоколи'!B521-'2016 Работни протоколи'!A521))</f>
        <v>0.145833333299379</v>
      </c>
      <c r="D521" s="13" t="s">
        <v>356</v>
      </c>
      <c r="E521" s="2" t="s">
        <v>680</v>
      </c>
      <c r="G521" s="2" t="s">
        <v>21</v>
      </c>
      <c r="H521" s="1" t="s">
        <v>682</v>
      </c>
    </row>
    <row r="522" customFormat="false" ht="12.95" hidden="false" customHeight="false" outlineLevel="0" collapsed="false">
      <c r="A522" s="14" t="n">
        <v>42716.6666666667</v>
      </c>
      <c r="B522" s="14" t="n">
        <v>42716.8541666667</v>
      </c>
      <c r="C522" s="15" t="n">
        <f aca="false">IF('2016 Работни протоколи'!A522&gt;'2016 Работни протоколи'!B522,0,IF('2016 Работни протоколи'!A522&lt;1,0,'2016 Работни протоколи'!B522-'2016 Работни протоколи'!A522))</f>
        <v>0.1875</v>
      </c>
      <c r="D522" s="13" t="s">
        <v>356</v>
      </c>
      <c r="E522" s="2" t="s">
        <v>680</v>
      </c>
      <c r="F522" s="1" t="s">
        <v>683</v>
      </c>
      <c r="G522" s="2" t="s">
        <v>160</v>
      </c>
      <c r="H522" s="1" t="s">
        <v>684</v>
      </c>
      <c r="J522" s="3" t="s">
        <v>685</v>
      </c>
    </row>
    <row r="523" customFormat="false" ht="12.8" hidden="false" customHeight="false" outlineLevel="0" collapsed="false">
      <c r="A523" s="14" t="n">
        <v>42726.53125</v>
      </c>
      <c r="B523" s="14" t="n">
        <v>42726.6979166667</v>
      </c>
      <c r="C523" s="15" t="n">
        <f aca="false">IF('2016 Работни протоколи'!A523&gt;'2016 Работни протоколи'!B523,0,IF('2016 Работни протоколи'!A523&lt;1,0,'2016 Работни протоколи'!B523-'2016 Работни протоколи'!A523))</f>
        <v>0.166666666700621</v>
      </c>
      <c r="D523" s="13" t="s">
        <v>356</v>
      </c>
      <c r="E523" s="2" t="s">
        <v>680</v>
      </c>
      <c r="G523" s="2" t="s">
        <v>179</v>
      </c>
      <c r="H523" s="1" t="s">
        <v>686</v>
      </c>
    </row>
    <row r="524" customFormat="false" ht="12.8" hidden="false" customHeight="false" outlineLevel="0" collapsed="false">
      <c r="A524" s="14" t="n">
        <v>42374.375</v>
      </c>
      <c r="B524" s="14" t="n">
        <v>42374.625</v>
      </c>
      <c r="C524" s="15" t="n">
        <f aca="false">IF('2016 Работни протоколи'!A524&gt;'2016 Работни протоколи'!B524,0,IF('2016 Работни протоколи'!A524&lt;1,0,'2016 Работни протоколи'!B524-'2016 Работни протоколи'!A524))</f>
        <v>0.25</v>
      </c>
      <c r="D524" s="13" t="s">
        <v>356</v>
      </c>
      <c r="E524" s="2" t="s">
        <v>687</v>
      </c>
      <c r="G524" s="2" t="s">
        <v>13</v>
      </c>
      <c r="H524" s="1" t="s">
        <v>560</v>
      </c>
    </row>
    <row r="525" customFormat="false" ht="35.05" hidden="false" customHeight="false" outlineLevel="0" collapsed="false">
      <c r="A525" s="14" t="n">
        <v>42403.4097222222</v>
      </c>
      <c r="B525" s="14" t="n">
        <v>42403.5833333333</v>
      </c>
      <c r="C525" s="15" t="n">
        <f aca="false">IF('2016 Работни протоколи'!A525&gt;'2016 Работни протоколи'!B525,0,IF('2016 Работни протоколи'!A525&lt;1,0,'2016 Работни протоколи'!B525-'2016 Работни протоколи'!A525))</f>
        <v>0.173611111102218</v>
      </c>
      <c r="D525" s="13" t="s">
        <v>356</v>
      </c>
      <c r="E525" s="2" t="s">
        <v>687</v>
      </c>
      <c r="G525" s="2" t="s">
        <v>688</v>
      </c>
      <c r="H525" s="12" t="s">
        <v>689</v>
      </c>
      <c r="J525" s="3" t="s">
        <v>690</v>
      </c>
    </row>
    <row r="526" customFormat="false" ht="12.8" hidden="false" customHeight="false" outlineLevel="0" collapsed="false">
      <c r="A526" s="14" t="n">
        <v>42628.375</v>
      </c>
      <c r="B526" s="14" t="n">
        <v>42628.5</v>
      </c>
      <c r="C526" s="15" t="n">
        <f aca="false">IF('2016 Работни протоколи'!A526&gt;'2016 Работни протоколи'!B526,0,IF('2016 Работни протоколи'!A526&lt;1,0,'2016 Работни протоколи'!B526-'2016 Работни протоколи'!A526))</f>
        <v>0.125</v>
      </c>
      <c r="D526" s="13" t="s">
        <v>356</v>
      </c>
      <c r="E526" s="2" t="s">
        <v>687</v>
      </c>
      <c r="G526" s="2" t="s">
        <v>650</v>
      </c>
      <c r="H526" s="1" t="s">
        <v>691</v>
      </c>
    </row>
    <row r="527" customFormat="false" ht="23.85" hidden="false" customHeight="false" outlineLevel="0" collapsed="false">
      <c r="A527" s="14" t="n">
        <v>42691.4583333333</v>
      </c>
      <c r="B527" s="14" t="n">
        <v>42691.6666666667</v>
      </c>
      <c r="C527" s="15" t="n">
        <f aca="false">IF('2016 Работни протоколи'!A527&gt;'2016 Работни протоколи'!B527,0,IF('2016 Работни протоколи'!A527&lt;1,0,'2016 Работни протоколи'!B527-'2016 Работни протоколи'!A527))</f>
        <v>0.208333333401242</v>
      </c>
      <c r="D527" s="13" t="s">
        <v>356</v>
      </c>
      <c r="E527" s="2" t="s">
        <v>687</v>
      </c>
      <c r="G527" s="2" t="s">
        <v>174</v>
      </c>
      <c r="H527" s="12" t="s">
        <v>692</v>
      </c>
    </row>
    <row r="528" customFormat="false" ht="23.85" hidden="false" customHeight="false" outlineLevel="0" collapsed="false">
      <c r="A528" s="14" t="n">
        <v>42696.4375</v>
      </c>
      <c r="B528" s="14" t="n">
        <v>42696.6666666667</v>
      </c>
      <c r="C528" s="15" t="n">
        <f aca="false">IF('2016 Работни протоколи'!A528&gt;'2016 Работни протоколи'!B528,0,IF('2016 Работни протоколи'!A528&lt;1,0,'2016 Работни протоколи'!B528-'2016 Работни протоколи'!A528))</f>
        <v>0.229166666700621</v>
      </c>
      <c r="D528" s="13" t="s">
        <v>356</v>
      </c>
      <c r="E528" s="2" t="s">
        <v>687</v>
      </c>
      <c r="G528" s="2" t="s">
        <v>421</v>
      </c>
      <c r="H528" s="12" t="s">
        <v>693</v>
      </c>
      <c r="J528" s="3" t="s">
        <v>694</v>
      </c>
    </row>
    <row r="529" customFormat="false" ht="12.8" hidden="false" customHeight="false" outlineLevel="0" collapsed="false">
      <c r="A529" s="14" t="n">
        <v>42697.3333333333</v>
      </c>
      <c r="B529" s="14" t="n">
        <v>42697.5833333333</v>
      </c>
      <c r="C529" s="15" t="n">
        <f aca="false">IF('2016 Работни протоколи'!A529&gt;'2016 Работни протоколи'!B529,0,IF('2016 Работни протоколи'!A529&lt;1,0,'2016 Работни протоколи'!B529-'2016 Работни протоколи'!A529))</f>
        <v>0.25</v>
      </c>
      <c r="D529" s="13" t="s">
        <v>356</v>
      </c>
      <c r="E529" s="2" t="s">
        <v>687</v>
      </c>
      <c r="G529" s="2" t="s">
        <v>421</v>
      </c>
      <c r="H529" s="1" t="s">
        <v>695</v>
      </c>
    </row>
    <row r="530" customFormat="false" ht="12.8" hidden="false" customHeight="false" outlineLevel="0" collapsed="false">
      <c r="A530" s="14" t="n">
        <v>42702.4375</v>
      </c>
      <c r="B530" s="14" t="n">
        <v>42702.5208333333</v>
      </c>
      <c r="C530" s="15" t="n">
        <f aca="false">IF('2016 Работни протоколи'!A530&gt;'2016 Работни протоколи'!B530,0,IF('2016 Работни протоколи'!A530&lt;1,0,'2016 Работни протоколи'!B530-'2016 Работни протоколи'!A530))</f>
        <v>0.0833333332993789</v>
      </c>
      <c r="D530" s="13" t="s">
        <v>356</v>
      </c>
      <c r="E530" s="2" t="s">
        <v>687</v>
      </c>
      <c r="G530" s="2" t="s">
        <v>285</v>
      </c>
      <c r="H530" s="1" t="s">
        <v>696</v>
      </c>
      <c r="J530" s="3" t="s">
        <v>697</v>
      </c>
    </row>
    <row r="531" customFormat="false" ht="12.8" hidden="false" customHeight="false" outlineLevel="0" collapsed="false">
      <c r="A531" s="14" t="n">
        <v>42725.4166666667</v>
      </c>
      <c r="B531" s="14" t="n">
        <v>42725.5416666667</v>
      </c>
      <c r="C531" s="15" t="n">
        <f aca="false">IF('2016 Работни протоколи'!A531&gt;'2016 Работни протоколи'!B531,0,IF('2016 Работни протоколи'!A531&lt;1,0,'2016 Работни протоколи'!B531-'2016 Работни протоколи'!A531))</f>
        <v>0.125</v>
      </c>
      <c r="D531" s="13" t="s">
        <v>356</v>
      </c>
      <c r="E531" s="2" t="s">
        <v>687</v>
      </c>
      <c r="G531" s="2" t="s">
        <v>162</v>
      </c>
      <c r="H531" s="1" t="s">
        <v>698</v>
      </c>
    </row>
    <row r="532" customFormat="false" ht="12.8" hidden="false" customHeight="false" outlineLevel="0" collapsed="false">
      <c r="A532" s="14" t="n">
        <v>42382.4791666667</v>
      </c>
      <c r="B532" s="14" t="n">
        <v>42382.5208333333</v>
      </c>
      <c r="C532" s="15" t="n">
        <f aca="false">IF('2016 Работни протоколи'!A532&gt;'2016 Работни протоколи'!B532,0,IF('2016 Работни протоколи'!A532&lt;1,0,'2016 Работни протоколи'!B532-'2016 Работни протоколи'!A532))</f>
        <v>0.0416666665987577</v>
      </c>
      <c r="D532" s="13" t="s">
        <v>594</v>
      </c>
      <c r="E532" s="2" t="n">
        <v>2293</v>
      </c>
      <c r="F532" s="1" t="s">
        <v>699</v>
      </c>
      <c r="G532" s="2" t="s">
        <v>700</v>
      </c>
    </row>
    <row r="533" customFormat="false" ht="12.8" hidden="false" customHeight="false" outlineLevel="0" collapsed="false">
      <c r="A533" s="14" t="n">
        <v>42412.3541666667</v>
      </c>
      <c r="B533" s="14" t="n">
        <v>42412.3958333333</v>
      </c>
      <c r="C533" s="15" t="n">
        <f aca="false">IF('2016 Работни протоколи'!A533&gt;'2016 Работни протоколи'!B533,0,IF('2016 Работни протоколи'!A533&lt;1,0,'2016 Работни протоколи'!B533-'2016 Работни протоколи'!A533))</f>
        <v>0.0416666665987577</v>
      </c>
      <c r="D533" s="13" t="s">
        <v>594</v>
      </c>
      <c r="E533" s="2" t="s">
        <v>44</v>
      </c>
      <c r="G533" s="2" t="s">
        <v>11</v>
      </c>
      <c r="H533" s="1" t="s">
        <v>319</v>
      </c>
    </row>
    <row r="534" customFormat="false" ht="12.95" hidden="false" customHeight="false" outlineLevel="0" collapsed="false">
      <c r="A534" s="14" t="n">
        <v>42410.625</v>
      </c>
      <c r="B534" s="14" t="n">
        <v>42410.6458333333</v>
      </c>
      <c r="C534" s="15" t="n">
        <f aca="false">IF('2016 Работни протоколи'!A534&gt;'2016 Работни протоколи'!B534,0,IF('2016 Работни протоколи'!A534&lt;1,0,'2016 Работни протоколи'!B534-'2016 Работни протоколи'!A534))</f>
        <v>0.0208333332993789</v>
      </c>
      <c r="D534" s="13" t="s">
        <v>594</v>
      </c>
      <c r="E534" s="2" t="n">
        <v>2293</v>
      </c>
      <c r="G534" s="2" t="s">
        <v>170</v>
      </c>
      <c r="H534" s="1" t="s">
        <v>701</v>
      </c>
    </row>
    <row r="535" customFormat="false" ht="12.95" hidden="false" customHeight="false" outlineLevel="0" collapsed="false">
      <c r="A535" s="14" t="n">
        <v>42415.3541666667</v>
      </c>
      <c r="B535" s="14" t="n">
        <v>42415.3958333333</v>
      </c>
      <c r="C535" s="15" t="n">
        <f aca="false">IF('2016 Работни протоколи'!A535&gt;'2016 Работни протоколи'!B535,0,IF('2016 Работни протоколи'!A535&lt;1,0,'2016 Работни протоколи'!B535-'2016 Работни протоколи'!A535))</f>
        <v>0.0416666665987577</v>
      </c>
      <c r="D535" s="13" t="s">
        <v>594</v>
      </c>
      <c r="E535" s="2" t="n">
        <v>2293</v>
      </c>
      <c r="G535" s="2" t="s">
        <v>170</v>
      </c>
      <c r="H535" s="1" t="s">
        <v>701</v>
      </c>
    </row>
    <row r="536" customFormat="false" ht="12.95" hidden="false" customHeight="false" outlineLevel="0" collapsed="false">
      <c r="A536" s="14" t="n">
        <v>42436.3333333333</v>
      </c>
      <c r="B536" s="14" t="n">
        <v>42436.3958333333</v>
      </c>
      <c r="C536" s="15" t="n">
        <f aca="false">IF('2016 Работни протоколи'!A536&gt;'2016 Работни протоколи'!B536,0,IF('2016 Работни протоколи'!A536&lt;1,0,'2016 Работни протоколи'!B536-'2016 Работни протоколи'!A536))</f>
        <v>0.0625</v>
      </c>
      <c r="D536" s="13" t="s">
        <v>594</v>
      </c>
      <c r="E536" s="2" t="n">
        <v>2293</v>
      </c>
      <c r="G536" s="2" t="s">
        <v>30</v>
      </c>
      <c r="H536" s="1" t="s">
        <v>702</v>
      </c>
    </row>
    <row r="537" customFormat="false" ht="24.5" hidden="false" customHeight="false" outlineLevel="0" collapsed="false">
      <c r="A537" s="14" t="n">
        <v>42459.375</v>
      </c>
      <c r="B537" s="14" t="n">
        <v>42459.4375</v>
      </c>
      <c r="C537" s="15" t="n">
        <f aca="false">IF('2016 Работни протоколи'!A537&gt;'2016 Работни протоколи'!B537,0,IF('2016 Работни протоколи'!A537&lt;1,0,'2016 Работни протоколи'!B537-'2016 Работни протоколи'!A537))</f>
        <v>0.0625</v>
      </c>
      <c r="D537" s="13" t="s">
        <v>594</v>
      </c>
      <c r="E537" s="2" t="s">
        <v>44</v>
      </c>
      <c r="G537" s="2" t="s">
        <v>53</v>
      </c>
      <c r="H537" s="12" t="s">
        <v>703</v>
      </c>
    </row>
    <row r="538" customFormat="false" ht="24.5" hidden="false" customHeight="false" outlineLevel="0" collapsed="false">
      <c r="A538" s="14" t="n">
        <v>42459.375</v>
      </c>
      <c r="B538" s="14" t="n">
        <v>42459.4375</v>
      </c>
      <c r="C538" s="15" t="n">
        <f aca="false">IF('2016 Работни протоколи'!A538&gt;'2016 Работни протоколи'!B538,0,IF('2016 Работни протоколи'!A538&lt;1,0,'2016 Работни протоколи'!B538-'2016 Работни протоколи'!A538))</f>
        <v>0.0625</v>
      </c>
      <c r="D538" s="13" t="s">
        <v>594</v>
      </c>
      <c r="E538" s="2" t="n">
        <v>2293</v>
      </c>
      <c r="G538" s="2" t="s">
        <v>53</v>
      </c>
      <c r="H538" s="12" t="s">
        <v>703</v>
      </c>
    </row>
    <row r="539" customFormat="false" ht="24.5" hidden="false" customHeight="false" outlineLevel="0" collapsed="false">
      <c r="A539" s="14" t="n">
        <v>42459.375</v>
      </c>
      <c r="B539" s="14" t="n">
        <v>42459.4375</v>
      </c>
      <c r="C539" s="15" t="n">
        <f aca="false">IF('2016 Работни протоколи'!A539&gt;'2016 Работни протоколи'!B539,0,IF('2016 Работни протоколи'!A539&lt;1,0,'2016 Работни протоколи'!B539-'2016 Работни протоколи'!A539))</f>
        <v>0.0625</v>
      </c>
      <c r="D539" s="13" t="s">
        <v>594</v>
      </c>
      <c r="E539" s="2" t="n">
        <v>2175</v>
      </c>
      <c r="G539" s="2" t="s">
        <v>53</v>
      </c>
      <c r="H539" s="12" t="s">
        <v>703</v>
      </c>
    </row>
    <row r="540" customFormat="false" ht="24.5" hidden="false" customHeight="false" outlineLevel="0" collapsed="false">
      <c r="A540" s="14" t="n">
        <v>42459.375</v>
      </c>
      <c r="B540" s="14" t="n">
        <v>42459.4375</v>
      </c>
      <c r="C540" s="15" t="n">
        <f aca="false">IF('2016 Работни протоколи'!A540&gt;'2016 Работни протоколи'!B540,0,IF('2016 Работни протоколи'!A540&lt;1,0,'2016 Работни протоколи'!B540-'2016 Работни протоколи'!A540))</f>
        <v>0.0625</v>
      </c>
      <c r="D540" s="13" t="s">
        <v>594</v>
      </c>
      <c r="E540" s="2" t="s">
        <v>50</v>
      </c>
      <c r="G540" s="2" t="s">
        <v>53</v>
      </c>
      <c r="H540" s="12" t="s">
        <v>703</v>
      </c>
    </row>
    <row r="541" customFormat="false" ht="12.95" hidden="false" customHeight="false" outlineLevel="0" collapsed="false">
      <c r="A541" s="14" t="n">
        <v>42475.3333333333</v>
      </c>
      <c r="B541" s="14" t="n">
        <v>42475.375</v>
      </c>
      <c r="C541" s="15" t="n">
        <f aca="false">IF('2016 Работни протоколи'!A541&gt;'2016 Работни протоколи'!B541,0,IF('2016 Работни протоколи'!A541&lt;1,0,'2016 Работни протоколи'!B541-'2016 Работни протоколи'!A541))</f>
        <v>0.0416666667006211</v>
      </c>
      <c r="D541" s="13" t="s">
        <v>594</v>
      </c>
      <c r="E541" s="2" t="n">
        <v>2293</v>
      </c>
      <c r="G541" s="2" t="s">
        <v>30</v>
      </c>
      <c r="H541" s="1" t="s">
        <v>702</v>
      </c>
    </row>
    <row r="542" customFormat="false" ht="12.8" hidden="false" customHeight="false" outlineLevel="0" collapsed="false">
      <c r="A542" s="14" t="n">
        <v>42477.3541666667</v>
      </c>
      <c r="B542" s="14" t="n">
        <v>42477.3958333333</v>
      </c>
      <c r="C542" s="15" t="n">
        <f aca="false">IF('2016 Работни протоколи'!A542&gt;'2016 Работни протоколи'!B542,0,IF('2016 Работни протоколи'!A542&lt;1,0,'2016 Работни протоколи'!B542-'2016 Работни протоколи'!A542))</f>
        <v>0.0416666665987577</v>
      </c>
      <c r="D542" s="13" t="s">
        <v>594</v>
      </c>
      <c r="E542" s="2" t="s">
        <v>44</v>
      </c>
      <c r="G542" s="2" t="s">
        <v>179</v>
      </c>
      <c r="H542" s="1" t="s">
        <v>319</v>
      </c>
    </row>
    <row r="543" customFormat="false" ht="12.8" hidden="false" customHeight="false" outlineLevel="0" collapsed="false">
      <c r="A543" s="14" t="n">
        <v>42505.4583333333</v>
      </c>
      <c r="B543" s="14" t="n">
        <v>42505.4791666667</v>
      </c>
      <c r="C543" s="15" t="n">
        <f aca="false">IF('2016 Работни протоколи'!A543&gt;'2016 Работни протоколи'!B543,0,IF('2016 Работни протоколи'!A543&lt;1,0,'2016 Работни протоколи'!B543-'2016 Работни протоколи'!A543))</f>
        <v>0.0208333334012423</v>
      </c>
      <c r="D543" s="13" t="s">
        <v>594</v>
      </c>
      <c r="E543" s="2" t="s">
        <v>44</v>
      </c>
      <c r="G543" s="2" t="s">
        <v>179</v>
      </c>
      <c r="H543" s="1" t="s">
        <v>319</v>
      </c>
    </row>
    <row r="544" customFormat="false" ht="23.85" hidden="false" customHeight="false" outlineLevel="0" collapsed="false">
      <c r="A544" s="14" t="n">
        <v>42510.3541666667</v>
      </c>
      <c r="B544" s="14" t="n">
        <v>42510.5625</v>
      </c>
      <c r="C544" s="15" t="n">
        <f aca="false">IF('2016 Работни протоколи'!A544&gt;'2016 Работни протоколи'!B544,0,IF('2016 Работни протоколи'!A544&lt;1,0,'2016 Работни протоколи'!B544-'2016 Работни протоколи'!A544))</f>
        <v>0.208333333299379</v>
      </c>
      <c r="D544" s="13" t="s">
        <v>594</v>
      </c>
      <c r="E544" s="2" t="s">
        <v>50</v>
      </c>
      <c r="G544" s="2" t="s">
        <v>51</v>
      </c>
      <c r="H544" s="12" t="s">
        <v>704</v>
      </c>
      <c r="J544" s="3" t="s">
        <v>705</v>
      </c>
    </row>
    <row r="545" customFormat="false" ht="12.8" hidden="false" customHeight="false" outlineLevel="0" collapsed="false">
      <c r="A545" s="14" t="n">
        <v>42524.3541666667</v>
      </c>
      <c r="B545" s="14" t="n">
        <v>42524.3958333333</v>
      </c>
      <c r="C545" s="15" t="n">
        <f aca="false">IF('2016 Работни протоколи'!A545&gt;'2016 Работни протоколи'!B545,0,IF('2016 Работни протоколи'!A545&lt;1,0,'2016 Работни протоколи'!B545-'2016 Работни протоколи'!A545))</f>
        <v>0.0416666665987577</v>
      </c>
      <c r="D545" s="13" t="s">
        <v>594</v>
      </c>
      <c r="E545" s="2" t="s">
        <v>44</v>
      </c>
      <c r="G545" s="2" t="s">
        <v>170</v>
      </c>
      <c r="H545" s="1" t="s">
        <v>319</v>
      </c>
    </row>
    <row r="546" customFormat="false" ht="12.8" hidden="false" customHeight="false" outlineLevel="0" collapsed="false">
      <c r="A546" s="14" t="n">
        <v>42529.6458333333</v>
      </c>
      <c r="B546" s="14" t="n">
        <v>42529.6666666667</v>
      </c>
      <c r="C546" s="15" t="n">
        <f aca="false">IF('2016 Работни протоколи'!A546&gt;'2016 Работни протоколи'!B546,0,IF('2016 Работни протоколи'!A546&lt;1,0,'2016 Работни протоколи'!B546-'2016 Работни протоколи'!A546))</f>
        <v>0.0208333334012423</v>
      </c>
      <c r="D546" s="13" t="s">
        <v>594</v>
      </c>
      <c r="E546" s="2" t="s">
        <v>44</v>
      </c>
      <c r="G546" s="2" t="s">
        <v>121</v>
      </c>
      <c r="H546" s="1" t="s">
        <v>319</v>
      </c>
    </row>
    <row r="547" customFormat="false" ht="12.8" hidden="false" customHeight="false" outlineLevel="0" collapsed="false">
      <c r="A547" s="14" t="n">
        <v>42543.3611111111</v>
      </c>
      <c r="B547" s="14" t="n">
        <v>42543.3888888889</v>
      </c>
      <c r="C547" s="15" t="n">
        <f aca="false">IF('2016 Работни протоколи'!A547&gt;'2016 Работни протоколи'!B547,0,IF('2016 Работни протоколи'!A547&lt;1,0,'2016 Работни протоколи'!B547-'2016 Работни протоколи'!A547))</f>
        <v>0.0277777777955635</v>
      </c>
      <c r="D547" s="13" t="s">
        <v>594</v>
      </c>
      <c r="E547" s="2" t="s">
        <v>44</v>
      </c>
      <c r="G547" s="2" t="s">
        <v>200</v>
      </c>
      <c r="H547" s="1" t="s">
        <v>319</v>
      </c>
    </row>
    <row r="548" customFormat="false" ht="12.8" hidden="false" customHeight="false" outlineLevel="0" collapsed="false">
      <c r="A548" s="14" t="n">
        <v>42545.6736111111</v>
      </c>
      <c r="B548" s="14" t="n">
        <v>42545.6944444445</v>
      </c>
      <c r="C548" s="15" t="n">
        <f aca="false">IF('2016 Работни протоколи'!A548&gt;'2016 Работни протоколи'!B548,0,IF('2016 Работни протоколи'!A548&lt;1,0,'2016 Работни протоколи'!B548-'2016 Работни протоколи'!A548))</f>
        <v>0.0208333334012423</v>
      </c>
      <c r="D548" s="13" t="s">
        <v>594</v>
      </c>
      <c r="E548" s="2" t="s">
        <v>44</v>
      </c>
      <c r="G548" s="2" t="s">
        <v>200</v>
      </c>
      <c r="H548" s="1" t="s">
        <v>319</v>
      </c>
    </row>
    <row r="549" customFormat="false" ht="12.8" hidden="false" customHeight="false" outlineLevel="0" collapsed="false">
      <c r="A549" s="14" t="n">
        <v>42548.4791666667</v>
      </c>
      <c r="B549" s="14" t="n">
        <v>42548.5</v>
      </c>
      <c r="C549" s="15" t="n">
        <f aca="false">IF('2016 Работни протоколи'!A549&gt;'2016 Работни протоколи'!B549,0,IF('2016 Работни протоколи'!A549&lt;1,0,'2016 Работни протоколи'!B549-'2016 Работни протоколи'!A549))</f>
        <v>0.0208333332993789</v>
      </c>
      <c r="D549" s="13" t="s">
        <v>594</v>
      </c>
      <c r="E549" s="2" t="s">
        <v>44</v>
      </c>
      <c r="G549" s="2" t="s">
        <v>141</v>
      </c>
      <c r="H549" s="1" t="s">
        <v>319</v>
      </c>
    </row>
    <row r="550" customFormat="false" ht="12.8" hidden="false" customHeight="false" outlineLevel="0" collapsed="false">
      <c r="A550" s="14" t="n">
        <v>42569.375</v>
      </c>
      <c r="B550" s="14" t="n">
        <v>42569.4166666667</v>
      </c>
      <c r="C550" s="15" t="n">
        <f aca="false">IF('2016 Работни протоколи'!A550&gt;'2016 Работни протоколи'!B550,0,IF('2016 Работни протоколи'!A550&lt;1,0,'2016 Работни протоколи'!B550-'2016 Работни протоколи'!A550))</f>
        <v>0.0416666667006211</v>
      </c>
      <c r="D550" s="13" t="s">
        <v>594</v>
      </c>
      <c r="E550" s="2" t="n">
        <v>2293</v>
      </c>
      <c r="G550" s="2" t="s">
        <v>285</v>
      </c>
      <c r="H550" s="1" t="s">
        <v>114</v>
      </c>
    </row>
    <row r="551" customFormat="false" ht="12.8" hidden="false" customHeight="false" outlineLevel="0" collapsed="false">
      <c r="A551" s="14" t="n">
        <v>42569.375</v>
      </c>
      <c r="B551" s="14" t="n">
        <v>42569.4166666667</v>
      </c>
      <c r="C551" s="15" t="n">
        <f aca="false">IF('2016 Работни протоколи'!A551&gt;'2016 Работни протоколи'!B551,0,IF('2016 Работни протоколи'!A551&lt;1,0,'2016 Работни протоколи'!B551-'2016 Работни протоколи'!A551))</f>
        <v>0.0416666667006211</v>
      </c>
      <c r="D551" s="13" t="s">
        <v>594</v>
      </c>
      <c r="E551" s="2" t="n">
        <v>2175</v>
      </c>
      <c r="G551" s="2" t="s">
        <v>285</v>
      </c>
      <c r="H551" s="1" t="s">
        <v>114</v>
      </c>
    </row>
    <row r="552" customFormat="false" ht="12.8" hidden="false" customHeight="false" outlineLevel="0" collapsed="false">
      <c r="A552" s="14" t="n">
        <v>42569.375</v>
      </c>
      <c r="B552" s="14" t="n">
        <v>42569.4166666667</v>
      </c>
      <c r="C552" s="15" t="n">
        <f aca="false">IF('2016 Работни протоколи'!A552&gt;'2016 Работни протоколи'!B552,0,IF('2016 Работни протоколи'!A552&lt;1,0,'2016 Работни протоколи'!B552-'2016 Работни протоколи'!A552))</f>
        <v>0.0416666667006211</v>
      </c>
      <c r="D552" s="13" t="s">
        <v>594</v>
      </c>
      <c r="E552" s="2" t="s">
        <v>50</v>
      </c>
      <c r="G552" s="2" t="s">
        <v>285</v>
      </c>
      <c r="H552" s="1" t="s">
        <v>114</v>
      </c>
    </row>
    <row r="553" customFormat="false" ht="12.8" hidden="false" customHeight="false" outlineLevel="0" collapsed="false">
      <c r="A553" s="14" t="n">
        <v>42584.3645833333</v>
      </c>
      <c r="B553" s="14" t="n">
        <v>42584.3958333333</v>
      </c>
      <c r="C553" s="15" t="n">
        <f aca="false">IF('2016 Работни протоколи'!A553&gt;'2016 Работни протоколи'!B553,0,IF('2016 Работни протоколи'!A553&lt;1,0,'2016 Работни протоколи'!B553-'2016 Работни протоколи'!A553))</f>
        <v>0.03125</v>
      </c>
      <c r="D553" s="13" t="s">
        <v>594</v>
      </c>
      <c r="E553" s="2" t="s">
        <v>50</v>
      </c>
      <c r="G553" s="2" t="s">
        <v>11</v>
      </c>
      <c r="H553" s="1" t="s">
        <v>263</v>
      </c>
    </row>
    <row r="554" customFormat="false" ht="12.8" hidden="false" customHeight="false" outlineLevel="0" collapsed="false">
      <c r="A554" s="14" t="n">
        <v>42586.375</v>
      </c>
      <c r="B554" s="14" t="n">
        <v>42586.40625</v>
      </c>
      <c r="C554" s="15" t="n">
        <f aca="false">IF('2016 Работни протоколи'!A554&gt;'2016 Работни протоколи'!B554,0,IF('2016 Работни протоколи'!A554&lt;1,0,'2016 Работни протоколи'!B554-'2016 Работни протоколи'!A554))</f>
        <v>0.03125</v>
      </c>
      <c r="D554" s="13" t="s">
        <v>594</v>
      </c>
      <c r="E554" s="2" t="s">
        <v>44</v>
      </c>
      <c r="G554" s="2" t="s">
        <v>37</v>
      </c>
      <c r="H554" s="1" t="s">
        <v>319</v>
      </c>
    </row>
    <row r="555" customFormat="false" ht="12.8" hidden="false" customHeight="false" outlineLevel="0" collapsed="false">
      <c r="A555" s="14" t="n">
        <v>42600.4375</v>
      </c>
      <c r="B555" s="14" t="n">
        <v>42600.4791666667</v>
      </c>
      <c r="C555" s="15" t="n">
        <f aca="false">IF('2016 Работни протоколи'!A555&gt;'2016 Работни протоколи'!B555,0,IF('2016 Работни протоколи'!A555&lt;1,0,'2016 Работни протоколи'!B555-'2016 Работни протоколи'!A555))</f>
        <v>0.0416666667006211</v>
      </c>
      <c r="D555" s="13" t="s">
        <v>594</v>
      </c>
      <c r="E555" s="2" t="s">
        <v>44</v>
      </c>
      <c r="G555" s="2" t="s">
        <v>179</v>
      </c>
      <c r="H555" s="1" t="s">
        <v>319</v>
      </c>
    </row>
    <row r="556" customFormat="false" ht="12.8" hidden="false" customHeight="false" outlineLevel="0" collapsed="false">
      <c r="A556" s="14" t="n">
        <v>42605.7881944444</v>
      </c>
      <c r="B556" s="14" t="n">
        <v>42605.8125</v>
      </c>
      <c r="C556" s="15" t="n">
        <f aca="false">IF('2016 Работни протоколи'!A556&gt;'2016 Работни протоколи'!B556,0,IF('2016 Работни протоколи'!A556&lt;1,0,'2016 Работни протоколи'!B556-'2016 Работни протоколи'!A556))</f>
        <v>0.0243055555984029</v>
      </c>
      <c r="D556" s="13" t="s">
        <v>594</v>
      </c>
      <c r="E556" s="2" t="s">
        <v>50</v>
      </c>
      <c r="F556" s="1" t="s">
        <v>706</v>
      </c>
      <c r="G556" s="2" t="s">
        <v>121</v>
      </c>
    </row>
    <row r="557" customFormat="false" ht="12.8" hidden="false" customHeight="false" outlineLevel="0" collapsed="false">
      <c r="A557" s="14" t="n">
        <v>42611.5833333333</v>
      </c>
      <c r="B557" s="14" t="n">
        <v>42611.6111111111</v>
      </c>
      <c r="C557" s="15" t="n">
        <f aca="false">IF('2016 Работни протоколи'!A557&gt;'2016 Работни протоколи'!B557,0,IF('2016 Работни протоколи'!A557&lt;1,0,'2016 Работни протоколи'!B557-'2016 Работни протоколи'!A557))</f>
        <v>0.0277777778028394</v>
      </c>
      <c r="D557" s="13" t="s">
        <v>594</v>
      </c>
      <c r="E557" s="2" t="s">
        <v>44</v>
      </c>
      <c r="G557" s="2" t="s">
        <v>47</v>
      </c>
      <c r="H557" s="1" t="s">
        <v>319</v>
      </c>
    </row>
    <row r="558" customFormat="false" ht="12.8" hidden="false" customHeight="false" outlineLevel="0" collapsed="false">
      <c r="A558" s="14" t="n">
        <v>42653.6875</v>
      </c>
      <c r="B558" s="14" t="n">
        <v>42653.7083333333</v>
      </c>
      <c r="C558" s="15" t="n">
        <f aca="false">IF('2016 Работни протоколи'!A558&gt;'2016 Работни протоколи'!B558,0,IF('2016 Работни протоколи'!A558&lt;1,0,'2016 Работни протоколи'!B558-'2016 Работни протоколи'!A558))</f>
        <v>0.0208333332993789</v>
      </c>
      <c r="D558" s="13" t="s">
        <v>594</v>
      </c>
      <c r="E558" s="2" t="s">
        <v>50</v>
      </c>
      <c r="G558" s="2" t="s">
        <v>47</v>
      </c>
      <c r="H558" s="1" t="s">
        <v>707</v>
      </c>
    </row>
    <row r="559" customFormat="false" ht="24.5" hidden="false" customHeight="false" outlineLevel="0" collapsed="false">
      <c r="A559" s="14" t="n">
        <v>42682.3333333333</v>
      </c>
      <c r="B559" s="14" t="n">
        <v>42682.3958333333</v>
      </c>
      <c r="C559" s="15" t="n">
        <f aca="false">IF('2016 Работни протоколи'!A559&gt;'2016 Работни протоколи'!B559,0,IF('2016 Работни протоколи'!A559&lt;1,0,'2016 Работни протоколи'!B559-'2016 Работни протоколи'!A559))</f>
        <v>0.0625</v>
      </c>
      <c r="D559" s="13" t="s">
        <v>594</v>
      </c>
      <c r="E559" s="2" t="s">
        <v>50</v>
      </c>
      <c r="G559" s="2" t="s">
        <v>30</v>
      </c>
      <c r="H559" s="12" t="s">
        <v>708</v>
      </c>
    </row>
    <row r="560" customFormat="false" ht="12.8" hidden="false" customHeight="false" outlineLevel="0" collapsed="false">
      <c r="A560" s="14" t="n">
        <v>42715.3958333333</v>
      </c>
      <c r="B560" s="14" t="n">
        <v>42715.4375</v>
      </c>
      <c r="C560" s="15" t="n">
        <f aca="false">IF('2016 Работни протоколи'!A560&gt;'2016 Работни протоколи'!B560,0,IF('2016 Работни протоколи'!A560&lt;1,0,'2016 Работни протоколи'!B560-'2016 Работни протоколи'!A560))</f>
        <v>0.0416666667006211</v>
      </c>
      <c r="D560" s="13" t="s">
        <v>594</v>
      </c>
      <c r="E560" s="2" t="s">
        <v>44</v>
      </c>
      <c r="G560" s="2" t="s">
        <v>47</v>
      </c>
      <c r="H560" s="1" t="s">
        <v>319</v>
      </c>
    </row>
    <row r="561" customFormat="false" ht="12.8" hidden="false" customHeight="false" outlineLevel="0" collapsed="false">
      <c r="A561" s="14" t="n">
        <v>42717.5</v>
      </c>
      <c r="B561" s="14" t="n">
        <v>42717.5208333333</v>
      </c>
      <c r="C561" s="15" t="n">
        <f aca="false">IF('2016 Работни протоколи'!A561&gt;'2016 Работни протоколи'!B561,0,IF('2016 Работни протоколи'!A561&lt;1,0,'2016 Работни протоколи'!B561-'2016 Работни протоколи'!A561))</f>
        <v>0.0208333332993789</v>
      </c>
      <c r="D561" s="13" t="s">
        <v>594</v>
      </c>
      <c r="E561" s="2" t="s">
        <v>50</v>
      </c>
      <c r="G561" s="2" t="s">
        <v>13</v>
      </c>
      <c r="H561" s="1" t="s">
        <v>263</v>
      </c>
    </row>
    <row r="562" customFormat="false" ht="12.8" hidden="false" customHeight="false" outlineLevel="0" collapsed="false">
      <c r="A562" s="14" t="n">
        <v>42733.5347222222</v>
      </c>
      <c r="B562" s="14" t="n">
        <v>42733.5625</v>
      </c>
      <c r="C562" s="15" t="n">
        <f aca="false">IF('2016 Работни протоколи'!A562&gt;'2016 Работни протоколи'!B562,0,IF('2016 Работни протоколи'!A562&lt;1,0,'2016 Работни протоколи'!B562-'2016 Работни протоколи'!A562))</f>
        <v>0.0277777778028394</v>
      </c>
      <c r="D562" s="13" t="s">
        <v>594</v>
      </c>
      <c r="E562" s="2" t="s">
        <v>50</v>
      </c>
      <c r="G562" s="2" t="s">
        <v>178</v>
      </c>
      <c r="H562" s="1" t="s">
        <v>709</v>
      </c>
    </row>
    <row r="563" customFormat="false" ht="12.8" hidden="false" customHeight="false" outlineLevel="0" collapsed="false">
      <c r="A563" s="14" t="n">
        <v>42390.3541666667</v>
      </c>
      <c r="B563" s="14" t="n">
        <v>42390.6666666667</v>
      </c>
      <c r="C563" s="15" t="n">
        <f aca="false">IF('2016 Работни протоколи'!A563&gt;'2016 Работни протоколи'!B563,0,IF('2016 Работни протоколи'!A563&lt;1,0,'2016 Работни протоколи'!B563-'2016 Работни протоколи'!A563))</f>
        <v>0.3125</v>
      </c>
      <c r="D563" s="13" t="s">
        <v>356</v>
      </c>
      <c r="E563" s="2" t="s">
        <v>645</v>
      </c>
      <c r="G563" s="2" t="s">
        <v>11</v>
      </c>
      <c r="H563" s="1" t="s">
        <v>710</v>
      </c>
      <c r="J563" s="3" t="s">
        <v>690</v>
      </c>
    </row>
    <row r="564" customFormat="false" ht="12.8" hidden="false" customHeight="false" outlineLevel="0" collapsed="false">
      <c r="A564" s="14" t="n">
        <v>42391.3541666667</v>
      </c>
      <c r="B564" s="14" t="n">
        <v>42391.7291666667</v>
      </c>
      <c r="C564" s="15" t="n">
        <f aca="false">IF('2016 Работни протоколи'!A564&gt;'2016 Работни протоколи'!B564,0,IF('2016 Работни протоколи'!A564&lt;1,0,'2016 Работни протоколи'!B564-'2016 Работни протоколи'!A564))</f>
        <v>0.375</v>
      </c>
      <c r="D564" s="13" t="s">
        <v>356</v>
      </c>
      <c r="E564" s="2" t="s">
        <v>645</v>
      </c>
      <c r="G564" s="2" t="s">
        <v>711</v>
      </c>
      <c r="H564" s="1" t="s">
        <v>712</v>
      </c>
      <c r="J564" s="3" t="s">
        <v>486</v>
      </c>
    </row>
    <row r="565" customFormat="false" ht="12.8" hidden="false" customHeight="false" outlineLevel="0" collapsed="false">
      <c r="A565" s="14" t="n">
        <v>42394.3333333333</v>
      </c>
      <c r="B565" s="14" t="n">
        <v>42394.7083333333</v>
      </c>
      <c r="C565" s="15" t="n">
        <f aca="false">IF('2016 Работни протоколи'!A565&gt;'2016 Работни протоколи'!B565,0,IF('2016 Работни протоколи'!A565&lt;1,0,'2016 Работни протоколи'!B565-'2016 Работни протоколи'!A565))</f>
        <v>0.375</v>
      </c>
      <c r="D565" s="13" t="s">
        <v>356</v>
      </c>
      <c r="E565" s="2" t="s">
        <v>645</v>
      </c>
      <c r="G565" s="2" t="s">
        <v>11</v>
      </c>
      <c r="H565" s="1" t="s">
        <v>713</v>
      </c>
    </row>
    <row r="566" customFormat="false" ht="12.8" hidden="false" customHeight="false" outlineLevel="0" collapsed="false">
      <c r="A566" s="14" t="n">
        <v>42395.3333333333</v>
      </c>
      <c r="B566" s="14" t="n">
        <v>42395.625</v>
      </c>
      <c r="C566" s="15" t="n">
        <f aca="false">IF('2016 Работни протоколи'!A566&gt;'2016 Работни протоколи'!B566,0,IF('2016 Работни протоколи'!A566&lt;1,0,'2016 Работни протоколи'!B566-'2016 Работни протоколи'!A566))</f>
        <v>0.291666666700621</v>
      </c>
      <c r="D566" s="13" t="s">
        <v>356</v>
      </c>
      <c r="E566" s="2" t="s">
        <v>645</v>
      </c>
      <c r="G566" s="2" t="s">
        <v>11</v>
      </c>
      <c r="H566" s="1" t="s">
        <v>714</v>
      </c>
    </row>
    <row r="567" customFormat="false" ht="24.5" hidden="false" customHeight="false" outlineLevel="0" collapsed="false">
      <c r="A567" s="14" t="n">
        <v>42396.3333333333</v>
      </c>
      <c r="B567" s="14" t="n">
        <v>42396.7083333333</v>
      </c>
      <c r="C567" s="15" t="n">
        <f aca="false">IF('2016 Работни протоколи'!A567&gt;'2016 Работни протоколи'!B567,0,IF('2016 Работни протоколи'!A567&lt;1,0,'2016 Работни протоколи'!B567-'2016 Работни протоколи'!A567))</f>
        <v>0.375</v>
      </c>
      <c r="D567" s="13" t="s">
        <v>356</v>
      </c>
      <c r="E567" s="2" t="s">
        <v>645</v>
      </c>
      <c r="G567" s="2" t="s">
        <v>11</v>
      </c>
      <c r="H567" s="12" t="s">
        <v>715</v>
      </c>
      <c r="J567" s="0"/>
    </row>
    <row r="568" customFormat="false" ht="23.85" hidden="false" customHeight="false" outlineLevel="0" collapsed="false">
      <c r="A568" s="14" t="n">
        <v>42397.3333333333</v>
      </c>
      <c r="B568" s="14" t="n">
        <v>42397.6666666667</v>
      </c>
      <c r="C568" s="15" t="n">
        <f aca="false">IF('2016 Работни протоколи'!A568&gt;'2016 Работни протоколи'!B568,0,IF('2016 Работни протоколи'!A568&lt;1,0,'2016 Работни протоколи'!B568-'2016 Работни протоколи'!A568))</f>
        <v>0.333333333401242</v>
      </c>
      <c r="D568" s="13" t="s">
        <v>356</v>
      </c>
      <c r="E568" s="2" t="s">
        <v>645</v>
      </c>
      <c r="G568" s="2" t="s">
        <v>716</v>
      </c>
      <c r="H568" s="1" t="s">
        <v>717</v>
      </c>
      <c r="J568" s="3" t="s">
        <v>718</v>
      </c>
    </row>
    <row r="569" customFormat="false" ht="24.5" hidden="false" customHeight="false" outlineLevel="0" collapsed="false">
      <c r="A569" s="14" t="n">
        <v>42398.3333333333</v>
      </c>
      <c r="B569" s="14" t="n">
        <v>42398.6666666667</v>
      </c>
      <c r="C569" s="15" t="n">
        <f aca="false">IF('2016 Работни протоколи'!A569&gt;'2016 Работни протоколи'!B569,0,IF('2016 Работни протоколи'!A569&lt;1,0,'2016 Работни протоколи'!B569-'2016 Работни протоколи'!A569))</f>
        <v>0.333333333401242</v>
      </c>
      <c r="D569" s="13" t="s">
        <v>356</v>
      </c>
      <c r="E569" s="2" t="s">
        <v>645</v>
      </c>
      <c r="G569" s="2" t="s">
        <v>719</v>
      </c>
      <c r="H569" s="12" t="s">
        <v>720</v>
      </c>
    </row>
    <row r="570" customFormat="false" ht="12.8" hidden="false" customHeight="false" outlineLevel="0" collapsed="false">
      <c r="A570" s="14" t="n">
        <v>42401.3541666667</v>
      </c>
      <c r="B570" s="14" t="n">
        <v>42401.4375</v>
      </c>
      <c r="C570" s="15" t="n">
        <f aca="false">IF('2016 Работни протоколи'!A570&gt;'2016 Работни протоколи'!B570,0,IF('2016 Работни протоколи'!A570&lt;1,0,'2016 Работни протоколи'!B570-'2016 Работни протоколи'!A570))</f>
        <v>0.0833333332993789</v>
      </c>
      <c r="D570" s="13" t="s">
        <v>356</v>
      </c>
      <c r="E570" s="2" t="s">
        <v>645</v>
      </c>
      <c r="G570" s="2" t="s">
        <v>721</v>
      </c>
      <c r="H570" s="1" t="s">
        <v>722</v>
      </c>
    </row>
    <row r="571" customFormat="false" ht="12.8" hidden="false" customHeight="false" outlineLevel="0" collapsed="false">
      <c r="A571" s="14" t="n">
        <v>42403.3541666667</v>
      </c>
      <c r="B571" s="14" t="n">
        <v>42403.4097222222</v>
      </c>
      <c r="C571" s="15" t="n">
        <f aca="false">IF('2016 Работни протоколи'!A571&gt;'2016 Работни протоколи'!B571,0,IF('2016 Работни протоколи'!A571&lt;1,0,'2016 Работни протоколи'!B571-'2016 Работни протоколи'!A571))</f>
        <v>0.0555555554965395</v>
      </c>
      <c r="D571" s="13" t="s">
        <v>356</v>
      </c>
      <c r="E571" s="2" t="s">
        <v>645</v>
      </c>
      <c r="G571" s="2" t="s">
        <v>721</v>
      </c>
      <c r="H571" s="1" t="s">
        <v>723</v>
      </c>
    </row>
    <row r="572" customFormat="false" ht="14.15" hidden="false" customHeight="false" outlineLevel="0" collapsed="false">
      <c r="A572" s="14" t="n">
        <v>42439.4236111111</v>
      </c>
      <c r="B572" s="14" t="n">
        <v>42439.6666666667</v>
      </c>
      <c r="C572" s="15" t="n">
        <f aca="false">IF('2016 Работни протоколи'!A572&gt;'2016 Работни протоколи'!B572,0,IF('2016 Работни протоколи'!A572&lt;1,0,'2016 Работни протоколи'!B572-'2016 Работни протоколи'!A572))</f>
        <v>0.243055555598403</v>
      </c>
      <c r="D572" s="13" t="s">
        <v>356</v>
      </c>
      <c r="E572" s="2" t="s">
        <v>645</v>
      </c>
      <c r="G572" s="2" t="s">
        <v>724</v>
      </c>
      <c r="H572" s="1" t="s">
        <v>725</v>
      </c>
      <c r="J572" s="3" t="s">
        <v>726</v>
      </c>
    </row>
    <row r="573" customFormat="false" ht="24.5" hidden="false" customHeight="false" outlineLevel="0" collapsed="false">
      <c r="A573" s="14" t="n">
        <v>42443.3333333333</v>
      </c>
      <c r="B573" s="14" t="n">
        <v>42443.4305555556</v>
      </c>
      <c r="C573" s="15" t="n">
        <f aca="false">IF('2016 Работни протоколи'!A573&gt;'2016 Работни протоколи'!B573,0,IF('2016 Работни протоколи'!A573&lt;1,0,'2016 Работни протоколи'!B573-'2016 Работни протоколи'!A573))</f>
        <v>0.097222222299024</v>
      </c>
      <c r="D573" s="13" t="s">
        <v>356</v>
      </c>
      <c r="E573" s="2" t="s">
        <v>645</v>
      </c>
      <c r="G573" s="2" t="s">
        <v>11</v>
      </c>
      <c r="H573" s="12" t="s">
        <v>727</v>
      </c>
    </row>
    <row r="574" customFormat="false" ht="12.8" hidden="false" customHeight="false" outlineLevel="0" collapsed="false">
      <c r="A574" s="14" t="n">
        <v>42461.625</v>
      </c>
      <c r="B574" s="14" t="n">
        <v>42461.75</v>
      </c>
      <c r="C574" s="15" t="n">
        <f aca="false">IF('2016 Работни протоколи'!A574&gt;'2016 Работни протоколи'!B574,0,IF('2016 Работни протоколи'!A574&lt;1,0,'2016 Работни протоколи'!B574-'2016 Работни протоколи'!A574))</f>
        <v>0.125</v>
      </c>
      <c r="D574" s="13" t="s">
        <v>356</v>
      </c>
      <c r="E574" s="2" t="s">
        <v>645</v>
      </c>
      <c r="G574" s="2" t="s">
        <v>34</v>
      </c>
      <c r="H574" s="1" t="s">
        <v>728</v>
      </c>
    </row>
    <row r="575" customFormat="false" ht="24.5" hidden="false" customHeight="false" outlineLevel="0" collapsed="false">
      <c r="A575" s="14" t="n">
        <v>42488.375</v>
      </c>
      <c r="B575" s="14" t="n">
        <v>42488.5833333333</v>
      </c>
      <c r="C575" s="15" t="n">
        <f aca="false">IF('2016 Работни протоколи'!A575&gt;'2016 Работни протоколи'!B575,0,IF('2016 Работни протоколи'!A575&lt;1,0,'2016 Работни протоколи'!B575-'2016 Работни протоколи'!A575))</f>
        <v>0.208333333299379</v>
      </c>
      <c r="D575" s="13" t="s">
        <v>356</v>
      </c>
      <c r="E575" s="2" t="s">
        <v>645</v>
      </c>
      <c r="G575" s="2" t="s">
        <v>11</v>
      </c>
      <c r="H575" s="12" t="s">
        <v>729</v>
      </c>
      <c r="J575" s="3" t="s">
        <v>730</v>
      </c>
    </row>
    <row r="576" customFormat="false" ht="23.85" hidden="false" customHeight="false" outlineLevel="0" collapsed="false">
      <c r="A576" s="14" t="n">
        <v>42516.3333333333</v>
      </c>
      <c r="B576" s="14" t="n">
        <v>42516.6041666667</v>
      </c>
      <c r="C576" s="15" t="n">
        <f aca="false">IF('2016 Работни протоколи'!A576&gt;'2016 Работни протоколи'!B576,0,IF('2016 Работни протоколи'!A576&lt;1,0,'2016 Работни протоколи'!B576-'2016 Работни протоколи'!A576))</f>
        <v>0.270833333401242</v>
      </c>
      <c r="D576" s="13" t="s">
        <v>356</v>
      </c>
      <c r="E576" s="2" t="s">
        <v>645</v>
      </c>
      <c r="G576" s="11" t="s">
        <v>731</v>
      </c>
      <c r="H576" s="12" t="s">
        <v>732</v>
      </c>
      <c r="J576" s="3" t="s">
        <v>733</v>
      </c>
    </row>
    <row r="577" customFormat="false" ht="12.8" hidden="false" customHeight="false" outlineLevel="0" collapsed="false">
      <c r="A577" s="14" t="n">
        <v>42522.3333333333</v>
      </c>
      <c r="B577" s="14" t="n">
        <v>42522.625</v>
      </c>
      <c r="C577" s="15" t="n">
        <f aca="false">IF('2016 Работни протоколи'!A577&gt;'2016 Работни протоколи'!B577,0,IF('2016 Работни протоколи'!A577&lt;1,0,'2016 Работни протоколи'!B577-'2016 Работни протоколи'!A577))</f>
        <v>0.291666666700621</v>
      </c>
      <c r="D577" s="13" t="s">
        <v>356</v>
      </c>
      <c r="E577" s="2" t="s">
        <v>645</v>
      </c>
      <c r="G577" s="2" t="s">
        <v>477</v>
      </c>
      <c r="H577" s="1" t="s">
        <v>734</v>
      </c>
      <c r="J577" s="3" t="s">
        <v>735</v>
      </c>
    </row>
    <row r="578" customFormat="false" ht="23.85" hidden="false" customHeight="false" outlineLevel="0" collapsed="false">
      <c r="A578" s="14" t="n">
        <v>42678.4166666667</v>
      </c>
      <c r="B578" s="14" t="n">
        <v>42678.5833333333</v>
      </c>
      <c r="C578" s="15" t="n">
        <f aca="false">IF('2016 Работни протоколи'!A578&gt;'2016 Работни протоколи'!B578,0,IF('2016 Работни протоколи'!A578&lt;1,0,'2016 Работни протоколи'!B578-'2016 Работни протоколи'!A578))</f>
        <v>0.166666666598758</v>
      </c>
      <c r="D578" s="13" t="s">
        <v>356</v>
      </c>
      <c r="E578" s="2" t="s">
        <v>645</v>
      </c>
      <c r="G578" s="2" t="s">
        <v>160</v>
      </c>
      <c r="H578" s="12" t="s">
        <v>736</v>
      </c>
    </row>
    <row r="579" customFormat="false" ht="12.8" hidden="false" customHeight="false" outlineLevel="0" collapsed="false">
      <c r="A579" s="14" t="n">
        <v>42691.6666666667</v>
      </c>
      <c r="B579" s="14" t="n">
        <v>42691.75</v>
      </c>
      <c r="C579" s="15" t="n">
        <f aca="false">IF('2016 Работни протоколи'!A579&gt;'2016 Работни протоколи'!B579,0,IF('2016 Работни протоколи'!A579&lt;1,0,'2016 Работни протоколи'!B579-'2016 Работни протоколи'!A579))</f>
        <v>0.0833333332993789</v>
      </c>
      <c r="D579" s="13" t="s">
        <v>356</v>
      </c>
      <c r="E579" s="2" t="s">
        <v>645</v>
      </c>
      <c r="G579" s="2" t="s">
        <v>174</v>
      </c>
      <c r="H579" s="1" t="s">
        <v>737</v>
      </c>
    </row>
    <row r="580" customFormat="false" ht="12.8" hidden="false" customHeight="false" outlineLevel="0" collapsed="false">
      <c r="A580" s="14"/>
      <c r="B580" s="14"/>
      <c r="C580" s="15" t="n">
        <f aca="false">IF('2016 Работни протоколи'!A580&gt;'2016 Работни протоколи'!B580,0,IF('2016 Работни протоколи'!A580&lt;1,0,'2016 Работни протоколи'!B580-'2016 Работни протоколи'!A580))</f>
        <v>0</v>
      </c>
      <c r="D580" s="13"/>
    </row>
    <row r="581" customFormat="false" ht="12.8" hidden="false" customHeight="false" outlineLevel="0" collapsed="false">
      <c r="A581" s="14"/>
      <c r="B581" s="14"/>
      <c r="C581" s="15" t="n">
        <f aca="false">IF('2016 Работни протоколи'!A581&gt;'2016 Работни протоколи'!B581,0,IF('2016 Работни протоколи'!A581&lt;1,0,'2016 Работни протоколи'!B581-'2016 Работни протоколи'!A581))</f>
        <v>0</v>
      </c>
      <c r="D581" s="13"/>
    </row>
    <row r="582" customFormat="false" ht="12.8" hidden="false" customHeight="false" outlineLevel="0" collapsed="false">
      <c r="A582" s="14"/>
      <c r="B582" s="14"/>
      <c r="C582" s="15" t="n">
        <f aca="false">IF('2016 Работни протоколи'!A582&gt;'2016 Работни протоколи'!B582,0,IF('2016 Работни протоколи'!A582&lt;1,0,'2016 Работни протоколи'!B582-'2016 Работни протоколи'!A582))</f>
        <v>0</v>
      </c>
      <c r="D582" s="13"/>
    </row>
    <row r="583" customFormat="false" ht="12.8" hidden="false" customHeight="false" outlineLevel="0" collapsed="false">
      <c r="A583" s="14"/>
      <c r="B583" s="14"/>
      <c r="C583" s="15" t="n">
        <f aca="false">IF('2016 Работни протоколи'!A583&gt;'2016 Работни протоколи'!B583,0,IF('2016 Работни протоколи'!A583&lt;1,0,'2016 Работни протоколи'!B583-'2016 Работни протоколи'!A583))</f>
        <v>0</v>
      </c>
      <c r="D583" s="13"/>
    </row>
    <row r="584" customFormat="false" ht="12.8" hidden="false" customHeight="false" outlineLevel="0" collapsed="false">
      <c r="A584" s="14"/>
      <c r="B584" s="14"/>
      <c r="C584" s="15" t="n">
        <f aca="false">IF('2016 Работни протоколи'!A584&gt;'2016 Работни протоколи'!B584,0,IF('2016 Работни протоколи'!A584&lt;1,0,'2016 Работни протоколи'!B584-'2016 Работни протоколи'!A584))</f>
        <v>0</v>
      </c>
      <c r="D584" s="13"/>
    </row>
    <row r="585" customFormat="false" ht="12.8" hidden="false" customHeight="false" outlineLevel="0" collapsed="false">
      <c r="A585" s="14"/>
      <c r="B585" s="14"/>
      <c r="C585" s="15" t="n">
        <f aca="false">IF('2016 Работни протоколи'!A585&gt;'2016 Работни протоколи'!B585,0,IF('2016 Работни протоколи'!A585&lt;1,0,'2016 Работни протоколи'!B585-'2016 Работни протоколи'!A585))</f>
        <v>0</v>
      </c>
      <c r="D585" s="13"/>
    </row>
    <row r="586" customFormat="false" ht="12.8" hidden="false" customHeight="false" outlineLevel="0" collapsed="false">
      <c r="A586" s="14"/>
      <c r="B586" s="14"/>
      <c r="C586" s="15" t="n">
        <f aca="false">IF('2016 Работни протоколи'!A586&gt;'2016 Работни протоколи'!B586,0,IF('2016 Работни протоколи'!A586&lt;1,0,'2016 Работни протоколи'!B586-'2016 Работни протоколи'!A586))</f>
        <v>0</v>
      </c>
      <c r="D586" s="13"/>
    </row>
    <row r="587" customFormat="false" ht="12.8" hidden="false" customHeight="false" outlineLevel="0" collapsed="false">
      <c r="A587" s="14"/>
      <c r="B587" s="14"/>
      <c r="C587" s="15" t="n">
        <f aca="false">IF('2016 Работни протоколи'!A587&gt;'2016 Работни протоколи'!B587,0,IF('2016 Работни протоколи'!A587&lt;1,0,'2016 Работни протоколи'!B587-'2016 Работни протоколи'!A587))</f>
        <v>0</v>
      </c>
      <c r="D587" s="13"/>
    </row>
    <row r="588" customFormat="false" ht="12.8" hidden="false" customHeight="false" outlineLevel="0" collapsed="false">
      <c r="A588" s="14"/>
      <c r="B588" s="14"/>
      <c r="C588" s="15" t="n">
        <f aca="false">IF('2016 Работни протоколи'!A588&gt;'2016 Работни протоколи'!B588,0,IF('2016 Работни протоколи'!A588&lt;1,0,'2016 Работни протоколи'!B588-'2016 Работни протоколи'!A588))</f>
        <v>0</v>
      </c>
      <c r="D588" s="13"/>
    </row>
    <row r="589" customFormat="false" ht="12.8" hidden="false" customHeight="false" outlineLevel="0" collapsed="false">
      <c r="A589" s="14"/>
      <c r="B589" s="14"/>
      <c r="C589" s="15" t="n">
        <f aca="false">IF('2016 Работни протоколи'!A589&gt;'2016 Работни протоколи'!B589,0,IF('2016 Работни протоколи'!A589&lt;1,0,'2016 Работни протоколи'!B589-'2016 Работни протоколи'!A589))</f>
        <v>0</v>
      </c>
      <c r="D589" s="13"/>
    </row>
    <row r="590" customFormat="false" ht="12.8" hidden="false" customHeight="false" outlineLevel="0" collapsed="false">
      <c r="A590" s="14"/>
      <c r="B590" s="14"/>
      <c r="C590" s="15" t="n">
        <f aca="false">IF('2016 Работни протоколи'!A590&gt;'2016 Работни протоколи'!B590,0,IF('2016 Работни протоколи'!A590&lt;1,0,'2016 Работни протоколи'!B590-'2016 Работни протоколи'!A590))</f>
        <v>0</v>
      </c>
      <c r="D590" s="13"/>
    </row>
    <row r="591" customFormat="false" ht="12.8" hidden="false" customHeight="false" outlineLevel="0" collapsed="false">
      <c r="A591" s="14"/>
      <c r="B591" s="14"/>
      <c r="C591" s="15" t="n">
        <f aca="false">IF('2016 Работни протоколи'!A591&gt;'2016 Работни протоколи'!B591,0,IF('2016 Работни протоколи'!A591&lt;1,0,'2016 Работни протоколи'!B591-'2016 Работни протоколи'!A591))</f>
        <v>0</v>
      </c>
      <c r="D591" s="13"/>
    </row>
    <row r="592" customFormat="false" ht="12.8" hidden="false" customHeight="false" outlineLevel="0" collapsed="false">
      <c r="A592" s="14"/>
      <c r="B592" s="14"/>
      <c r="C592" s="15" t="n">
        <f aca="false">IF('2016 Работни протоколи'!A592&gt;'2016 Работни протоколи'!B592,0,IF('2016 Работни протоколи'!A592&lt;1,0,'2016 Работни протоколи'!B592-'2016 Работни протоколи'!A592))</f>
        <v>0</v>
      </c>
      <c r="D592" s="13"/>
    </row>
    <row r="593" customFormat="false" ht="12.8" hidden="false" customHeight="false" outlineLevel="0" collapsed="false">
      <c r="A593" s="14"/>
      <c r="B593" s="14"/>
      <c r="C593" s="15" t="n">
        <f aca="false">IF('2016 Работни протоколи'!A593&gt;'2016 Работни протоколи'!B593,0,IF('2016 Работни протоколи'!A593&lt;1,0,'2016 Работни протоколи'!B593-'2016 Работни протоколи'!A593))</f>
        <v>0</v>
      </c>
      <c r="D593" s="13"/>
    </row>
    <row r="594" customFormat="false" ht="12.8" hidden="false" customHeight="false" outlineLevel="0" collapsed="false">
      <c r="A594" s="14"/>
      <c r="B594" s="14"/>
      <c r="C594" s="15" t="n">
        <f aca="false">IF('2016 Работни протоколи'!A594&gt;'2016 Работни протоколи'!B594,0,IF('2016 Работни протоколи'!A594&lt;1,0,'2016 Работни протоколи'!B594-'2016 Работни протоколи'!A594))</f>
        <v>0</v>
      </c>
      <c r="D594" s="13"/>
    </row>
    <row r="595" customFormat="false" ht="12.8" hidden="false" customHeight="false" outlineLevel="0" collapsed="false">
      <c r="A595" s="14"/>
      <c r="B595" s="14"/>
      <c r="C595" s="15" t="n">
        <f aca="false">IF('2016 Работни протоколи'!A595&gt;'2016 Работни протоколи'!B595,0,IF('2016 Работни протоколи'!A595&lt;1,0,'2016 Работни протоколи'!B595-'2016 Работни протоколи'!A595))</f>
        <v>0</v>
      </c>
      <c r="D595" s="13"/>
    </row>
    <row r="596" customFormat="false" ht="12.8" hidden="false" customHeight="false" outlineLevel="0" collapsed="false">
      <c r="A596" s="14"/>
      <c r="B596" s="14"/>
      <c r="C596" s="15" t="n">
        <f aca="false">IF('2016 Работни протоколи'!A596&gt;'2016 Работни протоколи'!B596,0,IF('2016 Работни протоколи'!A596&lt;1,0,'2016 Работни протоколи'!B596-'2016 Работни протоколи'!A596))</f>
        <v>0</v>
      </c>
      <c r="D596" s="13"/>
    </row>
    <row r="597" customFormat="false" ht="12.8" hidden="false" customHeight="false" outlineLevel="0" collapsed="false">
      <c r="A597" s="14"/>
      <c r="B597" s="14"/>
      <c r="C597" s="15" t="n">
        <f aca="false">IF('2016 Работни протоколи'!A597&gt;'2016 Работни протоколи'!B597,0,IF('2016 Работни протоколи'!A597&lt;1,0,'2016 Работни протоколи'!B597-'2016 Работни протоколи'!A597))</f>
        <v>0</v>
      </c>
      <c r="D597" s="13"/>
    </row>
    <row r="598" customFormat="false" ht="12.8" hidden="false" customHeight="false" outlineLevel="0" collapsed="false">
      <c r="A598" s="14"/>
      <c r="B598" s="14"/>
      <c r="C598" s="15" t="n">
        <f aca="false">IF('2016 Работни протоколи'!A598&gt;'2016 Работни протоколи'!B598,0,IF('2016 Работни протоколи'!A598&lt;1,0,'2016 Работни протоколи'!B598-'2016 Работни протоколи'!A598))</f>
        <v>0</v>
      </c>
      <c r="D598" s="13"/>
    </row>
    <row r="599" customFormat="false" ht="12.8" hidden="false" customHeight="false" outlineLevel="0" collapsed="false">
      <c r="A599" s="14"/>
      <c r="B599" s="14"/>
      <c r="C599" s="15" t="n">
        <f aca="false">IF('2016 Работни протоколи'!A599&gt;'2016 Работни протоколи'!B599,0,IF('2016 Работни протоколи'!A599&lt;1,0,'2016 Работни протоколи'!B599-'2016 Работни протоколи'!A599))</f>
        <v>0</v>
      </c>
      <c r="D599" s="13"/>
    </row>
    <row r="600" customFormat="false" ht="12.8" hidden="false" customHeight="false" outlineLevel="0" collapsed="false">
      <c r="A600" s="14"/>
      <c r="B600" s="14"/>
      <c r="C600" s="15" t="n">
        <f aca="false">IF('2016 Работни протоколи'!A600&gt;'2016 Работни протоколи'!B600,0,IF('2016 Работни протоколи'!A600&lt;1,0,'2016 Работни протоколи'!B600-'2016 Работни протоколи'!A600))</f>
        <v>0</v>
      </c>
      <c r="D600" s="13"/>
    </row>
    <row r="601" customFormat="false" ht="12.8" hidden="false" customHeight="false" outlineLevel="0" collapsed="false">
      <c r="A601" s="14"/>
      <c r="B601" s="14"/>
      <c r="C601" s="15" t="n">
        <f aca="false">IF('2016 Работни протоколи'!A601&gt;'2016 Работни протоколи'!B601,0,IF('2016 Работни протоколи'!A601&lt;1,0,'2016 Работни протоколи'!B601-'2016 Работни протоколи'!A601))</f>
        <v>0</v>
      </c>
      <c r="D601" s="13"/>
    </row>
    <row r="602" customFormat="false" ht="12.8" hidden="false" customHeight="false" outlineLevel="0" collapsed="false">
      <c r="A602" s="14"/>
      <c r="B602" s="14"/>
      <c r="C602" s="15" t="n">
        <f aca="false">IF('2016 Работни протоколи'!A602&gt;'2016 Работни протоколи'!B602,0,IF('2016 Работни протоколи'!A602&lt;1,0,'2016 Работни протоколи'!B602-'2016 Работни протоколи'!A602))</f>
        <v>0</v>
      </c>
      <c r="D602" s="13"/>
    </row>
    <row r="603" customFormat="false" ht="12.8" hidden="false" customHeight="false" outlineLevel="0" collapsed="false">
      <c r="A603" s="14"/>
      <c r="B603" s="14"/>
      <c r="C603" s="15" t="n">
        <f aca="false">IF('2016 Работни протоколи'!A603&gt;'2016 Работни протоколи'!B603,0,IF('2016 Работни протоколи'!A603&lt;1,0,'2016 Работни протоколи'!B603-'2016 Работни протоколи'!A603))</f>
        <v>0</v>
      </c>
      <c r="D603" s="13"/>
    </row>
    <row r="604" customFormat="false" ht="12.8" hidden="false" customHeight="false" outlineLevel="0" collapsed="false">
      <c r="A604" s="14"/>
      <c r="B604" s="14"/>
      <c r="C604" s="15" t="n">
        <f aca="false">IF('2016 Работни протоколи'!A604&gt;'2016 Работни протоколи'!B604,0,IF('2016 Работни протоколи'!A604&lt;1,0,'2016 Работни протоколи'!B604-'2016 Работни протоколи'!A604))</f>
        <v>0</v>
      </c>
      <c r="D604" s="13"/>
    </row>
    <row r="605" customFormat="false" ht="12.8" hidden="false" customHeight="false" outlineLevel="0" collapsed="false">
      <c r="A605" s="14"/>
      <c r="B605" s="14"/>
      <c r="C605" s="15" t="n">
        <f aca="false">IF('2016 Работни протоколи'!A605&gt;'2016 Работни протоколи'!B605,0,IF('2016 Работни протоколи'!A605&lt;1,0,'2016 Работни протоколи'!B605-'2016 Работни протоколи'!A605))</f>
        <v>0</v>
      </c>
      <c r="D605" s="13"/>
    </row>
    <row r="606" customFormat="false" ht="12.8" hidden="false" customHeight="false" outlineLevel="0" collapsed="false">
      <c r="A606" s="14"/>
      <c r="B606" s="14"/>
      <c r="C606" s="15" t="n">
        <f aca="false">IF('2016 Работни протоколи'!A606&gt;'2016 Работни протоколи'!B606,0,IF('2016 Работни протоколи'!A606&lt;1,0,'2016 Работни протоколи'!B606-'2016 Работни протоколи'!A606))</f>
        <v>0</v>
      </c>
      <c r="D606" s="13"/>
    </row>
    <row r="607" customFormat="false" ht="12.8" hidden="false" customHeight="false" outlineLevel="0" collapsed="false">
      <c r="A607" s="14"/>
      <c r="B607" s="14"/>
      <c r="C607" s="15" t="n">
        <f aca="false">IF('2016 Работни протоколи'!A607&gt;'2016 Работни протоколи'!B607,0,IF('2016 Работни протоколи'!A607&lt;1,0,'2016 Работни протоколи'!B607-'2016 Работни протоколи'!A607))</f>
        <v>0</v>
      </c>
      <c r="D607" s="13"/>
    </row>
    <row r="608" customFormat="false" ht="12.8" hidden="false" customHeight="false" outlineLevel="0" collapsed="false">
      <c r="A608" s="14"/>
      <c r="B608" s="14"/>
      <c r="C608" s="15" t="n">
        <f aca="false">IF('2016 Работни протоколи'!A608&gt;'2016 Работни протоколи'!B608,0,IF('2016 Работни протоколи'!A608&lt;1,0,'2016 Работни протоколи'!B608-'2016 Работни протоколи'!A608))</f>
        <v>0</v>
      </c>
      <c r="D608" s="13"/>
    </row>
    <row r="609" customFormat="false" ht="12.8" hidden="false" customHeight="false" outlineLevel="0" collapsed="false">
      <c r="A609" s="14"/>
      <c r="B609" s="14"/>
      <c r="C609" s="15" t="n">
        <f aca="false">IF('2016 Работни протоколи'!A609&gt;'2016 Работни протоколи'!B609,0,IF('2016 Работни протоколи'!A609&lt;1,0,'2016 Работни протоколи'!B609-'2016 Работни протоколи'!A609))</f>
        <v>0</v>
      </c>
      <c r="D609" s="13"/>
    </row>
    <row r="610" customFormat="false" ht="12.8" hidden="false" customHeight="false" outlineLevel="0" collapsed="false">
      <c r="A610" s="14"/>
      <c r="B610" s="14"/>
      <c r="C610" s="15" t="n">
        <f aca="false">IF('2016 Работни протоколи'!A610&gt;'2016 Работни протоколи'!B610,0,IF('2016 Работни протоколи'!A610&lt;1,0,'2016 Работни протоколи'!B610-'2016 Работни протоколи'!A610))</f>
        <v>0</v>
      </c>
      <c r="D610" s="13"/>
    </row>
    <row r="611" customFormat="false" ht="12.8" hidden="false" customHeight="false" outlineLevel="0" collapsed="false">
      <c r="A611" s="14"/>
      <c r="B611" s="14"/>
      <c r="C611" s="15" t="n">
        <f aca="false">IF('2016 Работни протоколи'!A611&gt;'2016 Работни протоколи'!B611,0,IF('2016 Работни протоколи'!A611&lt;1,0,'2016 Работни протоколи'!B611-'2016 Работни протоколи'!A611))</f>
        <v>0</v>
      </c>
      <c r="D611" s="13"/>
    </row>
    <row r="612" customFormat="false" ht="12.8" hidden="false" customHeight="false" outlineLevel="0" collapsed="false">
      <c r="A612" s="14"/>
      <c r="B612" s="14"/>
      <c r="C612" s="15" t="n">
        <f aca="false">IF('2016 Работни протоколи'!A612&gt;'2016 Работни протоколи'!B612,0,IF('2016 Работни протоколи'!A612&lt;1,0,'2016 Работни протоколи'!B612-'2016 Работни протоколи'!A612))</f>
        <v>0</v>
      </c>
      <c r="D612" s="13"/>
    </row>
    <row r="613" customFormat="false" ht="12.8" hidden="false" customHeight="false" outlineLevel="0" collapsed="false">
      <c r="A613" s="14"/>
      <c r="B613" s="14"/>
      <c r="C613" s="15" t="n">
        <f aca="false">IF('2016 Работни протоколи'!A613&gt;'2016 Работни протоколи'!B613,0,IF('2016 Работни протоколи'!A613&lt;1,0,'2016 Работни протоколи'!B613-'2016 Работни протоколи'!A613))</f>
        <v>0</v>
      </c>
      <c r="D613" s="13"/>
    </row>
    <row r="614" customFormat="false" ht="12.8" hidden="false" customHeight="false" outlineLevel="0" collapsed="false">
      <c r="A614" s="14"/>
      <c r="B614" s="14"/>
      <c r="C614" s="15" t="n">
        <f aca="false">IF('2016 Работни протоколи'!A614&gt;'2016 Работни протоколи'!B614,0,IF('2016 Работни протоколи'!A614&lt;1,0,'2016 Работни протоколи'!B614-'2016 Работни протоколи'!A614))</f>
        <v>0</v>
      </c>
      <c r="D614" s="13"/>
    </row>
    <row r="615" customFormat="false" ht="12.8" hidden="false" customHeight="false" outlineLevel="0" collapsed="false">
      <c r="A615" s="14"/>
      <c r="B615" s="14"/>
      <c r="C615" s="15" t="n">
        <f aca="false">IF('2016 Работни протоколи'!A615&gt;'2016 Работни протоколи'!B615,0,IF('2016 Работни протоколи'!A615&lt;1,0,'2016 Работни протоколи'!B615-'2016 Работни протоколи'!A615))</f>
        <v>0</v>
      </c>
      <c r="D615" s="13"/>
    </row>
    <row r="616" customFormat="false" ht="12.8" hidden="false" customHeight="false" outlineLevel="0" collapsed="false">
      <c r="A616" s="14"/>
      <c r="B616" s="14"/>
      <c r="C616" s="15" t="n">
        <f aca="false">IF('2016 Работни протоколи'!A616&gt;'2016 Работни протоколи'!B616,0,IF('2016 Работни протоколи'!A616&lt;1,0,'2016 Работни протоколи'!B616-'2016 Работни протоколи'!A616))</f>
        <v>0</v>
      </c>
      <c r="D616" s="13"/>
    </row>
    <row r="617" customFormat="false" ht="12.8" hidden="false" customHeight="false" outlineLevel="0" collapsed="false">
      <c r="A617" s="14"/>
      <c r="B617" s="14"/>
      <c r="C617" s="15" t="n">
        <f aca="false">IF('2016 Работни протоколи'!A617&gt;'2016 Работни протоколи'!B617,0,IF('2016 Работни протоколи'!A617&lt;1,0,'2016 Работни протоколи'!B617-'2016 Работни протоколи'!A617))</f>
        <v>0</v>
      </c>
      <c r="D617" s="13"/>
    </row>
    <row r="618" customFormat="false" ht="12.8" hidden="false" customHeight="false" outlineLevel="0" collapsed="false">
      <c r="A618" s="14"/>
      <c r="B618" s="14"/>
      <c r="C618" s="15" t="n">
        <f aca="false">IF('2016 Работни протоколи'!A618&gt;'2016 Работни протоколи'!B618,0,IF('2016 Работни протоколи'!A618&lt;1,0,'2016 Работни протоколи'!B618-'2016 Работни протоколи'!A618))</f>
        <v>0</v>
      </c>
      <c r="D618" s="13"/>
    </row>
    <row r="619" customFormat="false" ht="12.8" hidden="false" customHeight="false" outlineLevel="0" collapsed="false">
      <c r="A619" s="14"/>
      <c r="B619" s="14"/>
      <c r="C619" s="15" t="n">
        <f aca="false">IF('2016 Работни протоколи'!A619&gt;'2016 Работни протоколи'!B619,0,IF('2016 Работни протоколи'!A619&lt;1,0,'2016 Работни протоколи'!B619-'2016 Работни протоколи'!A619))</f>
        <v>0</v>
      </c>
      <c r="D619" s="13"/>
    </row>
    <row r="620" customFormat="false" ht="12.8" hidden="false" customHeight="false" outlineLevel="0" collapsed="false">
      <c r="A620" s="14"/>
      <c r="B620" s="14"/>
      <c r="C620" s="15" t="n">
        <f aca="false">IF('2016 Работни протоколи'!A620&gt;'2016 Работни протоколи'!B620,0,IF('2016 Работни протоколи'!A620&lt;1,0,'2016 Работни протоколи'!B620-'2016 Работни протоколи'!A620))</f>
        <v>0</v>
      </c>
      <c r="D620" s="13"/>
    </row>
    <row r="621" customFormat="false" ht="12.8" hidden="false" customHeight="false" outlineLevel="0" collapsed="false">
      <c r="A621" s="14"/>
      <c r="B621" s="14"/>
      <c r="C621" s="15" t="n">
        <f aca="false">IF('2016 Работни протоколи'!A621&gt;'2016 Работни протоколи'!B621,0,IF('2016 Работни протоколи'!A621&lt;1,0,'2016 Работни протоколи'!B621-'2016 Работни протоколи'!A621))</f>
        <v>0</v>
      </c>
      <c r="D621" s="13"/>
    </row>
    <row r="622" customFormat="false" ht="12.8" hidden="false" customHeight="false" outlineLevel="0" collapsed="false">
      <c r="A622" s="14"/>
      <c r="B622" s="14"/>
      <c r="C622" s="15" t="n">
        <f aca="false">IF('2016 Работни протоколи'!A622&gt;'2016 Работни протоколи'!B622,0,IF('2016 Работни протоколи'!A622&lt;1,0,'2016 Работни протоколи'!B622-'2016 Работни протоколи'!A622))</f>
        <v>0</v>
      </c>
      <c r="D622" s="13"/>
    </row>
    <row r="623" customFormat="false" ht="12.8" hidden="false" customHeight="false" outlineLevel="0" collapsed="false">
      <c r="A623" s="14"/>
      <c r="B623" s="14"/>
      <c r="C623" s="15" t="n">
        <f aca="false">IF('2016 Работни протоколи'!A623&gt;'2016 Работни протоколи'!B623,0,IF('2016 Работни протоколи'!A623&lt;1,0,'2016 Работни протоколи'!B623-'2016 Работни протоколи'!A623))</f>
        <v>0</v>
      </c>
      <c r="D623" s="13"/>
    </row>
    <row r="624" customFormat="false" ht="12.8" hidden="false" customHeight="false" outlineLevel="0" collapsed="false">
      <c r="A624" s="14"/>
      <c r="B624" s="14"/>
      <c r="C624" s="15" t="n">
        <f aca="false">IF('2016 Работни протоколи'!A624&gt;'2016 Работни протоколи'!B624,0,IF('2016 Работни протоколи'!A624&lt;1,0,'2016 Работни протоколи'!B624-'2016 Работни протоколи'!A624))</f>
        <v>0</v>
      </c>
      <c r="D624" s="13"/>
    </row>
    <row r="625" customFormat="false" ht="12.8" hidden="false" customHeight="false" outlineLevel="0" collapsed="false">
      <c r="A625" s="14"/>
      <c r="B625" s="14"/>
      <c r="C625" s="15" t="n">
        <f aca="false">IF('2016 Работни протоколи'!A625&gt;'2016 Работни протоколи'!B625,0,IF('2016 Работни протоколи'!A625&lt;1,0,'2016 Работни протоколи'!B625-'2016 Работни протоколи'!A625))</f>
        <v>0</v>
      </c>
      <c r="D625" s="13"/>
    </row>
    <row r="626" customFormat="false" ht="12.8" hidden="false" customHeight="false" outlineLevel="0" collapsed="false">
      <c r="A626" s="14"/>
      <c r="B626" s="14"/>
      <c r="C626" s="15" t="n">
        <f aca="false">IF('2016 Работни протоколи'!A626&gt;'2016 Работни протоколи'!B626,0,IF('2016 Работни протоколи'!A626&lt;1,0,'2016 Работни протоколи'!B626-'2016 Работни протоколи'!A626))</f>
        <v>0</v>
      </c>
      <c r="D626" s="13"/>
    </row>
    <row r="627" customFormat="false" ht="12.8" hidden="false" customHeight="false" outlineLevel="0" collapsed="false">
      <c r="A627" s="14"/>
      <c r="B627" s="14"/>
      <c r="C627" s="15" t="n">
        <f aca="false">IF('2016 Работни протоколи'!A627&gt;'2016 Работни протоколи'!B627,0,IF('2016 Работни протоколи'!A627&lt;1,0,'2016 Работни протоколи'!B627-'2016 Работни протоколи'!A627))</f>
        <v>0</v>
      </c>
      <c r="D627" s="13"/>
    </row>
    <row r="628" customFormat="false" ht="12.8" hidden="false" customHeight="false" outlineLevel="0" collapsed="false">
      <c r="A628" s="14"/>
      <c r="B628" s="14"/>
      <c r="C628" s="15" t="n">
        <f aca="false">IF('2016 Работни протоколи'!A628&gt;'2016 Работни протоколи'!B628,0,IF('2016 Работни протоколи'!A628&lt;1,0,'2016 Работни протоколи'!B628-'2016 Работни протоколи'!A628))</f>
        <v>0</v>
      </c>
      <c r="D628" s="13"/>
    </row>
    <row r="629" customFormat="false" ht="12.8" hidden="false" customHeight="false" outlineLevel="0" collapsed="false">
      <c r="A629" s="14"/>
      <c r="B629" s="14"/>
      <c r="C629" s="15" t="n">
        <f aca="false">IF('2016 Работни протоколи'!A629&gt;'2016 Работни протоколи'!B629,0,IF('2016 Работни протоколи'!A629&lt;1,0,'2016 Работни протоколи'!B629-'2016 Работни протоколи'!A629))</f>
        <v>0</v>
      </c>
      <c r="D629" s="13"/>
    </row>
    <row r="630" customFormat="false" ht="12.8" hidden="false" customHeight="false" outlineLevel="0" collapsed="false">
      <c r="A630" s="14"/>
      <c r="B630" s="14"/>
      <c r="C630" s="15" t="n">
        <f aca="false">IF('2016 Работни протоколи'!A630&gt;'2016 Работни протоколи'!B630,0,IF('2016 Работни протоколи'!A630&lt;1,0,'2016 Работни протоколи'!B630-'2016 Работни протоколи'!A630))</f>
        <v>0</v>
      </c>
      <c r="D630" s="13"/>
    </row>
    <row r="631" customFormat="false" ht="12.8" hidden="false" customHeight="false" outlineLevel="0" collapsed="false">
      <c r="A631" s="14"/>
      <c r="B631" s="14"/>
      <c r="C631" s="15" t="n">
        <f aca="false">IF('2016 Работни протоколи'!A631&gt;'2016 Работни протоколи'!B631,0,IF('2016 Работни протоколи'!A631&lt;1,0,'2016 Работни протоколи'!B631-'2016 Работни протоколи'!A631))</f>
        <v>0</v>
      </c>
      <c r="D631" s="13"/>
    </row>
    <row r="632" customFormat="false" ht="12.8" hidden="false" customHeight="false" outlineLevel="0" collapsed="false">
      <c r="A632" s="14"/>
      <c r="B632" s="14"/>
      <c r="C632" s="15" t="n">
        <f aca="false">IF('2016 Работни протоколи'!A632&gt;'2016 Работни протоколи'!B632,0,IF('2016 Работни протоколи'!A632&lt;1,0,'2016 Работни протоколи'!B632-'2016 Работни протоколи'!A632))</f>
        <v>0</v>
      </c>
      <c r="D632" s="13"/>
    </row>
    <row r="633" customFormat="false" ht="12.8" hidden="false" customHeight="false" outlineLevel="0" collapsed="false">
      <c r="A633" s="14"/>
      <c r="B633" s="14"/>
      <c r="C633" s="15" t="n">
        <f aca="false">IF('2016 Работни протоколи'!A633&gt;'2016 Работни протоколи'!B633,0,IF('2016 Работни протоколи'!A633&lt;1,0,'2016 Работни протоколи'!B633-'2016 Работни протоколи'!A633))</f>
        <v>0</v>
      </c>
      <c r="D633" s="13"/>
    </row>
    <row r="634" customFormat="false" ht="12.8" hidden="false" customHeight="false" outlineLevel="0" collapsed="false">
      <c r="A634" s="14"/>
      <c r="B634" s="14"/>
      <c r="C634" s="15" t="n">
        <f aca="false">IF('2016 Работни протоколи'!A634&gt;'2016 Работни протоколи'!B634,0,IF('2016 Работни протоколи'!A634&lt;1,0,'2016 Работни протоколи'!B634-'2016 Работни протоколи'!A634))</f>
        <v>0</v>
      </c>
      <c r="D634" s="13"/>
    </row>
    <row r="635" customFormat="false" ht="12.8" hidden="false" customHeight="false" outlineLevel="0" collapsed="false">
      <c r="A635" s="14"/>
      <c r="B635" s="14"/>
      <c r="C635" s="15" t="n">
        <f aca="false">IF('2016 Работни протоколи'!A635&gt;'2016 Работни протоколи'!B635,0,IF('2016 Работни протоколи'!A635&lt;1,0,'2016 Работни протоколи'!B635-'2016 Работни протоколи'!A635))</f>
        <v>0</v>
      </c>
      <c r="D635" s="13"/>
    </row>
    <row r="636" customFormat="false" ht="12.8" hidden="false" customHeight="false" outlineLevel="0" collapsed="false">
      <c r="A636" s="14"/>
      <c r="B636" s="14"/>
      <c r="C636" s="15" t="n">
        <f aca="false">IF('2016 Работни протоколи'!A636&gt;'2016 Работни протоколи'!B636,0,IF('2016 Работни протоколи'!A636&lt;1,0,'2016 Работни протоколи'!B636-'2016 Работни протоколи'!A636))</f>
        <v>0</v>
      </c>
      <c r="D636" s="13"/>
    </row>
    <row r="637" customFormat="false" ht="12.8" hidden="false" customHeight="false" outlineLevel="0" collapsed="false">
      <c r="A637" s="14"/>
      <c r="B637" s="14"/>
      <c r="C637" s="15" t="n">
        <f aca="false">IF('2016 Работни протоколи'!A637&gt;'2016 Работни протоколи'!B637,0,IF('2016 Работни протоколи'!A637&lt;1,0,'2016 Работни протоколи'!B637-'2016 Работни протоколи'!A637))</f>
        <v>0</v>
      </c>
      <c r="D637" s="13"/>
    </row>
    <row r="638" customFormat="false" ht="12.8" hidden="false" customHeight="false" outlineLevel="0" collapsed="false">
      <c r="A638" s="14"/>
      <c r="B638" s="14"/>
      <c r="C638" s="15" t="n">
        <f aca="false">IF('2016 Работни протоколи'!A638&gt;'2016 Работни протоколи'!B638,0,IF('2016 Работни протоколи'!A638&lt;1,0,'2016 Работни протоколи'!B638-'2016 Работни протоколи'!A638))</f>
        <v>0</v>
      </c>
      <c r="D638" s="13"/>
    </row>
    <row r="639" customFormat="false" ht="12.8" hidden="false" customHeight="false" outlineLevel="0" collapsed="false">
      <c r="A639" s="14"/>
      <c r="B639" s="14"/>
      <c r="C639" s="15" t="n">
        <f aca="false">IF('2016 Работни протоколи'!A639&gt;'2016 Работни протоколи'!B639,0,IF('2016 Работни протоколи'!A639&lt;1,0,'2016 Работни протоколи'!B639-'2016 Работни протоколи'!A639))</f>
        <v>0</v>
      </c>
      <c r="D639" s="13"/>
    </row>
    <row r="640" customFormat="false" ht="12.8" hidden="false" customHeight="false" outlineLevel="0" collapsed="false">
      <c r="A640" s="14"/>
      <c r="B640" s="14"/>
      <c r="C640" s="15" t="n">
        <f aca="false">IF('2016 Работни протоколи'!A640&gt;'2016 Работни протоколи'!B640,0,IF('2016 Работни протоколи'!A640&lt;1,0,'2016 Работни протоколи'!B640-'2016 Работни протоколи'!A640))</f>
        <v>0</v>
      </c>
      <c r="D640" s="13"/>
    </row>
    <row r="641" customFormat="false" ht="12.8" hidden="false" customHeight="false" outlineLevel="0" collapsed="false">
      <c r="A641" s="14"/>
      <c r="B641" s="14"/>
      <c r="C641" s="15" t="n">
        <f aca="false">IF('2016 Работни протоколи'!A641&gt;'2016 Работни протоколи'!B641,0,IF('2016 Работни протоколи'!A641&lt;1,0,'2016 Работни протоколи'!B641-'2016 Работни протоколи'!A641))</f>
        <v>0</v>
      </c>
      <c r="D641" s="13"/>
    </row>
    <row r="642" customFormat="false" ht="12.8" hidden="false" customHeight="false" outlineLevel="0" collapsed="false">
      <c r="A642" s="14"/>
      <c r="B642" s="14"/>
      <c r="C642" s="15" t="n">
        <f aca="false">IF('2016 Работни протоколи'!A642&gt;'2016 Работни протоколи'!B642,0,IF('2016 Работни протоколи'!A642&lt;1,0,'2016 Работни протоколи'!B642-'2016 Работни протоколи'!A642))</f>
        <v>0</v>
      </c>
      <c r="D642" s="13"/>
    </row>
    <row r="643" customFormat="false" ht="12.8" hidden="false" customHeight="false" outlineLevel="0" collapsed="false">
      <c r="A643" s="14"/>
      <c r="B643" s="14"/>
      <c r="C643" s="15" t="n">
        <f aca="false">IF('2016 Работни протоколи'!A643&gt;'2016 Работни протоколи'!B643,0,IF('2016 Работни протоколи'!A643&lt;1,0,'2016 Работни протоколи'!B643-'2016 Работни протоколи'!A643))</f>
        <v>0</v>
      </c>
      <c r="D643" s="13"/>
    </row>
    <row r="644" customFormat="false" ht="12.8" hidden="false" customHeight="false" outlineLevel="0" collapsed="false">
      <c r="A644" s="14"/>
      <c r="B644" s="14"/>
      <c r="C644" s="15" t="n">
        <f aca="false">IF('2016 Работни протоколи'!A644&gt;'2016 Работни протоколи'!B644,0,IF('2016 Работни протоколи'!A644&lt;1,0,'2016 Работни протоколи'!B644-'2016 Работни протоколи'!A644))</f>
        <v>0</v>
      </c>
      <c r="D644" s="13"/>
    </row>
    <row r="645" customFormat="false" ht="12.8" hidden="false" customHeight="false" outlineLevel="0" collapsed="false">
      <c r="A645" s="14"/>
      <c r="B645" s="14"/>
      <c r="C645" s="15" t="n">
        <f aca="false">IF('2016 Работни протоколи'!A645&gt;'2016 Работни протоколи'!B645,0,IF('2016 Работни протоколи'!A645&lt;1,0,'2016 Работни протоколи'!B645-'2016 Работни протоколи'!A645))</f>
        <v>0</v>
      </c>
      <c r="D645" s="13"/>
    </row>
    <row r="646" customFormat="false" ht="12.8" hidden="false" customHeight="false" outlineLevel="0" collapsed="false">
      <c r="A646" s="14"/>
      <c r="B646" s="14"/>
      <c r="C646" s="15" t="n">
        <f aca="false">IF('2016 Работни протоколи'!A646&gt;'2016 Работни протоколи'!B646,0,IF('2016 Работни протоколи'!A646&lt;1,0,'2016 Работни протоколи'!B646-'2016 Работни протоколи'!A646))</f>
        <v>0</v>
      </c>
      <c r="D646" s="13"/>
    </row>
    <row r="647" customFormat="false" ht="12.8" hidden="false" customHeight="false" outlineLevel="0" collapsed="false">
      <c r="A647" s="14"/>
      <c r="B647" s="14"/>
      <c r="C647" s="15" t="n">
        <f aca="false">IF('2016 Работни протоколи'!A647&gt;'2016 Работни протоколи'!B647,0,IF('2016 Работни протоколи'!A647&lt;1,0,'2016 Работни протоколи'!B647-'2016 Работни протоколи'!A647))</f>
        <v>0</v>
      </c>
      <c r="D647" s="13"/>
    </row>
    <row r="648" customFormat="false" ht="12.8" hidden="false" customHeight="false" outlineLevel="0" collapsed="false">
      <c r="A648" s="14"/>
      <c r="B648" s="14"/>
      <c r="C648" s="15" t="n">
        <f aca="false">IF('2016 Работни протоколи'!A648&gt;'2016 Работни протоколи'!B648,0,IF('2016 Работни протоколи'!A648&lt;1,0,'2016 Работни протоколи'!B648-'2016 Работни протоколи'!A648))</f>
        <v>0</v>
      </c>
      <c r="D648" s="13"/>
    </row>
    <row r="649" customFormat="false" ht="12.8" hidden="false" customHeight="false" outlineLevel="0" collapsed="false">
      <c r="A649" s="14"/>
      <c r="B649" s="14"/>
      <c r="C649" s="15" t="n">
        <f aca="false">IF('2016 Работни протоколи'!A649&gt;'2016 Работни протоколи'!B649,0,IF('2016 Работни протоколи'!A649&lt;1,0,'2016 Работни протоколи'!B649-'2016 Работни протоколи'!A649))</f>
        <v>0</v>
      </c>
      <c r="D649" s="13"/>
    </row>
    <row r="650" customFormat="false" ht="12.8" hidden="false" customHeight="false" outlineLevel="0" collapsed="false">
      <c r="A650" s="14"/>
      <c r="B650" s="14"/>
      <c r="C650" s="15" t="n">
        <f aca="false">IF('2016 Работни протоколи'!A650&gt;'2016 Работни протоколи'!B650,0,IF('2016 Работни протоколи'!A650&lt;1,0,'2016 Работни протоколи'!B650-'2016 Работни протоколи'!A650))</f>
        <v>0</v>
      </c>
      <c r="D650" s="13"/>
    </row>
    <row r="651" customFormat="false" ht="12.8" hidden="false" customHeight="false" outlineLevel="0" collapsed="false">
      <c r="A651" s="14"/>
      <c r="B651" s="14"/>
      <c r="C651" s="15" t="n">
        <f aca="false">IF('2016 Работни протоколи'!A651&gt;'2016 Работни протоколи'!B651,0,IF('2016 Работни протоколи'!A651&lt;1,0,'2016 Работни протоколи'!B651-'2016 Работни протоколи'!A651))</f>
        <v>0</v>
      </c>
      <c r="D651" s="13"/>
    </row>
    <row r="652" customFormat="false" ht="12.8" hidden="false" customHeight="false" outlineLevel="0" collapsed="false">
      <c r="A652" s="14"/>
      <c r="B652" s="14"/>
      <c r="C652" s="15" t="n">
        <f aca="false">IF('2016 Работни протоколи'!A652&gt;'2016 Работни протоколи'!B652,0,IF('2016 Работни протоколи'!A652&lt;1,0,'2016 Работни протоколи'!B652-'2016 Работни протоколи'!A652))</f>
        <v>0</v>
      </c>
      <c r="D652" s="13"/>
    </row>
    <row r="653" customFormat="false" ht="12.8" hidden="false" customHeight="false" outlineLevel="0" collapsed="false">
      <c r="A653" s="14"/>
      <c r="B653" s="14"/>
      <c r="C653" s="15" t="n">
        <f aca="false">IF('2016 Работни протоколи'!A653&gt;'2016 Работни протоколи'!B653,0,IF('2016 Работни протоколи'!A653&lt;1,0,'2016 Работни протоколи'!B653-'2016 Работни протоколи'!A653))</f>
        <v>0</v>
      </c>
      <c r="D653" s="13"/>
    </row>
    <row r="654" customFormat="false" ht="12.8" hidden="false" customHeight="false" outlineLevel="0" collapsed="false">
      <c r="A654" s="14"/>
      <c r="B654" s="14"/>
      <c r="C654" s="15" t="n">
        <f aca="false">IF('2016 Работни протоколи'!A654&gt;'2016 Работни протоколи'!B654,0,IF('2016 Работни протоколи'!A654&lt;1,0,'2016 Работни протоколи'!B654-'2016 Работни протоколи'!A654))</f>
        <v>0</v>
      </c>
      <c r="D654" s="13"/>
    </row>
    <row r="655" customFormat="false" ht="12.8" hidden="false" customHeight="false" outlineLevel="0" collapsed="false">
      <c r="A655" s="14"/>
      <c r="B655" s="14"/>
      <c r="C655" s="15" t="n">
        <f aca="false">IF('2016 Работни протоколи'!A655&gt;'2016 Работни протоколи'!B655,0,IF('2016 Работни протоколи'!A655&lt;1,0,'2016 Работни протоколи'!B655-'2016 Работни протоколи'!A655))</f>
        <v>0</v>
      </c>
      <c r="D655" s="13"/>
    </row>
    <row r="656" customFormat="false" ht="12.8" hidden="false" customHeight="false" outlineLevel="0" collapsed="false">
      <c r="A656" s="14"/>
      <c r="B656" s="14"/>
      <c r="C656" s="15" t="n">
        <f aca="false">IF('2016 Работни протоколи'!A656&gt;'2016 Работни протоколи'!B656,0,IF('2016 Работни протоколи'!A656&lt;1,0,'2016 Работни протоколи'!B656-'2016 Работни протоколи'!A656))</f>
        <v>0</v>
      </c>
      <c r="D656" s="13"/>
    </row>
    <row r="657" customFormat="false" ht="12.8" hidden="false" customHeight="false" outlineLevel="0" collapsed="false">
      <c r="A657" s="14"/>
      <c r="B657" s="14"/>
      <c r="C657" s="15" t="n">
        <f aca="false">IF('2016 Работни протоколи'!A657&gt;'2016 Работни протоколи'!B657,0,IF('2016 Работни протоколи'!A657&lt;1,0,'2016 Работни протоколи'!B657-'2016 Работни протоколи'!A657))</f>
        <v>0</v>
      </c>
      <c r="D657" s="13"/>
    </row>
    <row r="658" customFormat="false" ht="12.8" hidden="false" customHeight="false" outlineLevel="0" collapsed="false">
      <c r="A658" s="14"/>
      <c r="B658" s="14"/>
      <c r="C658" s="15" t="n">
        <f aca="false">IF('2016 Работни протоколи'!A658&gt;'2016 Работни протоколи'!B658,0,IF('2016 Работни протоколи'!A658&lt;1,0,'2016 Работни протоколи'!B658-'2016 Работни протоколи'!A658))</f>
        <v>0</v>
      </c>
      <c r="D658" s="13"/>
    </row>
    <row r="659" customFormat="false" ht="12.8" hidden="false" customHeight="false" outlineLevel="0" collapsed="false">
      <c r="A659" s="14"/>
      <c r="B659" s="14"/>
      <c r="C659" s="15" t="n">
        <f aca="false">IF('2016 Работни протоколи'!A659&gt;'2016 Работни протоколи'!B659,0,IF('2016 Работни протоколи'!A659&lt;1,0,'2016 Работни протоколи'!B659-'2016 Работни протоколи'!A659))</f>
        <v>0</v>
      </c>
      <c r="D659" s="13"/>
    </row>
    <row r="660" customFormat="false" ht="12.8" hidden="false" customHeight="false" outlineLevel="0" collapsed="false">
      <c r="A660" s="14"/>
      <c r="B660" s="14"/>
      <c r="C660" s="15" t="n">
        <f aca="false">IF('2016 Работни протоколи'!A660&gt;'2016 Работни протоколи'!B660,0,IF('2016 Работни протоколи'!A660&lt;1,0,'2016 Работни протоколи'!B660-'2016 Работни протоколи'!A660))</f>
        <v>0</v>
      </c>
      <c r="D660" s="13"/>
    </row>
    <row r="661" customFormat="false" ht="12.8" hidden="false" customHeight="false" outlineLevel="0" collapsed="false">
      <c r="A661" s="14"/>
      <c r="B661" s="14"/>
      <c r="C661" s="15" t="n">
        <f aca="false">IF('2016 Работни протоколи'!A661&gt;'2016 Работни протоколи'!B661,0,IF('2016 Работни протоколи'!A661&lt;1,0,'2016 Работни протоколи'!B661-'2016 Работни протоколи'!A661))</f>
        <v>0</v>
      </c>
      <c r="D661" s="13"/>
    </row>
    <row r="662" customFormat="false" ht="12.8" hidden="false" customHeight="false" outlineLevel="0" collapsed="false">
      <c r="A662" s="14"/>
      <c r="B662" s="14"/>
      <c r="C662" s="15" t="n">
        <f aca="false">IF('2016 Работни протоколи'!A662&gt;'2016 Работни протоколи'!B662,0,IF('2016 Работни протоколи'!A662&lt;1,0,'2016 Работни протоколи'!B662-'2016 Работни протоколи'!A662))</f>
        <v>0</v>
      </c>
      <c r="D662" s="13"/>
    </row>
    <row r="663" customFormat="false" ht="12.8" hidden="false" customHeight="false" outlineLevel="0" collapsed="false">
      <c r="A663" s="14"/>
      <c r="B663" s="14"/>
      <c r="C663" s="15" t="n">
        <f aca="false">IF('2016 Работни протоколи'!A663&gt;'2016 Работни протоколи'!B663,0,IF('2016 Работни протоколи'!A663&lt;1,0,'2016 Работни протоколи'!B663-'2016 Работни протоколи'!A663))</f>
        <v>0</v>
      </c>
      <c r="D663" s="13"/>
    </row>
    <row r="664" customFormat="false" ht="12.8" hidden="false" customHeight="false" outlineLevel="0" collapsed="false">
      <c r="A664" s="14"/>
      <c r="B664" s="14"/>
      <c r="C664" s="15" t="n">
        <f aca="false">IF('2016 Работни протоколи'!A664&gt;'2016 Работни протоколи'!B664,0,IF('2016 Работни протоколи'!A664&lt;1,0,'2016 Работни протоколи'!B664-'2016 Работни протоколи'!A664))</f>
        <v>0</v>
      </c>
      <c r="D664" s="13"/>
    </row>
    <row r="665" customFormat="false" ht="12.8" hidden="false" customHeight="false" outlineLevel="0" collapsed="false">
      <c r="A665" s="14"/>
      <c r="B665" s="14"/>
      <c r="C665" s="15" t="n">
        <f aca="false">IF('2016 Работни протоколи'!A665&gt;'2016 Работни протоколи'!B665,0,IF('2016 Работни протоколи'!A665&lt;1,0,'2016 Работни протоколи'!B665-'2016 Работни протоколи'!A665))</f>
        <v>0</v>
      </c>
      <c r="D665" s="13"/>
    </row>
    <row r="666" customFormat="false" ht="12.8" hidden="false" customHeight="false" outlineLevel="0" collapsed="false">
      <c r="A666" s="14"/>
      <c r="B666" s="14"/>
      <c r="C666" s="15" t="n">
        <f aca="false">IF('2016 Работни протоколи'!A666&gt;'2016 Работни протоколи'!B666,0,IF('2016 Работни протоколи'!A666&lt;1,0,'2016 Работни протоколи'!B666-'2016 Работни протоколи'!A666))</f>
        <v>0</v>
      </c>
      <c r="D666" s="13"/>
    </row>
    <row r="667" customFormat="false" ht="12.8" hidden="false" customHeight="false" outlineLevel="0" collapsed="false">
      <c r="A667" s="14"/>
      <c r="B667" s="14"/>
      <c r="C667" s="15" t="n">
        <f aca="false">IF('2016 Работни протоколи'!A667&gt;'2016 Работни протоколи'!B667,0,IF('2016 Работни протоколи'!A667&lt;1,0,'2016 Работни протоколи'!B667-'2016 Работни протоколи'!A667))</f>
        <v>0</v>
      </c>
      <c r="D667" s="13"/>
    </row>
    <row r="668" customFormat="false" ht="12.8" hidden="false" customHeight="false" outlineLevel="0" collapsed="false">
      <c r="A668" s="14"/>
      <c r="B668" s="14"/>
      <c r="C668" s="15" t="n">
        <f aca="false">IF('2016 Работни протоколи'!A668&gt;'2016 Работни протоколи'!B668,0,IF('2016 Работни протоколи'!A668&lt;1,0,'2016 Работни протоколи'!B668-'2016 Работни протоколи'!A668))</f>
        <v>0</v>
      </c>
      <c r="D668" s="13"/>
    </row>
    <row r="669" customFormat="false" ht="12.8" hidden="false" customHeight="false" outlineLevel="0" collapsed="false">
      <c r="A669" s="14"/>
      <c r="B669" s="14"/>
      <c r="C669" s="15" t="n">
        <f aca="false">IF('2016 Работни протоколи'!A669&gt;'2016 Работни протоколи'!B669,0,IF('2016 Работни протоколи'!A669&lt;1,0,'2016 Работни протоколи'!B669-'2016 Работни протоколи'!A669))</f>
        <v>0</v>
      </c>
      <c r="D669" s="13"/>
    </row>
    <row r="670" customFormat="false" ht="12.8" hidden="false" customHeight="false" outlineLevel="0" collapsed="false">
      <c r="A670" s="14"/>
      <c r="B670" s="14"/>
      <c r="C670" s="15" t="n">
        <f aca="false">IF('2016 Работни протоколи'!A670&gt;'2016 Работни протоколи'!B670,0,IF('2016 Работни протоколи'!A670&lt;1,0,'2016 Работни протоколи'!B670-'2016 Работни протоколи'!A670))</f>
        <v>0</v>
      </c>
      <c r="D670" s="13"/>
    </row>
    <row r="671" customFormat="false" ht="12.8" hidden="false" customHeight="false" outlineLevel="0" collapsed="false">
      <c r="A671" s="14"/>
      <c r="B671" s="14"/>
      <c r="C671" s="15" t="n">
        <f aca="false">IF('2016 Работни протоколи'!A671&gt;'2016 Работни протоколи'!B671,0,IF('2016 Работни протоколи'!A671&lt;1,0,'2016 Работни протоколи'!B671-'2016 Работни протоколи'!A671))</f>
        <v>0</v>
      </c>
      <c r="D671" s="13"/>
    </row>
    <row r="672" customFormat="false" ht="12.8" hidden="false" customHeight="false" outlineLevel="0" collapsed="false">
      <c r="A672" s="14"/>
      <c r="B672" s="14"/>
      <c r="C672" s="15" t="n">
        <f aca="false">IF('2016 Работни протоколи'!A672&gt;'2016 Работни протоколи'!B672,0,IF('2016 Работни протоколи'!A672&lt;1,0,'2016 Работни протоколи'!B672-'2016 Работни протоколи'!A672))</f>
        <v>0</v>
      </c>
      <c r="D672" s="13"/>
    </row>
    <row r="673" customFormat="false" ht="12.8" hidden="false" customHeight="false" outlineLevel="0" collapsed="false">
      <c r="A673" s="14"/>
      <c r="B673" s="14"/>
      <c r="C673" s="15" t="n">
        <f aca="false">IF('2016 Работни протоколи'!A673&gt;'2016 Работни протоколи'!B673,0,IF('2016 Работни протоколи'!A673&lt;1,0,'2016 Работни протоколи'!B673-'2016 Работни протоколи'!A673))</f>
        <v>0</v>
      </c>
      <c r="D673" s="13"/>
    </row>
    <row r="674" customFormat="false" ht="12.8" hidden="false" customHeight="false" outlineLevel="0" collapsed="false">
      <c r="A674" s="14"/>
      <c r="B674" s="14"/>
      <c r="C674" s="15" t="n">
        <f aca="false">IF('2016 Работни протоколи'!A674&gt;'2016 Работни протоколи'!B674,0,IF('2016 Работни протоколи'!A674&lt;1,0,'2016 Работни протоколи'!B674-'2016 Работни протоколи'!A674))</f>
        <v>0</v>
      </c>
      <c r="D674" s="13"/>
    </row>
    <row r="675" customFormat="false" ht="12.8" hidden="false" customHeight="false" outlineLevel="0" collapsed="false">
      <c r="A675" s="14"/>
      <c r="B675" s="14"/>
      <c r="C675" s="15" t="n">
        <f aca="false">IF('2016 Работни протоколи'!A675&gt;'2016 Работни протоколи'!B675,0,IF('2016 Работни протоколи'!A675&lt;1,0,'2016 Работни протоколи'!B675-'2016 Работни протоколи'!A675))</f>
        <v>0</v>
      </c>
      <c r="D675" s="13"/>
    </row>
    <row r="676" customFormat="false" ht="12.8" hidden="false" customHeight="false" outlineLevel="0" collapsed="false">
      <c r="A676" s="14"/>
      <c r="B676" s="14"/>
      <c r="C676" s="15" t="n">
        <f aca="false">IF('2016 Работни протоколи'!A676&gt;'2016 Работни протоколи'!B676,0,IF('2016 Работни протоколи'!A676&lt;1,0,'2016 Работни протоколи'!B676-'2016 Работни протоколи'!A676))</f>
        <v>0</v>
      </c>
      <c r="D676" s="13"/>
    </row>
    <row r="677" customFormat="false" ht="12.8" hidden="false" customHeight="false" outlineLevel="0" collapsed="false">
      <c r="A677" s="14"/>
      <c r="B677" s="14"/>
      <c r="C677" s="15" t="n">
        <f aca="false">IF('2016 Работни протоколи'!A677&gt;'2016 Работни протоколи'!B677,0,IF('2016 Работни протоколи'!A677&lt;1,0,'2016 Работни протоколи'!B677-'2016 Работни протоколи'!A677))</f>
        <v>0</v>
      </c>
      <c r="D677" s="13"/>
    </row>
    <row r="678" customFormat="false" ht="12.8" hidden="false" customHeight="false" outlineLevel="0" collapsed="false">
      <c r="A678" s="14"/>
      <c r="B678" s="14"/>
      <c r="C678" s="15" t="n">
        <f aca="false">IF('2016 Работни протоколи'!A678&gt;'2016 Работни протоколи'!B678,0,IF('2016 Работни протоколи'!A678&lt;1,0,'2016 Работни протоколи'!B678-'2016 Работни протоколи'!A678))</f>
        <v>0</v>
      </c>
      <c r="D678" s="13"/>
    </row>
    <row r="679" customFormat="false" ht="12.8" hidden="false" customHeight="false" outlineLevel="0" collapsed="false">
      <c r="A679" s="14"/>
      <c r="B679" s="14"/>
      <c r="C679" s="15" t="n">
        <f aca="false">IF('2016 Работни протоколи'!A679&gt;'2016 Работни протоколи'!B679,0,IF('2016 Работни протоколи'!A679&lt;1,0,'2016 Работни протоколи'!B679-'2016 Работни протоколи'!A679))</f>
        <v>0</v>
      </c>
      <c r="D679" s="13"/>
    </row>
    <row r="680" customFormat="false" ht="12.8" hidden="false" customHeight="false" outlineLevel="0" collapsed="false">
      <c r="A680" s="14"/>
      <c r="B680" s="14"/>
      <c r="C680" s="15" t="n">
        <f aca="false">IF('2016 Работни протоколи'!A680&gt;'2016 Работни протоколи'!B680,0,IF('2016 Работни протоколи'!A680&lt;1,0,'2016 Работни протоколи'!B680-'2016 Работни протоколи'!A680))</f>
        <v>0</v>
      </c>
      <c r="D680" s="13"/>
    </row>
    <row r="681" customFormat="false" ht="12.8" hidden="false" customHeight="false" outlineLevel="0" collapsed="false">
      <c r="A681" s="14"/>
      <c r="B681" s="14"/>
      <c r="C681" s="15" t="n">
        <f aca="false">IF('2016 Работни протоколи'!A681&gt;'2016 Работни протоколи'!B681,0,IF('2016 Работни протоколи'!A681&lt;1,0,'2016 Работни протоколи'!B681-'2016 Работни протоколи'!A681))</f>
        <v>0</v>
      </c>
      <c r="D681" s="13"/>
    </row>
    <row r="682" customFormat="false" ht="12.8" hidden="false" customHeight="false" outlineLevel="0" collapsed="false">
      <c r="A682" s="14"/>
      <c r="B682" s="14"/>
      <c r="C682" s="15" t="n">
        <f aca="false">IF('2016 Работни протоколи'!A682&gt;'2016 Работни протоколи'!B682,0,IF('2016 Работни протоколи'!A682&lt;1,0,'2016 Работни протоколи'!B682-'2016 Работни протоколи'!A682))</f>
        <v>0</v>
      </c>
      <c r="D682" s="13"/>
    </row>
    <row r="683" customFormat="false" ht="12.8" hidden="false" customHeight="false" outlineLevel="0" collapsed="false">
      <c r="A683" s="14"/>
      <c r="B683" s="14"/>
      <c r="C683" s="15" t="n">
        <f aca="false">IF('2016 Работни протоколи'!A683&gt;'2016 Работни протоколи'!B683,0,IF('2016 Работни протоколи'!A683&lt;1,0,'2016 Работни протоколи'!B683-'2016 Работни протоколи'!A683))</f>
        <v>0</v>
      </c>
      <c r="D683" s="13"/>
    </row>
    <row r="684" customFormat="false" ht="12.8" hidden="false" customHeight="false" outlineLevel="0" collapsed="false">
      <c r="A684" s="14"/>
      <c r="B684" s="14"/>
      <c r="C684" s="15" t="n">
        <f aca="false">IF('2016 Работни протоколи'!A684&gt;'2016 Работни протоколи'!B684,0,IF('2016 Работни протоколи'!A684&lt;1,0,'2016 Работни протоколи'!B684-'2016 Работни протоколи'!A684))</f>
        <v>0</v>
      </c>
      <c r="D684" s="13"/>
    </row>
    <row r="685" customFormat="false" ht="12.8" hidden="false" customHeight="false" outlineLevel="0" collapsed="false">
      <c r="A685" s="14"/>
      <c r="B685" s="14"/>
      <c r="C685" s="15" t="n">
        <f aca="false">IF('2016 Работни протоколи'!A685&gt;'2016 Работни протоколи'!B685,0,IF('2016 Работни протоколи'!A685&lt;1,0,'2016 Работни протоколи'!B685-'2016 Работни протоколи'!A685))</f>
        <v>0</v>
      </c>
      <c r="D685" s="13"/>
    </row>
    <row r="686" customFormat="false" ht="12.8" hidden="false" customHeight="false" outlineLevel="0" collapsed="false">
      <c r="A686" s="14"/>
      <c r="B686" s="14"/>
      <c r="C686" s="15" t="n">
        <f aca="false">IF('2016 Работни протоколи'!A686&gt;'2016 Работни протоколи'!B686,0,IF('2016 Работни протоколи'!A686&lt;1,0,'2016 Работни протоколи'!B686-'2016 Работни протоколи'!A686))</f>
        <v>0</v>
      </c>
      <c r="D686" s="13"/>
    </row>
    <row r="687" customFormat="false" ht="12.8" hidden="false" customHeight="false" outlineLevel="0" collapsed="false">
      <c r="A687" s="14"/>
      <c r="B687" s="14"/>
      <c r="C687" s="15" t="n">
        <f aca="false">IF('2016 Работни протоколи'!A687&gt;'2016 Работни протоколи'!B687,0,IF('2016 Работни протоколи'!A687&lt;1,0,'2016 Работни протоколи'!B687-'2016 Работни протоколи'!A687))</f>
        <v>0</v>
      </c>
      <c r="D687" s="13"/>
    </row>
    <row r="688" customFormat="false" ht="12.8" hidden="false" customHeight="false" outlineLevel="0" collapsed="false">
      <c r="A688" s="14"/>
      <c r="B688" s="14"/>
      <c r="C688" s="15" t="n">
        <f aca="false">IF('2016 Работни протоколи'!A688&gt;'2016 Работни протоколи'!B688,0,IF('2016 Работни протоколи'!A688&lt;1,0,'2016 Работни протоколи'!B688-'2016 Работни протоколи'!A688))</f>
        <v>0</v>
      </c>
      <c r="D688" s="13"/>
    </row>
    <row r="689" customFormat="false" ht="12.8" hidden="false" customHeight="false" outlineLevel="0" collapsed="false">
      <c r="A689" s="14"/>
      <c r="B689" s="14"/>
      <c r="C689" s="15" t="n">
        <f aca="false">IF('2016 Работни протоколи'!A689&gt;'2016 Работни протоколи'!B689,0,IF('2016 Работни протоколи'!A689&lt;1,0,'2016 Работни протоколи'!B689-'2016 Работни протоколи'!A689))</f>
        <v>0</v>
      </c>
      <c r="D689" s="13"/>
    </row>
    <row r="690" customFormat="false" ht="12.8" hidden="false" customHeight="false" outlineLevel="0" collapsed="false">
      <c r="A690" s="14"/>
      <c r="B690" s="14"/>
      <c r="C690" s="15" t="n">
        <f aca="false">IF('2016 Работни протоколи'!A690&gt;'2016 Работни протоколи'!B690,0,IF('2016 Работни протоколи'!A690&lt;1,0,'2016 Работни протоколи'!B690-'2016 Работни протоколи'!A690))</f>
        <v>0</v>
      </c>
      <c r="D690" s="13"/>
    </row>
    <row r="691" customFormat="false" ht="12.8" hidden="false" customHeight="false" outlineLevel="0" collapsed="false">
      <c r="A691" s="14"/>
      <c r="B691" s="14"/>
      <c r="C691" s="15" t="n">
        <f aca="false">IF('2016 Работни протоколи'!A691&gt;'2016 Работни протоколи'!B691,0,IF('2016 Работни протоколи'!A691&lt;1,0,'2016 Работни протоколи'!B691-'2016 Работни протоколи'!A691))</f>
        <v>0</v>
      </c>
      <c r="D691" s="13"/>
    </row>
    <row r="692" customFormat="false" ht="12.8" hidden="false" customHeight="false" outlineLevel="0" collapsed="false">
      <c r="A692" s="14"/>
      <c r="B692" s="14"/>
      <c r="C692" s="15" t="n">
        <f aca="false">IF('2016 Работни протоколи'!A692&gt;'2016 Работни протоколи'!B692,0,IF('2016 Работни протоколи'!A692&lt;1,0,'2016 Работни протоколи'!B692-'2016 Работни протоколи'!A692))</f>
        <v>0</v>
      </c>
      <c r="D692" s="13"/>
    </row>
    <row r="693" customFormat="false" ht="12.8" hidden="false" customHeight="false" outlineLevel="0" collapsed="false">
      <c r="A693" s="14"/>
      <c r="B693" s="14"/>
      <c r="C693" s="15" t="n">
        <f aca="false">IF('2016 Работни протоколи'!A693&gt;'2016 Работни протоколи'!B693,0,IF('2016 Работни протоколи'!A693&lt;1,0,'2016 Работни протоколи'!B693-'2016 Работни протоколи'!A693))</f>
        <v>0</v>
      </c>
      <c r="D693" s="13"/>
    </row>
    <row r="694" customFormat="false" ht="12.8" hidden="false" customHeight="false" outlineLevel="0" collapsed="false">
      <c r="A694" s="14"/>
      <c r="B694" s="14"/>
      <c r="C694" s="15" t="n">
        <f aca="false">IF('2016 Работни протоколи'!A694&gt;'2016 Работни протоколи'!B694,0,IF('2016 Работни протоколи'!A694&lt;1,0,'2016 Работни протоколи'!B694-'2016 Работни протоколи'!A694))</f>
        <v>0</v>
      </c>
      <c r="D694" s="13"/>
    </row>
    <row r="695" customFormat="false" ht="12.8" hidden="false" customHeight="false" outlineLevel="0" collapsed="false">
      <c r="A695" s="14"/>
      <c r="B695" s="14"/>
      <c r="C695" s="15" t="n">
        <f aca="false">IF('2016 Работни протоколи'!A695&gt;'2016 Работни протоколи'!B695,0,IF('2016 Работни протоколи'!A695&lt;1,0,'2016 Работни протоколи'!B695-'2016 Работни протоколи'!A695))</f>
        <v>0</v>
      </c>
      <c r="D695" s="13"/>
    </row>
    <row r="696" customFormat="false" ht="12.8" hidden="false" customHeight="false" outlineLevel="0" collapsed="false">
      <c r="A696" s="14"/>
      <c r="B696" s="14"/>
      <c r="C696" s="15" t="n">
        <f aca="false">IF('2016 Работни протоколи'!A696&gt;'2016 Работни протоколи'!B696,0,IF('2016 Работни протоколи'!A696&lt;1,0,'2016 Работни протоколи'!B696-'2016 Работни протоколи'!A696))</f>
        <v>0</v>
      </c>
      <c r="D696" s="13"/>
    </row>
    <row r="697" customFormat="false" ht="12.8" hidden="false" customHeight="false" outlineLevel="0" collapsed="false">
      <c r="A697" s="14"/>
      <c r="B697" s="14"/>
      <c r="C697" s="15" t="n">
        <f aca="false">IF('2016 Работни протоколи'!A697&gt;'2016 Работни протоколи'!B697,0,IF('2016 Работни протоколи'!A697&lt;1,0,'2016 Работни протоколи'!B697-'2016 Работни протоколи'!A697))</f>
        <v>0</v>
      </c>
      <c r="D697" s="13"/>
    </row>
    <row r="698" customFormat="false" ht="12.8" hidden="false" customHeight="false" outlineLevel="0" collapsed="false">
      <c r="A698" s="14"/>
      <c r="B698" s="14"/>
      <c r="C698" s="15" t="n">
        <f aca="false">IF('2016 Работни протоколи'!A698&gt;'2016 Работни протоколи'!B698,0,IF('2016 Работни протоколи'!A698&lt;1,0,'2016 Работни протоколи'!B698-'2016 Работни протоколи'!A698))</f>
        <v>0</v>
      </c>
      <c r="D698" s="13"/>
    </row>
    <row r="699" customFormat="false" ht="12.8" hidden="false" customHeight="false" outlineLevel="0" collapsed="false">
      <c r="A699" s="14"/>
      <c r="B699" s="14"/>
      <c r="C699" s="15" t="n">
        <f aca="false">IF('2016 Работни протоколи'!A699&gt;'2016 Работни протоколи'!B699,0,IF('2016 Работни протоколи'!A699&lt;1,0,'2016 Работни протоколи'!B699-'2016 Работни протоколи'!A699))</f>
        <v>0</v>
      </c>
      <c r="D699" s="13"/>
    </row>
    <row r="700" customFormat="false" ht="12.8" hidden="false" customHeight="false" outlineLevel="0" collapsed="false">
      <c r="A700" s="14"/>
      <c r="B700" s="14"/>
      <c r="C700" s="15" t="n">
        <f aca="false">IF('2016 Работни протоколи'!A700&gt;'2016 Работни протоколи'!B700,0,IF('2016 Работни протоколи'!A700&lt;1,0,'2016 Работни протоколи'!B700-'2016 Работни протоколи'!A700))</f>
        <v>0</v>
      </c>
      <c r="D700" s="13"/>
    </row>
    <row r="701" customFormat="false" ht="12.8" hidden="false" customHeight="false" outlineLevel="0" collapsed="false">
      <c r="A701" s="14"/>
      <c r="B701" s="14"/>
      <c r="C701" s="15" t="n">
        <f aca="false">IF('2016 Работни протоколи'!A701&gt;'2016 Работни протоколи'!B701,0,IF('2016 Работни протоколи'!A701&lt;1,0,'2016 Работни протоколи'!B701-'2016 Работни протоколи'!A701))</f>
        <v>0</v>
      </c>
      <c r="D701" s="13"/>
    </row>
    <row r="702" customFormat="false" ht="12.8" hidden="false" customHeight="false" outlineLevel="0" collapsed="false">
      <c r="A702" s="14"/>
      <c r="B702" s="14"/>
      <c r="C702" s="15" t="n">
        <f aca="false">IF('2016 Работни протоколи'!A702&gt;'2016 Работни протоколи'!B702,0,IF('2016 Работни протоколи'!A702&lt;1,0,'2016 Работни протоколи'!B702-'2016 Работни протоколи'!A702))</f>
        <v>0</v>
      </c>
      <c r="D702" s="13"/>
    </row>
    <row r="703" customFormat="false" ht="12.8" hidden="false" customHeight="false" outlineLevel="0" collapsed="false">
      <c r="A703" s="14"/>
      <c r="B703" s="14"/>
      <c r="C703" s="15" t="n">
        <f aca="false">IF('2016 Работни протоколи'!A703&gt;'2016 Работни протоколи'!B703,0,IF('2016 Работни протоколи'!A703&lt;1,0,'2016 Работни протоколи'!B703-'2016 Работни протоколи'!A703))</f>
        <v>0</v>
      </c>
      <c r="D703" s="13"/>
    </row>
    <row r="704" customFormat="false" ht="12.8" hidden="false" customHeight="false" outlineLevel="0" collapsed="false">
      <c r="A704" s="14"/>
      <c r="B704" s="14"/>
      <c r="C704" s="15" t="n">
        <f aca="false">IF('2016 Работни протоколи'!A704&gt;'2016 Работни протоколи'!B704,0,IF('2016 Работни протоколи'!A704&lt;1,0,'2016 Работни протоколи'!B704-'2016 Работни протоколи'!A704))</f>
        <v>0</v>
      </c>
      <c r="D704" s="13"/>
    </row>
    <row r="705" customFormat="false" ht="12.8" hidden="false" customHeight="false" outlineLevel="0" collapsed="false">
      <c r="A705" s="14"/>
      <c r="B705" s="14"/>
      <c r="C705" s="15" t="n">
        <f aca="false">IF('2016 Работни протоколи'!A705&gt;'2016 Работни протоколи'!B705,0,IF('2016 Работни протоколи'!A705&lt;1,0,'2016 Работни протоколи'!B705-'2016 Работни протоколи'!A705))</f>
        <v>0</v>
      </c>
      <c r="D705" s="13"/>
    </row>
    <row r="706" customFormat="false" ht="12.8" hidden="false" customHeight="false" outlineLevel="0" collapsed="false">
      <c r="A706" s="14"/>
      <c r="B706" s="14"/>
      <c r="C706" s="15" t="n">
        <f aca="false">IF('2016 Работни протоколи'!A706&gt;'2016 Работни протоколи'!B706,0,IF('2016 Работни протоколи'!A706&lt;1,0,'2016 Работни протоколи'!B706-'2016 Работни протоколи'!A706))</f>
        <v>0</v>
      </c>
      <c r="D706" s="13"/>
    </row>
    <row r="707" customFormat="false" ht="12.8" hidden="false" customHeight="false" outlineLevel="0" collapsed="false">
      <c r="A707" s="14"/>
      <c r="B707" s="14"/>
      <c r="C707" s="15" t="n">
        <f aca="false">IF('2016 Работни протоколи'!A707&gt;'2016 Работни протоколи'!B707,0,IF('2016 Работни протоколи'!A707&lt;1,0,'2016 Работни протоколи'!B707-'2016 Работни протоколи'!A707))</f>
        <v>0</v>
      </c>
      <c r="D707" s="13"/>
    </row>
    <row r="708" customFormat="false" ht="12.8" hidden="false" customHeight="false" outlineLevel="0" collapsed="false">
      <c r="A708" s="14"/>
      <c r="B708" s="14"/>
      <c r="C708" s="15" t="n">
        <f aca="false">IF('2016 Работни протоколи'!A708&gt;'2016 Работни протоколи'!B708,0,IF('2016 Работни протоколи'!A708&lt;1,0,'2016 Работни протоколи'!B708-'2016 Работни протоколи'!A708))</f>
        <v>0</v>
      </c>
      <c r="D708" s="13"/>
    </row>
    <row r="709" customFormat="false" ht="12.8" hidden="false" customHeight="false" outlineLevel="0" collapsed="false">
      <c r="A709" s="14"/>
      <c r="B709" s="14"/>
      <c r="C709" s="15" t="n">
        <f aca="false">IF('2016 Работни протоколи'!A709&gt;'2016 Работни протоколи'!B709,0,IF('2016 Работни протоколи'!A709&lt;1,0,'2016 Работни протоколи'!B709-'2016 Работни протоколи'!A709))</f>
        <v>0</v>
      </c>
      <c r="D709" s="13"/>
    </row>
    <row r="710" customFormat="false" ht="12.8" hidden="false" customHeight="false" outlineLevel="0" collapsed="false">
      <c r="A710" s="14"/>
      <c r="B710" s="14"/>
      <c r="C710" s="15" t="n">
        <f aca="false">IF('2016 Работни протоколи'!A710&gt;'2016 Работни протоколи'!B710,0,IF('2016 Работни протоколи'!A710&lt;1,0,'2016 Работни протоколи'!B710-'2016 Работни протоколи'!A710))</f>
        <v>0</v>
      </c>
      <c r="D710" s="13"/>
    </row>
    <row r="711" customFormat="false" ht="12.8" hidden="false" customHeight="false" outlineLevel="0" collapsed="false">
      <c r="A711" s="14"/>
      <c r="B711" s="14"/>
      <c r="C711" s="15" t="n">
        <f aca="false">IF('2016 Работни протоколи'!A711&gt;'2016 Работни протоколи'!B711,0,IF('2016 Работни протоколи'!A711&lt;1,0,'2016 Работни протоколи'!B711-'2016 Работни протоколи'!A711))</f>
        <v>0</v>
      </c>
      <c r="D711" s="13"/>
    </row>
    <row r="712" customFormat="false" ht="12.8" hidden="false" customHeight="false" outlineLevel="0" collapsed="false">
      <c r="A712" s="14"/>
      <c r="B712" s="14"/>
      <c r="C712" s="15" t="n">
        <f aca="false">IF('2016 Работни протоколи'!A712&gt;'2016 Работни протоколи'!B712,0,IF('2016 Работни протоколи'!A712&lt;1,0,'2016 Работни протоколи'!B712-'2016 Работни протоколи'!A712))</f>
        <v>0</v>
      </c>
      <c r="D712" s="13"/>
    </row>
    <row r="713" customFormat="false" ht="12.8" hidden="false" customHeight="false" outlineLevel="0" collapsed="false">
      <c r="A713" s="14"/>
      <c r="B713" s="14"/>
      <c r="C713" s="15" t="n">
        <f aca="false">IF('2016 Работни протоколи'!A713&gt;'2016 Работни протоколи'!B713,0,IF('2016 Работни протоколи'!A713&lt;1,0,'2016 Работни протоколи'!B713-'2016 Работни протоколи'!A713))</f>
        <v>0</v>
      </c>
      <c r="D713" s="13"/>
    </row>
    <row r="714" customFormat="false" ht="12.8" hidden="false" customHeight="false" outlineLevel="0" collapsed="false">
      <c r="A714" s="14"/>
      <c r="B714" s="14"/>
      <c r="C714" s="15" t="n">
        <f aca="false">IF('2016 Работни протоколи'!A714&gt;'2016 Работни протоколи'!B714,0,IF('2016 Работни протоколи'!A714&lt;1,0,'2016 Работни протоколи'!B714-'2016 Работни протоколи'!A714))</f>
        <v>0</v>
      </c>
      <c r="D714" s="13"/>
    </row>
    <row r="715" customFormat="false" ht="12.8" hidden="false" customHeight="false" outlineLevel="0" collapsed="false">
      <c r="A715" s="14"/>
      <c r="B715" s="14"/>
      <c r="C715" s="15" t="n">
        <f aca="false">IF('2016 Работни протоколи'!A715&gt;'2016 Работни протоколи'!B715,0,IF('2016 Работни протоколи'!A715&lt;1,0,'2016 Работни протоколи'!B715-'2016 Работни протоколи'!A715))</f>
        <v>0</v>
      </c>
      <c r="D715" s="13"/>
    </row>
    <row r="716" customFormat="false" ht="12.8" hidden="false" customHeight="false" outlineLevel="0" collapsed="false">
      <c r="A716" s="14"/>
      <c r="B716" s="14"/>
      <c r="C716" s="15" t="n">
        <f aca="false">IF('2016 Работни протоколи'!A716&gt;'2016 Работни протоколи'!B716,0,IF('2016 Работни протоколи'!A716&lt;1,0,'2016 Работни протоколи'!B716-'2016 Работни протоколи'!A716))</f>
        <v>0</v>
      </c>
      <c r="D716" s="13"/>
    </row>
    <row r="717" customFormat="false" ht="12.8" hidden="false" customHeight="false" outlineLevel="0" collapsed="false">
      <c r="A717" s="14"/>
      <c r="B717" s="14"/>
      <c r="C717" s="15" t="n">
        <f aca="false">IF('2016 Работни протоколи'!A717&gt;'2016 Работни протоколи'!B717,0,IF('2016 Работни протоколи'!A717&lt;1,0,'2016 Работни протоколи'!B717-'2016 Работни протоколи'!A717))</f>
        <v>0</v>
      </c>
      <c r="D717" s="13"/>
    </row>
    <row r="718" customFormat="false" ht="12.8" hidden="false" customHeight="false" outlineLevel="0" collapsed="false">
      <c r="A718" s="14"/>
      <c r="B718" s="14"/>
      <c r="C718" s="15" t="n">
        <f aca="false">IF('2016 Работни протоколи'!A718&gt;'2016 Работни протоколи'!B718,0,IF('2016 Работни протоколи'!A718&lt;1,0,'2016 Работни протоколи'!B718-'2016 Работни протоколи'!A718))</f>
        <v>0</v>
      </c>
      <c r="D718" s="13"/>
    </row>
    <row r="719" customFormat="false" ht="12.8" hidden="false" customHeight="false" outlineLevel="0" collapsed="false">
      <c r="A719" s="14"/>
      <c r="B719" s="14"/>
      <c r="C719" s="15" t="n">
        <f aca="false">IF('2016 Работни протоколи'!A719&gt;'2016 Работни протоколи'!B719,0,IF('2016 Работни протоколи'!A719&lt;1,0,'2016 Работни протоколи'!B719-'2016 Работни протоколи'!A719))</f>
        <v>0</v>
      </c>
      <c r="D719" s="13"/>
    </row>
    <row r="720" customFormat="false" ht="12.8" hidden="false" customHeight="false" outlineLevel="0" collapsed="false">
      <c r="A720" s="14"/>
      <c r="B720" s="14"/>
      <c r="C720" s="15" t="n">
        <f aca="false">IF('2016 Работни протоколи'!A720&gt;'2016 Работни протоколи'!B720,0,IF('2016 Работни протоколи'!A720&lt;1,0,'2016 Работни протоколи'!B720-'2016 Работни протоколи'!A720))</f>
        <v>0</v>
      </c>
      <c r="D720" s="13"/>
    </row>
    <row r="721" customFormat="false" ht="12.8" hidden="false" customHeight="false" outlineLevel="0" collapsed="false">
      <c r="A721" s="14"/>
      <c r="B721" s="14"/>
      <c r="C721" s="15" t="n">
        <f aca="false">IF('2016 Работни протоколи'!A721&gt;'2016 Работни протоколи'!B721,0,IF('2016 Работни протоколи'!A721&lt;1,0,'2016 Работни протоколи'!B721-'2016 Работни протоколи'!A721))</f>
        <v>0</v>
      </c>
      <c r="D721" s="13"/>
    </row>
    <row r="722" customFormat="false" ht="12.8" hidden="false" customHeight="false" outlineLevel="0" collapsed="false">
      <c r="A722" s="14"/>
      <c r="B722" s="14"/>
      <c r="C722" s="15" t="n">
        <f aca="false">IF('2016 Работни протоколи'!A722&gt;'2016 Работни протоколи'!B722,0,IF('2016 Работни протоколи'!A722&lt;1,0,'2016 Работни протоколи'!B722-'2016 Работни протоколи'!A722))</f>
        <v>0</v>
      </c>
      <c r="D722" s="13"/>
    </row>
    <row r="723" customFormat="false" ht="12.8" hidden="false" customHeight="false" outlineLevel="0" collapsed="false">
      <c r="A723" s="14"/>
      <c r="B723" s="14"/>
      <c r="C723" s="15" t="n">
        <f aca="false">IF('2016 Работни протоколи'!A723&gt;'2016 Работни протоколи'!B723,0,IF('2016 Работни протоколи'!A723&lt;1,0,'2016 Работни протоколи'!B723-'2016 Работни протоколи'!A723))</f>
        <v>0</v>
      </c>
      <c r="D723" s="13"/>
    </row>
    <row r="724" customFormat="false" ht="12.8" hidden="false" customHeight="false" outlineLevel="0" collapsed="false">
      <c r="A724" s="14"/>
      <c r="B724" s="14"/>
      <c r="C724" s="15" t="n">
        <f aca="false">IF('2016 Работни протоколи'!A724&gt;'2016 Работни протоколи'!B724,0,IF('2016 Работни протоколи'!A724&lt;1,0,'2016 Работни протоколи'!B724-'2016 Работни протоколи'!A724))</f>
        <v>0</v>
      </c>
      <c r="D724" s="13"/>
    </row>
    <row r="725" customFormat="false" ht="12.8" hidden="false" customHeight="false" outlineLevel="0" collapsed="false">
      <c r="A725" s="14"/>
      <c r="B725" s="14"/>
      <c r="C725" s="15" t="n">
        <f aca="false">IF('2016 Работни протоколи'!A725&gt;'2016 Работни протоколи'!B725,0,IF('2016 Работни протоколи'!A725&lt;1,0,'2016 Работни протоколи'!B725-'2016 Работни протоколи'!A725))</f>
        <v>0</v>
      </c>
      <c r="D725" s="13"/>
    </row>
    <row r="726" customFormat="false" ht="12.8" hidden="false" customHeight="false" outlineLevel="0" collapsed="false">
      <c r="A726" s="14"/>
      <c r="B726" s="14"/>
      <c r="C726" s="15" t="n">
        <f aca="false">IF('2016 Работни протоколи'!A726&gt;'2016 Работни протоколи'!B726,0,IF('2016 Работни протоколи'!A726&lt;1,0,'2016 Работни протоколи'!B726-'2016 Работни протоколи'!A726))</f>
        <v>0</v>
      </c>
      <c r="D726" s="13"/>
    </row>
    <row r="727" customFormat="false" ht="12.8" hidden="false" customHeight="false" outlineLevel="0" collapsed="false">
      <c r="A727" s="14"/>
      <c r="B727" s="14"/>
      <c r="C727" s="15" t="n">
        <f aca="false">IF('2016 Работни протоколи'!A727&gt;'2016 Работни протоколи'!B727,0,IF('2016 Работни протоколи'!A727&lt;1,0,'2016 Работни протоколи'!B727-'2016 Работни протоколи'!A727))</f>
        <v>0</v>
      </c>
      <c r="D727" s="13"/>
    </row>
    <row r="728" customFormat="false" ht="12.8" hidden="false" customHeight="false" outlineLevel="0" collapsed="false">
      <c r="A728" s="14"/>
      <c r="B728" s="14"/>
      <c r="C728" s="15" t="n">
        <f aca="false">IF('2016 Работни протоколи'!A728&gt;'2016 Работни протоколи'!B728,0,IF('2016 Работни протоколи'!A728&lt;1,0,'2016 Работни протоколи'!B728-'2016 Работни протоколи'!A728))</f>
        <v>0</v>
      </c>
      <c r="D728" s="13"/>
    </row>
    <row r="729" customFormat="false" ht="12.8" hidden="false" customHeight="false" outlineLevel="0" collapsed="false">
      <c r="A729" s="14"/>
      <c r="B729" s="14"/>
      <c r="C729" s="15" t="n">
        <f aca="false">IF('2016 Работни протоколи'!A729&gt;'2016 Работни протоколи'!B729,0,IF('2016 Работни протоколи'!A729&lt;1,0,'2016 Работни протоколи'!B729-'2016 Работни протоколи'!A729))</f>
        <v>0</v>
      </c>
      <c r="D729" s="13"/>
    </row>
    <row r="730" customFormat="false" ht="12.8" hidden="false" customHeight="false" outlineLevel="0" collapsed="false">
      <c r="A730" s="14"/>
      <c r="B730" s="14"/>
      <c r="C730" s="15" t="n">
        <f aca="false">IF('2016 Работни протоколи'!A730&gt;'2016 Работни протоколи'!B730,0,IF('2016 Работни протоколи'!A730&lt;1,0,'2016 Работни протоколи'!B730-'2016 Работни протоколи'!A730))</f>
        <v>0</v>
      </c>
      <c r="D730" s="13"/>
    </row>
    <row r="731" customFormat="false" ht="12.8" hidden="false" customHeight="false" outlineLevel="0" collapsed="false">
      <c r="A731" s="14"/>
      <c r="B731" s="14"/>
      <c r="C731" s="15" t="n">
        <f aca="false">IF('2016 Работни протоколи'!A731&gt;'2016 Работни протоколи'!B731,0,IF('2016 Работни протоколи'!A731&lt;1,0,'2016 Работни протоколи'!B731-'2016 Работни протоколи'!A731))</f>
        <v>0</v>
      </c>
      <c r="D731" s="13"/>
    </row>
    <row r="732" customFormat="false" ht="12.8" hidden="false" customHeight="false" outlineLevel="0" collapsed="false">
      <c r="A732" s="14"/>
      <c r="B732" s="14"/>
      <c r="C732" s="15" t="n">
        <f aca="false">IF('2016 Работни протоколи'!A732&gt;'2016 Работни протоколи'!B732,0,IF('2016 Работни протоколи'!A732&lt;1,0,'2016 Работни протоколи'!B732-'2016 Работни протоколи'!A732))</f>
        <v>0</v>
      </c>
      <c r="D732" s="13"/>
    </row>
    <row r="733" customFormat="false" ht="12.8" hidden="false" customHeight="false" outlineLevel="0" collapsed="false">
      <c r="A733" s="14"/>
      <c r="B733" s="14"/>
      <c r="C733" s="15" t="n">
        <f aca="false">IF('2016 Работни протоколи'!A733&gt;'2016 Работни протоколи'!B733,0,IF('2016 Работни протоколи'!A733&lt;1,0,'2016 Работни протоколи'!B733-'2016 Работни протоколи'!A733))</f>
        <v>0</v>
      </c>
      <c r="D733" s="13"/>
    </row>
    <row r="734" customFormat="false" ht="12.8" hidden="false" customHeight="false" outlineLevel="0" collapsed="false">
      <c r="A734" s="14"/>
      <c r="B734" s="14"/>
      <c r="C734" s="15" t="n">
        <f aca="false">IF('2016 Работни протоколи'!A734&gt;'2016 Работни протоколи'!B734,0,IF('2016 Работни протоколи'!A734&lt;1,0,'2016 Работни протоколи'!B734-'2016 Работни протоколи'!A734))</f>
        <v>0</v>
      </c>
      <c r="D734" s="13"/>
    </row>
    <row r="735" customFormat="false" ht="12.8" hidden="false" customHeight="false" outlineLevel="0" collapsed="false">
      <c r="A735" s="14"/>
      <c r="B735" s="14"/>
      <c r="C735" s="15" t="n">
        <f aca="false">IF('2016 Работни протоколи'!A735&gt;'2016 Работни протоколи'!B735,0,IF('2016 Работни протоколи'!A735&lt;1,0,'2016 Работни протоколи'!B735-'2016 Работни протоколи'!A735))</f>
        <v>0</v>
      </c>
      <c r="D735" s="13"/>
    </row>
    <row r="736" customFormat="false" ht="12.8" hidden="false" customHeight="false" outlineLevel="0" collapsed="false">
      <c r="A736" s="14"/>
      <c r="B736" s="14"/>
      <c r="C736" s="15" t="n">
        <f aca="false">IF('2016 Работни протоколи'!A736&gt;'2016 Работни протоколи'!B736,0,IF('2016 Работни протоколи'!A736&lt;1,0,'2016 Работни протоколи'!B736-'2016 Работни протоколи'!A736))</f>
        <v>0</v>
      </c>
      <c r="D736" s="13"/>
    </row>
    <row r="737" customFormat="false" ht="12.8" hidden="false" customHeight="false" outlineLevel="0" collapsed="false">
      <c r="A737" s="14"/>
      <c r="B737" s="14"/>
      <c r="C737" s="15" t="n">
        <f aca="false">IF('2016 Работни протоколи'!A737&gt;'2016 Работни протоколи'!B737,0,IF('2016 Работни протоколи'!A737&lt;1,0,'2016 Работни протоколи'!B737-'2016 Работни протоколи'!A737))</f>
        <v>0</v>
      </c>
      <c r="D737" s="13"/>
    </row>
    <row r="738" customFormat="false" ht="12.8" hidden="false" customHeight="false" outlineLevel="0" collapsed="false">
      <c r="A738" s="14"/>
      <c r="B738" s="14"/>
      <c r="C738" s="15" t="n">
        <f aca="false">IF('2016 Работни протоколи'!A738&gt;'2016 Работни протоколи'!B738,0,IF('2016 Работни протоколи'!A738&lt;1,0,'2016 Работни протоколи'!B738-'2016 Работни протоколи'!A738))</f>
        <v>0</v>
      </c>
      <c r="D738" s="13"/>
    </row>
    <row r="739" customFormat="false" ht="12.8" hidden="false" customHeight="false" outlineLevel="0" collapsed="false">
      <c r="A739" s="14"/>
      <c r="B739" s="14"/>
      <c r="C739" s="15" t="n">
        <f aca="false">IF('2016 Работни протоколи'!A739&gt;'2016 Работни протоколи'!B739,0,IF('2016 Работни протоколи'!A739&lt;1,0,'2016 Работни протоколи'!B739-'2016 Работни протоколи'!A739))</f>
        <v>0</v>
      </c>
      <c r="D739" s="13"/>
    </row>
    <row r="740" customFormat="false" ht="12.8" hidden="false" customHeight="false" outlineLevel="0" collapsed="false">
      <c r="A740" s="14"/>
      <c r="B740" s="14"/>
      <c r="C740" s="15" t="n">
        <f aca="false">IF('2016 Работни протоколи'!A740&gt;'2016 Работни протоколи'!B740,0,IF('2016 Работни протоколи'!A740&lt;1,0,'2016 Работни протоколи'!B740-'2016 Работни протоколи'!A740))</f>
        <v>0</v>
      </c>
      <c r="D740" s="13"/>
    </row>
    <row r="741" customFormat="false" ht="12.8" hidden="false" customHeight="false" outlineLevel="0" collapsed="false">
      <c r="A741" s="14"/>
      <c r="B741" s="14"/>
      <c r="C741" s="15" t="n">
        <f aca="false">IF('2016 Работни протоколи'!A741&gt;'2016 Работни протоколи'!B741,0,IF('2016 Работни протоколи'!A741&lt;1,0,'2016 Работни протоколи'!B741-'2016 Работни протоколи'!A741))</f>
        <v>0</v>
      </c>
      <c r="D741" s="13"/>
    </row>
    <row r="742" customFormat="false" ht="12.8" hidden="false" customHeight="false" outlineLevel="0" collapsed="false">
      <c r="A742" s="14"/>
      <c r="B742" s="14"/>
      <c r="C742" s="15" t="n">
        <f aca="false">IF('2016 Работни протоколи'!A742&gt;'2016 Работни протоколи'!B742,0,IF('2016 Работни протоколи'!A742&lt;1,0,'2016 Работни протоколи'!B742-'2016 Работни протоколи'!A742))</f>
        <v>0</v>
      </c>
      <c r="D742" s="13"/>
    </row>
    <row r="743" customFormat="false" ht="12.8" hidden="false" customHeight="false" outlineLevel="0" collapsed="false">
      <c r="A743" s="14"/>
      <c r="B743" s="14"/>
      <c r="C743" s="15" t="n">
        <f aca="false">IF('2016 Работни протоколи'!A743&gt;'2016 Работни протоколи'!B743,0,IF('2016 Работни протоколи'!A743&lt;1,0,'2016 Работни протоколи'!B743-'2016 Работни протоколи'!A743))</f>
        <v>0</v>
      </c>
      <c r="D743" s="13"/>
    </row>
    <row r="744" customFormat="false" ht="12.8" hidden="false" customHeight="false" outlineLevel="0" collapsed="false">
      <c r="A744" s="14"/>
      <c r="B744" s="14"/>
      <c r="C744" s="15" t="n">
        <f aca="false">IF('2016 Работни протоколи'!A744&gt;'2016 Работни протоколи'!B744,0,IF('2016 Работни протоколи'!A744&lt;1,0,'2016 Работни протоколи'!B744-'2016 Работни протоколи'!A744))</f>
        <v>0</v>
      </c>
      <c r="D744" s="13"/>
    </row>
    <row r="745" customFormat="false" ht="12.8" hidden="false" customHeight="false" outlineLevel="0" collapsed="false">
      <c r="A745" s="14"/>
      <c r="B745" s="14"/>
      <c r="C745" s="15" t="n">
        <f aca="false">IF('2016 Работни протоколи'!A745&gt;'2016 Работни протоколи'!B745,0,IF('2016 Работни протоколи'!A745&lt;1,0,'2016 Работни протоколи'!B745-'2016 Работни протоколи'!A745))</f>
        <v>0</v>
      </c>
      <c r="D745" s="13"/>
    </row>
    <row r="746" customFormat="false" ht="12.8" hidden="false" customHeight="false" outlineLevel="0" collapsed="false">
      <c r="A746" s="14"/>
      <c r="B746" s="14"/>
      <c r="C746" s="15" t="n">
        <f aca="false">IF('2016 Работни протоколи'!A746&gt;'2016 Работни протоколи'!B746,0,IF('2016 Работни протоколи'!A746&lt;1,0,'2016 Работни протоколи'!B746-'2016 Работни протоколи'!A746))</f>
        <v>0</v>
      </c>
      <c r="D746" s="13"/>
    </row>
    <row r="747" customFormat="false" ht="12.8" hidden="false" customHeight="false" outlineLevel="0" collapsed="false">
      <c r="A747" s="14"/>
      <c r="B747" s="14"/>
      <c r="C747" s="15" t="n">
        <f aca="false">IF('2016 Работни протоколи'!A747&gt;'2016 Работни протоколи'!B747,0,IF('2016 Работни протоколи'!A747&lt;1,0,'2016 Работни протоколи'!B747-'2016 Работни протоколи'!A747))</f>
        <v>0</v>
      </c>
      <c r="D747" s="13"/>
    </row>
    <row r="748" customFormat="false" ht="12.8" hidden="false" customHeight="false" outlineLevel="0" collapsed="false">
      <c r="A748" s="14"/>
      <c r="B748" s="14"/>
      <c r="C748" s="15" t="n">
        <f aca="false">IF('2016 Работни протоколи'!A748&gt;'2016 Работни протоколи'!B748,0,IF('2016 Работни протоколи'!A748&lt;1,0,'2016 Работни протоколи'!B748-'2016 Работни протоколи'!A748))</f>
        <v>0</v>
      </c>
      <c r="D748" s="13"/>
    </row>
    <row r="749" customFormat="false" ht="12.8" hidden="false" customHeight="false" outlineLevel="0" collapsed="false">
      <c r="A749" s="14"/>
      <c r="B749" s="14"/>
      <c r="C749" s="15" t="n">
        <f aca="false">IF('2016 Работни протоколи'!A749&gt;'2016 Работни протоколи'!B749,0,IF('2016 Работни протоколи'!A749&lt;1,0,'2016 Работни протоколи'!B749-'2016 Работни протоколи'!A749))</f>
        <v>0</v>
      </c>
      <c r="D749" s="13"/>
    </row>
    <row r="750" customFormat="false" ht="12.8" hidden="false" customHeight="false" outlineLevel="0" collapsed="false">
      <c r="A750" s="14"/>
      <c r="B750" s="14"/>
      <c r="C750" s="15" t="n">
        <f aca="false">IF('2016 Работни протоколи'!A750&gt;'2016 Работни протоколи'!B750,0,IF('2016 Работни протоколи'!A750&lt;1,0,'2016 Работни протоколи'!B750-'2016 Работни протоколи'!A750))</f>
        <v>0</v>
      </c>
      <c r="D750" s="13"/>
    </row>
    <row r="751" customFormat="false" ht="12.8" hidden="false" customHeight="false" outlineLevel="0" collapsed="false">
      <c r="A751" s="14"/>
      <c r="B751" s="14"/>
      <c r="C751" s="15" t="n">
        <f aca="false">IF('2016 Работни протоколи'!A751&gt;'2016 Работни протоколи'!B751,0,IF('2016 Работни протоколи'!A751&lt;1,0,'2016 Работни протоколи'!B751-'2016 Работни протоколи'!A751))</f>
        <v>0</v>
      </c>
      <c r="D751" s="13"/>
    </row>
    <row r="752" customFormat="false" ht="12.8" hidden="false" customHeight="false" outlineLevel="0" collapsed="false">
      <c r="A752" s="14"/>
      <c r="B752" s="14"/>
      <c r="C752" s="15" t="n">
        <f aca="false">IF('2016 Работни протоколи'!A752&gt;'2016 Работни протоколи'!B752,0,IF('2016 Работни протоколи'!A752&lt;1,0,'2016 Работни протоколи'!B752-'2016 Работни протоколи'!A752))</f>
        <v>0</v>
      </c>
      <c r="D752" s="13"/>
    </row>
    <row r="753" customFormat="false" ht="12.8" hidden="false" customHeight="false" outlineLevel="0" collapsed="false">
      <c r="A753" s="14"/>
      <c r="B753" s="14"/>
      <c r="C753" s="15" t="n">
        <f aca="false">IF('2016 Работни протоколи'!A753&gt;'2016 Работни протоколи'!B753,0,IF('2016 Работни протоколи'!A753&lt;1,0,'2016 Работни протоколи'!B753-'2016 Работни протоколи'!A753))</f>
        <v>0</v>
      </c>
      <c r="D753" s="13"/>
    </row>
    <row r="754" customFormat="false" ht="12.8" hidden="false" customHeight="false" outlineLevel="0" collapsed="false">
      <c r="A754" s="14"/>
      <c r="B754" s="14"/>
      <c r="C754" s="15" t="n">
        <f aca="false">IF('2016 Работни протоколи'!A754&gt;'2016 Работни протоколи'!B754,0,IF('2016 Работни протоколи'!A754&lt;1,0,'2016 Работни протоколи'!B754-'2016 Работни протоколи'!A754))</f>
        <v>0</v>
      </c>
      <c r="D754" s="13"/>
    </row>
    <row r="755" customFormat="false" ht="12.8" hidden="false" customHeight="false" outlineLevel="0" collapsed="false">
      <c r="A755" s="14"/>
      <c r="B755" s="14"/>
      <c r="C755" s="15" t="n">
        <f aca="false">IF('2016 Работни протоколи'!A755&gt;'2016 Работни протоколи'!B755,0,IF('2016 Работни протоколи'!A755&lt;1,0,'2016 Работни протоколи'!B755-'2016 Работни протоколи'!A755))</f>
        <v>0</v>
      </c>
      <c r="D755" s="13"/>
    </row>
    <row r="756" customFormat="false" ht="12.8" hidden="false" customHeight="false" outlineLevel="0" collapsed="false">
      <c r="A756" s="14"/>
      <c r="B756" s="14"/>
      <c r="C756" s="15" t="n">
        <f aca="false">IF('2016 Работни протоколи'!A756&gt;'2016 Работни протоколи'!B756,0,IF('2016 Работни протоколи'!A756&lt;1,0,'2016 Работни протоколи'!B756-'2016 Работни протоколи'!A756))</f>
        <v>0</v>
      </c>
      <c r="D756" s="13"/>
    </row>
    <row r="757" customFormat="false" ht="12.8" hidden="false" customHeight="false" outlineLevel="0" collapsed="false">
      <c r="A757" s="14"/>
      <c r="B757" s="14"/>
      <c r="C757" s="15" t="n">
        <f aca="false">IF('2016 Работни протоколи'!A757&gt;'2016 Работни протоколи'!B757,0,IF('2016 Работни протоколи'!A757&lt;1,0,'2016 Работни протоколи'!B757-'2016 Работни протоколи'!A757))</f>
        <v>0</v>
      </c>
      <c r="D757" s="13"/>
    </row>
    <row r="758" customFormat="false" ht="12.8" hidden="false" customHeight="false" outlineLevel="0" collapsed="false">
      <c r="A758" s="14"/>
      <c r="B758" s="14"/>
      <c r="C758" s="15" t="n">
        <f aca="false">IF('2016 Работни протоколи'!A758&gt;'2016 Работни протоколи'!B758,0,IF('2016 Работни протоколи'!A758&lt;1,0,'2016 Работни протоколи'!B758-'2016 Работни протоколи'!A758))</f>
        <v>0</v>
      </c>
      <c r="D758" s="13"/>
    </row>
    <row r="759" customFormat="false" ht="12.8" hidden="false" customHeight="false" outlineLevel="0" collapsed="false">
      <c r="A759" s="14"/>
      <c r="B759" s="14"/>
      <c r="C759" s="15" t="n">
        <f aca="false">IF('2016 Работни протоколи'!A759&gt;'2016 Работни протоколи'!B759,0,IF('2016 Работни протоколи'!A759&lt;1,0,'2016 Работни протоколи'!B759-'2016 Работни протоколи'!A759))</f>
        <v>0</v>
      </c>
      <c r="D759" s="13"/>
    </row>
    <row r="760" customFormat="false" ht="12.8" hidden="false" customHeight="false" outlineLevel="0" collapsed="false">
      <c r="A760" s="14"/>
      <c r="B760" s="14"/>
      <c r="C760" s="15" t="n">
        <f aca="false">IF('2016 Работни протоколи'!A760&gt;'2016 Работни протоколи'!B760,0,IF('2016 Работни протоколи'!A760&lt;1,0,'2016 Работни протоколи'!B760-'2016 Работни протоколи'!A760))</f>
        <v>0</v>
      </c>
      <c r="D760" s="13"/>
    </row>
    <row r="761" customFormat="false" ht="12.8" hidden="false" customHeight="false" outlineLevel="0" collapsed="false">
      <c r="A761" s="14"/>
      <c r="B761" s="14"/>
      <c r="C761" s="15" t="n">
        <f aca="false">IF('2016 Работни протоколи'!A761&gt;'2016 Работни протоколи'!B761,0,IF('2016 Работни протоколи'!A761&lt;1,0,'2016 Работни протоколи'!B761-'2016 Работни протоколи'!A761))</f>
        <v>0</v>
      </c>
      <c r="D761" s="13"/>
    </row>
    <row r="762" customFormat="false" ht="12.8" hidden="false" customHeight="false" outlineLevel="0" collapsed="false">
      <c r="A762" s="14"/>
      <c r="B762" s="14"/>
      <c r="C762" s="15" t="n">
        <f aca="false">IF('2016 Работни протоколи'!A762&gt;'2016 Работни протоколи'!B762,0,IF('2016 Работни протоколи'!A762&lt;1,0,'2016 Работни протоколи'!B762-'2016 Работни протоколи'!A762))</f>
        <v>0</v>
      </c>
      <c r="D762" s="13"/>
    </row>
    <row r="763" customFormat="false" ht="12.8" hidden="false" customHeight="false" outlineLevel="0" collapsed="false">
      <c r="A763" s="14"/>
      <c r="B763" s="14"/>
      <c r="C763" s="15" t="n">
        <f aca="false">IF('2016 Работни протоколи'!A763&gt;'2016 Работни протоколи'!B763,0,IF('2016 Работни протоколи'!A763&lt;1,0,'2016 Работни протоколи'!B763-'2016 Работни протоколи'!A763))</f>
        <v>0</v>
      </c>
      <c r="D763" s="13"/>
    </row>
    <row r="764" customFormat="false" ht="12.8" hidden="false" customHeight="false" outlineLevel="0" collapsed="false">
      <c r="A764" s="14"/>
      <c r="B764" s="14"/>
      <c r="C764" s="15" t="n">
        <f aca="false">IF('2016 Работни протоколи'!A764&gt;'2016 Работни протоколи'!B764,0,IF('2016 Работни протоколи'!A764&lt;1,0,'2016 Работни протоколи'!B764-'2016 Работни протоколи'!A764))</f>
        <v>0</v>
      </c>
      <c r="D764" s="13"/>
    </row>
    <row r="765" customFormat="false" ht="12.8" hidden="false" customHeight="false" outlineLevel="0" collapsed="false">
      <c r="A765" s="14"/>
      <c r="B765" s="14"/>
      <c r="C765" s="15" t="n">
        <f aca="false">IF('2016 Работни протоколи'!A765&gt;'2016 Работни протоколи'!B765,0,IF('2016 Работни протоколи'!A765&lt;1,0,'2016 Работни протоколи'!B765-'2016 Работни протоколи'!A765))</f>
        <v>0</v>
      </c>
      <c r="D765" s="13"/>
    </row>
    <row r="766" customFormat="false" ht="12.8" hidden="false" customHeight="false" outlineLevel="0" collapsed="false">
      <c r="A766" s="14"/>
      <c r="B766" s="14"/>
      <c r="C766" s="15" t="n">
        <f aca="false">IF('2016 Работни протоколи'!A766&gt;'2016 Работни протоколи'!B766,0,IF('2016 Работни протоколи'!A766&lt;1,0,'2016 Работни протоколи'!B766-'2016 Работни протоколи'!A766))</f>
        <v>0</v>
      </c>
      <c r="D766" s="13"/>
    </row>
    <row r="767" customFormat="false" ht="12.8" hidden="false" customHeight="false" outlineLevel="0" collapsed="false">
      <c r="A767" s="14"/>
      <c r="B767" s="14"/>
      <c r="C767" s="15" t="n">
        <f aca="false">IF('2016 Работни протоколи'!A767&gt;'2016 Работни протоколи'!B767,0,IF('2016 Работни протоколи'!A767&lt;1,0,'2016 Работни протоколи'!B767-'2016 Работни протоколи'!A767))</f>
        <v>0</v>
      </c>
      <c r="D767" s="13"/>
    </row>
    <row r="768" customFormat="false" ht="12.8" hidden="false" customHeight="false" outlineLevel="0" collapsed="false">
      <c r="A768" s="14"/>
      <c r="B768" s="14"/>
      <c r="C768" s="15" t="n">
        <f aca="false">IF('2016 Работни протоколи'!A768&gt;'2016 Работни протоколи'!B768,0,IF('2016 Работни протоколи'!A768&lt;1,0,'2016 Работни протоколи'!B768-'2016 Работни протоколи'!A768))</f>
        <v>0</v>
      </c>
      <c r="D768" s="13"/>
    </row>
    <row r="769" customFormat="false" ht="12.8" hidden="false" customHeight="false" outlineLevel="0" collapsed="false">
      <c r="A769" s="14"/>
      <c r="B769" s="14"/>
      <c r="C769" s="15" t="n">
        <f aca="false">IF('2016 Работни протоколи'!A769&gt;'2016 Работни протоколи'!B769,0,IF('2016 Работни протоколи'!A769&lt;1,0,'2016 Работни протоколи'!B769-'2016 Работни протоколи'!A769))</f>
        <v>0</v>
      </c>
      <c r="D769" s="13"/>
    </row>
    <row r="770" customFormat="false" ht="12.8" hidden="false" customHeight="false" outlineLevel="0" collapsed="false">
      <c r="A770" s="14"/>
      <c r="B770" s="14"/>
      <c r="C770" s="15" t="n">
        <f aca="false">IF('2016 Работни протоколи'!A770&gt;'2016 Работни протоколи'!B770,0,IF('2016 Работни протоколи'!A770&lt;1,0,'2016 Работни протоколи'!B770-'2016 Работни протоколи'!A770))</f>
        <v>0</v>
      </c>
      <c r="D770" s="13"/>
    </row>
    <row r="771" customFormat="false" ht="12.8" hidden="false" customHeight="false" outlineLevel="0" collapsed="false">
      <c r="A771" s="14"/>
      <c r="B771" s="14"/>
      <c r="C771" s="15" t="n">
        <f aca="false">IF('2016 Работни протоколи'!A771&gt;'2016 Работни протоколи'!B771,0,IF('2016 Работни протоколи'!A771&lt;1,0,'2016 Работни протоколи'!B771-'2016 Работни протоколи'!A771))</f>
        <v>0</v>
      </c>
      <c r="D771" s="13"/>
    </row>
    <row r="772" customFormat="false" ht="12.8" hidden="false" customHeight="false" outlineLevel="0" collapsed="false">
      <c r="A772" s="14"/>
      <c r="B772" s="14"/>
      <c r="C772" s="15" t="n">
        <f aca="false">IF('2016 Работни протоколи'!A772&gt;'2016 Работни протоколи'!B772,0,IF('2016 Работни протоколи'!A772&lt;1,0,'2016 Работни протоколи'!B772-'2016 Работни протоколи'!A772))</f>
        <v>0</v>
      </c>
      <c r="D772" s="13"/>
    </row>
    <row r="773" customFormat="false" ht="12.8" hidden="false" customHeight="false" outlineLevel="0" collapsed="false">
      <c r="A773" s="14"/>
      <c r="B773" s="14"/>
      <c r="C773" s="15" t="n">
        <f aca="false">IF('2016 Работни протоколи'!A773&gt;'2016 Работни протоколи'!B773,0,IF('2016 Работни протоколи'!A773&lt;1,0,'2016 Работни протоколи'!B773-'2016 Работни протоколи'!A773))</f>
        <v>0</v>
      </c>
      <c r="D773" s="13"/>
    </row>
    <row r="774" customFormat="false" ht="12.8" hidden="false" customHeight="false" outlineLevel="0" collapsed="false">
      <c r="A774" s="14"/>
      <c r="B774" s="14"/>
      <c r="C774" s="15" t="n">
        <f aca="false">IF('2016 Работни протоколи'!A774&gt;'2016 Работни протоколи'!B774,0,IF('2016 Работни протоколи'!A774&lt;1,0,'2016 Работни протоколи'!B774-'2016 Работни протоколи'!A774))</f>
        <v>0</v>
      </c>
      <c r="D774" s="13"/>
    </row>
    <row r="775" customFormat="false" ht="12.8" hidden="false" customHeight="false" outlineLevel="0" collapsed="false">
      <c r="A775" s="14"/>
      <c r="B775" s="14"/>
      <c r="C775" s="15" t="n">
        <f aca="false">IF('2016 Работни протоколи'!A775&gt;'2016 Работни протоколи'!B775,0,IF('2016 Работни протоколи'!A775&lt;1,0,'2016 Работни протоколи'!B775-'2016 Работни протоколи'!A775))</f>
        <v>0</v>
      </c>
      <c r="D775" s="13"/>
    </row>
    <row r="776" customFormat="false" ht="12.8" hidden="false" customHeight="false" outlineLevel="0" collapsed="false">
      <c r="A776" s="14"/>
      <c r="B776" s="14"/>
      <c r="C776" s="15" t="n">
        <f aca="false">IF('2016 Работни протоколи'!A776&gt;'2016 Работни протоколи'!B776,0,IF('2016 Работни протоколи'!A776&lt;1,0,'2016 Работни протоколи'!B776-'2016 Работни протоколи'!A776))</f>
        <v>0</v>
      </c>
      <c r="D776" s="13"/>
    </row>
    <row r="777" customFormat="false" ht="12.8" hidden="false" customHeight="false" outlineLevel="0" collapsed="false">
      <c r="A777" s="14"/>
      <c r="B777" s="14"/>
      <c r="C777" s="15" t="n">
        <f aca="false">IF('2016 Работни протоколи'!A777&gt;'2016 Работни протоколи'!B777,0,IF('2016 Работни протоколи'!A777&lt;1,0,'2016 Работни протоколи'!B777-'2016 Работни протоколи'!A777))</f>
        <v>0</v>
      </c>
      <c r="D777" s="13"/>
    </row>
    <row r="778" customFormat="false" ht="12.8" hidden="false" customHeight="false" outlineLevel="0" collapsed="false">
      <c r="A778" s="14"/>
      <c r="B778" s="14"/>
      <c r="C778" s="15" t="n">
        <f aca="false">IF('2016 Работни протоколи'!A778&gt;'2016 Работни протоколи'!B778,0,IF('2016 Работни протоколи'!A778&lt;1,0,'2016 Работни протоколи'!B778-'2016 Работни протоколи'!A778))</f>
        <v>0</v>
      </c>
      <c r="D778" s="13"/>
    </row>
    <row r="779" customFormat="false" ht="12.8" hidden="false" customHeight="false" outlineLevel="0" collapsed="false">
      <c r="A779" s="14"/>
      <c r="B779" s="14"/>
      <c r="C779" s="15" t="n">
        <f aca="false">IF('2016 Работни протоколи'!A779&gt;'2016 Работни протоколи'!B779,0,IF('2016 Работни протоколи'!A779&lt;1,0,'2016 Работни протоколи'!B779-'2016 Работни протоколи'!A779))</f>
        <v>0</v>
      </c>
      <c r="D779" s="13"/>
    </row>
    <row r="780" customFormat="false" ht="12.8" hidden="false" customHeight="false" outlineLevel="0" collapsed="false">
      <c r="A780" s="14"/>
      <c r="B780" s="14"/>
      <c r="C780" s="15" t="n">
        <f aca="false">IF('2016 Работни протоколи'!A780&gt;'2016 Работни протоколи'!B780,0,IF('2016 Работни протоколи'!A780&lt;1,0,'2016 Работни протоколи'!B780-'2016 Работни протоколи'!A780))</f>
        <v>0</v>
      </c>
      <c r="D780" s="13"/>
    </row>
    <row r="781" customFormat="false" ht="12.8" hidden="false" customHeight="false" outlineLevel="0" collapsed="false">
      <c r="A781" s="14"/>
      <c r="B781" s="14"/>
      <c r="C781" s="15" t="n">
        <f aca="false">IF('2016 Работни протоколи'!A781&gt;'2016 Работни протоколи'!B781,0,IF('2016 Работни протоколи'!A781&lt;1,0,'2016 Работни протоколи'!B781-'2016 Работни протоколи'!A781))</f>
        <v>0</v>
      </c>
      <c r="D781" s="13"/>
    </row>
    <row r="782" customFormat="false" ht="12.8" hidden="false" customHeight="false" outlineLevel="0" collapsed="false">
      <c r="A782" s="14"/>
      <c r="B782" s="14"/>
      <c r="C782" s="15" t="n">
        <f aca="false">IF('2016 Работни протоколи'!A782&gt;'2016 Работни протоколи'!B782,0,IF('2016 Работни протоколи'!A782&lt;1,0,'2016 Работни протоколи'!B782-'2016 Работни протоколи'!A782))</f>
        <v>0</v>
      </c>
      <c r="D782" s="13"/>
    </row>
    <row r="783" customFormat="false" ht="12.8" hidden="false" customHeight="false" outlineLevel="0" collapsed="false">
      <c r="A783" s="14"/>
      <c r="B783" s="14"/>
      <c r="C783" s="15" t="n">
        <f aca="false">IF('2016 Работни протоколи'!A783&gt;'2016 Работни протоколи'!B783,0,IF('2016 Работни протоколи'!A783&lt;1,0,'2016 Работни протоколи'!B783-'2016 Работни протоколи'!A783))</f>
        <v>0</v>
      </c>
      <c r="D783" s="13"/>
    </row>
    <row r="784" customFormat="false" ht="12.8" hidden="false" customHeight="false" outlineLevel="0" collapsed="false">
      <c r="A784" s="14"/>
      <c r="B784" s="14"/>
      <c r="C784" s="15" t="n">
        <f aca="false">IF('2016 Работни протоколи'!A784&gt;'2016 Работни протоколи'!B784,0,IF('2016 Работни протоколи'!A784&lt;1,0,'2016 Работни протоколи'!B784-'2016 Работни протоколи'!A784))</f>
        <v>0</v>
      </c>
      <c r="D784" s="13"/>
    </row>
    <row r="785" customFormat="false" ht="12.8" hidden="false" customHeight="false" outlineLevel="0" collapsed="false">
      <c r="A785" s="14"/>
      <c r="B785" s="14"/>
      <c r="C785" s="15" t="n">
        <f aca="false">IF('2016 Работни протоколи'!A785&gt;'2016 Работни протоколи'!B785,0,IF('2016 Работни протоколи'!A785&lt;1,0,'2016 Работни протоколи'!B785-'2016 Работни протоколи'!A785))</f>
        <v>0</v>
      </c>
      <c r="D785" s="13"/>
    </row>
    <row r="786" customFormat="false" ht="12.8" hidden="false" customHeight="false" outlineLevel="0" collapsed="false">
      <c r="A786" s="14"/>
      <c r="B786" s="14"/>
      <c r="C786" s="15" t="n">
        <f aca="false">IF('2016 Работни протоколи'!A786&gt;'2016 Работни протоколи'!B786,0,IF('2016 Работни протоколи'!A786&lt;1,0,'2016 Работни протоколи'!B786-'2016 Работни протоколи'!A786))</f>
        <v>0</v>
      </c>
      <c r="D786" s="13"/>
    </row>
    <row r="787" customFormat="false" ht="12.8" hidden="false" customHeight="false" outlineLevel="0" collapsed="false">
      <c r="A787" s="14"/>
      <c r="B787" s="14"/>
      <c r="C787" s="15" t="n">
        <f aca="false">IF('2016 Работни протоколи'!A787&gt;'2016 Работни протоколи'!B787,0,IF('2016 Работни протоколи'!A787&lt;1,0,'2016 Работни протоколи'!B787-'2016 Работни протоколи'!A787))</f>
        <v>0</v>
      </c>
      <c r="D787" s="13"/>
    </row>
    <row r="788" customFormat="false" ht="12.8" hidden="false" customHeight="false" outlineLevel="0" collapsed="false">
      <c r="A788" s="14"/>
      <c r="B788" s="14"/>
      <c r="C788" s="15" t="n">
        <f aca="false">IF('2016 Работни протоколи'!A788&gt;'2016 Работни протоколи'!B788,0,IF('2016 Работни протоколи'!A788&lt;1,0,'2016 Работни протоколи'!B788-'2016 Работни протоколи'!A788))</f>
        <v>0</v>
      </c>
      <c r="D788" s="13"/>
    </row>
    <row r="789" customFormat="false" ht="12.8" hidden="false" customHeight="false" outlineLevel="0" collapsed="false">
      <c r="A789" s="14"/>
      <c r="B789" s="14"/>
      <c r="C789" s="15" t="n">
        <f aca="false">IF('2016 Работни протоколи'!A789&gt;'2016 Работни протоколи'!B789,0,IF('2016 Работни протоколи'!A789&lt;1,0,'2016 Работни протоколи'!B789-'2016 Работни протоколи'!A789))</f>
        <v>0</v>
      </c>
      <c r="D789" s="13"/>
    </row>
    <row r="790" customFormat="false" ht="12.8" hidden="false" customHeight="false" outlineLevel="0" collapsed="false">
      <c r="A790" s="14"/>
      <c r="B790" s="14"/>
      <c r="C790" s="15" t="n">
        <f aca="false">IF('2016 Работни протоколи'!A790&gt;'2016 Работни протоколи'!B790,0,IF('2016 Работни протоколи'!A790&lt;1,0,'2016 Работни протоколи'!B790-'2016 Работни протоколи'!A790))</f>
        <v>0</v>
      </c>
      <c r="D790" s="13"/>
    </row>
    <row r="791" customFormat="false" ht="12.8" hidden="false" customHeight="false" outlineLevel="0" collapsed="false">
      <c r="A791" s="14"/>
      <c r="B791" s="14"/>
      <c r="C791" s="15" t="n">
        <f aca="false">IF('2016 Работни протоколи'!A791&gt;'2016 Работни протоколи'!B791,0,IF('2016 Работни протоколи'!A791&lt;1,0,'2016 Работни протоколи'!B791-'2016 Работни протоколи'!A791))</f>
        <v>0</v>
      </c>
      <c r="D791" s="13"/>
    </row>
    <row r="792" customFormat="false" ht="12.8" hidden="false" customHeight="false" outlineLevel="0" collapsed="false">
      <c r="A792" s="14"/>
      <c r="B792" s="14"/>
      <c r="C792" s="15" t="n">
        <f aca="false">IF('2016 Работни протоколи'!A792&gt;'2016 Работни протоколи'!B792,0,IF('2016 Работни протоколи'!A792&lt;1,0,'2016 Работни протоколи'!B792-'2016 Работни протоколи'!A792))</f>
        <v>0</v>
      </c>
      <c r="D792" s="13"/>
    </row>
    <row r="793" customFormat="false" ht="12.8" hidden="false" customHeight="false" outlineLevel="0" collapsed="false">
      <c r="A793" s="14"/>
      <c r="B793" s="14"/>
      <c r="C793" s="15" t="n">
        <f aca="false">IF('2016 Работни протоколи'!A793&gt;'2016 Работни протоколи'!B793,0,IF('2016 Работни протоколи'!A793&lt;1,0,'2016 Работни протоколи'!B793-'2016 Работни протоколи'!A793))</f>
        <v>0</v>
      </c>
      <c r="D793" s="13"/>
    </row>
    <row r="794" customFormat="false" ht="12.8" hidden="false" customHeight="false" outlineLevel="0" collapsed="false">
      <c r="A794" s="14"/>
      <c r="B794" s="14"/>
      <c r="C794" s="15" t="n">
        <f aca="false">IF('2016 Работни протоколи'!A794&gt;'2016 Работни протоколи'!B794,0,IF('2016 Работни протоколи'!A794&lt;1,0,'2016 Работни протоколи'!B794-'2016 Работни протоколи'!A794))</f>
        <v>0</v>
      </c>
      <c r="D794" s="13"/>
    </row>
    <row r="795" customFormat="false" ht="12.8" hidden="false" customHeight="false" outlineLevel="0" collapsed="false">
      <c r="A795" s="14"/>
      <c r="B795" s="14"/>
      <c r="C795" s="15" t="n">
        <f aca="false">IF('2016 Работни протоколи'!A795&gt;'2016 Работни протоколи'!B795,0,IF('2016 Работни протоколи'!A795&lt;1,0,'2016 Работни протоколи'!B795-'2016 Работни протоколи'!A795))</f>
        <v>0</v>
      </c>
      <c r="D795" s="13"/>
    </row>
    <row r="796" customFormat="false" ht="12.8" hidden="false" customHeight="false" outlineLevel="0" collapsed="false">
      <c r="A796" s="14"/>
      <c r="B796" s="14"/>
      <c r="C796" s="15" t="n">
        <f aca="false">IF('2016 Работни протоколи'!A796&gt;'2016 Работни протоколи'!B796,0,IF('2016 Работни протоколи'!A796&lt;1,0,'2016 Работни протоколи'!B796-'2016 Работни протоколи'!A796))</f>
        <v>0</v>
      </c>
      <c r="D796" s="13"/>
    </row>
    <row r="797" customFormat="false" ht="12.8" hidden="false" customHeight="false" outlineLevel="0" collapsed="false">
      <c r="A797" s="14"/>
      <c r="B797" s="14"/>
      <c r="C797" s="15" t="n">
        <f aca="false">IF('2016 Работни протоколи'!A797&gt;'2016 Работни протоколи'!B797,0,IF('2016 Работни протоколи'!A797&lt;1,0,'2016 Работни протоколи'!B797-'2016 Работни протоколи'!A797))</f>
        <v>0</v>
      </c>
      <c r="D797" s="13"/>
    </row>
    <row r="798" customFormat="false" ht="12.8" hidden="false" customHeight="false" outlineLevel="0" collapsed="false">
      <c r="A798" s="14"/>
      <c r="B798" s="14"/>
      <c r="C798" s="15" t="n">
        <f aca="false">IF('2016 Работни протоколи'!A798&gt;'2016 Работни протоколи'!B798,0,IF('2016 Работни протоколи'!A798&lt;1,0,'2016 Работни протоколи'!B798-'2016 Работни протоколи'!A798))</f>
        <v>0</v>
      </c>
      <c r="D798" s="13"/>
    </row>
    <row r="799" customFormat="false" ht="12.8" hidden="false" customHeight="false" outlineLevel="0" collapsed="false">
      <c r="A799" s="14"/>
      <c r="B799" s="14"/>
      <c r="C799" s="15" t="n">
        <f aca="false">IF('2016 Работни протоколи'!A799&gt;'2016 Работни протоколи'!B799,0,IF('2016 Работни протоколи'!A799&lt;1,0,'2016 Работни протоколи'!B799-'2016 Работни протоколи'!A799))</f>
        <v>0</v>
      </c>
      <c r="D799" s="13"/>
    </row>
    <row r="800" customFormat="false" ht="12.8" hidden="false" customHeight="false" outlineLevel="0" collapsed="false">
      <c r="A800" s="14"/>
      <c r="B800" s="14"/>
      <c r="C800" s="15" t="n">
        <f aca="false">IF('2016 Работни протоколи'!A800&gt;'2016 Работни протоколи'!B800,0,IF('2016 Работни протоколи'!A800&lt;1,0,'2016 Работни протоколи'!B800-'2016 Работни протоколи'!A800))</f>
        <v>0</v>
      </c>
      <c r="D800" s="13"/>
    </row>
    <row r="801" customFormat="false" ht="12.8" hidden="false" customHeight="false" outlineLevel="0" collapsed="false">
      <c r="A801" s="14"/>
      <c r="B801" s="14"/>
      <c r="C801" s="15" t="n">
        <f aca="false">IF('2016 Работни протоколи'!A801&gt;'2016 Работни протоколи'!B801,0,IF('2016 Работни протоколи'!A801&lt;1,0,'2016 Работни протоколи'!B801-'2016 Работни протоколи'!A801))</f>
        <v>0</v>
      </c>
      <c r="D801" s="13"/>
    </row>
    <row r="802" customFormat="false" ht="12.8" hidden="false" customHeight="false" outlineLevel="0" collapsed="false">
      <c r="A802" s="14"/>
      <c r="B802" s="14"/>
      <c r="C802" s="15" t="n">
        <f aca="false">IF('2016 Работни протоколи'!A802&gt;'2016 Работни протоколи'!B802,0,IF('2016 Работни протоколи'!A802&lt;1,0,'2016 Работни протоколи'!B802-'2016 Работни протоколи'!A802))</f>
        <v>0</v>
      </c>
      <c r="D802" s="13"/>
    </row>
    <row r="803" customFormat="false" ht="12.8" hidden="false" customHeight="false" outlineLevel="0" collapsed="false">
      <c r="A803" s="14"/>
      <c r="B803" s="14"/>
      <c r="C803" s="15" t="n">
        <f aca="false">IF('2016 Работни протоколи'!A803&gt;'2016 Работни протоколи'!B803,0,IF('2016 Работни протоколи'!A803&lt;1,0,'2016 Работни протоколи'!B803-'2016 Работни протоколи'!A803))</f>
        <v>0</v>
      </c>
      <c r="D803" s="13"/>
    </row>
    <row r="804" customFormat="false" ht="12.8" hidden="false" customHeight="false" outlineLevel="0" collapsed="false">
      <c r="A804" s="14"/>
      <c r="B804" s="14"/>
      <c r="C804" s="15" t="n">
        <f aca="false">IF('2016 Работни протоколи'!A804&gt;'2016 Работни протоколи'!B804,0,IF('2016 Работни протоколи'!A804&lt;1,0,'2016 Работни протоколи'!B804-'2016 Работни протоколи'!A804))</f>
        <v>0</v>
      </c>
      <c r="D804" s="13"/>
    </row>
    <row r="805" customFormat="false" ht="12.8" hidden="false" customHeight="false" outlineLevel="0" collapsed="false">
      <c r="A805" s="14"/>
      <c r="B805" s="14"/>
      <c r="C805" s="15" t="n">
        <f aca="false">IF('2016 Работни протоколи'!A805&gt;'2016 Работни протоколи'!B805,0,IF('2016 Работни протоколи'!A805&lt;1,0,'2016 Работни протоколи'!B805-'2016 Работни протоколи'!A805))</f>
        <v>0</v>
      </c>
      <c r="D805" s="13"/>
    </row>
    <row r="806" customFormat="false" ht="12.8" hidden="false" customHeight="false" outlineLevel="0" collapsed="false">
      <c r="A806" s="14"/>
      <c r="B806" s="14"/>
      <c r="C806" s="15" t="n">
        <f aca="false">IF('2016 Работни протоколи'!A806&gt;'2016 Работни протоколи'!B806,0,IF('2016 Работни протоколи'!A806&lt;1,0,'2016 Работни протоколи'!B806-'2016 Работни протоколи'!A806))</f>
        <v>0</v>
      </c>
      <c r="D806" s="13"/>
    </row>
    <row r="807" customFormat="false" ht="12.8" hidden="false" customHeight="false" outlineLevel="0" collapsed="false">
      <c r="A807" s="14"/>
      <c r="B807" s="14"/>
      <c r="C807" s="15" t="n">
        <f aca="false">IF('2016 Работни протоколи'!A807&gt;'2016 Работни протоколи'!B807,0,IF('2016 Работни протоколи'!A807&lt;1,0,'2016 Работни протоколи'!B807-'2016 Работни протоколи'!A807))</f>
        <v>0</v>
      </c>
      <c r="D807" s="13"/>
    </row>
    <row r="808" customFormat="false" ht="12.8" hidden="false" customHeight="false" outlineLevel="0" collapsed="false">
      <c r="A808" s="14"/>
      <c r="B808" s="14"/>
      <c r="C808" s="15" t="n">
        <f aca="false">IF('2016 Работни протоколи'!A808&gt;'2016 Работни протоколи'!B808,0,IF('2016 Работни протоколи'!A808&lt;1,0,'2016 Работни протоколи'!B808-'2016 Работни протоколи'!A808))</f>
        <v>0</v>
      </c>
      <c r="D808" s="13"/>
    </row>
    <row r="809" customFormat="false" ht="12.8" hidden="false" customHeight="false" outlineLevel="0" collapsed="false">
      <c r="A809" s="14"/>
      <c r="B809" s="14"/>
      <c r="C809" s="15" t="n">
        <f aca="false">IF('2016 Работни протоколи'!A809&gt;'2016 Работни протоколи'!B809,0,IF('2016 Работни протоколи'!A809&lt;1,0,'2016 Работни протоколи'!B809-'2016 Работни протоколи'!A809))</f>
        <v>0</v>
      </c>
      <c r="D809" s="13"/>
    </row>
    <row r="810" customFormat="false" ht="12.8" hidden="false" customHeight="false" outlineLevel="0" collapsed="false">
      <c r="A810" s="14"/>
      <c r="B810" s="14"/>
      <c r="C810" s="15" t="n">
        <f aca="false">IF('2016 Работни протоколи'!A810&gt;'2016 Работни протоколи'!B810,0,IF('2016 Работни протоколи'!A810&lt;1,0,'2016 Работни протоколи'!B810-'2016 Работни протоколи'!A810))</f>
        <v>0</v>
      </c>
      <c r="D810" s="13"/>
    </row>
    <row r="811" customFormat="false" ht="12.8" hidden="false" customHeight="false" outlineLevel="0" collapsed="false">
      <c r="A811" s="14"/>
      <c r="B811" s="14"/>
      <c r="C811" s="15" t="n">
        <f aca="false">IF('2016 Работни протоколи'!A811&gt;'2016 Работни протоколи'!B811,0,IF('2016 Работни протоколи'!A811&lt;1,0,'2016 Работни протоколи'!B811-'2016 Работни протоколи'!A811))</f>
        <v>0</v>
      </c>
      <c r="D811" s="13"/>
    </row>
    <row r="812" customFormat="false" ht="12.8" hidden="false" customHeight="false" outlineLevel="0" collapsed="false">
      <c r="A812" s="14"/>
      <c r="B812" s="14"/>
      <c r="C812" s="15" t="n">
        <f aca="false">IF('2016 Работни протоколи'!A812&gt;'2016 Работни протоколи'!B812,0,IF('2016 Работни протоколи'!A812&lt;1,0,'2016 Работни протоколи'!B812-'2016 Работни протоколи'!A812))</f>
        <v>0</v>
      </c>
      <c r="D812" s="13"/>
    </row>
    <row r="813" customFormat="false" ht="12.8" hidden="false" customHeight="false" outlineLevel="0" collapsed="false">
      <c r="A813" s="14"/>
      <c r="B813" s="14"/>
      <c r="C813" s="15" t="n">
        <f aca="false">IF('2016 Работни протоколи'!A813&gt;'2016 Работни протоколи'!B813,0,IF('2016 Работни протоколи'!A813&lt;1,0,'2016 Работни протоколи'!B813-'2016 Работни протоколи'!A813))</f>
        <v>0</v>
      </c>
      <c r="D813" s="13"/>
    </row>
    <row r="814" customFormat="false" ht="12.8" hidden="false" customHeight="false" outlineLevel="0" collapsed="false">
      <c r="A814" s="14"/>
      <c r="B814" s="14"/>
      <c r="C814" s="15" t="n">
        <f aca="false">IF('2016 Работни протоколи'!A814&gt;'2016 Работни протоколи'!B814,0,IF('2016 Работни протоколи'!A814&lt;1,0,'2016 Работни протоколи'!B814-'2016 Работни протоколи'!A814))</f>
        <v>0</v>
      </c>
      <c r="D814" s="13"/>
    </row>
    <row r="815" customFormat="false" ht="12.8" hidden="false" customHeight="false" outlineLevel="0" collapsed="false">
      <c r="A815" s="14"/>
      <c r="B815" s="14"/>
      <c r="C815" s="15" t="n">
        <f aca="false">IF('2016 Работни протоколи'!A815&gt;'2016 Работни протоколи'!B815,0,IF('2016 Работни протоколи'!A815&lt;1,0,'2016 Работни протоколи'!B815-'2016 Работни протоколи'!A815))</f>
        <v>0</v>
      </c>
      <c r="D815" s="13"/>
    </row>
    <row r="816" customFormat="false" ht="12.8" hidden="false" customHeight="false" outlineLevel="0" collapsed="false">
      <c r="A816" s="14"/>
      <c r="B816" s="14"/>
      <c r="C816" s="15" t="n">
        <f aca="false">IF('2016 Работни протоколи'!A816&gt;'2016 Работни протоколи'!B816,0,IF('2016 Работни протоколи'!A816&lt;1,0,'2016 Работни протоколи'!B816-'2016 Работни протоколи'!A816))</f>
        <v>0</v>
      </c>
      <c r="D816" s="13"/>
    </row>
    <row r="817" customFormat="false" ht="12.8" hidden="false" customHeight="false" outlineLevel="0" collapsed="false">
      <c r="A817" s="14"/>
      <c r="B817" s="14"/>
      <c r="C817" s="15" t="n">
        <f aca="false">IF('2016 Работни протоколи'!A817&gt;'2016 Работни протоколи'!B817,0,IF('2016 Работни протоколи'!A817&lt;1,0,'2016 Работни протоколи'!B817-'2016 Работни протоколи'!A817))</f>
        <v>0</v>
      </c>
      <c r="D817" s="13"/>
    </row>
    <row r="818" customFormat="false" ht="12.8" hidden="false" customHeight="false" outlineLevel="0" collapsed="false">
      <c r="A818" s="14"/>
      <c r="B818" s="14"/>
      <c r="C818" s="15" t="n">
        <f aca="false">IF('2016 Работни протоколи'!A818&gt;'2016 Работни протоколи'!B818,0,IF('2016 Работни протоколи'!A818&lt;1,0,'2016 Работни протоколи'!B818-'2016 Работни протоколи'!A818))</f>
        <v>0</v>
      </c>
      <c r="D818" s="13"/>
    </row>
    <row r="819" customFormat="false" ht="12.8" hidden="false" customHeight="false" outlineLevel="0" collapsed="false">
      <c r="A819" s="14"/>
      <c r="B819" s="14"/>
      <c r="C819" s="15" t="n">
        <f aca="false">IF('2016 Работни протоколи'!A819&gt;'2016 Работни протоколи'!B819,0,IF('2016 Работни протоколи'!A819&lt;1,0,'2016 Работни протоколи'!B819-'2016 Работни протоколи'!A819))</f>
        <v>0</v>
      </c>
      <c r="D819" s="13"/>
    </row>
    <row r="820" customFormat="false" ht="12.8" hidden="false" customHeight="false" outlineLevel="0" collapsed="false">
      <c r="A820" s="14"/>
      <c r="B820" s="14"/>
      <c r="C820" s="15" t="n">
        <f aca="false">IF('2016 Работни протоколи'!A820&gt;'2016 Работни протоколи'!B820,0,IF('2016 Работни протоколи'!A820&lt;1,0,'2016 Работни протоколи'!B820-'2016 Работни протоколи'!A820))</f>
        <v>0</v>
      </c>
      <c r="D820" s="13"/>
    </row>
    <row r="821" customFormat="false" ht="12.8" hidden="false" customHeight="false" outlineLevel="0" collapsed="false">
      <c r="A821" s="14"/>
      <c r="B821" s="14"/>
      <c r="C821" s="15" t="n">
        <f aca="false">IF('2016 Работни протоколи'!A821&gt;'2016 Работни протоколи'!B821,0,IF('2016 Работни протоколи'!A821&lt;1,0,'2016 Работни протоколи'!B821-'2016 Работни протоколи'!A821))</f>
        <v>0</v>
      </c>
      <c r="D821" s="13"/>
    </row>
    <row r="822" customFormat="false" ht="12.8" hidden="false" customHeight="false" outlineLevel="0" collapsed="false">
      <c r="A822" s="14"/>
      <c r="B822" s="14"/>
      <c r="C822" s="15" t="n">
        <f aca="false">IF('2016 Работни протоколи'!A822&gt;'2016 Работни протоколи'!B822,0,IF('2016 Работни протоколи'!A822&lt;1,0,'2016 Работни протоколи'!B822-'2016 Работни протоколи'!A822))</f>
        <v>0</v>
      </c>
      <c r="D822" s="13"/>
    </row>
    <row r="823" customFormat="false" ht="12.8" hidden="false" customHeight="false" outlineLevel="0" collapsed="false">
      <c r="A823" s="14"/>
      <c r="B823" s="14"/>
      <c r="C823" s="15" t="n">
        <f aca="false">IF('2016 Работни протоколи'!A823&gt;'2016 Работни протоколи'!B823,0,IF('2016 Работни протоколи'!A823&lt;1,0,'2016 Работни протоколи'!B823-'2016 Работни протоколи'!A823))</f>
        <v>0</v>
      </c>
      <c r="D823" s="13"/>
    </row>
    <row r="824" customFormat="false" ht="12.8" hidden="false" customHeight="false" outlineLevel="0" collapsed="false">
      <c r="A824" s="14"/>
      <c r="B824" s="14"/>
      <c r="C824" s="15" t="n">
        <f aca="false">IF('2016 Работни протоколи'!A824&gt;'2016 Работни протоколи'!B824,0,IF('2016 Работни протоколи'!A824&lt;1,0,'2016 Работни протоколи'!B824-'2016 Работни протоколи'!A824))</f>
        <v>0</v>
      </c>
      <c r="D824" s="13"/>
    </row>
    <row r="825" customFormat="false" ht="12.8" hidden="false" customHeight="false" outlineLevel="0" collapsed="false">
      <c r="A825" s="14"/>
      <c r="B825" s="14"/>
      <c r="C825" s="15" t="n">
        <f aca="false">IF('2016 Работни протоколи'!A825&gt;'2016 Работни протоколи'!B825,0,IF('2016 Работни протоколи'!A825&lt;1,0,'2016 Работни протоколи'!B825-'2016 Работни протоколи'!A825))</f>
        <v>0</v>
      </c>
      <c r="D825" s="13"/>
    </row>
    <row r="826" customFormat="false" ht="12.8" hidden="false" customHeight="false" outlineLevel="0" collapsed="false">
      <c r="A826" s="14"/>
      <c r="B826" s="14"/>
      <c r="C826" s="15" t="n">
        <f aca="false">IF('2016 Работни протоколи'!A826&gt;'2016 Работни протоколи'!B826,0,IF('2016 Работни протоколи'!A826&lt;1,0,'2016 Работни протоколи'!B826-'2016 Работни протоколи'!A826))</f>
        <v>0</v>
      </c>
      <c r="D826" s="13"/>
    </row>
    <row r="827" customFormat="false" ht="12.8" hidden="false" customHeight="false" outlineLevel="0" collapsed="false">
      <c r="A827" s="14"/>
      <c r="B827" s="14"/>
      <c r="C827" s="15" t="n">
        <f aca="false">IF('2016 Работни протоколи'!A827&gt;'2016 Работни протоколи'!B827,0,IF('2016 Работни протоколи'!A827&lt;1,0,'2016 Работни протоколи'!B827-'2016 Работни протоколи'!A827))</f>
        <v>0</v>
      </c>
      <c r="D827" s="13"/>
    </row>
    <row r="828" customFormat="false" ht="12.8" hidden="false" customHeight="false" outlineLevel="0" collapsed="false">
      <c r="A828" s="14"/>
      <c r="B828" s="14"/>
      <c r="C828" s="15" t="n">
        <f aca="false">IF('2016 Работни протоколи'!A828&gt;'2016 Работни протоколи'!B828,0,IF('2016 Работни протоколи'!A828&lt;1,0,'2016 Работни протоколи'!B828-'2016 Работни протоколи'!A828))</f>
        <v>0</v>
      </c>
      <c r="D828" s="13"/>
    </row>
    <row r="829" customFormat="false" ht="12.8" hidden="false" customHeight="false" outlineLevel="0" collapsed="false">
      <c r="A829" s="14"/>
      <c r="B829" s="14"/>
      <c r="C829" s="15" t="n">
        <f aca="false">IF('2016 Работни протоколи'!A829&gt;'2016 Работни протоколи'!B829,0,IF('2016 Работни протоколи'!A829&lt;1,0,'2016 Работни протоколи'!B829-'2016 Работни протоколи'!A829))</f>
        <v>0</v>
      </c>
      <c r="D829" s="13"/>
    </row>
    <row r="830" customFormat="false" ht="12.8" hidden="false" customHeight="false" outlineLevel="0" collapsed="false">
      <c r="A830" s="14"/>
      <c r="B830" s="14"/>
      <c r="C830" s="15" t="n">
        <f aca="false">IF('2016 Работни протоколи'!A830&gt;'2016 Работни протоколи'!B830,0,IF('2016 Работни протоколи'!A830&lt;1,0,'2016 Работни протоколи'!B830-'2016 Работни протоколи'!A830))</f>
        <v>0</v>
      </c>
      <c r="D830" s="13"/>
    </row>
    <row r="831" customFormat="false" ht="12.8" hidden="false" customHeight="false" outlineLevel="0" collapsed="false">
      <c r="A831" s="14"/>
      <c r="B831" s="14"/>
      <c r="C831" s="15" t="n">
        <f aca="false">IF('2016 Работни протоколи'!A831&gt;'2016 Работни протоколи'!B831,0,IF('2016 Работни протоколи'!A831&lt;1,0,'2016 Работни протоколи'!B831-'2016 Работни протоколи'!A831))</f>
        <v>0</v>
      </c>
      <c r="D831" s="13"/>
    </row>
    <row r="832" customFormat="false" ht="12.8" hidden="false" customHeight="false" outlineLevel="0" collapsed="false">
      <c r="A832" s="14"/>
      <c r="B832" s="14"/>
      <c r="C832" s="15" t="n">
        <f aca="false">IF('2016 Работни протоколи'!A832&gt;'2016 Работни протоколи'!B832,0,IF('2016 Работни протоколи'!A832&lt;1,0,'2016 Работни протоколи'!B832-'2016 Работни протоколи'!A832))</f>
        <v>0</v>
      </c>
      <c r="D832" s="13"/>
    </row>
    <row r="833" customFormat="false" ht="12.8" hidden="false" customHeight="false" outlineLevel="0" collapsed="false">
      <c r="A833" s="14"/>
      <c r="B833" s="14"/>
      <c r="C833" s="15" t="n">
        <f aca="false">IF('2016 Работни протоколи'!A833&gt;'2016 Работни протоколи'!B833,0,IF('2016 Работни протоколи'!A833&lt;1,0,'2016 Работни протоколи'!B833-'2016 Работни протоколи'!A833))</f>
        <v>0</v>
      </c>
      <c r="D833" s="13"/>
    </row>
    <row r="834" customFormat="false" ht="12.8" hidden="false" customHeight="false" outlineLevel="0" collapsed="false">
      <c r="A834" s="14"/>
      <c r="B834" s="14"/>
      <c r="C834" s="15" t="n">
        <f aca="false">IF('2016 Работни протоколи'!A834&gt;'2016 Работни протоколи'!B834,0,IF('2016 Работни протоколи'!A834&lt;1,0,'2016 Работни протоколи'!B834-'2016 Работни протоколи'!A834))</f>
        <v>0</v>
      </c>
      <c r="D834" s="13"/>
    </row>
    <row r="835" customFormat="false" ht="12.8" hidden="false" customHeight="false" outlineLevel="0" collapsed="false">
      <c r="A835" s="14"/>
      <c r="B835" s="14"/>
      <c r="C835" s="15" t="n">
        <f aca="false">IF('2016 Работни протоколи'!A835&gt;'2016 Работни протоколи'!B835,0,IF('2016 Работни протоколи'!A835&lt;1,0,'2016 Работни протоколи'!B835-'2016 Работни протоколи'!A835))</f>
        <v>0</v>
      </c>
      <c r="D835" s="13"/>
    </row>
    <row r="836" customFormat="false" ht="12.8" hidden="false" customHeight="false" outlineLevel="0" collapsed="false">
      <c r="A836" s="14"/>
      <c r="B836" s="14"/>
      <c r="C836" s="15" t="n">
        <f aca="false">IF('2016 Работни протоколи'!A836&gt;'2016 Работни протоколи'!B836,0,IF('2016 Работни протоколи'!A836&lt;1,0,'2016 Работни протоколи'!B836-'2016 Работни протоколи'!A836))</f>
        <v>0</v>
      </c>
      <c r="D836" s="13"/>
    </row>
    <row r="837" customFormat="false" ht="12.8" hidden="false" customHeight="false" outlineLevel="0" collapsed="false">
      <c r="A837" s="14"/>
      <c r="B837" s="14"/>
      <c r="C837" s="15" t="n">
        <f aca="false">IF('2016 Работни протоколи'!A837&gt;'2016 Работни протоколи'!B837,0,IF('2016 Работни протоколи'!A837&lt;1,0,'2016 Работни протоколи'!B837-'2016 Работни протоколи'!A837))</f>
        <v>0</v>
      </c>
      <c r="D837" s="13"/>
    </row>
    <row r="838" customFormat="false" ht="12.8" hidden="false" customHeight="false" outlineLevel="0" collapsed="false">
      <c r="A838" s="14"/>
      <c r="B838" s="14"/>
      <c r="C838" s="15" t="n">
        <f aca="false">IF('2016 Работни протоколи'!A838&gt;'2016 Работни протоколи'!B838,0,IF('2016 Работни протоколи'!A838&lt;1,0,'2016 Работни протоколи'!B838-'2016 Работни протоколи'!A838))</f>
        <v>0</v>
      </c>
      <c r="D838" s="13"/>
    </row>
    <row r="839" customFormat="false" ht="12.8" hidden="false" customHeight="false" outlineLevel="0" collapsed="false">
      <c r="A839" s="14"/>
      <c r="B839" s="14"/>
      <c r="C839" s="15" t="n">
        <f aca="false">IF('2016 Работни протоколи'!A839&gt;'2016 Работни протоколи'!B839,0,IF('2016 Работни протоколи'!A839&lt;1,0,'2016 Работни протоколи'!B839-'2016 Работни протоколи'!A839))</f>
        <v>0</v>
      </c>
      <c r="D839" s="13"/>
    </row>
    <row r="840" customFormat="false" ht="12.8" hidden="false" customHeight="false" outlineLevel="0" collapsed="false">
      <c r="A840" s="14"/>
      <c r="B840" s="14"/>
      <c r="C840" s="15" t="n">
        <f aca="false">IF('2016 Работни протоколи'!A840&gt;'2016 Работни протоколи'!B840,0,IF('2016 Работни протоколи'!A840&lt;1,0,'2016 Работни протоколи'!B840-'2016 Работни протоколи'!A840))</f>
        <v>0</v>
      </c>
      <c r="D840" s="13"/>
    </row>
    <row r="841" customFormat="false" ht="12.8" hidden="false" customHeight="false" outlineLevel="0" collapsed="false">
      <c r="A841" s="14"/>
      <c r="B841" s="14"/>
      <c r="C841" s="15" t="n">
        <f aca="false">IF('2016 Работни протоколи'!A841&gt;'2016 Работни протоколи'!B841,0,IF('2016 Работни протоколи'!A841&lt;1,0,'2016 Работни протоколи'!B841-'2016 Работни протоколи'!A841))</f>
        <v>0</v>
      </c>
      <c r="D841" s="13"/>
    </row>
    <row r="842" customFormat="false" ht="12.8" hidden="false" customHeight="false" outlineLevel="0" collapsed="false">
      <c r="A842" s="14"/>
      <c r="B842" s="14"/>
      <c r="C842" s="15" t="n">
        <f aca="false">IF('2016 Работни протоколи'!A842&gt;'2016 Работни протоколи'!B842,0,IF('2016 Работни протоколи'!A842&lt;1,0,'2016 Работни протоколи'!B842-'2016 Работни протоколи'!A842))</f>
        <v>0</v>
      </c>
      <c r="D842" s="13"/>
    </row>
    <row r="843" customFormat="false" ht="12.8" hidden="false" customHeight="false" outlineLevel="0" collapsed="false">
      <c r="A843" s="14"/>
      <c r="B843" s="14"/>
      <c r="C843" s="15" t="n">
        <f aca="false">IF('2016 Работни протоколи'!A843&gt;'2016 Работни протоколи'!B843,0,IF('2016 Работни протоколи'!A843&lt;1,0,'2016 Работни протоколи'!B843-'2016 Работни протоколи'!A843))</f>
        <v>0</v>
      </c>
      <c r="D843" s="13"/>
    </row>
    <row r="844" customFormat="false" ht="12.8" hidden="false" customHeight="false" outlineLevel="0" collapsed="false">
      <c r="A844" s="14"/>
      <c r="B844" s="14"/>
      <c r="C844" s="15" t="n">
        <f aca="false">IF('2016 Работни протоколи'!A844&gt;'2016 Работни протоколи'!B844,0,IF('2016 Работни протоколи'!A844&lt;1,0,'2016 Работни протоколи'!B844-'2016 Работни протоколи'!A844))</f>
        <v>0</v>
      </c>
      <c r="D844" s="13"/>
    </row>
    <row r="845" customFormat="false" ht="12.8" hidden="false" customHeight="false" outlineLevel="0" collapsed="false">
      <c r="A845" s="14"/>
      <c r="B845" s="14"/>
      <c r="C845" s="15" t="n">
        <f aca="false">IF('2016 Работни протоколи'!A845&gt;'2016 Работни протоколи'!B845,0,IF('2016 Работни протоколи'!A845&lt;1,0,'2016 Работни протоколи'!B845-'2016 Работни протоколи'!A845))</f>
        <v>0</v>
      </c>
      <c r="D845" s="13"/>
    </row>
    <row r="846" customFormat="false" ht="12.8" hidden="false" customHeight="false" outlineLevel="0" collapsed="false">
      <c r="A846" s="14"/>
      <c r="B846" s="14"/>
      <c r="C846" s="15" t="n">
        <f aca="false">IF('2016 Работни протоколи'!A846&gt;'2016 Работни протоколи'!B846,0,IF('2016 Работни протоколи'!A846&lt;1,0,'2016 Работни протоколи'!B846-'2016 Работни протоколи'!A846))</f>
        <v>0</v>
      </c>
      <c r="D846" s="13"/>
    </row>
    <row r="847" customFormat="false" ht="12.8" hidden="false" customHeight="false" outlineLevel="0" collapsed="false">
      <c r="A847" s="14"/>
      <c r="B847" s="14"/>
      <c r="C847" s="15" t="n">
        <f aca="false">IF('2016 Работни протоколи'!A847&gt;'2016 Работни протоколи'!B847,0,IF('2016 Работни протоколи'!A847&lt;1,0,'2016 Работни протоколи'!B847-'2016 Работни протоколи'!A847))</f>
        <v>0</v>
      </c>
      <c r="D847" s="13"/>
    </row>
    <row r="848" customFormat="false" ht="12.8" hidden="false" customHeight="false" outlineLevel="0" collapsed="false">
      <c r="A848" s="14"/>
      <c r="B848" s="14"/>
      <c r="C848" s="15" t="n">
        <f aca="false">IF('2016 Работни протоколи'!A848&gt;'2016 Работни протоколи'!B848,0,IF('2016 Работни протоколи'!A848&lt;1,0,'2016 Работни протоколи'!B848-'2016 Работни протоколи'!A848))</f>
        <v>0</v>
      </c>
      <c r="D848" s="13"/>
    </row>
    <row r="849" customFormat="false" ht="12.8" hidden="false" customHeight="false" outlineLevel="0" collapsed="false">
      <c r="A849" s="14"/>
      <c r="B849" s="14"/>
      <c r="C849" s="15" t="n">
        <f aca="false">IF('2016 Работни протоколи'!A849&gt;'2016 Работни протоколи'!B849,0,IF('2016 Работни протоколи'!A849&lt;1,0,'2016 Работни протоколи'!B849-'2016 Работни протоколи'!A849))</f>
        <v>0</v>
      </c>
      <c r="D849" s="13"/>
    </row>
    <row r="850" customFormat="false" ht="12.8" hidden="false" customHeight="false" outlineLevel="0" collapsed="false">
      <c r="A850" s="14"/>
      <c r="B850" s="14"/>
      <c r="C850" s="15" t="n">
        <f aca="false">IF('2016 Работни протоколи'!A850&gt;'2016 Работни протоколи'!B850,0,IF('2016 Работни протоколи'!A850&lt;1,0,'2016 Работни протоколи'!B850-'2016 Работни протоколи'!A850))</f>
        <v>0</v>
      </c>
      <c r="D850" s="13"/>
    </row>
    <row r="851" customFormat="false" ht="12.8" hidden="false" customHeight="false" outlineLevel="0" collapsed="false">
      <c r="A851" s="14"/>
      <c r="B851" s="14"/>
      <c r="C851" s="15" t="n">
        <f aca="false">IF('2016 Работни протоколи'!A851&gt;'2016 Работни протоколи'!B851,0,IF('2016 Работни протоколи'!A851&lt;1,0,'2016 Работни протоколи'!B851-'2016 Работни протоколи'!A851))</f>
        <v>0</v>
      </c>
      <c r="D851" s="13"/>
    </row>
    <row r="852" customFormat="false" ht="12.8" hidden="false" customHeight="false" outlineLevel="0" collapsed="false">
      <c r="A852" s="14"/>
      <c r="B852" s="14"/>
      <c r="C852" s="15" t="n">
        <f aca="false">IF('2016 Работни протоколи'!A852&gt;'2016 Работни протоколи'!B852,0,IF('2016 Работни протоколи'!A852&lt;1,0,'2016 Работни протоколи'!B852-'2016 Работни протоколи'!A852))</f>
        <v>0</v>
      </c>
      <c r="D852" s="13"/>
    </row>
    <row r="853" customFormat="false" ht="12.8" hidden="false" customHeight="false" outlineLevel="0" collapsed="false">
      <c r="A853" s="14"/>
      <c r="B853" s="14"/>
      <c r="C853" s="15" t="n">
        <f aca="false">IF('2016 Работни протоколи'!A853&gt;'2016 Работни протоколи'!B853,0,IF('2016 Работни протоколи'!A853&lt;1,0,'2016 Работни протоколи'!B853-'2016 Работни протоколи'!A853))</f>
        <v>0</v>
      </c>
      <c r="D853" s="13"/>
    </row>
    <row r="854" customFormat="false" ht="12.8" hidden="false" customHeight="false" outlineLevel="0" collapsed="false">
      <c r="A854" s="14"/>
      <c r="B854" s="14"/>
      <c r="C854" s="15" t="n">
        <f aca="false">IF('2016 Работни протоколи'!A854&gt;'2016 Работни протоколи'!B854,0,IF('2016 Работни протоколи'!A854&lt;1,0,'2016 Работни протоколи'!B854-'2016 Работни протоколи'!A854))</f>
        <v>0</v>
      </c>
      <c r="D854" s="13"/>
    </row>
    <row r="855" customFormat="false" ht="12.8" hidden="false" customHeight="false" outlineLevel="0" collapsed="false">
      <c r="A855" s="14"/>
      <c r="B855" s="14"/>
      <c r="C855" s="15" t="n">
        <f aca="false">IF('2016 Работни протоколи'!A855&gt;'2016 Работни протоколи'!B855,0,IF('2016 Работни протоколи'!A855&lt;1,0,'2016 Работни протоколи'!B855-'2016 Работни протоколи'!A855))</f>
        <v>0</v>
      </c>
      <c r="D855" s="13"/>
    </row>
    <row r="856" customFormat="false" ht="12.8" hidden="false" customHeight="false" outlineLevel="0" collapsed="false">
      <c r="A856" s="14"/>
      <c r="B856" s="14"/>
      <c r="C856" s="15" t="n">
        <f aca="false">IF('2016 Работни протоколи'!A856&gt;'2016 Работни протоколи'!B856,0,IF('2016 Работни протоколи'!A856&lt;1,0,'2016 Работни протоколи'!B856-'2016 Работни протоколи'!A856))</f>
        <v>0</v>
      </c>
      <c r="D856" s="13"/>
    </row>
    <row r="857" customFormat="false" ht="12.8" hidden="false" customHeight="false" outlineLevel="0" collapsed="false">
      <c r="A857" s="14"/>
      <c r="B857" s="14"/>
      <c r="C857" s="15" t="n">
        <f aca="false">IF('2016 Работни протоколи'!A857&gt;'2016 Работни протоколи'!B857,0,IF('2016 Работни протоколи'!A857&lt;1,0,'2016 Работни протоколи'!B857-'2016 Работни протоколи'!A857))</f>
        <v>0</v>
      </c>
      <c r="D857" s="13"/>
    </row>
    <row r="858" customFormat="false" ht="12.8" hidden="false" customHeight="false" outlineLevel="0" collapsed="false">
      <c r="A858" s="14"/>
      <c r="B858" s="14"/>
      <c r="C858" s="15" t="n">
        <f aca="false">IF('2016 Работни протоколи'!A858&gt;'2016 Работни протоколи'!B858,0,IF('2016 Работни протоколи'!A858&lt;1,0,'2016 Работни протоколи'!B858-'2016 Работни протоколи'!A858))</f>
        <v>0</v>
      </c>
      <c r="D858" s="13"/>
    </row>
    <row r="859" customFormat="false" ht="12.8" hidden="false" customHeight="false" outlineLevel="0" collapsed="false">
      <c r="A859" s="14"/>
      <c r="B859" s="14"/>
      <c r="C859" s="15" t="n">
        <f aca="false">IF('2016 Работни протоколи'!A859&gt;'2016 Работни протоколи'!B859,0,IF('2016 Работни протоколи'!A859&lt;1,0,'2016 Работни протоколи'!B859-'2016 Работни протоколи'!A859))</f>
        <v>0</v>
      </c>
      <c r="D859" s="13"/>
    </row>
    <row r="860" customFormat="false" ht="12.8" hidden="false" customHeight="false" outlineLevel="0" collapsed="false">
      <c r="A860" s="14"/>
      <c r="B860" s="14"/>
      <c r="C860" s="15" t="n">
        <f aca="false">IF('2016 Работни протоколи'!A860&gt;'2016 Работни протоколи'!B860,0,IF('2016 Работни протоколи'!A860&lt;1,0,'2016 Работни протоколи'!B860-'2016 Работни протоколи'!A860))</f>
        <v>0</v>
      </c>
      <c r="D860" s="13"/>
    </row>
    <row r="861" customFormat="false" ht="12.8" hidden="false" customHeight="false" outlineLevel="0" collapsed="false">
      <c r="A861" s="14"/>
      <c r="B861" s="14"/>
      <c r="C861" s="15" t="n">
        <f aca="false">IF('2016 Работни протоколи'!A861&gt;'2016 Работни протоколи'!B861,0,IF('2016 Работни протоколи'!A861&lt;1,0,'2016 Работни протоколи'!B861-'2016 Работни протоколи'!A861))</f>
        <v>0</v>
      </c>
      <c r="D861" s="13"/>
    </row>
    <row r="862" customFormat="false" ht="12.8" hidden="false" customHeight="false" outlineLevel="0" collapsed="false">
      <c r="A862" s="14"/>
      <c r="B862" s="14"/>
      <c r="C862" s="15" t="n">
        <f aca="false">IF('2016 Работни протоколи'!A862&gt;'2016 Работни протоколи'!B862,0,IF('2016 Работни протоколи'!A862&lt;1,0,'2016 Работни протоколи'!B862-'2016 Работни протоколи'!A862))</f>
        <v>0</v>
      </c>
      <c r="D862" s="13"/>
    </row>
    <row r="863" customFormat="false" ht="12.8" hidden="false" customHeight="false" outlineLevel="0" collapsed="false">
      <c r="A863" s="14"/>
      <c r="B863" s="14"/>
      <c r="C863" s="15" t="n">
        <f aca="false">IF('2016 Работни протоколи'!A863&gt;'2016 Работни протоколи'!B863,0,IF('2016 Работни протоколи'!A863&lt;1,0,'2016 Работни протоколи'!B863-'2016 Работни протоколи'!A863))</f>
        <v>0</v>
      </c>
      <c r="D863" s="13"/>
    </row>
    <row r="864" customFormat="false" ht="12.8" hidden="false" customHeight="false" outlineLevel="0" collapsed="false">
      <c r="A864" s="14"/>
      <c r="B864" s="14"/>
      <c r="C864" s="15" t="n">
        <f aca="false">IF('2016 Работни протоколи'!A864&gt;'2016 Работни протоколи'!B864,0,IF('2016 Работни протоколи'!A864&lt;1,0,'2016 Работни протоколи'!B864-'2016 Работни протоколи'!A864))</f>
        <v>0</v>
      </c>
      <c r="D864" s="13"/>
    </row>
    <row r="865" customFormat="false" ht="12.8" hidden="false" customHeight="false" outlineLevel="0" collapsed="false">
      <c r="A865" s="14"/>
      <c r="B865" s="14"/>
      <c r="C865" s="15" t="n">
        <f aca="false">IF('2016 Работни протоколи'!A865&gt;'2016 Работни протоколи'!B865,0,IF('2016 Работни протоколи'!A865&lt;1,0,'2016 Работни протоколи'!B865-'2016 Работни протоколи'!A865))</f>
        <v>0</v>
      </c>
      <c r="D865" s="13"/>
    </row>
    <row r="866" customFormat="false" ht="12.8" hidden="false" customHeight="false" outlineLevel="0" collapsed="false">
      <c r="A866" s="14"/>
      <c r="B866" s="14"/>
      <c r="C866" s="15" t="n">
        <f aca="false">IF('2016 Работни протоколи'!A866&gt;'2016 Работни протоколи'!B866,0,IF('2016 Работни протоколи'!A866&lt;1,0,'2016 Работни протоколи'!B866-'2016 Работни протоколи'!A866))</f>
        <v>0</v>
      </c>
      <c r="D866" s="13"/>
    </row>
    <row r="867" customFormat="false" ht="12.8" hidden="false" customHeight="false" outlineLevel="0" collapsed="false">
      <c r="A867" s="14"/>
      <c r="B867" s="14"/>
      <c r="C867" s="15" t="n">
        <f aca="false">IF('2016 Работни протоколи'!A867&gt;'2016 Работни протоколи'!B867,0,IF('2016 Работни протоколи'!A867&lt;1,0,'2016 Работни протоколи'!B867-'2016 Работни протоколи'!A867))</f>
        <v>0</v>
      </c>
      <c r="D867" s="13"/>
    </row>
    <row r="868" customFormat="false" ht="12.8" hidden="false" customHeight="false" outlineLevel="0" collapsed="false">
      <c r="A868" s="14"/>
      <c r="B868" s="14"/>
      <c r="C868" s="15" t="n">
        <f aca="false">IF('2016 Работни протоколи'!A868&gt;'2016 Работни протоколи'!B868,0,IF('2016 Работни протоколи'!A868&lt;1,0,'2016 Работни протоколи'!B868-'2016 Работни протоколи'!A868))</f>
        <v>0</v>
      </c>
      <c r="D868" s="13"/>
    </row>
    <row r="869" customFormat="false" ht="12.8" hidden="false" customHeight="false" outlineLevel="0" collapsed="false">
      <c r="A869" s="14"/>
      <c r="B869" s="14"/>
      <c r="C869" s="15" t="n">
        <f aca="false">IF('2016 Работни протоколи'!A869&gt;'2016 Работни протоколи'!B869,0,IF('2016 Работни протоколи'!A869&lt;1,0,'2016 Работни протоколи'!B869-'2016 Работни протоколи'!A869))</f>
        <v>0</v>
      </c>
      <c r="D869" s="13"/>
    </row>
    <row r="870" customFormat="false" ht="12.8" hidden="false" customHeight="false" outlineLevel="0" collapsed="false">
      <c r="A870" s="14"/>
      <c r="B870" s="14"/>
      <c r="C870" s="15" t="n">
        <f aca="false">IF('2016 Работни протоколи'!A870&gt;'2016 Работни протоколи'!B870,0,IF('2016 Работни протоколи'!A870&lt;1,0,'2016 Работни протоколи'!B870-'2016 Работни протоколи'!A870))</f>
        <v>0</v>
      </c>
      <c r="D870" s="13"/>
    </row>
    <row r="871" customFormat="false" ht="12.8" hidden="false" customHeight="false" outlineLevel="0" collapsed="false">
      <c r="A871" s="14"/>
      <c r="B871" s="14"/>
      <c r="C871" s="15" t="n">
        <f aca="false">IF('2016 Работни протоколи'!A871&gt;'2016 Работни протоколи'!B871,0,IF('2016 Работни протоколи'!A871&lt;1,0,'2016 Работни протоколи'!B871-'2016 Работни протоколи'!A871))</f>
        <v>0</v>
      </c>
      <c r="D871" s="13"/>
    </row>
    <row r="872" customFormat="false" ht="12.8" hidden="false" customHeight="false" outlineLevel="0" collapsed="false">
      <c r="A872" s="14"/>
      <c r="B872" s="14"/>
      <c r="C872" s="15" t="n">
        <f aca="false">IF('2016 Работни протоколи'!A872&gt;'2016 Работни протоколи'!B872,0,IF('2016 Работни протоколи'!A872&lt;1,0,'2016 Работни протоколи'!B872-'2016 Работни протоколи'!A872))</f>
        <v>0</v>
      </c>
      <c r="D872" s="13"/>
    </row>
    <row r="873" customFormat="false" ht="12.8" hidden="false" customHeight="false" outlineLevel="0" collapsed="false">
      <c r="A873" s="14"/>
      <c r="B873" s="14"/>
      <c r="C873" s="15" t="n">
        <f aca="false">IF('2016 Работни протоколи'!A873&gt;'2016 Работни протоколи'!B873,0,IF('2016 Работни протоколи'!A873&lt;1,0,'2016 Работни протоколи'!B873-'2016 Работни протоколи'!A873))</f>
        <v>0</v>
      </c>
      <c r="D873" s="13"/>
    </row>
    <row r="874" customFormat="false" ht="12.8" hidden="false" customHeight="false" outlineLevel="0" collapsed="false">
      <c r="A874" s="14"/>
      <c r="B874" s="14"/>
      <c r="C874" s="15" t="n">
        <f aca="false">IF('2016 Работни протоколи'!A874&gt;'2016 Работни протоколи'!B874,0,IF('2016 Работни протоколи'!A874&lt;1,0,'2016 Работни протоколи'!B874-'2016 Работни протоколи'!A874))</f>
        <v>0</v>
      </c>
      <c r="D874" s="13"/>
    </row>
    <row r="875" customFormat="false" ht="12.8" hidden="false" customHeight="false" outlineLevel="0" collapsed="false">
      <c r="A875" s="14"/>
      <c r="B875" s="14"/>
      <c r="C875" s="15" t="n">
        <f aca="false">IF('2016 Работни протоколи'!A875&gt;'2016 Работни протоколи'!B875,0,IF('2016 Работни протоколи'!A875&lt;1,0,'2016 Работни протоколи'!B875-'2016 Работни протоколи'!A875))</f>
        <v>0</v>
      </c>
      <c r="D875" s="13"/>
    </row>
    <row r="876" customFormat="false" ht="12.8" hidden="false" customHeight="false" outlineLevel="0" collapsed="false">
      <c r="A876" s="14"/>
      <c r="B876" s="14"/>
      <c r="C876" s="15" t="n">
        <f aca="false">IF('2016 Работни протоколи'!A876&gt;'2016 Работни протоколи'!B876,0,IF('2016 Работни протоколи'!A876&lt;1,0,'2016 Работни протоколи'!B876-'2016 Работни протоколи'!A876))</f>
        <v>0</v>
      </c>
      <c r="D876" s="13"/>
    </row>
    <row r="877" customFormat="false" ht="12.8" hidden="false" customHeight="false" outlineLevel="0" collapsed="false">
      <c r="A877" s="14"/>
      <c r="B877" s="14"/>
      <c r="C877" s="15" t="n">
        <f aca="false">IF('2016 Работни протоколи'!A877&gt;'2016 Работни протоколи'!B877,0,IF('2016 Работни протоколи'!A877&lt;1,0,'2016 Работни протоколи'!B877-'2016 Работни протоколи'!A877))</f>
        <v>0</v>
      </c>
      <c r="D877" s="13"/>
    </row>
    <row r="878" customFormat="false" ht="12.8" hidden="false" customHeight="false" outlineLevel="0" collapsed="false">
      <c r="A878" s="14"/>
      <c r="B878" s="14"/>
      <c r="C878" s="15" t="n">
        <f aca="false">IF('2016 Работни протоколи'!A878&gt;'2016 Работни протоколи'!B878,0,IF('2016 Работни протоколи'!A878&lt;1,0,'2016 Работни протоколи'!B878-'2016 Работни протоколи'!A878))</f>
        <v>0</v>
      </c>
      <c r="D878" s="13"/>
    </row>
    <row r="879" customFormat="false" ht="12.8" hidden="false" customHeight="false" outlineLevel="0" collapsed="false">
      <c r="A879" s="14"/>
      <c r="B879" s="14"/>
      <c r="C879" s="15" t="n">
        <f aca="false">IF('2016 Работни протоколи'!A879&gt;'2016 Работни протоколи'!B879,0,IF('2016 Работни протоколи'!A879&lt;1,0,'2016 Работни протоколи'!B879-'2016 Работни протоколи'!A879))</f>
        <v>0</v>
      </c>
      <c r="D879" s="13"/>
    </row>
    <row r="880" customFormat="false" ht="12.8" hidden="false" customHeight="false" outlineLevel="0" collapsed="false">
      <c r="A880" s="14"/>
      <c r="B880" s="14"/>
      <c r="C880" s="15" t="n">
        <f aca="false">IF('2016 Работни протоколи'!A880&gt;'2016 Работни протоколи'!B880,0,IF('2016 Работни протоколи'!A880&lt;1,0,'2016 Работни протоколи'!B880-'2016 Работни протоколи'!A880))</f>
        <v>0</v>
      </c>
      <c r="D880" s="13"/>
    </row>
    <row r="881" customFormat="false" ht="12.8" hidden="false" customHeight="false" outlineLevel="0" collapsed="false">
      <c r="A881" s="14"/>
      <c r="B881" s="14"/>
      <c r="C881" s="15" t="n">
        <f aca="false">IF('2016 Работни протоколи'!A881&gt;'2016 Работни протоколи'!B881,0,IF('2016 Работни протоколи'!A881&lt;1,0,'2016 Работни протоколи'!B881-'2016 Работни протоколи'!A881))</f>
        <v>0</v>
      </c>
      <c r="D881" s="13"/>
    </row>
    <row r="882" customFormat="false" ht="12.8" hidden="false" customHeight="false" outlineLevel="0" collapsed="false">
      <c r="A882" s="14"/>
      <c r="B882" s="14"/>
      <c r="C882" s="15" t="n">
        <f aca="false">IF('2016 Работни протоколи'!A882&gt;'2016 Работни протоколи'!B882,0,IF('2016 Работни протоколи'!A882&lt;1,0,'2016 Работни протоколи'!B882-'2016 Работни протоколи'!A882))</f>
        <v>0</v>
      </c>
      <c r="D882" s="13"/>
    </row>
    <row r="883" customFormat="false" ht="12.8" hidden="false" customHeight="false" outlineLevel="0" collapsed="false">
      <c r="A883" s="14"/>
      <c r="B883" s="14"/>
      <c r="C883" s="15" t="n">
        <f aca="false">IF('2016 Работни протоколи'!A883&gt;'2016 Работни протоколи'!B883,0,IF('2016 Работни протоколи'!A883&lt;1,0,'2016 Работни протоколи'!B883-'2016 Работни протоколи'!A883))</f>
        <v>0</v>
      </c>
      <c r="D883" s="13"/>
    </row>
    <row r="884" customFormat="false" ht="12.8" hidden="false" customHeight="false" outlineLevel="0" collapsed="false">
      <c r="A884" s="14"/>
      <c r="B884" s="14"/>
      <c r="C884" s="15" t="n">
        <f aca="false">IF('2016 Работни протоколи'!A884&gt;'2016 Работни протоколи'!B884,0,IF('2016 Работни протоколи'!A884&lt;1,0,'2016 Работни протоколи'!B884-'2016 Работни протоколи'!A884))</f>
        <v>0</v>
      </c>
      <c r="D884" s="13"/>
    </row>
    <row r="885" customFormat="false" ht="12.8" hidden="false" customHeight="false" outlineLevel="0" collapsed="false">
      <c r="A885" s="14"/>
      <c r="B885" s="14"/>
      <c r="C885" s="15" t="n">
        <f aca="false">IF('2016 Работни протоколи'!A885&gt;'2016 Работни протоколи'!B885,0,IF('2016 Работни протоколи'!A885&lt;1,0,'2016 Работни протоколи'!B885-'2016 Работни протоколи'!A885))</f>
        <v>0</v>
      </c>
      <c r="D885" s="13"/>
    </row>
    <row r="886" customFormat="false" ht="12.8" hidden="false" customHeight="false" outlineLevel="0" collapsed="false">
      <c r="A886" s="14"/>
      <c r="B886" s="14"/>
      <c r="C886" s="15" t="n">
        <f aca="false">IF('2016 Работни протоколи'!A886&gt;'2016 Работни протоколи'!B886,0,IF('2016 Работни протоколи'!A886&lt;1,0,'2016 Работни протоколи'!B886-'2016 Работни протоколи'!A886))</f>
        <v>0</v>
      </c>
      <c r="D886" s="13"/>
    </row>
    <row r="887" customFormat="false" ht="12.8" hidden="false" customHeight="false" outlineLevel="0" collapsed="false">
      <c r="A887" s="14"/>
      <c r="B887" s="14"/>
      <c r="C887" s="15" t="n">
        <f aca="false">IF('2016 Работни протоколи'!A887&gt;'2016 Работни протоколи'!B887,0,IF('2016 Работни протоколи'!A887&lt;1,0,'2016 Работни протоколи'!B887-'2016 Работни протоколи'!A887))</f>
        <v>0</v>
      </c>
      <c r="D887" s="13"/>
    </row>
    <row r="888" customFormat="false" ht="12.8" hidden="false" customHeight="false" outlineLevel="0" collapsed="false">
      <c r="A888" s="14"/>
      <c r="B888" s="14"/>
      <c r="C888" s="15" t="n">
        <f aca="false">IF('2016 Работни протоколи'!A888&gt;'2016 Работни протоколи'!B888,0,IF('2016 Работни протоколи'!A888&lt;1,0,'2016 Работни протоколи'!B888-'2016 Работни протоколи'!A888))</f>
        <v>0</v>
      </c>
      <c r="D888" s="13"/>
    </row>
    <row r="889" customFormat="false" ht="12.8" hidden="false" customHeight="false" outlineLevel="0" collapsed="false">
      <c r="A889" s="14"/>
      <c r="B889" s="14"/>
      <c r="C889" s="15" t="n">
        <f aca="false">IF('2016 Работни протоколи'!A889&gt;'2016 Работни протоколи'!B889,0,IF('2016 Работни протоколи'!A889&lt;1,0,'2016 Работни протоколи'!B889-'2016 Работни протоколи'!A889))</f>
        <v>0</v>
      </c>
      <c r="D889" s="13"/>
    </row>
    <row r="890" customFormat="false" ht="12.8" hidden="false" customHeight="false" outlineLevel="0" collapsed="false">
      <c r="A890" s="14"/>
      <c r="B890" s="14"/>
      <c r="C890" s="15" t="n">
        <f aca="false">IF('2016 Работни протоколи'!A890&gt;'2016 Работни протоколи'!B890,0,IF('2016 Работни протоколи'!A890&lt;1,0,'2016 Работни протоколи'!B890-'2016 Работни протоколи'!A890))</f>
        <v>0</v>
      </c>
      <c r="D890" s="13"/>
    </row>
    <row r="891" customFormat="false" ht="12.8" hidden="false" customHeight="false" outlineLevel="0" collapsed="false">
      <c r="A891" s="14"/>
      <c r="B891" s="14"/>
      <c r="C891" s="15" t="n">
        <f aca="false">IF('2016 Работни протоколи'!A891&gt;'2016 Работни протоколи'!B891,0,IF('2016 Работни протоколи'!A891&lt;1,0,'2016 Работни протоколи'!B891-'2016 Работни протоколи'!A891))</f>
        <v>0</v>
      </c>
      <c r="D891" s="13"/>
    </row>
    <row r="892" customFormat="false" ht="12.8" hidden="false" customHeight="false" outlineLevel="0" collapsed="false">
      <c r="A892" s="14"/>
      <c r="B892" s="14"/>
      <c r="C892" s="15" t="n">
        <f aca="false">IF('2016 Работни протоколи'!A892&gt;'2016 Работни протоколи'!B892,0,IF('2016 Работни протоколи'!A892&lt;1,0,'2016 Работни протоколи'!B892-'2016 Работни протоколи'!A892))</f>
        <v>0</v>
      </c>
      <c r="D892" s="13"/>
    </row>
    <row r="893" customFormat="false" ht="12.8" hidden="false" customHeight="false" outlineLevel="0" collapsed="false">
      <c r="A893" s="14"/>
      <c r="B893" s="14"/>
      <c r="C893" s="15" t="n">
        <f aca="false">IF('2016 Работни протоколи'!A893&gt;'2016 Работни протоколи'!B893,0,IF('2016 Работни протоколи'!A893&lt;1,0,'2016 Работни протоколи'!B893-'2016 Работни протоколи'!A893))</f>
        <v>0</v>
      </c>
      <c r="D893" s="13"/>
    </row>
    <row r="894" customFormat="false" ht="12.8" hidden="false" customHeight="false" outlineLevel="0" collapsed="false">
      <c r="A894" s="14"/>
      <c r="B894" s="14"/>
      <c r="C894" s="15" t="n">
        <f aca="false">IF('2016 Работни протоколи'!A894&gt;'2016 Работни протоколи'!B894,0,IF('2016 Работни протоколи'!A894&lt;1,0,'2016 Работни протоколи'!B894-'2016 Работни протоколи'!A894))</f>
        <v>0</v>
      </c>
      <c r="D894" s="13"/>
    </row>
    <row r="895" customFormat="false" ht="12.8" hidden="false" customHeight="false" outlineLevel="0" collapsed="false">
      <c r="A895" s="14"/>
      <c r="B895" s="14"/>
      <c r="C895" s="15" t="n">
        <f aca="false">IF('2016 Работни протоколи'!A895&gt;'2016 Работни протоколи'!B895,0,IF('2016 Работни протоколи'!A895&lt;1,0,'2016 Работни протоколи'!B895-'2016 Работни протоколи'!A895))</f>
        <v>0</v>
      </c>
      <c r="D895" s="13"/>
    </row>
    <row r="896" customFormat="false" ht="12.8" hidden="false" customHeight="false" outlineLevel="0" collapsed="false">
      <c r="A896" s="14"/>
      <c r="B896" s="14"/>
      <c r="C896" s="15" t="n">
        <f aca="false">IF('2016 Работни протоколи'!A896&gt;'2016 Работни протоколи'!B896,0,IF('2016 Работни протоколи'!A896&lt;1,0,'2016 Работни протоколи'!B896-'2016 Работни протоколи'!A896))</f>
        <v>0</v>
      </c>
      <c r="D896" s="13"/>
    </row>
    <row r="897" customFormat="false" ht="12.8" hidden="false" customHeight="false" outlineLevel="0" collapsed="false">
      <c r="A897" s="14"/>
      <c r="B897" s="14"/>
      <c r="C897" s="15" t="n">
        <f aca="false">IF('2016 Работни протоколи'!A897&gt;'2016 Работни протоколи'!B897,0,IF('2016 Работни протоколи'!A897&lt;1,0,'2016 Работни протоколи'!B897-'2016 Работни протоколи'!A897))</f>
        <v>0</v>
      </c>
      <c r="D897" s="13"/>
    </row>
    <row r="898" customFormat="false" ht="12.8" hidden="false" customHeight="false" outlineLevel="0" collapsed="false">
      <c r="A898" s="14"/>
      <c r="B898" s="14"/>
      <c r="C898" s="15" t="n">
        <f aca="false">IF('2016 Работни протоколи'!A898&gt;'2016 Работни протоколи'!B898,0,IF('2016 Работни протоколи'!A898&lt;1,0,'2016 Работни протоколи'!B898-'2016 Работни протоколи'!A898))</f>
        <v>0</v>
      </c>
      <c r="D898" s="13"/>
    </row>
    <row r="899" customFormat="false" ht="12.8" hidden="false" customHeight="false" outlineLevel="0" collapsed="false">
      <c r="A899" s="14"/>
      <c r="B899" s="14"/>
      <c r="C899" s="15" t="n">
        <f aca="false">IF('2016 Работни протоколи'!A899&gt;'2016 Работни протоколи'!B899,0,IF('2016 Работни протоколи'!A899&lt;1,0,'2016 Работни протоколи'!B899-'2016 Работни протоколи'!A899))</f>
        <v>0</v>
      </c>
      <c r="D899" s="13"/>
    </row>
    <row r="900" customFormat="false" ht="12.8" hidden="false" customHeight="false" outlineLevel="0" collapsed="false">
      <c r="A900" s="14"/>
      <c r="B900" s="14"/>
      <c r="C900" s="15" t="n">
        <f aca="false">IF('2016 Работни протоколи'!A900&gt;'2016 Работни протоколи'!B900,0,IF('2016 Работни протоколи'!A900&lt;1,0,'2016 Работни протоколи'!B900-'2016 Работни протоколи'!A900))</f>
        <v>0</v>
      </c>
      <c r="D900" s="13"/>
    </row>
    <row r="901" customFormat="false" ht="12.8" hidden="false" customHeight="false" outlineLevel="0" collapsed="false">
      <c r="A901" s="14"/>
      <c r="B901" s="14"/>
      <c r="C901" s="15" t="n">
        <f aca="false">IF('2016 Работни протоколи'!A901&gt;'2016 Работни протоколи'!B901,0,IF('2016 Работни протоколи'!A901&lt;1,0,'2016 Работни протоколи'!B901-'2016 Работни протоколи'!A901))</f>
        <v>0</v>
      </c>
      <c r="D901" s="13"/>
    </row>
    <row r="902" customFormat="false" ht="12.8" hidden="false" customHeight="false" outlineLevel="0" collapsed="false">
      <c r="A902" s="14"/>
      <c r="B902" s="14"/>
      <c r="C902" s="15" t="n">
        <f aca="false">IF('2016 Работни протоколи'!A902&gt;'2016 Работни протоколи'!B902,0,IF('2016 Работни протоколи'!A902&lt;1,0,'2016 Работни протоколи'!B902-'2016 Работни протоколи'!A902))</f>
        <v>0</v>
      </c>
      <c r="D902" s="13"/>
    </row>
    <row r="903" customFormat="false" ht="12.8" hidden="false" customHeight="false" outlineLevel="0" collapsed="false">
      <c r="A903" s="14"/>
      <c r="B903" s="14"/>
      <c r="C903" s="15" t="n">
        <f aca="false">IF('2016 Работни протоколи'!A903&gt;'2016 Работни протоколи'!B903,0,IF('2016 Работни протоколи'!A903&lt;1,0,'2016 Работни протоколи'!B903-'2016 Работни протоколи'!A903))</f>
        <v>0</v>
      </c>
      <c r="D903" s="13"/>
    </row>
    <row r="904" customFormat="false" ht="12.8" hidden="false" customHeight="false" outlineLevel="0" collapsed="false">
      <c r="A904" s="14"/>
      <c r="B904" s="14"/>
      <c r="C904" s="15" t="n">
        <f aca="false">IF('2016 Работни протоколи'!A904&gt;'2016 Работни протоколи'!B904,0,IF('2016 Работни протоколи'!A904&lt;1,0,'2016 Работни протоколи'!B904-'2016 Работни протоколи'!A904))</f>
        <v>0</v>
      </c>
      <c r="D904" s="13"/>
    </row>
    <row r="905" customFormat="false" ht="12.8" hidden="false" customHeight="false" outlineLevel="0" collapsed="false">
      <c r="A905" s="14"/>
      <c r="B905" s="14"/>
      <c r="C905" s="15" t="n">
        <f aca="false">IF('2016 Работни протоколи'!A905&gt;'2016 Работни протоколи'!B905,0,IF('2016 Работни протоколи'!A905&lt;1,0,'2016 Работни протоколи'!B905-'2016 Работни протоколи'!A905))</f>
        <v>0</v>
      </c>
      <c r="D905" s="13"/>
    </row>
    <row r="906" customFormat="false" ht="12.8" hidden="false" customHeight="false" outlineLevel="0" collapsed="false">
      <c r="A906" s="14"/>
      <c r="B906" s="14"/>
      <c r="C906" s="15" t="n">
        <f aca="false">IF('2016 Работни протоколи'!A906&gt;'2016 Работни протоколи'!B906,0,IF('2016 Работни протоколи'!A906&lt;1,0,'2016 Работни протоколи'!B906-'2016 Работни протоколи'!A906))</f>
        <v>0</v>
      </c>
      <c r="D906" s="13"/>
    </row>
    <row r="907" customFormat="false" ht="12.8" hidden="false" customHeight="false" outlineLevel="0" collapsed="false">
      <c r="A907" s="14"/>
      <c r="B907" s="14"/>
      <c r="C907" s="15" t="n">
        <f aca="false">IF('2016 Работни протоколи'!A907&gt;'2016 Работни протоколи'!B907,0,IF('2016 Работни протоколи'!A907&lt;1,0,'2016 Работни протоколи'!B907-'2016 Работни протоколи'!A907))</f>
        <v>0</v>
      </c>
      <c r="D907" s="13"/>
    </row>
    <row r="908" customFormat="false" ht="12.8" hidden="false" customHeight="false" outlineLevel="0" collapsed="false">
      <c r="A908" s="14"/>
      <c r="B908" s="14"/>
      <c r="C908" s="15" t="n">
        <f aca="false">IF('2016 Работни протоколи'!A908&gt;'2016 Работни протоколи'!B908,0,IF('2016 Работни протоколи'!A908&lt;1,0,'2016 Работни протоколи'!B908-'2016 Работни протоколи'!A908))</f>
        <v>0</v>
      </c>
      <c r="D908" s="13"/>
    </row>
    <row r="909" customFormat="false" ht="12.8" hidden="false" customHeight="false" outlineLevel="0" collapsed="false">
      <c r="A909" s="14"/>
      <c r="B909" s="14"/>
      <c r="C909" s="15" t="n">
        <f aca="false">IF('2016 Работни протоколи'!A909&gt;'2016 Работни протоколи'!B909,0,IF('2016 Работни протоколи'!A909&lt;1,0,'2016 Работни протоколи'!B909-'2016 Работни протоколи'!A909))</f>
        <v>0</v>
      </c>
      <c r="D909" s="13"/>
    </row>
    <row r="910" customFormat="false" ht="12.8" hidden="false" customHeight="false" outlineLevel="0" collapsed="false">
      <c r="A910" s="14"/>
      <c r="B910" s="14"/>
      <c r="C910" s="15" t="n">
        <f aca="false">IF('2016 Работни протоколи'!A910&gt;'2016 Работни протоколи'!B910,0,IF('2016 Работни протоколи'!A910&lt;1,0,'2016 Работни протоколи'!B910-'2016 Работни протоколи'!A910))</f>
        <v>0</v>
      </c>
      <c r="D910" s="13"/>
    </row>
    <row r="911" customFormat="false" ht="12.8" hidden="false" customHeight="false" outlineLevel="0" collapsed="false">
      <c r="A911" s="14"/>
      <c r="B911" s="14"/>
      <c r="C911" s="15" t="n">
        <f aca="false">IF('2016 Работни протоколи'!A911&gt;'2016 Работни протоколи'!B911,0,IF('2016 Работни протоколи'!A911&lt;1,0,'2016 Работни протоколи'!B911-'2016 Работни протоколи'!A911))</f>
        <v>0</v>
      </c>
      <c r="D911" s="13"/>
    </row>
    <row r="912" customFormat="false" ht="12.8" hidden="false" customHeight="false" outlineLevel="0" collapsed="false">
      <c r="A912" s="14"/>
      <c r="B912" s="14"/>
      <c r="C912" s="15" t="n">
        <f aca="false">IF('2016 Работни протоколи'!A912&gt;'2016 Работни протоколи'!B912,0,IF('2016 Работни протоколи'!A912&lt;1,0,'2016 Работни протоколи'!B912-'2016 Работни протоколи'!A912))</f>
        <v>0</v>
      </c>
      <c r="D912" s="13"/>
    </row>
    <row r="913" customFormat="false" ht="12.8" hidden="false" customHeight="false" outlineLevel="0" collapsed="false">
      <c r="A913" s="14"/>
      <c r="B913" s="14"/>
      <c r="C913" s="15" t="n">
        <f aca="false">IF('2016 Работни протоколи'!A913&gt;'2016 Работни протоколи'!B913,0,IF('2016 Работни протоколи'!A913&lt;1,0,'2016 Работни протоколи'!B913-'2016 Работни протоколи'!A913))</f>
        <v>0</v>
      </c>
      <c r="D913" s="13"/>
    </row>
    <row r="914" customFormat="false" ht="12.8" hidden="false" customHeight="false" outlineLevel="0" collapsed="false">
      <c r="A914" s="14"/>
      <c r="B914" s="14"/>
      <c r="C914" s="15" t="n">
        <f aca="false">IF('2016 Работни протоколи'!A914&gt;'2016 Работни протоколи'!B914,0,IF('2016 Работни протоколи'!A914&lt;1,0,'2016 Работни протоколи'!B914-'2016 Работни протоколи'!A914))</f>
        <v>0</v>
      </c>
      <c r="D914" s="13"/>
    </row>
    <row r="915" customFormat="false" ht="12.8" hidden="false" customHeight="false" outlineLevel="0" collapsed="false">
      <c r="A915" s="14"/>
      <c r="B915" s="14"/>
      <c r="C915" s="15" t="n">
        <f aca="false">IF('2016 Работни протоколи'!A915&gt;'2016 Работни протоколи'!B915,0,IF('2016 Работни протоколи'!A915&lt;1,0,'2016 Работни протоколи'!B915-'2016 Работни протоколи'!A915))</f>
        <v>0</v>
      </c>
      <c r="D915" s="13"/>
    </row>
    <row r="916" customFormat="false" ht="12.8" hidden="false" customHeight="false" outlineLevel="0" collapsed="false">
      <c r="A916" s="14"/>
      <c r="B916" s="14"/>
      <c r="C916" s="15" t="n">
        <f aca="false">IF('2016 Работни протоколи'!A916&gt;'2016 Работни протоколи'!B916,0,IF('2016 Работни протоколи'!A916&lt;1,0,'2016 Работни протоколи'!B916-'2016 Работни протоколи'!A916))</f>
        <v>0</v>
      </c>
      <c r="D916" s="13"/>
    </row>
    <row r="917" customFormat="false" ht="12.8" hidden="false" customHeight="false" outlineLevel="0" collapsed="false">
      <c r="A917" s="14"/>
      <c r="B917" s="14"/>
      <c r="C917" s="15" t="n">
        <f aca="false">IF('2016 Работни протоколи'!A917&gt;'2016 Работни протоколи'!B917,0,IF('2016 Работни протоколи'!A917&lt;1,0,'2016 Работни протоколи'!B917-'2016 Работни протоколи'!A917))</f>
        <v>0</v>
      </c>
      <c r="D917" s="13"/>
    </row>
    <row r="918" customFormat="false" ht="12.8" hidden="false" customHeight="false" outlineLevel="0" collapsed="false">
      <c r="A918" s="14"/>
      <c r="B918" s="14"/>
      <c r="C918" s="15" t="n">
        <f aca="false">IF('2016 Работни протоколи'!A918&gt;'2016 Работни протоколи'!B918,0,IF('2016 Работни протоколи'!A918&lt;1,0,'2016 Работни протоколи'!B918-'2016 Работни протоколи'!A918))</f>
        <v>0</v>
      </c>
      <c r="D918" s="13"/>
    </row>
    <row r="919" customFormat="false" ht="12.8" hidden="false" customHeight="false" outlineLevel="0" collapsed="false">
      <c r="A919" s="14"/>
      <c r="B919" s="14"/>
      <c r="C919" s="15" t="n">
        <f aca="false">IF('2016 Работни протоколи'!A919&gt;'2016 Работни протоколи'!B919,0,IF('2016 Работни протоколи'!A919&lt;1,0,'2016 Работни протоколи'!B919-'2016 Работни протоколи'!A919))</f>
        <v>0</v>
      </c>
      <c r="D919" s="13"/>
    </row>
    <row r="920" customFormat="false" ht="12.8" hidden="false" customHeight="false" outlineLevel="0" collapsed="false">
      <c r="A920" s="14"/>
      <c r="B920" s="14"/>
      <c r="C920" s="15" t="n">
        <f aca="false">IF('2016 Работни протоколи'!A920&gt;'2016 Работни протоколи'!B920,0,IF('2016 Работни протоколи'!A920&lt;1,0,'2016 Работни протоколи'!B920-'2016 Работни протоколи'!A920))</f>
        <v>0</v>
      </c>
      <c r="D920" s="13"/>
    </row>
    <row r="921" customFormat="false" ht="12.8" hidden="false" customHeight="false" outlineLevel="0" collapsed="false">
      <c r="A921" s="14"/>
      <c r="B921" s="14"/>
      <c r="C921" s="15" t="n">
        <f aca="false">IF('2016 Работни протоколи'!A921&gt;'2016 Работни протоколи'!B921,0,IF('2016 Работни протоколи'!A921&lt;1,0,'2016 Работни протоколи'!B921-'2016 Работни протоколи'!A921))</f>
        <v>0</v>
      </c>
      <c r="D921" s="13"/>
    </row>
    <row r="922" customFormat="false" ht="12.8" hidden="false" customHeight="false" outlineLevel="0" collapsed="false">
      <c r="A922" s="14"/>
      <c r="B922" s="14"/>
      <c r="C922" s="15" t="n">
        <f aca="false">IF('2016 Работни протоколи'!A922&gt;'2016 Работни протоколи'!B922,0,IF('2016 Работни протоколи'!A922&lt;1,0,'2016 Работни протоколи'!B922-'2016 Работни протоколи'!A922))</f>
        <v>0</v>
      </c>
      <c r="D922" s="13"/>
    </row>
    <row r="923" customFormat="false" ht="12.8" hidden="false" customHeight="false" outlineLevel="0" collapsed="false">
      <c r="A923" s="14"/>
      <c r="B923" s="14"/>
      <c r="C923" s="15" t="n">
        <f aca="false">IF('2016 Работни протоколи'!A923&gt;'2016 Работни протоколи'!B923,0,IF('2016 Работни протоколи'!A923&lt;1,0,'2016 Работни протоколи'!B923-'2016 Работни протоколи'!A923))</f>
        <v>0</v>
      </c>
      <c r="D923" s="13"/>
    </row>
    <row r="924" customFormat="false" ht="12.8" hidden="false" customHeight="false" outlineLevel="0" collapsed="false">
      <c r="A924" s="14"/>
      <c r="B924" s="14"/>
      <c r="C924" s="15" t="n">
        <f aca="false">IF('2016 Работни протоколи'!A924&gt;'2016 Работни протоколи'!B924,0,IF('2016 Работни протоколи'!A924&lt;1,0,'2016 Работни протоколи'!B924-'2016 Работни протоколи'!A924))</f>
        <v>0</v>
      </c>
      <c r="D924" s="13"/>
    </row>
    <row r="925" customFormat="false" ht="12.8" hidden="false" customHeight="false" outlineLevel="0" collapsed="false">
      <c r="A925" s="14"/>
      <c r="B925" s="14"/>
      <c r="C925" s="15" t="n">
        <f aca="false">IF('2016 Работни протоколи'!A925&gt;'2016 Работни протоколи'!B925,0,IF('2016 Работни протоколи'!A925&lt;1,0,'2016 Работни протоколи'!B925-'2016 Работни протоколи'!A925))</f>
        <v>0</v>
      </c>
      <c r="D925" s="13"/>
    </row>
    <row r="926" customFormat="false" ht="12.8" hidden="false" customHeight="false" outlineLevel="0" collapsed="false">
      <c r="A926" s="14"/>
      <c r="B926" s="14"/>
      <c r="C926" s="15" t="n">
        <f aca="false">IF('2016 Работни протоколи'!A926&gt;'2016 Работни протоколи'!B926,0,IF('2016 Работни протоколи'!A926&lt;1,0,'2016 Работни протоколи'!B926-'2016 Работни протоколи'!A926))</f>
        <v>0</v>
      </c>
      <c r="D926" s="13"/>
    </row>
    <row r="927" customFormat="false" ht="12.8" hidden="false" customHeight="false" outlineLevel="0" collapsed="false">
      <c r="A927" s="14"/>
      <c r="B927" s="14"/>
      <c r="C927" s="15" t="n">
        <f aca="false">IF('2016 Работни протоколи'!A927&gt;'2016 Работни протоколи'!B927,0,IF('2016 Работни протоколи'!A927&lt;1,0,'2016 Работни протоколи'!B927-'2016 Работни протоколи'!A927))</f>
        <v>0</v>
      </c>
      <c r="D927" s="13"/>
    </row>
    <row r="928" customFormat="false" ht="12.8" hidden="false" customHeight="false" outlineLevel="0" collapsed="false">
      <c r="A928" s="14"/>
      <c r="B928" s="14"/>
      <c r="C928" s="15" t="n">
        <f aca="false">IF('2016 Работни протоколи'!A928&gt;'2016 Работни протоколи'!B928,0,IF('2016 Работни протоколи'!A928&lt;1,0,'2016 Работни протоколи'!B928-'2016 Работни протоколи'!A928))</f>
        <v>0</v>
      </c>
      <c r="D928" s="13"/>
    </row>
    <row r="929" customFormat="false" ht="12.8" hidden="false" customHeight="false" outlineLevel="0" collapsed="false">
      <c r="A929" s="14"/>
      <c r="B929" s="14"/>
      <c r="C929" s="15" t="n">
        <f aca="false">IF('2016 Работни протоколи'!A929&gt;'2016 Работни протоколи'!B929,0,IF('2016 Работни протоколи'!A929&lt;1,0,'2016 Работни протоколи'!B929-'2016 Работни протоколи'!A929))</f>
        <v>0</v>
      </c>
      <c r="D929" s="13"/>
    </row>
    <row r="930" customFormat="false" ht="12.8" hidden="false" customHeight="false" outlineLevel="0" collapsed="false">
      <c r="A930" s="14"/>
      <c r="B930" s="14"/>
      <c r="C930" s="15" t="n">
        <f aca="false">IF('2016 Работни протоколи'!A930&gt;'2016 Работни протоколи'!B930,0,IF('2016 Работни протоколи'!A930&lt;1,0,'2016 Работни протоколи'!B930-'2016 Работни протоколи'!A930))</f>
        <v>0</v>
      </c>
      <c r="D930" s="13"/>
    </row>
    <row r="931" customFormat="false" ht="12.8" hidden="false" customHeight="false" outlineLevel="0" collapsed="false">
      <c r="A931" s="14"/>
      <c r="B931" s="14"/>
      <c r="C931" s="15" t="n">
        <f aca="false">IF('2016 Работни протоколи'!A931&gt;'2016 Работни протоколи'!B931,0,IF('2016 Работни протоколи'!A931&lt;1,0,'2016 Работни протоколи'!B931-'2016 Работни протоколи'!A931))</f>
        <v>0</v>
      </c>
      <c r="D931" s="13"/>
    </row>
    <row r="932" customFormat="false" ht="12.8" hidden="false" customHeight="false" outlineLevel="0" collapsed="false">
      <c r="A932" s="14"/>
      <c r="B932" s="14"/>
      <c r="C932" s="15" t="n">
        <f aca="false">IF('2016 Работни протоколи'!A932&gt;'2016 Работни протоколи'!B932,0,IF('2016 Работни протоколи'!A932&lt;1,0,'2016 Работни протоколи'!B932-'2016 Работни протоколи'!A932))</f>
        <v>0</v>
      </c>
      <c r="D932" s="13"/>
    </row>
    <row r="933" customFormat="false" ht="12.8" hidden="false" customHeight="false" outlineLevel="0" collapsed="false">
      <c r="A933" s="14"/>
      <c r="B933" s="14"/>
      <c r="C933" s="15" t="n">
        <f aca="false">IF('2016 Работни протоколи'!A933&gt;'2016 Работни протоколи'!B933,0,IF('2016 Работни протоколи'!A933&lt;1,0,'2016 Работни протоколи'!B933-'2016 Работни протоколи'!A933))</f>
        <v>0</v>
      </c>
      <c r="D933" s="13"/>
    </row>
    <row r="934" customFormat="false" ht="12.8" hidden="false" customHeight="false" outlineLevel="0" collapsed="false">
      <c r="A934" s="14"/>
      <c r="B934" s="14"/>
      <c r="C934" s="15" t="n">
        <f aca="false">IF('2016 Работни протоколи'!A934&gt;'2016 Работни протоколи'!B934,0,IF('2016 Работни протоколи'!A934&lt;1,0,'2016 Работни протоколи'!B934-'2016 Работни протоколи'!A934))</f>
        <v>0</v>
      </c>
      <c r="D934" s="13"/>
    </row>
    <row r="935" customFormat="false" ht="12.8" hidden="false" customHeight="false" outlineLevel="0" collapsed="false">
      <c r="A935" s="14"/>
      <c r="B935" s="14"/>
      <c r="C935" s="15" t="n">
        <f aca="false">IF('2016 Работни протоколи'!A935&gt;'2016 Работни протоколи'!B935,0,IF('2016 Работни протоколи'!A935&lt;1,0,'2016 Работни протоколи'!B935-'2016 Работни протоколи'!A935))</f>
        <v>0</v>
      </c>
      <c r="D935" s="13"/>
    </row>
    <row r="936" customFormat="false" ht="12.8" hidden="false" customHeight="false" outlineLevel="0" collapsed="false">
      <c r="A936" s="14"/>
      <c r="B936" s="14"/>
      <c r="C936" s="15" t="n">
        <f aca="false">IF('2016 Работни протоколи'!A936&gt;'2016 Работни протоколи'!B936,0,IF('2016 Работни протоколи'!A936&lt;1,0,'2016 Работни протоколи'!B936-'2016 Работни протоколи'!A936))</f>
        <v>0</v>
      </c>
      <c r="D936" s="13"/>
    </row>
    <row r="937" customFormat="false" ht="12.8" hidden="false" customHeight="false" outlineLevel="0" collapsed="false">
      <c r="A937" s="14"/>
      <c r="B937" s="14"/>
      <c r="C937" s="15" t="n">
        <f aca="false">IF('2016 Работни протоколи'!A937&gt;'2016 Работни протоколи'!B937,0,IF('2016 Работни протоколи'!A937&lt;1,0,'2016 Работни протоколи'!B937-'2016 Работни протоколи'!A937))</f>
        <v>0</v>
      </c>
      <c r="D937" s="13"/>
    </row>
    <row r="938" customFormat="false" ht="12.8" hidden="false" customHeight="false" outlineLevel="0" collapsed="false">
      <c r="A938" s="14"/>
      <c r="B938" s="14"/>
      <c r="C938" s="15" t="n">
        <f aca="false">IF('2016 Работни протоколи'!A938&gt;'2016 Работни протоколи'!B938,0,IF('2016 Работни протоколи'!A938&lt;1,0,'2016 Работни протоколи'!B938-'2016 Работни протоколи'!A938))</f>
        <v>0</v>
      </c>
      <c r="D938" s="13"/>
    </row>
    <row r="939" customFormat="false" ht="12.8" hidden="false" customHeight="false" outlineLevel="0" collapsed="false">
      <c r="A939" s="14"/>
      <c r="B939" s="14"/>
      <c r="C939" s="15" t="n">
        <f aca="false">IF('2016 Работни протоколи'!A939&gt;'2016 Работни протоколи'!B939,0,IF('2016 Работни протоколи'!A939&lt;1,0,'2016 Работни протоколи'!B939-'2016 Работни протоколи'!A939))</f>
        <v>0</v>
      </c>
      <c r="D939" s="13"/>
    </row>
    <row r="940" customFormat="false" ht="12.8" hidden="false" customHeight="false" outlineLevel="0" collapsed="false">
      <c r="A940" s="14"/>
      <c r="B940" s="14"/>
      <c r="C940" s="15" t="n">
        <f aca="false">IF('2016 Работни протоколи'!A940&gt;'2016 Работни протоколи'!B940,0,IF('2016 Работни протоколи'!A940&lt;1,0,'2016 Работни протоколи'!B940-'2016 Работни протоколи'!A940))</f>
        <v>0</v>
      </c>
      <c r="D940" s="13"/>
    </row>
    <row r="941" customFormat="false" ht="12.8" hidden="false" customHeight="false" outlineLevel="0" collapsed="false">
      <c r="A941" s="14"/>
      <c r="B941" s="14"/>
      <c r="C941" s="15" t="n">
        <f aca="false">IF('2016 Работни протоколи'!A941&gt;'2016 Работни протоколи'!B941,0,IF('2016 Работни протоколи'!A941&lt;1,0,'2016 Работни протоколи'!B941-'2016 Работни протоколи'!A941))</f>
        <v>0</v>
      </c>
      <c r="D941" s="13"/>
    </row>
    <row r="942" customFormat="false" ht="12.8" hidden="false" customHeight="false" outlineLevel="0" collapsed="false">
      <c r="A942" s="14"/>
      <c r="B942" s="14"/>
      <c r="C942" s="15" t="n">
        <f aca="false">IF('2016 Работни протоколи'!A942&gt;'2016 Работни протоколи'!B942,0,IF('2016 Работни протоколи'!A942&lt;1,0,'2016 Работни протоколи'!B942-'2016 Работни протоколи'!A942))</f>
        <v>0</v>
      </c>
      <c r="D942" s="13"/>
    </row>
    <row r="943" customFormat="false" ht="12.8" hidden="false" customHeight="false" outlineLevel="0" collapsed="false">
      <c r="A943" s="14"/>
      <c r="B943" s="14"/>
      <c r="C943" s="15" t="n">
        <f aca="false">IF('2016 Работни протоколи'!A943&gt;'2016 Работни протоколи'!B943,0,IF('2016 Работни протоколи'!A943&lt;1,0,'2016 Работни протоколи'!B943-'2016 Работни протоколи'!A943))</f>
        <v>0</v>
      </c>
      <c r="D943" s="13"/>
    </row>
    <row r="944" customFormat="false" ht="12.8" hidden="false" customHeight="false" outlineLevel="0" collapsed="false">
      <c r="A944" s="14"/>
      <c r="B944" s="14"/>
      <c r="C944" s="15" t="n">
        <f aca="false">IF('2016 Работни протоколи'!A944&gt;'2016 Работни протоколи'!B944,0,IF('2016 Работни протоколи'!A944&lt;1,0,'2016 Работни протоколи'!B944-'2016 Работни протоколи'!A944))</f>
        <v>0</v>
      </c>
      <c r="D944" s="13"/>
    </row>
    <row r="945" customFormat="false" ht="12.8" hidden="false" customHeight="false" outlineLevel="0" collapsed="false">
      <c r="A945" s="14"/>
      <c r="B945" s="14"/>
      <c r="C945" s="15" t="n">
        <f aca="false">IF('2016 Работни протоколи'!A945&gt;'2016 Работни протоколи'!B945,0,IF('2016 Работни протоколи'!A945&lt;1,0,'2016 Работни протоколи'!B945-'2016 Работни протоколи'!A945))</f>
        <v>0</v>
      </c>
      <c r="D945" s="13"/>
    </row>
    <row r="946" customFormat="false" ht="12.8" hidden="false" customHeight="false" outlineLevel="0" collapsed="false">
      <c r="A946" s="14"/>
      <c r="B946" s="14"/>
      <c r="C946" s="15" t="n">
        <f aca="false">IF('2016 Работни протоколи'!A946&gt;'2016 Работни протоколи'!B946,0,IF('2016 Работни протоколи'!A946&lt;1,0,'2016 Работни протоколи'!B946-'2016 Работни протоколи'!A946))</f>
        <v>0</v>
      </c>
      <c r="D946" s="13"/>
    </row>
    <row r="947" customFormat="false" ht="12.8" hidden="false" customHeight="false" outlineLevel="0" collapsed="false">
      <c r="A947" s="14"/>
      <c r="B947" s="14"/>
      <c r="C947" s="15" t="n">
        <f aca="false">IF('2016 Работни протоколи'!A947&gt;'2016 Работни протоколи'!B947,0,IF('2016 Работни протоколи'!A947&lt;1,0,'2016 Работни протоколи'!B947-'2016 Работни протоколи'!A947))</f>
        <v>0</v>
      </c>
      <c r="D947" s="13"/>
    </row>
    <row r="948" customFormat="false" ht="12.8" hidden="false" customHeight="false" outlineLevel="0" collapsed="false">
      <c r="A948" s="14"/>
      <c r="B948" s="14"/>
      <c r="C948" s="15" t="n">
        <f aca="false">IF('2016 Работни протоколи'!A948&gt;'2016 Работни протоколи'!B948,0,IF('2016 Работни протоколи'!A948&lt;1,0,'2016 Работни протоколи'!B948-'2016 Работни протоколи'!A948))</f>
        <v>0</v>
      </c>
      <c r="D948" s="13"/>
    </row>
    <row r="949" customFormat="false" ht="12.8" hidden="false" customHeight="false" outlineLevel="0" collapsed="false">
      <c r="A949" s="14"/>
      <c r="B949" s="14"/>
      <c r="C949" s="15" t="n">
        <f aca="false">IF('2016 Работни протоколи'!A949&gt;'2016 Работни протоколи'!B949,0,IF('2016 Работни протоколи'!A949&lt;1,0,'2016 Работни протоколи'!B949-'2016 Работни протоколи'!A949))</f>
        <v>0</v>
      </c>
      <c r="D949" s="13"/>
    </row>
    <row r="950" customFormat="false" ht="12.8" hidden="false" customHeight="false" outlineLevel="0" collapsed="false">
      <c r="A950" s="14"/>
      <c r="B950" s="14"/>
      <c r="C950" s="15" t="n">
        <f aca="false">IF('2016 Работни протоколи'!A950&gt;'2016 Работни протоколи'!B950,0,IF('2016 Работни протоколи'!A950&lt;1,0,'2016 Работни протоколи'!B950-'2016 Работни протоколи'!A950))</f>
        <v>0</v>
      </c>
      <c r="D950" s="13"/>
    </row>
    <row r="951" customFormat="false" ht="12.8" hidden="false" customHeight="false" outlineLevel="0" collapsed="false">
      <c r="A951" s="14"/>
      <c r="B951" s="14"/>
      <c r="C951" s="15" t="n">
        <f aca="false">IF('2016 Работни протоколи'!A951&gt;'2016 Работни протоколи'!B951,0,IF('2016 Работни протоколи'!A951&lt;1,0,'2016 Работни протоколи'!B951-'2016 Работни протоколи'!A951))</f>
        <v>0</v>
      </c>
      <c r="D951" s="13"/>
    </row>
    <row r="952" customFormat="false" ht="12.8" hidden="false" customHeight="false" outlineLevel="0" collapsed="false">
      <c r="A952" s="14"/>
      <c r="B952" s="14"/>
      <c r="C952" s="15" t="n">
        <f aca="false">IF('2016 Работни протоколи'!A952&gt;'2016 Работни протоколи'!B952,0,IF('2016 Работни протоколи'!A952&lt;1,0,'2016 Работни протоколи'!B952-'2016 Работни протоколи'!A952))</f>
        <v>0</v>
      </c>
      <c r="D952" s="13"/>
    </row>
    <row r="953" customFormat="false" ht="12.8" hidden="false" customHeight="false" outlineLevel="0" collapsed="false">
      <c r="A953" s="14"/>
      <c r="B953" s="14"/>
      <c r="C953" s="15" t="n">
        <f aca="false">IF('2016 Работни протоколи'!A953&gt;'2016 Работни протоколи'!B953,0,IF('2016 Работни протоколи'!A953&lt;1,0,'2016 Работни протоколи'!B953-'2016 Работни протоколи'!A953))</f>
        <v>0</v>
      </c>
      <c r="D953" s="13"/>
    </row>
    <row r="954" customFormat="false" ht="12.8" hidden="false" customHeight="false" outlineLevel="0" collapsed="false">
      <c r="A954" s="14"/>
      <c r="B954" s="14"/>
      <c r="C954" s="15" t="n">
        <f aca="false">IF('2016 Работни протоколи'!A954&gt;'2016 Работни протоколи'!B954,0,IF('2016 Работни протоколи'!A954&lt;1,0,'2016 Работни протоколи'!B954-'2016 Работни протоколи'!A954))</f>
        <v>0</v>
      </c>
      <c r="D954" s="13"/>
    </row>
    <row r="955" customFormat="false" ht="12.8" hidden="false" customHeight="false" outlineLevel="0" collapsed="false">
      <c r="A955" s="14"/>
      <c r="B955" s="14"/>
      <c r="C955" s="15" t="n">
        <f aca="false">IF('2016 Работни протоколи'!A955&gt;'2016 Работни протоколи'!B955,0,IF('2016 Работни протоколи'!A955&lt;1,0,'2016 Работни протоколи'!B955-'2016 Работни протоколи'!A955))</f>
        <v>0</v>
      </c>
      <c r="D955" s="13"/>
    </row>
    <row r="956" customFormat="false" ht="12.8" hidden="false" customHeight="false" outlineLevel="0" collapsed="false">
      <c r="A956" s="14"/>
      <c r="B956" s="14"/>
      <c r="C956" s="15" t="n">
        <f aca="false">IF('2016 Работни протоколи'!A956&gt;'2016 Работни протоколи'!B956,0,IF('2016 Работни протоколи'!A956&lt;1,0,'2016 Работни протоколи'!B956-'2016 Работни протоколи'!A956))</f>
        <v>0</v>
      </c>
      <c r="D956" s="13"/>
    </row>
    <row r="957" customFormat="false" ht="12.8" hidden="false" customHeight="false" outlineLevel="0" collapsed="false">
      <c r="A957" s="14"/>
      <c r="B957" s="14"/>
      <c r="C957" s="15" t="n">
        <f aca="false">IF('2016 Работни протоколи'!A957&gt;'2016 Работни протоколи'!B957,0,IF('2016 Работни протоколи'!A957&lt;1,0,'2016 Работни протоколи'!B957-'2016 Работни протоколи'!A957))</f>
        <v>0</v>
      </c>
      <c r="D957" s="13"/>
    </row>
    <row r="958" customFormat="false" ht="12.8" hidden="false" customHeight="false" outlineLevel="0" collapsed="false">
      <c r="A958" s="14"/>
      <c r="B958" s="14"/>
      <c r="C958" s="15" t="n">
        <f aca="false">IF('2016 Работни протоколи'!A958&gt;'2016 Работни протоколи'!B958,0,IF('2016 Работни протоколи'!A958&lt;1,0,'2016 Работни протоколи'!B958-'2016 Работни протоколи'!A958))</f>
        <v>0</v>
      </c>
      <c r="D958" s="13"/>
    </row>
    <row r="959" customFormat="false" ht="12.8" hidden="false" customHeight="false" outlineLevel="0" collapsed="false">
      <c r="A959" s="14"/>
      <c r="B959" s="14"/>
      <c r="C959" s="15" t="n">
        <f aca="false">IF('2016 Работни протоколи'!A959&gt;'2016 Работни протоколи'!B959,0,IF('2016 Работни протоколи'!A959&lt;1,0,'2016 Работни протоколи'!B959-'2016 Работни протоколи'!A959))</f>
        <v>0</v>
      </c>
      <c r="D959" s="13"/>
    </row>
    <row r="960" customFormat="false" ht="12.8" hidden="false" customHeight="false" outlineLevel="0" collapsed="false">
      <c r="A960" s="14"/>
      <c r="B960" s="14"/>
      <c r="C960" s="15" t="n">
        <f aca="false">IF('2016 Работни протоколи'!A960&gt;'2016 Работни протоколи'!B960,0,IF('2016 Работни протоколи'!A960&lt;1,0,'2016 Работни протоколи'!B960-'2016 Работни протоколи'!A960))</f>
        <v>0</v>
      </c>
      <c r="D960" s="13"/>
    </row>
    <row r="961" customFormat="false" ht="12.8" hidden="false" customHeight="false" outlineLevel="0" collapsed="false">
      <c r="A961" s="14"/>
      <c r="B961" s="14"/>
      <c r="C961" s="15" t="n">
        <f aca="false">IF('2016 Работни протоколи'!A961&gt;'2016 Работни протоколи'!B961,0,IF('2016 Работни протоколи'!A961&lt;1,0,'2016 Работни протоколи'!B961-'2016 Работни протоколи'!A961))</f>
        <v>0</v>
      </c>
      <c r="D961" s="13"/>
    </row>
    <row r="962" customFormat="false" ht="12.8" hidden="false" customHeight="false" outlineLevel="0" collapsed="false">
      <c r="A962" s="14"/>
      <c r="B962" s="14"/>
      <c r="C962" s="15" t="n">
        <f aca="false">IF('2016 Работни протоколи'!A962&gt;'2016 Работни протоколи'!B962,0,IF('2016 Работни протоколи'!A962&lt;1,0,'2016 Работни протоколи'!B962-'2016 Работни протоколи'!A962))</f>
        <v>0</v>
      </c>
      <c r="D962" s="13"/>
    </row>
    <row r="963" customFormat="false" ht="12.8" hidden="false" customHeight="false" outlineLevel="0" collapsed="false">
      <c r="A963" s="14"/>
      <c r="B963" s="14"/>
      <c r="C963" s="15" t="n">
        <f aca="false">IF('2016 Работни протоколи'!A963&gt;'2016 Работни протоколи'!B963,0,IF('2016 Работни протоколи'!A963&lt;1,0,'2016 Работни протоколи'!B963-'2016 Работни протоколи'!A963))</f>
        <v>0</v>
      </c>
      <c r="D963" s="13"/>
    </row>
    <row r="964" customFormat="false" ht="12.8" hidden="false" customHeight="false" outlineLevel="0" collapsed="false">
      <c r="A964" s="14"/>
      <c r="B964" s="14"/>
      <c r="C964" s="15" t="n">
        <f aca="false">IF('2016 Работни протоколи'!A964&gt;'2016 Работни протоколи'!B964,0,IF('2016 Работни протоколи'!A964&lt;1,0,'2016 Работни протоколи'!B964-'2016 Работни протоколи'!A964))</f>
        <v>0</v>
      </c>
      <c r="D964" s="13"/>
    </row>
    <row r="965" customFormat="false" ht="12.8" hidden="false" customHeight="false" outlineLevel="0" collapsed="false">
      <c r="A965" s="14"/>
      <c r="B965" s="14"/>
      <c r="C965" s="15" t="n">
        <f aca="false">IF('2016 Работни протоколи'!A965&gt;'2016 Работни протоколи'!B965,0,IF('2016 Работни протоколи'!A965&lt;1,0,'2016 Работни протоколи'!B965-'2016 Работни протоколи'!A965))</f>
        <v>0</v>
      </c>
      <c r="D965" s="13"/>
    </row>
    <row r="966" customFormat="false" ht="12.8" hidden="false" customHeight="false" outlineLevel="0" collapsed="false">
      <c r="A966" s="14"/>
      <c r="B966" s="14"/>
      <c r="C966" s="15" t="n">
        <f aca="false">IF('2016 Работни протоколи'!A966&gt;'2016 Работни протоколи'!B966,0,IF('2016 Работни протоколи'!A966&lt;1,0,'2016 Работни протоколи'!B966-'2016 Работни протоколи'!A966))</f>
        <v>0</v>
      </c>
      <c r="D966" s="13"/>
    </row>
    <row r="967" customFormat="false" ht="12.8" hidden="false" customHeight="false" outlineLevel="0" collapsed="false">
      <c r="A967" s="14"/>
      <c r="B967" s="14"/>
      <c r="C967" s="15" t="n">
        <f aca="false">IF('2016 Работни протоколи'!A967&gt;'2016 Работни протоколи'!B967,0,IF('2016 Работни протоколи'!A967&lt;1,0,'2016 Работни протоколи'!B967-'2016 Работни протоколи'!A967))</f>
        <v>0</v>
      </c>
      <c r="D967" s="13"/>
    </row>
    <row r="968" customFormat="false" ht="12.8" hidden="false" customHeight="false" outlineLevel="0" collapsed="false">
      <c r="A968" s="14"/>
      <c r="B968" s="14"/>
      <c r="C968" s="15" t="n">
        <f aca="false">IF('2016 Работни протоколи'!A968&gt;'2016 Работни протоколи'!B968,0,IF('2016 Работни протоколи'!A968&lt;1,0,'2016 Работни протоколи'!B968-'2016 Работни протоколи'!A968))</f>
        <v>0</v>
      </c>
      <c r="D968" s="13"/>
    </row>
    <row r="969" customFormat="false" ht="12.8" hidden="false" customHeight="false" outlineLevel="0" collapsed="false">
      <c r="A969" s="14"/>
      <c r="B969" s="14"/>
      <c r="C969" s="15" t="n">
        <f aca="false">IF('2016 Работни протоколи'!A969&gt;'2016 Работни протоколи'!B969,0,IF('2016 Работни протоколи'!A969&lt;1,0,'2016 Работни протоколи'!B969-'2016 Работни протоколи'!A969))</f>
        <v>0</v>
      </c>
      <c r="D969" s="13"/>
    </row>
    <row r="970" customFormat="false" ht="12.8" hidden="false" customHeight="false" outlineLevel="0" collapsed="false">
      <c r="A970" s="14"/>
      <c r="B970" s="14"/>
      <c r="C970" s="15" t="n">
        <f aca="false">IF('2016 Работни протоколи'!A970&gt;'2016 Работни протоколи'!B970,0,IF('2016 Работни протоколи'!A970&lt;1,0,'2016 Работни протоколи'!B970-'2016 Работни протоколи'!A970))</f>
        <v>0</v>
      </c>
      <c r="D970" s="13"/>
    </row>
    <row r="971" customFormat="false" ht="12.8" hidden="false" customHeight="false" outlineLevel="0" collapsed="false">
      <c r="A971" s="14"/>
      <c r="B971" s="14"/>
      <c r="C971" s="15" t="n">
        <f aca="false">IF('2016 Работни протоколи'!A971&gt;'2016 Работни протоколи'!B971,0,IF('2016 Работни протоколи'!A971&lt;1,0,'2016 Работни протоколи'!B971-'2016 Работни протоколи'!A971))</f>
        <v>0</v>
      </c>
      <c r="D971" s="13"/>
    </row>
    <row r="972" customFormat="false" ht="12.8" hidden="false" customHeight="false" outlineLevel="0" collapsed="false">
      <c r="A972" s="14"/>
      <c r="B972" s="14"/>
      <c r="C972" s="15" t="n">
        <f aca="false">IF('2016 Работни протоколи'!A972&gt;'2016 Работни протоколи'!B972,0,IF('2016 Работни протоколи'!A972&lt;1,0,'2016 Работни протоколи'!B972-'2016 Работни протоколи'!A972))</f>
        <v>0</v>
      </c>
      <c r="D972" s="13"/>
    </row>
    <row r="973" customFormat="false" ht="12.8" hidden="false" customHeight="false" outlineLevel="0" collapsed="false">
      <c r="A973" s="14"/>
      <c r="B973" s="14"/>
      <c r="C973" s="15" t="n">
        <f aca="false">IF('2016 Работни протоколи'!A973&gt;'2016 Работни протоколи'!B973,0,IF('2016 Работни протоколи'!A973&lt;1,0,'2016 Работни протоколи'!B973-'2016 Работни протоколи'!A973))</f>
        <v>0</v>
      </c>
      <c r="D973" s="13"/>
    </row>
    <row r="974" customFormat="false" ht="12.8" hidden="false" customHeight="false" outlineLevel="0" collapsed="false">
      <c r="A974" s="14"/>
      <c r="B974" s="14"/>
      <c r="C974" s="15" t="n">
        <f aca="false">IF('2016 Работни протоколи'!A974&gt;'2016 Работни протоколи'!B974,0,IF('2016 Работни протоколи'!A974&lt;1,0,'2016 Работни протоколи'!B974-'2016 Работни протоколи'!A974))</f>
        <v>0</v>
      </c>
      <c r="D974" s="13"/>
    </row>
    <row r="975" customFormat="false" ht="12.8" hidden="false" customHeight="false" outlineLevel="0" collapsed="false">
      <c r="A975" s="14"/>
      <c r="B975" s="14"/>
      <c r="C975" s="15" t="n">
        <f aca="false">IF('2016 Работни протоколи'!A975&gt;'2016 Работни протоколи'!B975,0,IF('2016 Работни протоколи'!A975&lt;1,0,'2016 Работни протоколи'!B975-'2016 Работни протоколи'!A975))</f>
        <v>0</v>
      </c>
      <c r="D975" s="13"/>
    </row>
    <row r="976" customFormat="false" ht="12.8" hidden="false" customHeight="false" outlineLevel="0" collapsed="false">
      <c r="A976" s="14"/>
      <c r="B976" s="14"/>
      <c r="C976" s="15" t="n">
        <f aca="false">IF('2016 Работни протоколи'!A976&gt;'2016 Работни протоколи'!B976,0,IF('2016 Работни протоколи'!A976&lt;1,0,'2016 Работни протоколи'!B976-'2016 Работни протоколи'!A976))</f>
        <v>0</v>
      </c>
      <c r="D976" s="13"/>
    </row>
    <row r="977" customFormat="false" ht="12.8" hidden="false" customHeight="false" outlineLevel="0" collapsed="false">
      <c r="A977" s="14"/>
      <c r="B977" s="14"/>
      <c r="C977" s="15" t="n">
        <f aca="false">IF('2016 Работни протоколи'!A977&gt;'2016 Работни протоколи'!B977,0,IF('2016 Работни протоколи'!A977&lt;1,0,'2016 Работни протоколи'!B977-'2016 Работни протоколи'!A977))</f>
        <v>0</v>
      </c>
      <c r="D977" s="13"/>
    </row>
    <row r="978" customFormat="false" ht="12.8" hidden="false" customHeight="false" outlineLevel="0" collapsed="false">
      <c r="A978" s="14"/>
      <c r="B978" s="14"/>
      <c r="C978" s="15" t="n">
        <f aca="false">IF('2016 Работни протоколи'!A978&gt;'2016 Работни протоколи'!B978,0,IF('2016 Работни протоколи'!A978&lt;1,0,'2016 Работни протоколи'!B978-'2016 Работни протоколи'!A978))</f>
        <v>0</v>
      </c>
      <c r="D978" s="13"/>
    </row>
    <row r="979" customFormat="false" ht="12.8" hidden="false" customHeight="false" outlineLevel="0" collapsed="false">
      <c r="A979" s="14"/>
      <c r="B979" s="14"/>
      <c r="C979" s="15" t="n">
        <f aca="false">IF('2016 Работни протоколи'!A979&gt;'2016 Работни протоколи'!B979,0,IF('2016 Работни протоколи'!A979&lt;1,0,'2016 Работни протоколи'!B979-'2016 Работни протоколи'!A979))</f>
        <v>0</v>
      </c>
      <c r="D979" s="13"/>
    </row>
    <row r="980" customFormat="false" ht="12.8" hidden="false" customHeight="false" outlineLevel="0" collapsed="false">
      <c r="A980" s="14"/>
      <c r="B980" s="14"/>
      <c r="C980" s="15" t="n">
        <f aca="false">IF('2016 Работни протоколи'!A980&gt;'2016 Работни протоколи'!B980,0,IF('2016 Работни протоколи'!A980&lt;1,0,'2016 Работни протоколи'!B980-'2016 Работни протоколи'!A980))</f>
        <v>0</v>
      </c>
      <c r="D980" s="13"/>
    </row>
    <row r="981" customFormat="false" ht="12.8" hidden="false" customHeight="false" outlineLevel="0" collapsed="false">
      <c r="A981" s="14"/>
      <c r="B981" s="14"/>
      <c r="C981" s="15" t="n">
        <f aca="false">IF('2016 Работни протоколи'!A981&gt;'2016 Работни протоколи'!B981,0,IF('2016 Работни протоколи'!A981&lt;1,0,'2016 Работни протоколи'!B981-'2016 Работни протоколи'!A981))</f>
        <v>0</v>
      </c>
      <c r="D981" s="13"/>
    </row>
    <row r="982" customFormat="false" ht="12.8" hidden="false" customHeight="false" outlineLevel="0" collapsed="false">
      <c r="A982" s="14"/>
      <c r="B982" s="14"/>
      <c r="C982" s="15" t="n">
        <f aca="false">IF('2016 Работни протоколи'!A982&gt;'2016 Работни протоколи'!B982,0,IF('2016 Работни протоколи'!A982&lt;1,0,'2016 Работни протоколи'!B982-'2016 Работни протоколи'!A982))</f>
        <v>0</v>
      </c>
      <c r="D982" s="13"/>
    </row>
    <row r="983" customFormat="false" ht="12.8" hidden="false" customHeight="false" outlineLevel="0" collapsed="false">
      <c r="A983" s="14"/>
      <c r="B983" s="14"/>
      <c r="C983" s="15" t="n">
        <f aca="false">IF('2016 Работни протоколи'!A983&gt;'2016 Работни протоколи'!B983,0,IF('2016 Работни протоколи'!A983&lt;1,0,'2016 Работни протоколи'!B983-'2016 Работни протоколи'!A983))</f>
        <v>0</v>
      </c>
      <c r="D983" s="13"/>
    </row>
    <row r="984" customFormat="false" ht="12.8" hidden="false" customHeight="false" outlineLevel="0" collapsed="false">
      <c r="A984" s="14"/>
      <c r="B984" s="14"/>
      <c r="C984" s="15" t="n">
        <f aca="false">IF('2016 Работни протоколи'!A984&gt;'2016 Работни протоколи'!B984,0,IF('2016 Работни протоколи'!A984&lt;1,0,'2016 Работни протоколи'!B984-'2016 Работни протоколи'!A984))</f>
        <v>0</v>
      </c>
      <c r="D984" s="13"/>
    </row>
    <row r="985" customFormat="false" ht="12.8" hidden="false" customHeight="false" outlineLevel="0" collapsed="false">
      <c r="A985" s="14"/>
      <c r="B985" s="14"/>
      <c r="C985" s="15" t="n">
        <f aca="false">IF('2016 Работни протоколи'!A985&gt;'2016 Работни протоколи'!B985,0,IF('2016 Работни протоколи'!A985&lt;1,0,'2016 Работни протоколи'!B985-'2016 Работни протоколи'!A985))</f>
        <v>0</v>
      </c>
      <c r="D985" s="13"/>
    </row>
    <row r="986" customFormat="false" ht="12.8" hidden="false" customHeight="false" outlineLevel="0" collapsed="false">
      <c r="A986" s="14"/>
      <c r="B986" s="14"/>
      <c r="C986" s="15" t="n">
        <f aca="false">IF('2016 Работни протоколи'!A986&gt;'2016 Работни протоколи'!B986,0,IF('2016 Работни протоколи'!A986&lt;1,0,'2016 Работни протоколи'!B986-'2016 Работни протоколи'!A986))</f>
        <v>0</v>
      </c>
      <c r="D986" s="13"/>
    </row>
    <row r="987" customFormat="false" ht="12.8" hidden="false" customHeight="false" outlineLevel="0" collapsed="false">
      <c r="A987" s="14"/>
      <c r="B987" s="14"/>
      <c r="C987" s="15" t="n">
        <f aca="false">IF('2016 Работни протоколи'!A987&gt;'2016 Работни протоколи'!B987,0,IF('2016 Работни протоколи'!A987&lt;1,0,'2016 Работни протоколи'!B987-'2016 Работни протоколи'!A987))</f>
        <v>0</v>
      </c>
      <c r="D987" s="13"/>
    </row>
    <row r="988" customFormat="false" ht="12.8" hidden="false" customHeight="false" outlineLevel="0" collapsed="false">
      <c r="A988" s="14"/>
      <c r="B988" s="14"/>
      <c r="C988" s="15" t="n">
        <f aca="false">IF('2016 Работни протоколи'!A988&gt;'2016 Работни протоколи'!B988,0,IF('2016 Работни протоколи'!A988&lt;1,0,'2016 Работни протоколи'!B988-'2016 Работни протоколи'!A988))</f>
        <v>0</v>
      </c>
      <c r="D988" s="13"/>
    </row>
    <row r="989" customFormat="false" ht="12.8" hidden="false" customHeight="false" outlineLevel="0" collapsed="false">
      <c r="A989" s="14"/>
      <c r="B989" s="14"/>
      <c r="C989" s="15" t="n">
        <f aca="false">IF('2016 Работни протоколи'!A989&gt;'2016 Работни протоколи'!B989,0,IF('2016 Работни протоколи'!A989&lt;1,0,'2016 Работни протоколи'!B989-'2016 Работни протоколи'!A989))</f>
        <v>0</v>
      </c>
      <c r="D989" s="13"/>
    </row>
    <row r="990" customFormat="false" ht="12.8" hidden="false" customHeight="false" outlineLevel="0" collapsed="false">
      <c r="A990" s="14"/>
      <c r="B990" s="14"/>
      <c r="C990" s="15" t="n">
        <f aca="false">IF('2016 Работни протоколи'!A990&gt;'2016 Работни протоколи'!B990,0,IF('2016 Работни протоколи'!A990&lt;1,0,'2016 Работни протоколи'!B990-'2016 Работни протоколи'!A990))</f>
        <v>0</v>
      </c>
      <c r="D990" s="13"/>
    </row>
    <row r="991" customFormat="false" ht="12.8" hidden="false" customHeight="false" outlineLevel="0" collapsed="false">
      <c r="A991" s="14"/>
      <c r="B991" s="14"/>
      <c r="C991" s="15" t="n">
        <f aca="false">IF('2016 Работни протоколи'!A991&gt;'2016 Работни протоколи'!B991,0,IF('2016 Работни протоколи'!A991&lt;1,0,'2016 Работни протоколи'!B991-'2016 Работни протоколи'!A991))</f>
        <v>0</v>
      </c>
      <c r="D991" s="13"/>
    </row>
    <row r="992" customFormat="false" ht="12.8" hidden="false" customHeight="false" outlineLevel="0" collapsed="false">
      <c r="A992" s="14"/>
      <c r="B992" s="14"/>
      <c r="C992" s="15" t="n">
        <f aca="false">IF('2016 Работни протоколи'!A992&gt;'2016 Работни протоколи'!B992,0,IF('2016 Работни протоколи'!A992&lt;1,0,'2016 Работни протоколи'!B992-'2016 Работни протоколи'!A992))</f>
        <v>0</v>
      </c>
      <c r="D992" s="13"/>
    </row>
    <row r="993" customFormat="false" ht="12.8" hidden="false" customHeight="false" outlineLevel="0" collapsed="false">
      <c r="A993" s="14"/>
      <c r="B993" s="14"/>
      <c r="C993" s="15" t="n">
        <f aca="false">IF('2016 Работни протоколи'!A993&gt;'2016 Работни протоколи'!B993,0,IF('2016 Работни протоколи'!A993&lt;1,0,'2016 Работни протоколи'!B993-'2016 Работни протоколи'!A993))</f>
        <v>0</v>
      </c>
      <c r="D993" s="13"/>
    </row>
    <row r="994" customFormat="false" ht="12.8" hidden="false" customHeight="false" outlineLevel="0" collapsed="false">
      <c r="A994" s="14"/>
      <c r="B994" s="14"/>
      <c r="C994" s="15" t="n">
        <f aca="false">IF('2016 Работни протоколи'!A994&gt;'2016 Работни протоколи'!B994,0,IF('2016 Работни протоколи'!A994&lt;1,0,'2016 Работни протоколи'!B994-'2016 Работни протоколи'!A994))</f>
        <v>0</v>
      </c>
      <c r="D994" s="13"/>
    </row>
    <row r="995" customFormat="false" ht="12.8" hidden="false" customHeight="false" outlineLevel="0" collapsed="false">
      <c r="A995" s="14"/>
      <c r="B995" s="14"/>
      <c r="C995" s="15" t="n">
        <f aca="false">IF('2016 Работни протоколи'!A995&gt;'2016 Работни протоколи'!B995,0,IF('2016 Работни протоколи'!A995&lt;1,0,'2016 Работни протоколи'!B995-'2016 Работни протоколи'!A995))</f>
        <v>0</v>
      </c>
      <c r="D995" s="13"/>
    </row>
    <row r="996" customFormat="false" ht="12.8" hidden="false" customHeight="false" outlineLevel="0" collapsed="false">
      <c r="A996" s="14"/>
      <c r="B996" s="14"/>
      <c r="C996" s="15" t="n">
        <f aca="false">IF('2016 Работни протоколи'!A996&gt;'2016 Работни протоколи'!B996,0,IF('2016 Работни протоколи'!A996&lt;1,0,'2016 Работни протоколи'!B996-'2016 Работни протоколи'!A996))</f>
        <v>0</v>
      </c>
      <c r="D996" s="13"/>
    </row>
    <row r="997" customFormat="false" ht="12.8" hidden="false" customHeight="false" outlineLevel="0" collapsed="false">
      <c r="A997" s="14"/>
      <c r="B997" s="14"/>
      <c r="C997" s="15" t="n">
        <f aca="false">IF('2016 Работни протоколи'!A997&gt;'2016 Работни протоколи'!B997,0,IF('2016 Работни протоколи'!A997&lt;1,0,'2016 Работни протоколи'!B997-'2016 Работни протоколи'!A997))</f>
        <v>0</v>
      </c>
      <c r="D997" s="13"/>
    </row>
    <row r="998" customFormat="false" ht="12.8" hidden="false" customHeight="false" outlineLevel="0" collapsed="false">
      <c r="A998" s="14"/>
      <c r="B998" s="14"/>
      <c r="C998" s="15" t="n">
        <f aca="false">IF('2016 Работни протоколи'!A998&gt;'2016 Работни протоколи'!B998,0,IF('2016 Работни протоколи'!A998&lt;1,0,'2016 Работни протоколи'!B998-'2016 Работни протоколи'!A998))</f>
        <v>0</v>
      </c>
      <c r="D998" s="13"/>
    </row>
    <row r="999" customFormat="false" ht="12.8" hidden="false" customHeight="false" outlineLevel="0" collapsed="false">
      <c r="A999" s="14"/>
      <c r="B999" s="14"/>
      <c r="C999" s="15" t="n">
        <f aca="false">IF('2016 Работни протоколи'!A999&gt;'2016 Работни протоколи'!B999,0,IF('2016 Работни протоколи'!A999&lt;1,0,'2016 Работни протоколи'!B999-'2016 Работни протоколи'!A999))</f>
        <v>0</v>
      </c>
      <c r="D999" s="13"/>
    </row>
    <row r="1000" customFormat="false" ht="12.8" hidden="false" customHeight="false" outlineLevel="0" collapsed="false">
      <c r="A1000" s="14"/>
      <c r="B1000" s="14"/>
      <c r="C1000" s="15" t="n">
        <f aca="false">IF('2016 Работни протоколи'!A1000&gt;'2016 Работни протоколи'!B1000,0,IF('2016 Работни протоколи'!A1000&lt;1,0,'2016 Работни протоколи'!B1000-'2016 Работни протоколи'!A1000))</f>
        <v>0</v>
      </c>
      <c r="D1000" s="13"/>
    </row>
    <row r="1001" customFormat="false" ht="12.8" hidden="false" customHeight="false" outlineLevel="0" collapsed="false">
      <c r="A1001" s="14"/>
      <c r="B1001" s="14"/>
      <c r="C1001" s="15" t="n">
        <f aca="false">IF('2016 Работни протоколи'!A1001&gt;'2016 Работни протоколи'!B1001,0,IF('2016 Работни протоколи'!A1001&lt;1,0,'2016 Работни протоколи'!B1001-'2016 Работни протоколи'!A1001))</f>
        <v>0</v>
      </c>
      <c r="D1001" s="13"/>
    </row>
    <row r="1002" customFormat="false" ht="12.8" hidden="false" customHeight="false" outlineLevel="0" collapsed="false">
      <c r="A1002" s="14"/>
      <c r="B1002" s="14"/>
      <c r="C1002" s="15" t="n">
        <f aca="false">IF('2016 Работни протоколи'!A1002&gt;'2016 Работни протоколи'!B1002,0,IF('2016 Работни протоколи'!A1002&lt;1,0,'2016 Работни протоколи'!B1002-'2016 Работни протоколи'!A1002))</f>
        <v>0</v>
      </c>
      <c r="D1002" s="13"/>
    </row>
    <row r="1003" customFormat="false" ht="12.8" hidden="false" customHeight="false" outlineLevel="0" collapsed="false">
      <c r="A1003" s="14"/>
      <c r="B1003" s="14"/>
      <c r="C1003" s="15" t="n">
        <f aca="false">IF('2016 Работни протоколи'!A1003&gt;'2016 Работни протоколи'!B1003,0,IF('2016 Работни протоколи'!A1003&lt;1,0,'2016 Работни протоколи'!B1003-'2016 Работни протоколи'!A1003))</f>
        <v>0</v>
      </c>
      <c r="D1003" s="13"/>
    </row>
    <row r="1004" customFormat="false" ht="12.8" hidden="false" customHeight="false" outlineLevel="0" collapsed="false">
      <c r="A1004" s="14"/>
      <c r="B1004" s="14"/>
      <c r="C1004" s="15" t="n">
        <f aca="false">IF('2016 Работни протоколи'!A1004&gt;'2016 Работни протоколи'!B1004,0,IF('2016 Работни протоколи'!A1004&lt;1,0,'2016 Работни протоколи'!B1004-'2016 Работни протоколи'!A1004))</f>
        <v>0</v>
      </c>
      <c r="D1004" s="13"/>
    </row>
    <row r="1005" customFormat="false" ht="12.8" hidden="false" customHeight="false" outlineLevel="0" collapsed="false">
      <c r="A1005" s="14"/>
      <c r="B1005" s="14"/>
      <c r="C1005" s="15" t="n">
        <f aca="false">IF('2016 Работни протоколи'!A1005&gt;'2016 Работни протоколи'!B1005,0,IF('2016 Работни протоколи'!A1005&lt;1,0,'2016 Работни протоколи'!B1005-'2016 Работни протоколи'!A1005))</f>
        <v>0</v>
      </c>
      <c r="D1005" s="13"/>
    </row>
    <row r="1006" customFormat="false" ht="12.8" hidden="false" customHeight="false" outlineLevel="0" collapsed="false">
      <c r="A1006" s="14"/>
      <c r="B1006" s="14"/>
      <c r="C1006" s="15" t="n">
        <f aca="false">IF('2016 Работни протоколи'!A1006&gt;'2016 Работни протоколи'!B1006,0,IF('2016 Работни протоколи'!A1006&lt;1,0,'2016 Работни протоколи'!B1006-'2016 Работни протоколи'!A1006))</f>
        <v>0</v>
      </c>
      <c r="D1006" s="13"/>
    </row>
    <row r="1007" customFormat="false" ht="12.8" hidden="false" customHeight="false" outlineLevel="0" collapsed="false">
      <c r="A1007" s="14"/>
      <c r="B1007" s="14"/>
      <c r="C1007" s="15" t="n">
        <f aca="false">IF('2016 Работни протоколи'!A1007&gt;'2016 Работни протоколи'!B1007,0,IF('2016 Работни протоколи'!A1007&lt;1,0,'2016 Работни протоколи'!B1007-'2016 Работни протоколи'!A1007))</f>
        <v>0</v>
      </c>
      <c r="D1007" s="13"/>
    </row>
    <row r="1008" customFormat="false" ht="12.8" hidden="false" customHeight="false" outlineLevel="0" collapsed="false">
      <c r="A1008" s="14"/>
      <c r="B1008" s="14"/>
      <c r="C1008" s="15" t="n">
        <f aca="false">IF('2016 Работни протоколи'!A1008&gt;'2016 Работни протоколи'!B1008,0,IF('2016 Работни протоколи'!A1008&lt;1,0,'2016 Работни протоколи'!B1008-'2016 Работни протоколи'!A1008))</f>
        <v>0</v>
      </c>
      <c r="D1008" s="13"/>
    </row>
    <row r="1009" customFormat="false" ht="12.8" hidden="false" customHeight="false" outlineLevel="0" collapsed="false">
      <c r="A1009" s="14"/>
      <c r="B1009" s="14"/>
      <c r="C1009" s="15" t="n">
        <f aca="false">IF('2016 Работни протоколи'!A1009&gt;'2016 Работни протоколи'!B1009,0,IF('2016 Работни протоколи'!A1009&lt;1,0,'2016 Работни протоколи'!B1009-'2016 Работни протоколи'!A1009))</f>
        <v>0</v>
      </c>
      <c r="D1009" s="13"/>
    </row>
    <row r="1010" customFormat="false" ht="12.8" hidden="false" customHeight="false" outlineLevel="0" collapsed="false">
      <c r="A1010" s="14"/>
      <c r="B1010" s="14"/>
      <c r="C1010" s="15" t="n">
        <f aca="false">IF('2016 Работни протоколи'!A1010&gt;'2016 Работни протоколи'!B1010,0,IF('2016 Работни протоколи'!A1010&lt;1,0,'2016 Работни протоколи'!B1010-'2016 Работни протоколи'!A1010))</f>
        <v>0</v>
      </c>
      <c r="D1010" s="13"/>
    </row>
    <row r="1011" customFormat="false" ht="12.8" hidden="false" customHeight="false" outlineLevel="0" collapsed="false">
      <c r="A1011" s="14"/>
      <c r="B1011" s="14"/>
      <c r="C1011" s="15" t="n">
        <f aca="false">IF('2016 Работни протоколи'!A1011&gt;'2016 Работни протоколи'!B1011,0,IF('2016 Работни протоколи'!A1011&lt;1,0,'2016 Работни протоколи'!B1011-'2016 Работни протоколи'!A1011))</f>
        <v>0</v>
      </c>
      <c r="D1011" s="13"/>
    </row>
    <row r="1012" customFormat="false" ht="12.8" hidden="false" customHeight="false" outlineLevel="0" collapsed="false">
      <c r="A1012" s="14"/>
      <c r="B1012" s="14"/>
      <c r="C1012" s="15" t="n">
        <f aca="false">IF('2016 Работни протоколи'!A1012&gt;'2016 Работни протоколи'!B1012,0,IF('2016 Работни протоколи'!A1012&lt;1,0,'2016 Работни протоколи'!B1012-'2016 Работни протоколи'!A1012))</f>
        <v>0</v>
      </c>
      <c r="D1012" s="13"/>
    </row>
    <row r="1013" customFormat="false" ht="12.8" hidden="false" customHeight="false" outlineLevel="0" collapsed="false">
      <c r="A1013" s="14"/>
      <c r="B1013" s="14"/>
      <c r="C1013" s="15" t="n">
        <f aca="false">IF('2016 Работни протоколи'!A1013&gt;'2016 Работни протоколи'!B1013,0,IF('2016 Работни протоколи'!A1013&lt;1,0,'2016 Работни протоколи'!B1013-'2016 Работни протоколи'!A1013))</f>
        <v>0</v>
      </c>
      <c r="D1013" s="13"/>
    </row>
    <row r="1014" customFormat="false" ht="12.8" hidden="false" customHeight="false" outlineLevel="0" collapsed="false">
      <c r="A1014" s="14"/>
      <c r="B1014" s="14"/>
      <c r="C1014" s="15" t="n">
        <f aca="false">IF('2016 Работни протоколи'!A1014&gt;'2016 Работни протоколи'!B1014,0,IF('2016 Работни протоколи'!A1014&lt;1,0,'2016 Работни протоколи'!B1014-'2016 Работни протоколи'!A1014))</f>
        <v>0</v>
      </c>
      <c r="D1014" s="13"/>
    </row>
    <row r="1015" customFormat="false" ht="12.8" hidden="false" customHeight="false" outlineLevel="0" collapsed="false">
      <c r="A1015" s="14"/>
      <c r="B1015" s="14"/>
      <c r="C1015" s="15" t="n">
        <f aca="false">IF('2016 Работни протоколи'!A1015&gt;'2016 Работни протоколи'!B1015,0,IF('2016 Работни протоколи'!A1015&lt;1,0,'2016 Работни протоколи'!B1015-'2016 Работни протоколи'!A1015))</f>
        <v>0</v>
      </c>
      <c r="D1015" s="13"/>
    </row>
    <row r="1016" customFormat="false" ht="12.8" hidden="false" customHeight="false" outlineLevel="0" collapsed="false">
      <c r="A1016" s="14"/>
      <c r="B1016" s="14"/>
      <c r="C1016" s="15" t="n">
        <f aca="false">IF('2016 Работни протоколи'!A1016&gt;'2016 Работни протоколи'!B1016,0,IF('2016 Работни протоколи'!A1016&lt;1,0,'2016 Работни протоколи'!B1016-'2016 Работни протоколи'!A1016))</f>
        <v>0</v>
      </c>
      <c r="D1016" s="13"/>
    </row>
    <row r="1017" customFormat="false" ht="12.8" hidden="false" customHeight="false" outlineLevel="0" collapsed="false">
      <c r="A1017" s="14"/>
      <c r="B1017" s="14"/>
      <c r="C1017" s="15" t="n">
        <f aca="false">IF('2016 Работни протоколи'!A1017&gt;'2016 Работни протоколи'!B1017,0,IF('2016 Работни протоколи'!A1017&lt;1,0,'2016 Работни протоколи'!B1017-'2016 Работни протоколи'!A1017))</f>
        <v>0</v>
      </c>
      <c r="D1017" s="13"/>
    </row>
    <row r="1018" customFormat="false" ht="12.8" hidden="false" customHeight="false" outlineLevel="0" collapsed="false">
      <c r="A1018" s="14"/>
      <c r="B1018" s="14"/>
      <c r="C1018" s="15" t="n">
        <f aca="false">IF('2016 Работни протоколи'!A1018&gt;'2016 Работни протоколи'!B1018,0,IF('2016 Работни протоколи'!A1018&lt;1,0,'2016 Работни протоколи'!B1018-'2016 Работни протоколи'!A1018))</f>
        <v>0</v>
      </c>
      <c r="D1018" s="13"/>
    </row>
    <row r="1019" customFormat="false" ht="12.8" hidden="false" customHeight="false" outlineLevel="0" collapsed="false">
      <c r="A1019" s="14"/>
      <c r="B1019" s="14"/>
      <c r="C1019" s="15" t="n">
        <f aca="false">IF('2016 Работни протоколи'!A1019&gt;'2016 Работни протоколи'!B1019,0,IF('2016 Работни протоколи'!A1019&lt;1,0,'2016 Работни протоколи'!B1019-'2016 Работни протоколи'!A1019))</f>
        <v>0</v>
      </c>
      <c r="D1019" s="13"/>
    </row>
    <row r="1020" customFormat="false" ht="12.8" hidden="false" customHeight="false" outlineLevel="0" collapsed="false">
      <c r="A1020" s="14"/>
      <c r="B1020" s="14"/>
      <c r="C1020" s="15" t="n">
        <f aca="false">IF('2016 Работни протоколи'!A1020&gt;'2016 Работни протоколи'!B1020,0,IF('2016 Работни протоколи'!A1020&lt;1,0,'2016 Работни протоколи'!B1020-'2016 Работни протоколи'!A1020))</f>
        <v>0</v>
      </c>
      <c r="D1020" s="13"/>
    </row>
    <row r="1021" customFormat="false" ht="12.8" hidden="false" customHeight="false" outlineLevel="0" collapsed="false">
      <c r="A1021" s="14"/>
      <c r="B1021" s="14"/>
      <c r="C1021" s="15" t="n">
        <f aca="false">IF('2016 Работни протоколи'!A1021&gt;'2016 Работни протоколи'!B1021,0,IF('2016 Работни протоколи'!A1021&lt;1,0,'2016 Работни протоколи'!B1021-'2016 Работни протоколи'!A1021))</f>
        <v>0</v>
      </c>
      <c r="D1021" s="13"/>
    </row>
    <row r="1022" customFormat="false" ht="12.8" hidden="false" customHeight="false" outlineLevel="0" collapsed="false">
      <c r="A1022" s="14"/>
      <c r="B1022" s="14"/>
      <c r="C1022" s="15" t="n">
        <f aca="false">IF('2016 Работни протоколи'!A1022&gt;'2016 Работни протоколи'!B1022,0,IF('2016 Работни протоколи'!A1022&lt;1,0,'2016 Работни протоколи'!B1022-'2016 Работни протоколи'!A1022))</f>
        <v>0</v>
      </c>
      <c r="D1022" s="13"/>
    </row>
    <row r="1023" customFormat="false" ht="12.8" hidden="false" customHeight="false" outlineLevel="0" collapsed="false">
      <c r="A1023" s="14"/>
      <c r="B1023" s="14"/>
      <c r="C1023" s="15" t="n">
        <f aca="false">IF('2016 Работни протоколи'!A1023&gt;'2016 Работни протоколи'!B1023,0,IF('2016 Работни протоколи'!A1023&lt;1,0,'2016 Работни протоколи'!B1023-'2016 Работни протоколи'!A1023))</f>
        <v>0</v>
      </c>
      <c r="D1023" s="13"/>
    </row>
    <row r="1024" customFormat="false" ht="12.8" hidden="false" customHeight="false" outlineLevel="0" collapsed="false">
      <c r="A1024" s="14"/>
      <c r="B1024" s="14"/>
      <c r="C1024" s="15" t="n">
        <f aca="false">IF('2016 Работни протоколи'!A1024&gt;'2016 Работни протоколи'!B1024,0,IF('2016 Работни протоколи'!A1024&lt;1,0,'2016 Работни протоколи'!B1024-'2016 Работни протоколи'!A1024))</f>
        <v>0</v>
      </c>
      <c r="D1024" s="13"/>
    </row>
    <row r="1025" customFormat="false" ht="12.8" hidden="false" customHeight="false" outlineLevel="0" collapsed="false">
      <c r="A1025" s="14"/>
      <c r="B1025" s="14"/>
      <c r="C1025" s="15" t="n">
        <f aca="false">IF('2016 Работни протоколи'!A1025&gt;'2016 Работни протоколи'!B1025,0,IF('2016 Работни протоколи'!A1025&lt;1,0,'2016 Работни протоколи'!B1025-'2016 Работни протоколи'!A1025))</f>
        <v>0</v>
      </c>
      <c r="D1025" s="13"/>
    </row>
    <row r="1026" customFormat="false" ht="12.8" hidden="false" customHeight="false" outlineLevel="0" collapsed="false">
      <c r="A1026" s="14"/>
      <c r="B1026" s="14"/>
      <c r="C1026" s="15" t="n">
        <f aca="false">IF('2016 Работни протоколи'!A1026&gt;'2016 Работни протоколи'!B1026,0,IF('2016 Работни протоколи'!A1026&lt;1,0,'2016 Работни протоколи'!B1026-'2016 Работни протоколи'!A1026))</f>
        <v>0</v>
      </c>
      <c r="D1026" s="13"/>
    </row>
    <row r="1027" customFormat="false" ht="12.8" hidden="false" customHeight="false" outlineLevel="0" collapsed="false">
      <c r="A1027" s="14"/>
      <c r="B1027" s="14"/>
      <c r="C1027" s="15" t="n">
        <f aca="false">IF('2016 Работни протоколи'!A1027&gt;'2016 Работни протоколи'!B1027,0,IF('2016 Работни протоколи'!A1027&lt;1,0,'2016 Работни протоколи'!B1027-'2016 Работни протоколи'!A1027))</f>
        <v>0</v>
      </c>
      <c r="D1027" s="13"/>
    </row>
    <row r="1028" customFormat="false" ht="12.8" hidden="false" customHeight="false" outlineLevel="0" collapsed="false">
      <c r="A1028" s="14"/>
      <c r="B1028" s="14"/>
      <c r="C1028" s="15" t="n">
        <f aca="false">IF('2016 Работни протоколи'!A1028&gt;'2016 Работни протоколи'!B1028,0,IF('2016 Работни протоколи'!A1028&lt;1,0,'2016 Работни протоколи'!B1028-'2016 Работни протоколи'!A1028))</f>
        <v>0</v>
      </c>
      <c r="D1028" s="13"/>
    </row>
    <row r="1029" customFormat="false" ht="12.8" hidden="false" customHeight="false" outlineLevel="0" collapsed="false">
      <c r="A1029" s="14"/>
      <c r="B1029" s="14"/>
      <c r="C1029" s="15" t="n">
        <f aca="false">IF('2016 Работни протоколи'!A1029&gt;'2016 Работни протоколи'!B1029,0,IF('2016 Работни протоколи'!A1029&lt;1,0,'2016 Работни протоколи'!B1029-'2016 Работни протоколи'!A1029))</f>
        <v>0</v>
      </c>
      <c r="D1029" s="13"/>
    </row>
    <row r="1030" customFormat="false" ht="12.8" hidden="false" customHeight="false" outlineLevel="0" collapsed="false">
      <c r="A1030" s="14"/>
      <c r="B1030" s="14"/>
      <c r="C1030" s="15" t="n">
        <f aca="false">IF('2016 Работни протоколи'!A1030&gt;'2016 Работни протоколи'!B1030,0,IF('2016 Работни протоколи'!A1030&lt;1,0,'2016 Работни протоколи'!B1030-'2016 Работни протоколи'!A1030))</f>
        <v>0</v>
      </c>
      <c r="D1030" s="13"/>
    </row>
    <row r="1031" customFormat="false" ht="12.8" hidden="false" customHeight="false" outlineLevel="0" collapsed="false">
      <c r="A1031" s="14"/>
      <c r="B1031" s="14"/>
      <c r="C1031" s="15" t="n">
        <f aca="false">IF('2016 Работни протоколи'!A1031&gt;'2016 Работни протоколи'!B1031,0,IF('2016 Работни протоколи'!A1031&lt;1,0,'2016 Работни протоколи'!B1031-'2016 Работни протоколи'!A1031))</f>
        <v>0</v>
      </c>
      <c r="D1031" s="13"/>
    </row>
    <row r="1032" customFormat="false" ht="12.8" hidden="false" customHeight="false" outlineLevel="0" collapsed="false">
      <c r="A1032" s="14"/>
      <c r="B1032" s="14"/>
      <c r="C1032" s="15" t="n">
        <f aca="false">IF('2016 Работни протоколи'!A1032&gt;'2016 Работни протоколи'!B1032,0,IF('2016 Работни протоколи'!A1032&lt;1,0,'2016 Работни протоколи'!B1032-'2016 Работни протоколи'!A1032))</f>
        <v>0</v>
      </c>
      <c r="D1032" s="13"/>
    </row>
    <row r="1033" customFormat="false" ht="12.8" hidden="false" customHeight="false" outlineLevel="0" collapsed="false">
      <c r="A1033" s="14"/>
      <c r="B1033" s="14"/>
      <c r="C1033" s="15" t="n">
        <f aca="false">IF('2016 Работни протоколи'!A1033&gt;'2016 Работни протоколи'!B1033,0,IF('2016 Работни протоколи'!A1033&lt;1,0,'2016 Работни протоколи'!B1033-'2016 Работни протоколи'!A1033))</f>
        <v>0</v>
      </c>
      <c r="D1033" s="13"/>
    </row>
    <row r="1034" customFormat="false" ht="12.8" hidden="false" customHeight="false" outlineLevel="0" collapsed="false">
      <c r="A1034" s="14"/>
      <c r="B1034" s="14"/>
      <c r="C1034" s="15" t="n">
        <f aca="false">IF('2016 Работни протоколи'!A1034&gt;'2016 Работни протоколи'!B1034,0,IF('2016 Работни протоколи'!A1034&lt;1,0,'2016 Работни протоколи'!B1034-'2016 Работни протоколи'!A1034))</f>
        <v>0</v>
      </c>
      <c r="D1034" s="13"/>
    </row>
    <row r="1035" customFormat="false" ht="12.8" hidden="false" customHeight="false" outlineLevel="0" collapsed="false">
      <c r="A1035" s="14"/>
      <c r="B1035" s="14"/>
      <c r="C1035" s="15" t="n">
        <f aca="false">IF('2016 Работни протоколи'!A1035&gt;'2016 Работни протоколи'!B1035,0,IF('2016 Работни протоколи'!A1035&lt;1,0,'2016 Работни протоколи'!B1035-'2016 Работни протоколи'!A1035))</f>
        <v>0</v>
      </c>
      <c r="D1035" s="13"/>
    </row>
    <row r="1036" customFormat="false" ht="12.8" hidden="false" customHeight="false" outlineLevel="0" collapsed="false">
      <c r="A1036" s="14"/>
      <c r="B1036" s="14"/>
      <c r="C1036" s="15" t="n">
        <f aca="false">IF('2016 Работни протоколи'!A1036&gt;'2016 Работни протоколи'!B1036,0,IF('2016 Работни протоколи'!A1036&lt;1,0,'2016 Работни протоколи'!B1036-'2016 Работни протоколи'!A1036))</f>
        <v>0</v>
      </c>
      <c r="D1036" s="13"/>
    </row>
    <row r="1037" customFormat="false" ht="12.8" hidden="false" customHeight="false" outlineLevel="0" collapsed="false">
      <c r="A1037" s="14"/>
      <c r="B1037" s="14"/>
      <c r="C1037" s="15" t="n">
        <f aca="false">IF('2016 Работни протоколи'!A1037&gt;'2016 Работни протоколи'!B1037,0,IF('2016 Работни протоколи'!A1037&lt;1,0,'2016 Работни протоколи'!B1037-'2016 Работни протоколи'!A1037))</f>
        <v>0</v>
      </c>
      <c r="D1037" s="13"/>
    </row>
    <row r="1038" customFormat="false" ht="12.8" hidden="false" customHeight="false" outlineLevel="0" collapsed="false">
      <c r="A1038" s="14"/>
      <c r="B1038" s="14"/>
      <c r="C1038" s="15" t="n">
        <f aca="false">IF('2016 Работни протоколи'!A1038&gt;'2016 Работни протоколи'!B1038,0,IF('2016 Работни протоколи'!A1038&lt;1,0,'2016 Работни протоколи'!B1038-'2016 Работни протоколи'!A1038))</f>
        <v>0</v>
      </c>
      <c r="D1038" s="13"/>
    </row>
    <row r="1039" customFormat="false" ht="12.8" hidden="false" customHeight="false" outlineLevel="0" collapsed="false">
      <c r="A1039" s="14"/>
      <c r="B1039" s="14"/>
      <c r="C1039" s="15" t="n">
        <f aca="false">IF('2016 Работни протоколи'!A1039&gt;'2016 Работни протоколи'!B1039,0,IF('2016 Работни протоколи'!A1039&lt;1,0,'2016 Работни протоколи'!B1039-'2016 Работни протоколи'!A1039))</f>
        <v>0</v>
      </c>
      <c r="D1039" s="13"/>
    </row>
    <row r="1040" customFormat="false" ht="12.8" hidden="false" customHeight="false" outlineLevel="0" collapsed="false">
      <c r="A1040" s="14"/>
      <c r="B1040" s="14"/>
      <c r="C1040" s="15" t="n">
        <f aca="false">IF('2016 Работни протоколи'!A1040&gt;'2016 Работни протоколи'!B1040,0,IF('2016 Работни протоколи'!A1040&lt;1,0,'2016 Работни протоколи'!B1040-'2016 Работни протоколи'!A1040))</f>
        <v>0</v>
      </c>
      <c r="D1040" s="13"/>
    </row>
    <row r="1041" customFormat="false" ht="12.8" hidden="false" customHeight="false" outlineLevel="0" collapsed="false">
      <c r="A1041" s="14"/>
      <c r="B1041" s="14"/>
      <c r="C1041" s="15" t="n">
        <f aca="false">IF('2016 Работни протоколи'!A1041&gt;'2016 Работни протоколи'!B1041,0,IF('2016 Работни протоколи'!A1041&lt;1,0,'2016 Работни протоколи'!B1041-'2016 Работни протоколи'!A1041))</f>
        <v>0</v>
      </c>
      <c r="D1041" s="13"/>
    </row>
    <row r="1042" customFormat="false" ht="12.8" hidden="false" customHeight="false" outlineLevel="0" collapsed="false">
      <c r="A1042" s="14"/>
      <c r="B1042" s="14"/>
      <c r="C1042" s="15" t="n">
        <f aca="false">IF('2016 Работни протоколи'!A1042&gt;'2016 Работни протоколи'!B1042,0,IF('2016 Работни протоколи'!A1042&lt;1,0,'2016 Работни протоколи'!B1042-'2016 Работни протоколи'!A1042))</f>
        <v>0</v>
      </c>
      <c r="D1042" s="13"/>
    </row>
    <row r="1043" customFormat="false" ht="12.8" hidden="false" customHeight="false" outlineLevel="0" collapsed="false">
      <c r="A1043" s="14"/>
      <c r="B1043" s="14"/>
      <c r="C1043" s="15" t="n">
        <f aca="false">IF('2016 Работни протоколи'!A1043&gt;'2016 Работни протоколи'!B1043,0,IF('2016 Работни протоколи'!A1043&lt;1,0,'2016 Работни протоколи'!B1043-'2016 Работни протоколи'!A1043))</f>
        <v>0</v>
      </c>
      <c r="D1043" s="13"/>
    </row>
    <row r="1044" customFormat="false" ht="12.8" hidden="false" customHeight="false" outlineLevel="0" collapsed="false">
      <c r="A1044" s="14"/>
      <c r="B1044" s="14"/>
      <c r="C1044" s="15" t="n">
        <f aca="false">IF('2016 Работни протоколи'!A1044&gt;'2016 Работни протоколи'!B1044,0,IF('2016 Работни протоколи'!A1044&lt;1,0,'2016 Работни протоколи'!B1044-'2016 Работни протоколи'!A1044))</f>
        <v>0</v>
      </c>
      <c r="D1044" s="13"/>
    </row>
    <row r="1045" customFormat="false" ht="12.8" hidden="false" customHeight="false" outlineLevel="0" collapsed="false">
      <c r="A1045" s="14"/>
      <c r="B1045" s="14"/>
      <c r="C1045" s="15" t="n">
        <f aca="false">IF('2016 Работни протоколи'!A1045&gt;'2016 Работни протоколи'!B1045,0,IF('2016 Работни протоколи'!A1045&lt;1,0,'2016 Работни протоколи'!B1045-'2016 Работни протоколи'!A1045))</f>
        <v>0</v>
      </c>
      <c r="D1045" s="13"/>
    </row>
    <row r="1046" customFormat="false" ht="12.8" hidden="false" customHeight="false" outlineLevel="0" collapsed="false">
      <c r="A1046" s="14"/>
      <c r="B1046" s="14"/>
      <c r="C1046" s="15" t="n">
        <f aca="false">IF('2016 Работни протоколи'!A1046&gt;'2016 Работни протоколи'!B1046,0,IF('2016 Работни протоколи'!A1046&lt;1,0,'2016 Работни протоколи'!B1046-'2016 Работни протоколи'!A1046))</f>
        <v>0</v>
      </c>
      <c r="D1046" s="13"/>
    </row>
    <row r="1047" customFormat="false" ht="12.8" hidden="false" customHeight="false" outlineLevel="0" collapsed="false">
      <c r="A1047" s="14"/>
      <c r="B1047" s="14"/>
      <c r="C1047" s="15" t="n">
        <f aca="false">IF('2016 Работни протоколи'!A1047&gt;'2016 Работни протоколи'!B1047,0,IF('2016 Работни протоколи'!A1047&lt;1,0,'2016 Работни протоколи'!B1047-'2016 Работни протоколи'!A1047))</f>
        <v>0</v>
      </c>
      <c r="D1047" s="13"/>
    </row>
    <row r="1048" customFormat="false" ht="12.8" hidden="false" customHeight="false" outlineLevel="0" collapsed="false">
      <c r="A1048" s="14"/>
      <c r="B1048" s="14"/>
      <c r="C1048" s="15" t="n">
        <f aca="false">IF('2016 Работни протоколи'!A1048&gt;'2016 Работни протоколи'!B1048,0,IF('2016 Работни протоколи'!A1048&lt;1,0,'2016 Работни протоколи'!B1048-'2016 Работни протоколи'!A1048))</f>
        <v>0</v>
      </c>
      <c r="D1048" s="13"/>
    </row>
    <row r="1049" customFormat="false" ht="12.8" hidden="false" customHeight="false" outlineLevel="0" collapsed="false">
      <c r="A1049" s="14"/>
      <c r="B1049" s="14"/>
      <c r="C1049" s="15" t="n">
        <f aca="false">IF('2016 Работни протоколи'!A1049&gt;'2016 Работни протоколи'!B1049,0,IF('2016 Работни протоколи'!A1049&lt;1,0,'2016 Работни протоколи'!B1049-'2016 Работни протоколи'!A1049))</f>
        <v>0</v>
      </c>
      <c r="D1049" s="13"/>
    </row>
    <row r="1050" customFormat="false" ht="12.8" hidden="false" customHeight="false" outlineLevel="0" collapsed="false">
      <c r="A1050" s="14"/>
      <c r="B1050" s="14"/>
      <c r="C1050" s="15" t="n">
        <f aca="false">IF('2016 Работни протоколи'!A1050&gt;'2016 Работни протоколи'!B1050,0,IF('2016 Работни протоколи'!A1050&lt;1,0,'2016 Работни протоколи'!B1050-'2016 Работни протоколи'!A1050))</f>
        <v>0</v>
      </c>
      <c r="D1050" s="13"/>
    </row>
    <row r="1051" customFormat="false" ht="12.8" hidden="false" customHeight="false" outlineLevel="0" collapsed="false">
      <c r="A1051" s="14"/>
      <c r="B1051" s="14"/>
      <c r="C1051" s="15" t="n">
        <f aca="false">IF('2016 Работни протоколи'!A1051&gt;'2016 Работни протоколи'!B1051,0,IF('2016 Работни протоколи'!A1051&lt;1,0,'2016 Работни протоколи'!B1051-'2016 Работни протоколи'!A1051))</f>
        <v>0</v>
      </c>
      <c r="D1051" s="13"/>
    </row>
    <row r="1052" customFormat="false" ht="12.8" hidden="false" customHeight="false" outlineLevel="0" collapsed="false">
      <c r="A1052" s="14"/>
      <c r="B1052" s="14"/>
      <c r="C1052" s="15" t="n">
        <f aca="false">IF('2016 Работни протоколи'!A1052&gt;'2016 Работни протоколи'!B1052,0,IF('2016 Работни протоколи'!A1052&lt;1,0,'2016 Работни протоколи'!B1052-'2016 Работни протоколи'!A1052))</f>
        <v>0</v>
      </c>
      <c r="D1052" s="13"/>
    </row>
    <row r="1053" customFormat="false" ht="12.8" hidden="false" customHeight="false" outlineLevel="0" collapsed="false">
      <c r="A1053" s="14"/>
      <c r="B1053" s="14"/>
      <c r="C1053" s="15" t="n">
        <f aca="false">IF('2016 Работни протоколи'!A1053&gt;'2016 Работни протоколи'!B1053,0,IF('2016 Работни протоколи'!A1053&lt;1,0,'2016 Работни протоколи'!B1053-'2016 Работни протоколи'!A1053))</f>
        <v>0</v>
      </c>
      <c r="D1053" s="13"/>
    </row>
    <row r="1054" customFormat="false" ht="12.8" hidden="false" customHeight="false" outlineLevel="0" collapsed="false">
      <c r="A1054" s="14"/>
      <c r="B1054" s="14"/>
      <c r="C1054" s="15" t="n">
        <f aca="false">IF('2016 Работни протоколи'!A1054&gt;'2016 Работни протоколи'!B1054,0,IF('2016 Работни протоколи'!A1054&lt;1,0,'2016 Работни протоколи'!B1054-'2016 Работни протоколи'!A1054))</f>
        <v>0</v>
      </c>
      <c r="D1054" s="13"/>
    </row>
    <row r="1055" customFormat="false" ht="12.8" hidden="false" customHeight="false" outlineLevel="0" collapsed="false">
      <c r="A1055" s="14"/>
      <c r="B1055" s="14"/>
      <c r="C1055" s="15" t="n">
        <f aca="false">IF('2016 Работни протоколи'!A1055&gt;'2016 Работни протоколи'!B1055,0,IF('2016 Работни протоколи'!A1055&lt;1,0,'2016 Работни протоколи'!B1055-'2016 Работни протоколи'!A1055))</f>
        <v>0</v>
      </c>
      <c r="D1055" s="13"/>
    </row>
    <row r="1056" customFormat="false" ht="12.8" hidden="false" customHeight="false" outlineLevel="0" collapsed="false">
      <c r="A1056" s="14"/>
      <c r="B1056" s="14"/>
      <c r="C1056" s="15" t="n">
        <f aca="false">IF('2016 Работни протоколи'!A1056&gt;'2016 Работни протоколи'!B1056,0,IF('2016 Работни протоколи'!A1056&lt;1,0,'2016 Работни протоколи'!B1056-'2016 Работни протоколи'!A1056))</f>
        <v>0</v>
      </c>
      <c r="D1056" s="13"/>
    </row>
    <row r="1057" customFormat="false" ht="12.8" hidden="false" customHeight="false" outlineLevel="0" collapsed="false">
      <c r="A1057" s="14"/>
      <c r="B1057" s="14"/>
      <c r="C1057" s="15" t="n">
        <f aca="false">IF('2016 Работни протоколи'!A1057&gt;'2016 Работни протоколи'!B1057,0,IF('2016 Работни протоколи'!A1057&lt;1,0,'2016 Работни протоколи'!B1057-'2016 Работни протоколи'!A1057))</f>
        <v>0</v>
      </c>
      <c r="D1057" s="13"/>
    </row>
    <row r="1058" customFormat="false" ht="12.8" hidden="false" customHeight="false" outlineLevel="0" collapsed="false">
      <c r="A1058" s="14"/>
      <c r="B1058" s="14"/>
      <c r="C1058" s="15" t="n">
        <f aca="false">IF('2016 Работни протоколи'!A1058&gt;'2016 Работни протоколи'!B1058,0,IF('2016 Работни протоколи'!A1058&lt;1,0,'2016 Работни протоколи'!B1058-'2016 Работни протоколи'!A1058))</f>
        <v>0</v>
      </c>
      <c r="D1058" s="13"/>
    </row>
    <row r="1059" customFormat="false" ht="12.8" hidden="false" customHeight="false" outlineLevel="0" collapsed="false">
      <c r="A1059" s="14"/>
      <c r="B1059" s="14"/>
      <c r="C1059" s="15" t="n">
        <f aca="false">IF('2016 Работни протоколи'!A1059&gt;'2016 Работни протоколи'!B1059,0,IF('2016 Работни протоколи'!A1059&lt;1,0,'2016 Работни протоколи'!B1059-'2016 Работни протоколи'!A1059))</f>
        <v>0</v>
      </c>
      <c r="D1059" s="13"/>
    </row>
    <row r="1060" customFormat="false" ht="12.8" hidden="false" customHeight="false" outlineLevel="0" collapsed="false">
      <c r="A1060" s="14"/>
      <c r="B1060" s="14"/>
      <c r="C1060" s="15" t="n">
        <f aca="false">IF('2016 Работни протоколи'!A1060&gt;'2016 Работни протоколи'!B1060,0,IF('2016 Работни протоколи'!A1060&lt;1,0,'2016 Работни протоколи'!B1060-'2016 Работни протоколи'!A1060))</f>
        <v>0</v>
      </c>
      <c r="D1060" s="13"/>
    </row>
    <row r="1061" customFormat="false" ht="12.8" hidden="false" customHeight="false" outlineLevel="0" collapsed="false">
      <c r="A1061" s="14"/>
      <c r="B1061" s="14"/>
      <c r="C1061" s="15" t="n">
        <f aca="false">IF('2016 Работни протоколи'!A1061&gt;'2016 Работни протоколи'!B1061,0,IF('2016 Работни протоколи'!A1061&lt;1,0,'2016 Работни протоколи'!B1061-'2016 Работни протоколи'!A1061))</f>
        <v>0</v>
      </c>
      <c r="D1061" s="13"/>
    </row>
    <row r="1062" customFormat="false" ht="12.8" hidden="false" customHeight="false" outlineLevel="0" collapsed="false">
      <c r="A1062" s="14"/>
      <c r="B1062" s="14"/>
      <c r="C1062" s="15" t="n">
        <f aca="false">IF('2016 Работни протоколи'!A1062&gt;'2016 Работни протоколи'!B1062,0,IF('2016 Работни протоколи'!A1062&lt;1,0,'2016 Работни протоколи'!B1062-'2016 Работни протоколи'!A1062))</f>
        <v>0</v>
      </c>
      <c r="D1062" s="13"/>
    </row>
    <row r="1063" customFormat="false" ht="12.8" hidden="false" customHeight="false" outlineLevel="0" collapsed="false">
      <c r="A1063" s="14"/>
      <c r="B1063" s="14"/>
      <c r="C1063" s="15" t="n">
        <f aca="false">IF('2016 Работни протоколи'!A1063&gt;'2016 Работни протоколи'!B1063,0,IF('2016 Работни протоколи'!A1063&lt;1,0,'2016 Работни протоколи'!B1063-'2016 Работни протоколи'!A1063))</f>
        <v>0</v>
      </c>
      <c r="D1063" s="13"/>
    </row>
    <row r="1064" customFormat="false" ht="12.8" hidden="false" customHeight="false" outlineLevel="0" collapsed="false">
      <c r="A1064" s="14"/>
      <c r="B1064" s="14"/>
      <c r="C1064" s="15" t="n">
        <f aca="false">IF('2016 Работни протоколи'!A1064&gt;'2016 Работни протоколи'!B1064,0,IF('2016 Работни протоколи'!A1064&lt;1,0,'2016 Работни протоколи'!B1064-'2016 Работни протоколи'!A1064))</f>
        <v>0</v>
      </c>
      <c r="D1064" s="13"/>
    </row>
    <row r="1065" customFormat="false" ht="12.8" hidden="false" customHeight="false" outlineLevel="0" collapsed="false">
      <c r="A1065" s="14"/>
      <c r="B1065" s="14"/>
      <c r="C1065" s="15" t="n">
        <f aca="false">IF('2016 Работни протоколи'!A1065&gt;'2016 Работни протоколи'!B1065,0,IF('2016 Работни протоколи'!A1065&lt;1,0,'2016 Работни протоколи'!B1065-'2016 Работни протоколи'!A1065))</f>
        <v>0</v>
      </c>
      <c r="D1065" s="13"/>
    </row>
    <row r="1066" customFormat="false" ht="12.8" hidden="false" customHeight="false" outlineLevel="0" collapsed="false">
      <c r="A1066" s="14"/>
      <c r="B1066" s="14"/>
      <c r="C1066" s="15" t="n">
        <f aca="false">IF('2016 Работни протоколи'!A1066&gt;'2016 Работни протоколи'!B1066,0,IF('2016 Работни протоколи'!A1066&lt;1,0,'2016 Работни протоколи'!B1066-'2016 Работни протоколи'!A1066))</f>
        <v>0</v>
      </c>
      <c r="D1066" s="13"/>
    </row>
    <row r="1067" customFormat="false" ht="12.8" hidden="false" customHeight="false" outlineLevel="0" collapsed="false">
      <c r="A1067" s="14"/>
      <c r="B1067" s="14"/>
      <c r="C1067" s="15" t="n">
        <f aca="false">IF('2016 Работни протоколи'!A1067&gt;'2016 Работни протоколи'!B1067,0,IF('2016 Работни протоколи'!A1067&lt;1,0,'2016 Работни протоколи'!B1067-'2016 Работни протоколи'!A1067))</f>
        <v>0</v>
      </c>
      <c r="D1067" s="13"/>
    </row>
    <row r="1068" customFormat="false" ht="12.8" hidden="false" customHeight="false" outlineLevel="0" collapsed="false">
      <c r="A1068" s="14"/>
      <c r="B1068" s="14"/>
      <c r="C1068" s="15" t="n">
        <f aca="false">IF('2016 Работни протоколи'!A1068&gt;'2016 Работни протоколи'!B1068,0,IF('2016 Работни протоколи'!A1068&lt;1,0,'2016 Работни протоколи'!B1068-'2016 Работни протоколи'!A1068))</f>
        <v>0</v>
      </c>
      <c r="D1068" s="13"/>
    </row>
    <row r="1069" customFormat="false" ht="12.8" hidden="false" customHeight="false" outlineLevel="0" collapsed="false">
      <c r="A1069" s="14"/>
      <c r="B1069" s="14"/>
      <c r="C1069" s="15" t="n">
        <f aca="false">IF('2016 Работни протоколи'!A1069&gt;'2016 Работни протоколи'!B1069,0,IF('2016 Работни протоколи'!A1069&lt;1,0,'2016 Работни протоколи'!B1069-'2016 Работни протоколи'!A1069))</f>
        <v>0</v>
      </c>
      <c r="D1069" s="13"/>
    </row>
    <row r="1070" customFormat="false" ht="12.8" hidden="false" customHeight="false" outlineLevel="0" collapsed="false">
      <c r="A1070" s="14"/>
      <c r="B1070" s="14"/>
      <c r="C1070" s="15" t="n">
        <f aca="false">IF('2016 Работни протоколи'!A1070&gt;'2016 Работни протоколи'!B1070,0,IF('2016 Работни протоколи'!A1070&lt;1,0,'2016 Работни протоколи'!B1070-'2016 Работни протоколи'!A1070))</f>
        <v>0</v>
      </c>
      <c r="D1070" s="13"/>
    </row>
    <row r="1071" customFormat="false" ht="12.8" hidden="false" customHeight="false" outlineLevel="0" collapsed="false">
      <c r="A1071" s="14"/>
      <c r="B1071" s="14"/>
      <c r="C1071" s="15" t="n">
        <f aca="false">IF('2016 Работни протоколи'!A1071&gt;'2016 Работни протоколи'!B1071,0,IF('2016 Работни протоколи'!A1071&lt;1,0,'2016 Работни протоколи'!B1071-'2016 Работни протоколи'!A1071))</f>
        <v>0</v>
      </c>
      <c r="D1071" s="13"/>
    </row>
    <row r="1072" customFormat="false" ht="12.8" hidden="false" customHeight="false" outlineLevel="0" collapsed="false">
      <c r="A1072" s="14"/>
      <c r="B1072" s="14"/>
      <c r="C1072" s="15" t="n">
        <f aca="false">IF('2016 Работни протоколи'!A1072&gt;'2016 Работни протоколи'!B1072,0,IF('2016 Работни протоколи'!A1072&lt;1,0,'2016 Работни протоколи'!B1072-'2016 Работни протоколи'!A1072))</f>
        <v>0</v>
      </c>
      <c r="D1072" s="13"/>
    </row>
    <row r="1073" customFormat="false" ht="12.8" hidden="false" customHeight="false" outlineLevel="0" collapsed="false">
      <c r="A1073" s="14"/>
      <c r="B1073" s="14"/>
      <c r="C1073" s="15" t="n">
        <f aca="false">IF('2016 Работни протоколи'!A1073&gt;'2016 Работни протоколи'!B1073,0,IF('2016 Работни протоколи'!A1073&lt;1,0,'2016 Работни протоколи'!B1073-'2016 Работни протоколи'!A1073))</f>
        <v>0</v>
      </c>
      <c r="D1073" s="13"/>
    </row>
    <row r="1074" customFormat="false" ht="12.8" hidden="false" customHeight="false" outlineLevel="0" collapsed="false">
      <c r="A1074" s="14"/>
      <c r="B1074" s="14"/>
      <c r="C1074" s="15" t="n">
        <f aca="false">IF('2016 Работни протоколи'!A1074&gt;'2016 Работни протоколи'!B1074,0,IF('2016 Работни протоколи'!A1074&lt;1,0,'2016 Работни протоколи'!B1074-'2016 Работни протоколи'!A1074))</f>
        <v>0</v>
      </c>
      <c r="D1074" s="13"/>
    </row>
    <row r="1075" customFormat="false" ht="12.8" hidden="false" customHeight="false" outlineLevel="0" collapsed="false">
      <c r="A1075" s="14"/>
      <c r="B1075" s="14"/>
      <c r="C1075" s="15" t="n">
        <f aca="false">IF('2016 Работни протоколи'!A1075&gt;'2016 Работни протоколи'!B1075,0,IF('2016 Работни протоколи'!A1075&lt;1,0,'2016 Работни протоколи'!B1075-'2016 Работни протоколи'!A1075))</f>
        <v>0</v>
      </c>
      <c r="D1075" s="13"/>
    </row>
    <row r="1076" customFormat="false" ht="12.8" hidden="false" customHeight="false" outlineLevel="0" collapsed="false">
      <c r="A1076" s="14"/>
      <c r="B1076" s="14"/>
      <c r="C1076" s="15" t="n">
        <f aca="false">IF('2016 Работни протоколи'!A1076&gt;'2016 Работни протоколи'!B1076,0,IF('2016 Работни протоколи'!A1076&lt;1,0,'2016 Работни протоколи'!B1076-'2016 Работни протоколи'!A1076))</f>
        <v>0</v>
      </c>
      <c r="D1076" s="13"/>
    </row>
    <row r="1077" customFormat="false" ht="12.8" hidden="false" customHeight="false" outlineLevel="0" collapsed="false">
      <c r="A1077" s="14"/>
      <c r="B1077" s="14"/>
      <c r="C1077" s="15" t="n">
        <f aca="false">IF('2016 Работни протоколи'!A1077&gt;'2016 Работни протоколи'!B1077,0,IF('2016 Работни протоколи'!A1077&lt;1,0,'2016 Работни протоколи'!B1077-'2016 Работни протоколи'!A1077))</f>
        <v>0</v>
      </c>
      <c r="D1077" s="13"/>
    </row>
    <row r="1078" customFormat="false" ht="12.8" hidden="false" customHeight="false" outlineLevel="0" collapsed="false">
      <c r="A1078" s="14"/>
      <c r="B1078" s="14"/>
      <c r="C1078" s="15" t="n">
        <f aca="false">IF('2016 Работни протоколи'!A1078&gt;'2016 Работни протоколи'!B1078,0,IF('2016 Работни протоколи'!A1078&lt;1,0,'2016 Работни протоколи'!B1078-'2016 Работни протоколи'!A1078))</f>
        <v>0</v>
      </c>
      <c r="D1078" s="13"/>
    </row>
    <row r="1079" customFormat="false" ht="12.8" hidden="false" customHeight="false" outlineLevel="0" collapsed="false">
      <c r="A1079" s="14"/>
      <c r="B1079" s="14"/>
      <c r="C1079" s="15" t="n">
        <f aca="false">IF('2016 Работни протоколи'!A1079&gt;'2016 Работни протоколи'!B1079,0,IF('2016 Работни протоколи'!A1079&lt;1,0,'2016 Работни протоколи'!B1079-'2016 Работни протоколи'!A1079))</f>
        <v>0</v>
      </c>
      <c r="D1079" s="13"/>
    </row>
    <row r="1080" customFormat="false" ht="12.8" hidden="false" customHeight="false" outlineLevel="0" collapsed="false">
      <c r="A1080" s="14"/>
      <c r="B1080" s="14"/>
      <c r="C1080" s="15" t="n">
        <f aca="false">IF('2016 Работни протоколи'!A1080&gt;'2016 Работни протоколи'!B1080,0,IF('2016 Работни протоколи'!A1080&lt;1,0,'2016 Работни протоколи'!B1080-'2016 Работни протоколи'!A1080))</f>
        <v>0</v>
      </c>
      <c r="D1080" s="13"/>
    </row>
    <row r="1081" customFormat="false" ht="12.8" hidden="false" customHeight="false" outlineLevel="0" collapsed="false">
      <c r="A1081" s="14"/>
      <c r="B1081" s="14"/>
      <c r="C1081" s="15" t="n">
        <f aca="false">IF('2016 Работни протоколи'!A1081&gt;'2016 Работни протоколи'!B1081,0,IF('2016 Работни протоколи'!A1081&lt;1,0,'2016 Работни протоколи'!B1081-'2016 Работни протоколи'!A1081))</f>
        <v>0</v>
      </c>
      <c r="D1081" s="13"/>
    </row>
    <row r="1082" customFormat="false" ht="12.8" hidden="false" customHeight="false" outlineLevel="0" collapsed="false">
      <c r="A1082" s="14"/>
      <c r="B1082" s="14"/>
      <c r="C1082" s="15" t="n">
        <f aca="false">IF('2016 Работни протоколи'!A1082&gt;'2016 Работни протоколи'!B1082,0,IF('2016 Работни протоколи'!A1082&lt;1,0,'2016 Работни протоколи'!B1082-'2016 Работни протоколи'!A1082))</f>
        <v>0</v>
      </c>
      <c r="D1082" s="13"/>
    </row>
    <row r="1083" customFormat="false" ht="12.8" hidden="false" customHeight="false" outlineLevel="0" collapsed="false">
      <c r="A1083" s="14"/>
      <c r="B1083" s="14"/>
      <c r="C1083" s="15" t="n">
        <f aca="false">IF('2016 Работни протоколи'!A1083&gt;'2016 Работни протоколи'!B1083,0,IF('2016 Работни протоколи'!A1083&lt;1,0,'2016 Работни протоколи'!B1083-'2016 Работни протоколи'!A1083))</f>
        <v>0</v>
      </c>
      <c r="D1083" s="13"/>
    </row>
    <row r="1084" customFormat="false" ht="12.8" hidden="false" customHeight="false" outlineLevel="0" collapsed="false">
      <c r="A1084" s="14"/>
      <c r="B1084" s="14"/>
      <c r="C1084" s="15" t="n">
        <f aca="false">IF('2016 Работни протоколи'!A1084&gt;'2016 Работни протоколи'!B1084,0,IF('2016 Работни протоколи'!A1084&lt;1,0,'2016 Работни протоколи'!B1084-'2016 Работни протоколи'!A1084))</f>
        <v>0</v>
      </c>
      <c r="D1084" s="13"/>
    </row>
    <row r="1085" customFormat="false" ht="12.8" hidden="false" customHeight="false" outlineLevel="0" collapsed="false">
      <c r="A1085" s="14"/>
      <c r="B1085" s="14"/>
      <c r="C1085" s="15" t="n">
        <f aca="false">IF('2016 Работни протоколи'!A1085&gt;'2016 Работни протоколи'!B1085,0,IF('2016 Работни протоколи'!A1085&lt;1,0,'2016 Работни протоколи'!B1085-'2016 Работни протоколи'!A1085))</f>
        <v>0</v>
      </c>
      <c r="D1085" s="13"/>
    </row>
    <row r="1086" customFormat="false" ht="12.8" hidden="false" customHeight="false" outlineLevel="0" collapsed="false">
      <c r="A1086" s="14"/>
      <c r="B1086" s="14"/>
      <c r="C1086" s="15" t="n">
        <f aca="false">IF('2016 Работни протоколи'!A1086&gt;'2016 Работни протоколи'!B1086,0,IF('2016 Работни протоколи'!A1086&lt;1,0,'2016 Работни протоколи'!B1086-'2016 Работни протоколи'!A1086))</f>
        <v>0</v>
      </c>
      <c r="D1086" s="13"/>
    </row>
    <row r="1087" customFormat="false" ht="12.8" hidden="false" customHeight="false" outlineLevel="0" collapsed="false">
      <c r="A1087" s="14"/>
      <c r="B1087" s="14"/>
      <c r="C1087" s="15" t="n">
        <f aca="false">IF('2016 Работни протоколи'!A1087&gt;'2016 Работни протоколи'!B1087,0,IF('2016 Работни протоколи'!A1087&lt;1,0,'2016 Работни протоколи'!B1087-'2016 Работни протоколи'!A1087))</f>
        <v>0</v>
      </c>
      <c r="D1087" s="13"/>
    </row>
    <row r="1088" customFormat="false" ht="12.8" hidden="false" customHeight="false" outlineLevel="0" collapsed="false">
      <c r="A1088" s="14"/>
      <c r="B1088" s="14"/>
      <c r="C1088" s="15" t="n">
        <f aca="false">IF('2016 Работни протоколи'!A1088&gt;'2016 Работни протоколи'!B1088,0,IF('2016 Работни протоколи'!A1088&lt;1,0,'2016 Работни протоколи'!B1088-'2016 Работни протоколи'!A1088))</f>
        <v>0</v>
      </c>
      <c r="D1088" s="13"/>
    </row>
    <row r="1089" customFormat="false" ht="12.8" hidden="false" customHeight="false" outlineLevel="0" collapsed="false">
      <c r="A1089" s="14"/>
      <c r="B1089" s="14"/>
      <c r="C1089" s="15" t="n">
        <f aca="false">IF('2016 Работни протоколи'!A1089&gt;'2016 Работни протоколи'!B1089,0,IF('2016 Работни протоколи'!A1089&lt;1,0,'2016 Работни протоколи'!B1089-'2016 Работни протоколи'!A1089))</f>
        <v>0</v>
      </c>
      <c r="D1089" s="13"/>
    </row>
    <row r="1090" customFormat="false" ht="12.8" hidden="false" customHeight="false" outlineLevel="0" collapsed="false">
      <c r="A1090" s="14"/>
      <c r="B1090" s="14"/>
      <c r="C1090" s="15" t="n">
        <f aca="false">IF('2016 Работни протоколи'!A1090&gt;'2016 Работни протоколи'!B1090,0,IF('2016 Работни протоколи'!A1090&lt;1,0,'2016 Работни протоколи'!B1090-'2016 Работни протоколи'!A1090))</f>
        <v>0</v>
      </c>
      <c r="D1090" s="13"/>
    </row>
    <row r="1091" customFormat="false" ht="12.8" hidden="false" customHeight="false" outlineLevel="0" collapsed="false">
      <c r="A1091" s="14"/>
      <c r="B1091" s="14"/>
      <c r="C1091" s="15" t="n">
        <f aca="false">IF('2016 Работни протоколи'!A1091&gt;'2016 Работни протоколи'!B1091,0,IF('2016 Работни протоколи'!A1091&lt;1,0,'2016 Работни протоколи'!B1091-'2016 Работни протоколи'!A1091))</f>
        <v>0</v>
      </c>
      <c r="D1091" s="13"/>
    </row>
    <row r="1092" customFormat="false" ht="12.8" hidden="false" customHeight="false" outlineLevel="0" collapsed="false">
      <c r="A1092" s="14"/>
      <c r="B1092" s="14"/>
      <c r="C1092" s="15" t="n">
        <f aca="false">IF('2016 Работни протоколи'!A1092&gt;'2016 Работни протоколи'!B1092,0,IF('2016 Работни протоколи'!A1092&lt;1,0,'2016 Работни протоколи'!B1092-'2016 Работни протоколи'!A1092))</f>
        <v>0</v>
      </c>
      <c r="D1092" s="13"/>
    </row>
    <row r="1093" customFormat="false" ht="12.8" hidden="false" customHeight="false" outlineLevel="0" collapsed="false">
      <c r="A1093" s="14"/>
      <c r="B1093" s="14"/>
      <c r="C1093" s="15" t="n">
        <f aca="false">IF('2016 Работни протоколи'!A1093&gt;'2016 Работни протоколи'!B1093,0,IF('2016 Работни протоколи'!A1093&lt;1,0,'2016 Работни протоколи'!B1093-'2016 Работни протоколи'!A1093))</f>
        <v>0</v>
      </c>
      <c r="D1093" s="13"/>
    </row>
    <row r="1094" customFormat="false" ht="12.8" hidden="false" customHeight="false" outlineLevel="0" collapsed="false">
      <c r="A1094" s="14"/>
      <c r="B1094" s="14"/>
      <c r="C1094" s="15" t="n">
        <f aca="false">IF('2016 Работни протоколи'!A1094&gt;'2016 Работни протоколи'!B1094,0,IF('2016 Работни протоколи'!A1094&lt;1,0,'2016 Работни протоколи'!B1094-'2016 Работни протоколи'!A1094))</f>
        <v>0</v>
      </c>
      <c r="D1094" s="13"/>
    </row>
    <row r="1095" customFormat="false" ht="12.8" hidden="false" customHeight="false" outlineLevel="0" collapsed="false">
      <c r="A1095" s="14"/>
      <c r="B1095" s="14"/>
      <c r="C1095" s="15" t="n">
        <f aca="false">IF('2016 Работни протоколи'!A1095&gt;'2016 Работни протоколи'!B1095,0,IF('2016 Работни протоколи'!A1095&lt;1,0,'2016 Работни протоколи'!B1095-'2016 Работни протоколи'!A1095))</f>
        <v>0</v>
      </c>
      <c r="D1095" s="13"/>
    </row>
    <row r="1096" customFormat="false" ht="12.8" hidden="false" customHeight="false" outlineLevel="0" collapsed="false">
      <c r="A1096" s="14"/>
      <c r="B1096" s="14"/>
      <c r="C1096" s="15" t="n">
        <f aca="false">IF('2016 Работни протоколи'!A1096&gt;'2016 Работни протоколи'!B1096,0,IF('2016 Работни протоколи'!A1096&lt;1,0,'2016 Работни протоколи'!B1096-'2016 Работни протоколи'!A1096))</f>
        <v>0</v>
      </c>
      <c r="D1096" s="13"/>
    </row>
    <row r="1097" customFormat="false" ht="12.8" hidden="false" customHeight="false" outlineLevel="0" collapsed="false">
      <c r="A1097" s="14"/>
      <c r="B1097" s="14"/>
      <c r="C1097" s="15" t="n">
        <f aca="false">IF('2016 Работни протоколи'!A1097&gt;'2016 Работни протоколи'!B1097,0,IF('2016 Работни протоколи'!A1097&lt;1,0,'2016 Работни протоколи'!B1097-'2016 Работни протоколи'!A1097))</f>
        <v>0</v>
      </c>
      <c r="D1097" s="13"/>
    </row>
    <row r="1098" customFormat="false" ht="12.8" hidden="false" customHeight="false" outlineLevel="0" collapsed="false">
      <c r="A1098" s="14"/>
      <c r="B1098" s="14"/>
      <c r="C1098" s="15" t="n">
        <f aca="false">IF('2016 Работни протоколи'!A1098&gt;'2016 Работни протоколи'!B1098,0,IF('2016 Работни протоколи'!A1098&lt;1,0,'2016 Работни протоколи'!B1098-'2016 Работни протоколи'!A1098))</f>
        <v>0</v>
      </c>
      <c r="D1098" s="13"/>
    </row>
    <row r="1099" customFormat="false" ht="12.8" hidden="false" customHeight="false" outlineLevel="0" collapsed="false">
      <c r="A1099" s="14"/>
      <c r="B1099" s="14"/>
      <c r="C1099" s="15" t="n">
        <f aca="false">IF('2016 Работни протоколи'!A1099&gt;'2016 Работни протоколи'!B1099,0,IF('2016 Работни протоколи'!A1099&lt;1,0,'2016 Работни протоколи'!B1099-'2016 Работни протоколи'!A1099))</f>
        <v>0</v>
      </c>
      <c r="D1099" s="13"/>
    </row>
    <row r="1100" customFormat="false" ht="12.8" hidden="false" customHeight="false" outlineLevel="0" collapsed="false">
      <c r="A1100" s="14"/>
      <c r="B1100" s="14"/>
      <c r="C1100" s="15" t="n">
        <f aca="false">IF('2016 Работни протоколи'!A1100&gt;'2016 Работни протоколи'!B1100,0,IF('2016 Работни протоколи'!A1100&lt;1,0,'2016 Работни протоколи'!B1100-'2016 Работни протоколи'!A1100))</f>
        <v>0</v>
      </c>
      <c r="D1100" s="13"/>
    </row>
    <row r="1101" customFormat="false" ht="12.8" hidden="false" customHeight="false" outlineLevel="0" collapsed="false">
      <c r="A1101" s="14"/>
      <c r="B1101" s="14"/>
      <c r="C1101" s="15" t="n">
        <f aca="false">IF('2016 Работни протоколи'!A1101&gt;'2016 Работни протоколи'!B1101,0,IF('2016 Работни протоколи'!A1101&lt;1,0,'2016 Работни протоколи'!B1101-'2016 Работни протоколи'!A1101))</f>
        <v>0</v>
      </c>
      <c r="D1101" s="13"/>
    </row>
    <row r="1102" customFormat="false" ht="12.8" hidden="false" customHeight="false" outlineLevel="0" collapsed="false">
      <c r="A1102" s="14"/>
      <c r="B1102" s="14"/>
      <c r="C1102" s="15" t="n">
        <f aca="false">IF('2016 Работни протоколи'!A1102&gt;'2016 Работни протоколи'!B1102,0,IF('2016 Работни протоколи'!A1102&lt;1,0,'2016 Работни протоколи'!B1102-'2016 Работни протоколи'!A1102))</f>
        <v>0</v>
      </c>
      <c r="D1102" s="13"/>
    </row>
    <row r="1103" customFormat="false" ht="12.8" hidden="false" customHeight="false" outlineLevel="0" collapsed="false">
      <c r="A1103" s="14"/>
      <c r="B1103" s="14"/>
      <c r="C1103" s="15" t="n">
        <f aca="false">IF('2016 Работни протоколи'!A1103&gt;'2016 Работни протоколи'!B1103,0,IF('2016 Работни протоколи'!A1103&lt;1,0,'2016 Работни протоколи'!B1103-'2016 Работни протоколи'!A1103))</f>
        <v>0</v>
      </c>
      <c r="D1103" s="13"/>
    </row>
    <row r="1104" customFormat="false" ht="12.8" hidden="false" customHeight="false" outlineLevel="0" collapsed="false">
      <c r="A1104" s="14"/>
      <c r="B1104" s="14"/>
      <c r="C1104" s="15" t="n">
        <f aca="false">IF('2016 Работни протоколи'!A1104&gt;'2016 Работни протоколи'!B1104,0,IF('2016 Работни протоколи'!A1104&lt;1,0,'2016 Работни протоколи'!B1104-'2016 Работни протоколи'!A1104))</f>
        <v>0</v>
      </c>
      <c r="D1104" s="13"/>
    </row>
    <row r="1105" customFormat="false" ht="12.8" hidden="false" customHeight="false" outlineLevel="0" collapsed="false">
      <c r="A1105" s="14"/>
      <c r="B1105" s="14"/>
      <c r="C1105" s="15" t="n">
        <f aca="false">IF('2016 Работни протоколи'!A1105&gt;'2016 Работни протоколи'!B1105,0,IF('2016 Работни протоколи'!A1105&lt;1,0,'2016 Работни протоколи'!B1105-'2016 Работни протоколи'!A1105))</f>
        <v>0</v>
      </c>
      <c r="D1105" s="13"/>
    </row>
    <row r="1106" customFormat="false" ht="12.8" hidden="false" customHeight="false" outlineLevel="0" collapsed="false">
      <c r="A1106" s="14"/>
      <c r="B1106" s="14"/>
      <c r="C1106" s="15" t="n">
        <f aca="false">IF('2016 Работни протоколи'!A1106&gt;'2016 Работни протоколи'!B1106,0,IF('2016 Работни протоколи'!A1106&lt;1,0,'2016 Работни протоколи'!B1106-'2016 Работни протоколи'!A1106))</f>
        <v>0</v>
      </c>
      <c r="D1106" s="13"/>
    </row>
    <row r="1107" customFormat="false" ht="12.8" hidden="false" customHeight="false" outlineLevel="0" collapsed="false">
      <c r="A1107" s="14"/>
      <c r="B1107" s="14"/>
      <c r="C1107" s="15" t="n">
        <f aca="false">IF('2016 Работни протоколи'!A1107&gt;'2016 Работни протоколи'!B1107,0,IF('2016 Работни протоколи'!A1107&lt;1,0,'2016 Работни протоколи'!B1107-'2016 Работни протоколи'!A1107))</f>
        <v>0</v>
      </c>
      <c r="D1107" s="13"/>
    </row>
    <row r="1108" customFormat="false" ht="12.8" hidden="false" customHeight="false" outlineLevel="0" collapsed="false">
      <c r="A1108" s="14"/>
      <c r="B1108" s="14"/>
      <c r="C1108" s="15" t="n">
        <f aca="false">IF('2016 Работни протоколи'!A1108&gt;'2016 Работни протоколи'!B1108,0,IF('2016 Работни протоколи'!A1108&lt;1,0,'2016 Работни протоколи'!B1108-'2016 Работни протоколи'!A1108))</f>
        <v>0</v>
      </c>
      <c r="D1108" s="13"/>
    </row>
    <row r="1109" customFormat="false" ht="12.8" hidden="false" customHeight="false" outlineLevel="0" collapsed="false">
      <c r="A1109" s="14"/>
      <c r="B1109" s="14"/>
      <c r="C1109" s="15" t="n">
        <f aca="false">IF('2016 Работни протоколи'!A1109&gt;'2016 Работни протоколи'!B1109,0,IF('2016 Работни протоколи'!A1109&lt;1,0,'2016 Работни протоколи'!B1109-'2016 Работни протоколи'!A1109))</f>
        <v>0</v>
      </c>
      <c r="D1109" s="13"/>
    </row>
    <row r="1110" customFormat="false" ht="12.8" hidden="false" customHeight="false" outlineLevel="0" collapsed="false">
      <c r="A1110" s="14"/>
      <c r="B1110" s="14"/>
      <c r="C1110" s="15" t="n">
        <f aca="false">IF('2016 Работни протоколи'!A1110&gt;'2016 Работни протоколи'!B1110,0,IF('2016 Работни протоколи'!A1110&lt;1,0,'2016 Работни протоколи'!B1110-'2016 Работни протоколи'!A1110))</f>
        <v>0</v>
      </c>
      <c r="D1110" s="13"/>
    </row>
    <row r="1111" customFormat="false" ht="12.8" hidden="false" customHeight="false" outlineLevel="0" collapsed="false">
      <c r="A1111" s="14"/>
      <c r="B1111" s="14"/>
      <c r="C1111" s="15" t="n">
        <f aca="false">IF('2016 Работни протоколи'!A1111&gt;'2016 Работни протоколи'!B1111,0,IF('2016 Работни протоколи'!A1111&lt;1,0,'2016 Работни протоколи'!B1111-'2016 Работни протоколи'!A1111))</f>
        <v>0</v>
      </c>
      <c r="D1111" s="13"/>
    </row>
    <row r="1112" customFormat="false" ht="12.8" hidden="false" customHeight="false" outlineLevel="0" collapsed="false">
      <c r="A1112" s="14"/>
      <c r="B1112" s="14"/>
      <c r="C1112" s="15" t="n">
        <f aca="false">IF('2016 Работни протоколи'!A1112&gt;'2016 Работни протоколи'!B1112,0,IF('2016 Работни протоколи'!A1112&lt;1,0,'2016 Работни протоколи'!B1112-'2016 Работни протоколи'!A1112))</f>
        <v>0</v>
      </c>
      <c r="D1112" s="13"/>
    </row>
    <row r="1113" customFormat="false" ht="12.8" hidden="false" customHeight="false" outlineLevel="0" collapsed="false">
      <c r="A1113" s="14"/>
      <c r="B1113" s="14"/>
      <c r="C1113" s="15" t="n">
        <f aca="false">IF('2016 Работни протоколи'!A1113&gt;'2016 Работни протоколи'!B1113,0,IF('2016 Работни протоколи'!A1113&lt;1,0,'2016 Работни протоколи'!B1113-'2016 Работни протоколи'!A1113))</f>
        <v>0</v>
      </c>
      <c r="D1113" s="13"/>
    </row>
    <row r="1114" customFormat="false" ht="12.8" hidden="false" customHeight="false" outlineLevel="0" collapsed="false">
      <c r="A1114" s="14"/>
      <c r="B1114" s="14"/>
      <c r="C1114" s="15" t="n">
        <f aca="false">IF('2016 Работни протоколи'!A1114&gt;'2016 Работни протоколи'!B1114,0,IF('2016 Работни протоколи'!A1114&lt;1,0,'2016 Работни протоколи'!B1114-'2016 Работни протоколи'!A1114))</f>
        <v>0</v>
      </c>
      <c r="D1114" s="13"/>
    </row>
    <row r="1115" customFormat="false" ht="12.8" hidden="false" customHeight="false" outlineLevel="0" collapsed="false">
      <c r="A1115" s="14"/>
      <c r="B1115" s="14"/>
      <c r="C1115" s="15" t="n">
        <f aca="false">IF('2016 Работни протоколи'!A1115&gt;'2016 Работни протоколи'!B1115,0,IF('2016 Работни протоколи'!A1115&lt;1,0,'2016 Работни протоколи'!B1115-'2016 Работни протоколи'!A1115))</f>
        <v>0</v>
      </c>
      <c r="D1115" s="13"/>
    </row>
    <row r="1116" customFormat="false" ht="12.8" hidden="false" customHeight="false" outlineLevel="0" collapsed="false">
      <c r="A1116" s="14"/>
      <c r="B1116" s="14"/>
      <c r="C1116" s="15" t="n">
        <f aca="false">IF('2016 Работни протоколи'!A1116&gt;'2016 Работни протоколи'!B1116,0,IF('2016 Работни протоколи'!A1116&lt;1,0,'2016 Работни протоколи'!B1116-'2016 Работни протоколи'!A1116))</f>
        <v>0</v>
      </c>
      <c r="D1116" s="13"/>
    </row>
    <row r="1117" customFormat="false" ht="12.8" hidden="false" customHeight="false" outlineLevel="0" collapsed="false">
      <c r="A1117" s="14"/>
      <c r="B1117" s="14"/>
      <c r="C1117" s="15" t="n">
        <f aca="false">IF('2016 Работни протоколи'!A1117&gt;'2016 Работни протоколи'!B1117,0,IF('2016 Работни протоколи'!A1117&lt;1,0,'2016 Работни протоколи'!B1117-'2016 Работни протоколи'!A1117))</f>
        <v>0</v>
      </c>
      <c r="D1117" s="13"/>
    </row>
    <row r="1118" customFormat="false" ht="12.8" hidden="false" customHeight="false" outlineLevel="0" collapsed="false">
      <c r="A1118" s="14"/>
      <c r="B1118" s="14"/>
      <c r="C1118" s="15" t="n">
        <f aca="false">IF('2016 Работни протоколи'!A1118&gt;'2016 Работни протоколи'!B1118,0,IF('2016 Работни протоколи'!A1118&lt;1,0,'2016 Работни протоколи'!B1118-'2016 Работни протоколи'!A1118))</f>
        <v>0</v>
      </c>
      <c r="D1118" s="13"/>
    </row>
    <row r="1119" customFormat="false" ht="12.8" hidden="false" customHeight="false" outlineLevel="0" collapsed="false">
      <c r="A1119" s="14"/>
      <c r="B1119" s="14"/>
      <c r="C1119" s="15" t="n">
        <f aca="false">IF('2016 Работни протоколи'!A1119&gt;'2016 Работни протоколи'!B1119,0,IF('2016 Работни протоколи'!A1119&lt;1,0,'2016 Работни протоколи'!B1119-'2016 Работни протоколи'!A1119))</f>
        <v>0</v>
      </c>
      <c r="D1119" s="13"/>
    </row>
    <row r="1120" customFormat="false" ht="12.8" hidden="false" customHeight="false" outlineLevel="0" collapsed="false">
      <c r="A1120" s="14"/>
      <c r="B1120" s="14"/>
      <c r="C1120" s="15" t="n">
        <f aca="false">IF('2016 Работни протоколи'!A1120&gt;'2016 Работни протоколи'!B1120,0,IF('2016 Работни протоколи'!A1120&lt;1,0,'2016 Работни протоколи'!B1120-'2016 Работни протоколи'!A1120))</f>
        <v>0</v>
      </c>
      <c r="D1120" s="13"/>
    </row>
    <row r="1121" customFormat="false" ht="12.8" hidden="false" customHeight="false" outlineLevel="0" collapsed="false">
      <c r="A1121" s="14"/>
      <c r="B1121" s="14"/>
      <c r="C1121" s="15" t="n">
        <f aca="false">IF('2016 Работни протоколи'!A1121&gt;'2016 Работни протоколи'!B1121,0,IF('2016 Работни протоколи'!A1121&lt;1,0,'2016 Работни протоколи'!B1121-'2016 Работни протоколи'!A1121))</f>
        <v>0</v>
      </c>
      <c r="D1121" s="13"/>
    </row>
    <row r="1122" customFormat="false" ht="12.8" hidden="false" customHeight="false" outlineLevel="0" collapsed="false">
      <c r="A1122" s="14"/>
      <c r="B1122" s="14"/>
      <c r="C1122" s="15" t="n">
        <f aca="false">IF('2016 Работни протоколи'!A1122&gt;'2016 Работни протоколи'!B1122,0,IF('2016 Работни протоколи'!A1122&lt;1,0,'2016 Работни протоколи'!B1122-'2016 Работни протоколи'!A1122))</f>
        <v>0</v>
      </c>
      <c r="D1122" s="13"/>
    </row>
    <row r="1123" customFormat="false" ht="12.8" hidden="false" customHeight="false" outlineLevel="0" collapsed="false">
      <c r="A1123" s="14"/>
      <c r="B1123" s="14"/>
      <c r="C1123" s="15" t="n">
        <f aca="false">IF('2016 Работни протоколи'!A1123&gt;'2016 Работни протоколи'!B1123,0,IF('2016 Работни протоколи'!A1123&lt;1,0,'2016 Работни протоколи'!B1123-'2016 Работни протоколи'!A1123))</f>
        <v>0</v>
      </c>
      <c r="D1123" s="13"/>
    </row>
    <row r="1124" customFormat="false" ht="12.8" hidden="false" customHeight="false" outlineLevel="0" collapsed="false">
      <c r="A1124" s="14"/>
      <c r="B1124" s="14"/>
      <c r="C1124" s="15" t="n">
        <f aca="false">IF('2016 Работни протоколи'!A1124&gt;'2016 Работни протоколи'!B1124,0,IF('2016 Работни протоколи'!A1124&lt;1,0,'2016 Работни протоколи'!B1124-'2016 Работни протоколи'!A1124))</f>
        <v>0</v>
      </c>
      <c r="D1124" s="13"/>
    </row>
    <row r="1125" customFormat="false" ht="12.8" hidden="false" customHeight="false" outlineLevel="0" collapsed="false">
      <c r="A1125" s="14"/>
      <c r="B1125" s="14"/>
      <c r="C1125" s="15" t="n">
        <f aca="false">IF('2016 Работни протоколи'!A1125&gt;'2016 Работни протоколи'!B1125,0,IF('2016 Работни протоколи'!A1125&lt;1,0,'2016 Работни протоколи'!B1125-'2016 Работни протоколи'!A1125))</f>
        <v>0</v>
      </c>
      <c r="D1125" s="13"/>
    </row>
    <row r="1126" customFormat="false" ht="12.8" hidden="false" customHeight="false" outlineLevel="0" collapsed="false">
      <c r="A1126" s="14"/>
      <c r="B1126" s="14"/>
      <c r="C1126" s="15" t="n">
        <f aca="false">IF('2016 Работни протоколи'!A1126&gt;'2016 Работни протоколи'!B1126,0,IF('2016 Работни протоколи'!A1126&lt;1,0,'2016 Работни протоколи'!B1126-'2016 Работни протоколи'!A1126))</f>
        <v>0</v>
      </c>
      <c r="D1126" s="13"/>
    </row>
    <row r="1127" customFormat="false" ht="12.8" hidden="false" customHeight="false" outlineLevel="0" collapsed="false">
      <c r="A1127" s="14"/>
      <c r="B1127" s="14"/>
      <c r="C1127" s="15" t="n">
        <f aca="false">IF('2016 Работни протоколи'!A1127&gt;'2016 Работни протоколи'!B1127,0,IF('2016 Работни протоколи'!A1127&lt;1,0,'2016 Работни протоколи'!B1127-'2016 Работни протоколи'!A1127))</f>
        <v>0</v>
      </c>
      <c r="D1127" s="13"/>
    </row>
    <row r="1128" customFormat="false" ht="12.8" hidden="false" customHeight="false" outlineLevel="0" collapsed="false">
      <c r="A1128" s="14"/>
      <c r="B1128" s="14"/>
      <c r="C1128" s="15" t="n">
        <f aca="false">IF('2016 Работни протоколи'!A1128&gt;'2016 Работни протоколи'!B1128,0,IF('2016 Работни протоколи'!A1128&lt;1,0,'2016 Работни протоколи'!B1128-'2016 Работни протоколи'!A1128))</f>
        <v>0</v>
      </c>
      <c r="D1128" s="13"/>
    </row>
    <row r="1129" customFormat="false" ht="12.8" hidden="false" customHeight="false" outlineLevel="0" collapsed="false">
      <c r="A1129" s="14"/>
      <c r="B1129" s="14"/>
      <c r="C1129" s="15" t="n">
        <f aca="false">IF('2016 Работни протоколи'!A1129&gt;'2016 Работни протоколи'!B1129,0,IF('2016 Работни протоколи'!A1129&lt;1,0,'2016 Работни протоколи'!B1129-'2016 Работни протоколи'!A1129))</f>
        <v>0</v>
      </c>
      <c r="D1129" s="13"/>
    </row>
    <row r="1130" customFormat="false" ht="12.8" hidden="false" customHeight="false" outlineLevel="0" collapsed="false">
      <c r="A1130" s="14"/>
      <c r="B1130" s="14"/>
      <c r="C1130" s="15" t="n">
        <f aca="false">IF('2016 Работни протоколи'!A1130&gt;'2016 Работни протоколи'!B1130,0,IF('2016 Работни протоколи'!A1130&lt;1,0,'2016 Работни протоколи'!B1130-'2016 Работни протоколи'!A1130))</f>
        <v>0</v>
      </c>
      <c r="D1130" s="13"/>
    </row>
    <row r="1131" customFormat="false" ht="12.8" hidden="false" customHeight="false" outlineLevel="0" collapsed="false">
      <c r="A1131" s="14"/>
      <c r="B1131" s="14"/>
      <c r="C1131" s="15" t="n">
        <f aca="false">IF('2016 Работни протоколи'!A1131&gt;'2016 Работни протоколи'!B1131,0,IF('2016 Работни протоколи'!A1131&lt;1,0,'2016 Работни протоколи'!B1131-'2016 Работни протоколи'!A1131))</f>
        <v>0</v>
      </c>
      <c r="D1131" s="13"/>
    </row>
    <row r="1132" customFormat="false" ht="12.8" hidden="false" customHeight="false" outlineLevel="0" collapsed="false">
      <c r="A1132" s="14"/>
      <c r="B1132" s="14"/>
      <c r="C1132" s="15" t="n">
        <f aca="false">IF('2016 Работни протоколи'!A1132&gt;'2016 Работни протоколи'!B1132,0,IF('2016 Работни протоколи'!A1132&lt;1,0,'2016 Работни протоколи'!B1132-'2016 Работни протоколи'!A1132))</f>
        <v>0</v>
      </c>
      <c r="D1132" s="13"/>
    </row>
    <row r="1133" customFormat="false" ht="12.8" hidden="false" customHeight="false" outlineLevel="0" collapsed="false">
      <c r="A1133" s="14"/>
      <c r="B1133" s="14"/>
      <c r="C1133" s="15" t="n">
        <f aca="false">IF('2016 Работни протоколи'!A1133&gt;'2016 Работни протоколи'!B1133,0,IF('2016 Работни протоколи'!A1133&lt;1,0,'2016 Работни протоколи'!B1133-'2016 Работни протоколи'!A1133))</f>
        <v>0</v>
      </c>
      <c r="D1133" s="13"/>
    </row>
    <row r="1134" customFormat="false" ht="12.8" hidden="false" customHeight="false" outlineLevel="0" collapsed="false">
      <c r="A1134" s="14"/>
      <c r="B1134" s="14"/>
      <c r="C1134" s="15" t="n">
        <f aca="false">IF('2016 Работни протоколи'!A1134&gt;'2016 Работни протоколи'!B1134,0,IF('2016 Работни протоколи'!A1134&lt;1,0,'2016 Работни протоколи'!B1134-'2016 Работни протоколи'!A1134))</f>
        <v>0</v>
      </c>
      <c r="D1134" s="13"/>
    </row>
    <row r="1135" customFormat="false" ht="12.8" hidden="false" customHeight="false" outlineLevel="0" collapsed="false">
      <c r="A1135" s="14"/>
      <c r="B1135" s="14"/>
      <c r="C1135" s="15" t="n">
        <f aca="false">IF('2016 Работни протоколи'!A1135&gt;'2016 Работни протоколи'!B1135,0,IF('2016 Работни протоколи'!A1135&lt;1,0,'2016 Работни протоколи'!B1135-'2016 Работни протоколи'!A1135))</f>
        <v>0</v>
      </c>
      <c r="D1135" s="13"/>
    </row>
    <row r="1136" customFormat="false" ht="12.8" hidden="false" customHeight="false" outlineLevel="0" collapsed="false">
      <c r="A1136" s="14"/>
      <c r="B1136" s="14"/>
      <c r="C1136" s="15" t="n">
        <f aca="false">IF('2016 Работни протоколи'!A1136&gt;'2016 Работни протоколи'!B1136,0,IF('2016 Работни протоколи'!A1136&lt;1,0,'2016 Работни протоколи'!B1136-'2016 Работни протоколи'!A1136))</f>
        <v>0</v>
      </c>
      <c r="D1136" s="13"/>
    </row>
    <row r="1137" customFormat="false" ht="12.8" hidden="false" customHeight="false" outlineLevel="0" collapsed="false">
      <c r="A1137" s="14"/>
      <c r="B1137" s="14"/>
      <c r="C1137" s="15" t="n">
        <f aca="false">IF('2016 Работни протоколи'!A1137&gt;'2016 Работни протоколи'!B1137,0,IF('2016 Работни протоколи'!A1137&lt;1,0,'2016 Работни протоколи'!B1137-'2016 Работни протоколи'!A1137))</f>
        <v>0</v>
      </c>
      <c r="D1137" s="13"/>
    </row>
    <row r="1138" customFormat="false" ht="12.8" hidden="false" customHeight="false" outlineLevel="0" collapsed="false">
      <c r="A1138" s="14"/>
      <c r="B1138" s="14"/>
      <c r="C1138" s="15" t="n">
        <f aca="false">IF('2016 Работни протоколи'!A1138&gt;'2016 Работни протоколи'!B1138,0,IF('2016 Работни протоколи'!A1138&lt;1,0,'2016 Работни протоколи'!B1138-'2016 Работни протоколи'!A1138))</f>
        <v>0</v>
      </c>
      <c r="D1138" s="13"/>
    </row>
    <row r="1139" customFormat="false" ht="12.8" hidden="false" customHeight="false" outlineLevel="0" collapsed="false">
      <c r="A1139" s="14"/>
      <c r="B1139" s="14"/>
      <c r="C1139" s="15" t="n">
        <f aca="false">IF('2016 Работни протоколи'!A1139&gt;'2016 Работни протоколи'!B1139,0,IF('2016 Работни протоколи'!A1139&lt;1,0,'2016 Работни протоколи'!B1139-'2016 Работни протоколи'!A1139))</f>
        <v>0</v>
      </c>
      <c r="D1139" s="13"/>
    </row>
    <row r="1140" customFormat="false" ht="12.8" hidden="false" customHeight="false" outlineLevel="0" collapsed="false">
      <c r="A1140" s="14"/>
      <c r="B1140" s="14"/>
      <c r="C1140" s="15" t="n">
        <f aca="false">IF('2016 Работни протоколи'!A1140&gt;'2016 Работни протоколи'!B1140,0,IF('2016 Работни протоколи'!A1140&lt;1,0,'2016 Работни протоколи'!B1140-'2016 Работни протоколи'!A1140))</f>
        <v>0</v>
      </c>
      <c r="D1140" s="13"/>
    </row>
    <row r="1141" customFormat="false" ht="12.8" hidden="false" customHeight="false" outlineLevel="0" collapsed="false">
      <c r="A1141" s="14"/>
      <c r="B1141" s="14"/>
      <c r="C1141" s="15" t="n">
        <f aca="false">IF('2016 Работни протоколи'!A1141&gt;'2016 Работни протоколи'!B1141,0,IF('2016 Работни протоколи'!A1141&lt;1,0,'2016 Работни протоколи'!B1141-'2016 Работни протоколи'!A1141))</f>
        <v>0</v>
      </c>
      <c r="D1141" s="13"/>
    </row>
    <row r="1142" customFormat="false" ht="12.8" hidden="false" customHeight="false" outlineLevel="0" collapsed="false">
      <c r="A1142" s="14"/>
      <c r="B1142" s="14"/>
      <c r="C1142" s="15" t="n">
        <f aca="false">IF('2016 Работни протоколи'!A1142&gt;'2016 Работни протоколи'!B1142,0,IF('2016 Работни протоколи'!A1142&lt;1,0,'2016 Работни протоколи'!B1142-'2016 Работни протоколи'!A1142))</f>
        <v>0</v>
      </c>
      <c r="D1142" s="13"/>
    </row>
    <row r="1143" customFormat="false" ht="12.8" hidden="false" customHeight="false" outlineLevel="0" collapsed="false">
      <c r="A1143" s="14"/>
      <c r="B1143" s="14"/>
      <c r="C1143" s="15" t="n">
        <f aca="false">IF('2016 Работни протоколи'!A1143&gt;'2016 Работни протоколи'!B1143,0,IF('2016 Работни протоколи'!A1143&lt;1,0,'2016 Работни протоколи'!B1143-'2016 Работни протоколи'!A1143))</f>
        <v>0</v>
      </c>
      <c r="D1143" s="13"/>
    </row>
    <row r="1144" customFormat="false" ht="12.8" hidden="false" customHeight="false" outlineLevel="0" collapsed="false">
      <c r="A1144" s="14"/>
      <c r="B1144" s="14"/>
      <c r="C1144" s="15" t="n">
        <f aca="false">IF('2016 Работни протоколи'!A1144&gt;'2016 Работни протоколи'!B1144,0,IF('2016 Работни протоколи'!A1144&lt;1,0,'2016 Работни протоколи'!B1144-'2016 Работни протоколи'!A1144))</f>
        <v>0</v>
      </c>
      <c r="D1144" s="13"/>
    </row>
    <row r="1145" customFormat="false" ht="12.8" hidden="false" customHeight="false" outlineLevel="0" collapsed="false">
      <c r="A1145" s="14"/>
      <c r="B1145" s="14"/>
      <c r="C1145" s="15" t="n">
        <f aca="false">IF('2016 Работни протоколи'!A1145&gt;'2016 Работни протоколи'!B1145,0,IF('2016 Работни протоколи'!A1145&lt;1,0,'2016 Работни протоколи'!B1145-'2016 Работни протоколи'!A1145))</f>
        <v>0</v>
      </c>
      <c r="D1145" s="13"/>
    </row>
    <row r="1146" customFormat="false" ht="12.8" hidden="false" customHeight="false" outlineLevel="0" collapsed="false">
      <c r="A1146" s="14"/>
      <c r="B1146" s="14"/>
      <c r="C1146" s="15" t="n">
        <f aca="false">IF('2016 Работни протоколи'!A1146&gt;'2016 Работни протоколи'!B1146,0,IF('2016 Работни протоколи'!A1146&lt;1,0,'2016 Работни протоколи'!B1146-'2016 Работни протоколи'!A1146))</f>
        <v>0</v>
      </c>
      <c r="D1146" s="13"/>
    </row>
    <row r="1147" customFormat="false" ht="12.8" hidden="false" customHeight="false" outlineLevel="0" collapsed="false">
      <c r="A1147" s="14"/>
      <c r="B1147" s="14"/>
      <c r="C1147" s="15" t="n">
        <f aca="false">IF('2016 Работни протоколи'!A1147&gt;'2016 Работни протоколи'!B1147,0,IF('2016 Работни протоколи'!A1147&lt;1,0,'2016 Работни протоколи'!B1147-'2016 Работни протоколи'!A1147))</f>
        <v>0</v>
      </c>
      <c r="D1147" s="13"/>
    </row>
    <row r="1148" customFormat="false" ht="12.8" hidden="false" customHeight="false" outlineLevel="0" collapsed="false">
      <c r="A1148" s="14"/>
      <c r="B1148" s="14"/>
      <c r="C1148" s="15" t="n">
        <f aca="false">IF('2016 Работни протоколи'!A1148&gt;'2016 Работни протоколи'!B1148,0,IF('2016 Работни протоколи'!A1148&lt;1,0,'2016 Работни протоколи'!B1148-'2016 Работни протоколи'!A1148))</f>
        <v>0</v>
      </c>
      <c r="D1148" s="13"/>
    </row>
    <row r="1149" customFormat="false" ht="12.8" hidden="false" customHeight="false" outlineLevel="0" collapsed="false">
      <c r="A1149" s="14"/>
      <c r="B1149" s="14"/>
      <c r="C1149" s="15" t="n">
        <f aca="false">IF('2016 Работни протоколи'!A1149&gt;'2016 Работни протоколи'!B1149,0,IF('2016 Работни протоколи'!A1149&lt;1,0,'2016 Работни протоколи'!B1149-'2016 Работни протоколи'!A1149))</f>
        <v>0</v>
      </c>
      <c r="D1149" s="13"/>
    </row>
    <row r="1150" customFormat="false" ht="12.8" hidden="false" customHeight="false" outlineLevel="0" collapsed="false">
      <c r="A1150" s="14"/>
      <c r="B1150" s="14"/>
      <c r="C1150" s="15" t="n">
        <f aca="false">IF('2016 Работни протоколи'!A1150&gt;'2016 Работни протоколи'!B1150,0,IF('2016 Работни протоколи'!A1150&lt;1,0,'2016 Работни протоколи'!B1150-'2016 Работни протоколи'!A1150))</f>
        <v>0</v>
      </c>
      <c r="D1150" s="13"/>
    </row>
    <row r="1151" customFormat="false" ht="12.8" hidden="false" customHeight="false" outlineLevel="0" collapsed="false">
      <c r="A1151" s="14"/>
      <c r="B1151" s="14"/>
      <c r="C1151" s="15" t="n">
        <f aca="false">IF('2016 Работни протоколи'!A1151&gt;'2016 Работни протоколи'!B1151,0,IF('2016 Работни протоколи'!A1151&lt;1,0,'2016 Работни протоколи'!B1151-'2016 Работни протоколи'!A1151))</f>
        <v>0</v>
      </c>
      <c r="D1151" s="13"/>
    </row>
    <row r="1152" customFormat="false" ht="12.8" hidden="false" customHeight="false" outlineLevel="0" collapsed="false">
      <c r="A1152" s="14"/>
      <c r="B1152" s="14"/>
      <c r="C1152" s="15" t="n">
        <f aca="false">IF('2016 Работни протоколи'!A1152&gt;'2016 Работни протоколи'!B1152,0,IF('2016 Работни протоколи'!A1152&lt;1,0,'2016 Работни протоколи'!B1152-'2016 Работни протоколи'!A1152))</f>
        <v>0</v>
      </c>
      <c r="D1152" s="13"/>
    </row>
    <row r="1153" customFormat="false" ht="12.8" hidden="false" customHeight="false" outlineLevel="0" collapsed="false">
      <c r="A1153" s="14"/>
      <c r="B1153" s="14"/>
      <c r="C1153" s="15" t="n">
        <f aca="false">IF('2016 Работни протоколи'!A1153&gt;'2016 Работни протоколи'!B1153,0,IF('2016 Работни протоколи'!A1153&lt;1,0,'2016 Работни протоколи'!B1153-'2016 Работни протоколи'!A1153))</f>
        <v>0</v>
      </c>
      <c r="D1153" s="13"/>
    </row>
    <row r="1154" customFormat="false" ht="12.8" hidden="false" customHeight="false" outlineLevel="0" collapsed="false">
      <c r="A1154" s="14"/>
      <c r="B1154" s="14"/>
      <c r="C1154" s="15" t="n">
        <f aca="false">IF('2016 Работни протоколи'!A1154&gt;'2016 Работни протоколи'!B1154,0,IF('2016 Работни протоколи'!A1154&lt;1,0,'2016 Работни протоколи'!B1154-'2016 Работни протоколи'!A1154))</f>
        <v>0</v>
      </c>
      <c r="D1154" s="13"/>
    </row>
    <row r="1155" customFormat="false" ht="12.8" hidden="false" customHeight="false" outlineLevel="0" collapsed="false">
      <c r="A1155" s="14"/>
      <c r="B1155" s="14"/>
      <c r="C1155" s="15" t="n">
        <f aca="false">IF('2016 Работни протоколи'!A1155&gt;'2016 Работни протоколи'!B1155,0,IF('2016 Работни протоколи'!A1155&lt;1,0,'2016 Работни протоколи'!B1155-'2016 Работни протоколи'!A1155))</f>
        <v>0</v>
      </c>
      <c r="D1155" s="13"/>
    </row>
    <row r="1156" customFormat="false" ht="12.8" hidden="false" customHeight="false" outlineLevel="0" collapsed="false">
      <c r="A1156" s="14"/>
      <c r="B1156" s="14"/>
      <c r="C1156" s="15" t="n">
        <f aca="false">IF('2016 Работни протоколи'!A1156&gt;'2016 Работни протоколи'!B1156,0,IF('2016 Работни протоколи'!A1156&lt;1,0,'2016 Работни протоколи'!B1156-'2016 Работни протоколи'!A1156))</f>
        <v>0</v>
      </c>
      <c r="D1156" s="13"/>
    </row>
    <row r="1157" customFormat="false" ht="12.8" hidden="false" customHeight="false" outlineLevel="0" collapsed="false">
      <c r="A1157" s="14"/>
      <c r="B1157" s="14"/>
      <c r="C1157" s="15" t="n">
        <f aca="false">IF('2016 Работни протоколи'!A1157&gt;'2016 Работни протоколи'!B1157,0,IF('2016 Работни протоколи'!A1157&lt;1,0,'2016 Работни протоколи'!B1157-'2016 Работни протоколи'!A1157))</f>
        <v>0</v>
      </c>
      <c r="D1157" s="13"/>
    </row>
    <row r="1158" customFormat="false" ht="12.8" hidden="false" customHeight="false" outlineLevel="0" collapsed="false">
      <c r="A1158" s="14"/>
      <c r="B1158" s="14"/>
      <c r="C1158" s="15" t="n">
        <f aca="false">IF('2016 Работни протоколи'!A1158&gt;'2016 Работни протоколи'!B1158,0,IF('2016 Работни протоколи'!A1158&lt;1,0,'2016 Работни протоколи'!B1158-'2016 Работни протоколи'!A1158))</f>
        <v>0</v>
      </c>
      <c r="D1158" s="13"/>
    </row>
    <row r="1159" customFormat="false" ht="12.8" hidden="false" customHeight="false" outlineLevel="0" collapsed="false">
      <c r="A1159" s="14"/>
      <c r="B1159" s="14"/>
      <c r="C1159" s="15" t="n">
        <f aca="false">IF('2016 Работни протоколи'!A1159&gt;'2016 Работни протоколи'!B1159,0,IF('2016 Работни протоколи'!A1159&lt;1,0,'2016 Работни протоколи'!B1159-'2016 Работни протоколи'!A1159))</f>
        <v>0</v>
      </c>
      <c r="D1159" s="13"/>
    </row>
    <row r="1160" customFormat="false" ht="12.8" hidden="false" customHeight="false" outlineLevel="0" collapsed="false">
      <c r="A1160" s="14"/>
      <c r="B1160" s="14"/>
      <c r="C1160" s="15" t="n">
        <f aca="false">IF('2016 Работни протоколи'!A1160&gt;'2016 Работни протоколи'!B1160,0,IF('2016 Работни протоколи'!A1160&lt;1,0,'2016 Работни протоколи'!B1160-'2016 Работни протоколи'!A1160))</f>
        <v>0</v>
      </c>
      <c r="D1160" s="13"/>
    </row>
    <row r="1161" customFormat="false" ht="12.8" hidden="false" customHeight="false" outlineLevel="0" collapsed="false">
      <c r="A1161" s="14"/>
      <c r="B1161" s="14"/>
      <c r="C1161" s="15" t="n">
        <f aca="false">IF('2016 Работни протоколи'!A1161&gt;'2016 Работни протоколи'!B1161,0,IF('2016 Работни протоколи'!A1161&lt;1,0,'2016 Работни протоколи'!B1161-'2016 Работни протоколи'!A1161))</f>
        <v>0</v>
      </c>
      <c r="D1161" s="13"/>
    </row>
    <row r="1162" customFormat="false" ht="12.8" hidden="false" customHeight="false" outlineLevel="0" collapsed="false">
      <c r="A1162" s="14"/>
      <c r="B1162" s="14"/>
      <c r="C1162" s="15" t="n">
        <f aca="false">IF('2016 Работни протоколи'!A1162&gt;'2016 Работни протоколи'!B1162,0,IF('2016 Работни протоколи'!A1162&lt;1,0,'2016 Работни протоколи'!B1162-'2016 Работни протоколи'!A1162))</f>
        <v>0</v>
      </c>
      <c r="D1162" s="13"/>
    </row>
    <row r="1163" customFormat="false" ht="12.8" hidden="false" customHeight="false" outlineLevel="0" collapsed="false">
      <c r="A1163" s="14"/>
      <c r="B1163" s="14"/>
      <c r="C1163" s="15" t="n">
        <f aca="false">IF('2016 Работни протоколи'!A1163&gt;'2016 Работни протоколи'!B1163,0,IF('2016 Работни протоколи'!A1163&lt;1,0,'2016 Работни протоколи'!B1163-'2016 Работни протоколи'!A1163))</f>
        <v>0</v>
      </c>
      <c r="D1163" s="13"/>
    </row>
    <row r="1164" customFormat="false" ht="12.8" hidden="false" customHeight="false" outlineLevel="0" collapsed="false">
      <c r="A1164" s="14"/>
      <c r="B1164" s="14"/>
      <c r="C1164" s="15" t="n">
        <f aca="false">IF('2016 Работни протоколи'!A1164&gt;'2016 Работни протоколи'!B1164,0,IF('2016 Работни протоколи'!A1164&lt;1,0,'2016 Работни протоколи'!B1164-'2016 Работни протоколи'!A1164))</f>
        <v>0</v>
      </c>
      <c r="D1164" s="13"/>
    </row>
    <row r="1165" customFormat="false" ht="12.8" hidden="false" customHeight="false" outlineLevel="0" collapsed="false">
      <c r="A1165" s="14"/>
      <c r="B1165" s="14"/>
      <c r="C1165" s="15" t="n">
        <f aca="false">IF('2016 Работни протоколи'!A1165&gt;'2016 Работни протоколи'!B1165,0,IF('2016 Работни протоколи'!A1165&lt;1,0,'2016 Работни протоколи'!B1165-'2016 Работни протоколи'!A1165))</f>
        <v>0</v>
      </c>
      <c r="D1165" s="13"/>
    </row>
    <row r="1166" customFormat="false" ht="12.8" hidden="false" customHeight="false" outlineLevel="0" collapsed="false">
      <c r="A1166" s="14"/>
      <c r="B1166" s="14"/>
      <c r="C1166" s="15" t="n">
        <f aca="false">IF('2016 Работни протоколи'!A1166&gt;'2016 Работни протоколи'!B1166,0,IF('2016 Работни протоколи'!A1166&lt;1,0,'2016 Работни протоколи'!B1166-'2016 Работни протоколи'!A1166))</f>
        <v>0</v>
      </c>
      <c r="D1166" s="13"/>
    </row>
    <row r="1167" customFormat="false" ht="12.8" hidden="false" customHeight="false" outlineLevel="0" collapsed="false">
      <c r="A1167" s="14"/>
      <c r="B1167" s="14"/>
      <c r="C1167" s="15" t="n">
        <f aca="false">IF('2016 Работни протоколи'!A1167&gt;'2016 Работни протоколи'!B1167,0,IF('2016 Работни протоколи'!A1167&lt;1,0,'2016 Работни протоколи'!B1167-'2016 Работни протоколи'!A1167))</f>
        <v>0</v>
      </c>
      <c r="D1167" s="13"/>
    </row>
    <row r="1168" customFormat="false" ht="12.8" hidden="false" customHeight="false" outlineLevel="0" collapsed="false">
      <c r="A1168" s="14"/>
      <c r="B1168" s="14"/>
      <c r="C1168" s="15" t="n">
        <f aca="false">IF('2016 Работни протоколи'!A1168&gt;'2016 Работни протоколи'!B1168,0,IF('2016 Работни протоколи'!A1168&lt;1,0,'2016 Работни протоколи'!B1168-'2016 Работни протоколи'!A1168))</f>
        <v>0</v>
      </c>
      <c r="D1168" s="13"/>
    </row>
    <row r="1169" customFormat="false" ht="12.8" hidden="false" customHeight="false" outlineLevel="0" collapsed="false">
      <c r="A1169" s="14"/>
      <c r="B1169" s="14"/>
      <c r="C1169" s="15" t="n">
        <f aca="false">IF('2016 Работни протоколи'!A1169&gt;'2016 Работни протоколи'!B1169,0,IF('2016 Работни протоколи'!A1169&lt;1,0,'2016 Работни протоколи'!B1169-'2016 Работни протоколи'!A1169))</f>
        <v>0</v>
      </c>
      <c r="D1169" s="13"/>
    </row>
    <row r="1170" customFormat="false" ht="12.8" hidden="false" customHeight="false" outlineLevel="0" collapsed="false">
      <c r="A1170" s="14"/>
      <c r="B1170" s="14"/>
      <c r="C1170" s="15" t="n">
        <f aca="false">IF('2016 Работни протоколи'!A1170&gt;'2016 Работни протоколи'!B1170,0,IF('2016 Работни протоколи'!A1170&lt;1,0,'2016 Работни протоколи'!B1170-'2016 Работни протоколи'!A1170))</f>
        <v>0</v>
      </c>
      <c r="D1170" s="13"/>
    </row>
    <row r="1171" customFormat="false" ht="12.8" hidden="false" customHeight="false" outlineLevel="0" collapsed="false">
      <c r="A1171" s="14"/>
      <c r="B1171" s="14"/>
      <c r="C1171" s="15" t="n">
        <f aca="false">IF('2016 Работни протоколи'!A1171&gt;'2016 Работни протоколи'!B1171,0,IF('2016 Работни протоколи'!A1171&lt;1,0,'2016 Работни протоколи'!B1171-'2016 Работни протоколи'!A1171))</f>
        <v>0</v>
      </c>
      <c r="D1171" s="13"/>
    </row>
    <row r="1172" customFormat="false" ht="12.8" hidden="false" customHeight="false" outlineLevel="0" collapsed="false">
      <c r="A1172" s="14"/>
      <c r="B1172" s="14"/>
      <c r="C1172" s="15" t="n">
        <f aca="false">IF('2016 Работни протоколи'!A1172&gt;'2016 Работни протоколи'!B1172,0,IF('2016 Работни протоколи'!A1172&lt;1,0,'2016 Работни протоколи'!B1172-'2016 Работни протоколи'!A1172))</f>
        <v>0</v>
      </c>
      <c r="D1172" s="13"/>
    </row>
    <row r="1173" customFormat="false" ht="12.8" hidden="false" customHeight="false" outlineLevel="0" collapsed="false">
      <c r="A1173" s="14"/>
      <c r="B1173" s="14"/>
      <c r="C1173" s="15" t="n">
        <f aca="false">IF('2016 Работни протоколи'!A1173&gt;'2016 Работни протоколи'!B1173,0,IF('2016 Работни протоколи'!A1173&lt;1,0,'2016 Работни протоколи'!B1173-'2016 Работни протоколи'!A1173))</f>
        <v>0</v>
      </c>
      <c r="D1173" s="13"/>
    </row>
    <row r="1174" customFormat="false" ht="12.8" hidden="false" customHeight="false" outlineLevel="0" collapsed="false">
      <c r="A1174" s="14"/>
      <c r="B1174" s="14"/>
      <c r="C1174" s="15" t="n">
        <f aca="false">IF('2016 Работни протоколи'!A1174&gt;'2016 Работни протоколи'!B1174,0,IF('2016 Работни протоколи'!A1174&lt;1,0,'2016 Работни протоколи'!B1174-'2016 Работни протоколи'!A1174))</f>
        <v>0</v>
      </c>
      <c r="D1174" s="13"/>
    </row>
    <row r="1175" customFormat="false" ht="12.8" hidden="false" customHeight="false" outlineLevel="0" collapsed="false">
      <c r="A1175" s="14"/>
      <c r="B1175" s="14"/>
      <c r="C1175" s="15" t="n">
        <f aca="false">IF('2016 Работни протоколи'!A1175&gt;'2016 Работни протоколи'!B1175,0,IF('2016 Работни протоколи'!A1175&lt;1,0,'2016 Работни протоколи'!B1175-'2016 Работни протоколи'!A1175))</f>
        <v>0</v>
      </c>
      <c r="D1175" s="13"/>
    </row>
    <row r="1176" customFormat="false" ht="12.8" hidden="false" customHeight="false" outlineLevel="0" collapsed="false">
      <c r="A1176" s="14"/>
      <c r="B1176" s="14"/>
      <c r="C1176" s="15" t="n">
        <f aca="false">IF('2016 Работни протоколи'!A1176&gt;'2016 Работни протоколи'!B1176,0,IF('2016 Работни протоколи'!A1176&lt;1,0,'2016 Работни протоколи'!B1176-'2016 Работни протоколи'!A1176))</f>
        <v>0</v>
      </c>
      <c r="D1176" s="13"/>
    </row>
    <row r="1177" customFormat="false" ht="12.8" hidden="false" customHeight="false" outlineLevel="0" collapsed="false">
      <c r="A1177" s="14"/>
      <c r="B1177" s="14"/>
      <c r="C1177" s="15" t="n">
        <f aca="false">IF('2016 Работни протоколи'!A1177&gt;'2016 Работни протоколи'!B1177,0,IF('2016 Работни протоколи'!A1177&lt;1,0,'2016 Работни протоколи'!B1177-'2016 Работни протоколи'!A1177))</f>
        <v>0</v>
      </c>
      <c r="D1177" s="13"/>
    </row>
    <row r="1178" customFormat="false" ht="12.8" hidden="false" customHeight="false" outlineLevel="0" collapsed="false">
      <c r="A1178" s="14"/>
      <c r="B1178" s="14"/>
      <c r="C1178" s="15" t="n">
        <f aca="false">IF('2016 Работни протоколи'!A1178&gt;'2016 Работни протоколи'!B1178,0,IF('2016 Работни протоколи'!A1178&lt;1,0,'2016 Работни протоколи'!B1178-'2016 Работни протоколи'!A1178))</f>
        <v>0</v>
      </c>
      <c r="D1178" s="13"/>
    </row>
    <row r="1179" customFormat="false" ht="12.8" hidden="false" customHeight="false" outlineLevel="0" collapsed="false">
      <c r="A1179" s="14"/>
      <c r="B1179" s="14"/>
      <c r="C1179" s="15" t="n">
        <f aca="false">IF('2016 Работни протоколи'!A1179&gt;'2016 Работни протоколи'!B1179,0,IF('2016 Работни протоколи'!A1179&lt;1,0,'2016 Работни протоколи'!B1179-'2016 Работни протоколи'!A1179))</f>
        <v>0</v>
      </c>
      <c r="D1179" s="13"/>
    </row>
    <row r="1180" customFormat="false" ht="12.8" hidden="false" customHeight="false" outlineLevel="0" collapsed="false">
      <c r="A1180" s="14"/>
      <c r="B1180" s="14"/>
      <c r="C1180" s="15" t="n">
        <f aca="false">IF('2016 Работни протоколи'!A1180&gt;'2016 Работни протоколи'!B1180,0,IF('2016 Работни протоколи'!A1180&lt;1,0,'2016 Работни протоколи'!B1180-'2016 Работни протоколи'!A1180))</f>
        <v>0</v>
      </c>
      <c r="D1180" s="13"/>
    </row>
    <row r="1181" customFormat="false" ht="12.8" hidden="false" customHeight="false" outlineLevel="0" collapsed="false">
      <c r="A1181" s="14"/>
      <c r="B1181" s="14"/>
      <c r="C1181" s="15" t="n">
        <f aca="false">IF('2016 Работни протоколи'!A1181&gt;'2016 Работни протоколи'!B1181,0,IF('2016 Работни протоколи'!A1181&lt;1,0,'2016 Работни протоколи'!B1181-'2016 Работни протоколи'!A1181))</f>
        <v>0</v>
      </c>
      <c r="D1181" s="13"/>
    </row>
    <row r="1182" customFormat="false" ht="12.8" hidden="false" customHeight="false" outlineLevel="0" collapsed="false">
      <c r="A1182" s="14"/>
      <c r="B1182" s="14"/>
      <c r="C1182" s="15" t="n">
        <f aca="false">IF('2016 Работни протоколи'!A1182&gt;'2016 Работни протоколи'!B1182,0,IF('2016 Работни протоколи'!A1182&lt;1,0,'2016 Работни протоколи'!B1182-'2016 Работни протоколи'!A1182))</f>
        <v>0</v>
      </c>
      <c r="D1182" s="13"/>
    </row>
    <row r="1183" customFormat="false" ht="12.8" hidden="false" customHeight="false" outlineLevel="0" collapsed="false">
      <c r="A1183" s="14"/>
      <c r="B1183" s="14"/>
      <c r="C1183" s="15" t="n">
        <f aca="false">IF('2016 Работни протоколи'!A1183&gt;'2016 Работни протоколи'!B1183,0,IF('2016 Работни протоколи'!A1183&lt;1,0,'2016 Работни протоколи'!B1183-'2016 Работни протоколи'!A1183))</f>
        <v>0</v>
      </c>
      <c r="D1183" s="13"/>
    </row>
    <row r="1184" customFormat="false" ht="12.8" hidden="false" customHeight="false" outlineLevel="0" collapsed="false">
      <c r="A1184" s="14"/>
      <c r="B1184" s="14"/>
      <c r="C1184" s="15" t="n">
        <f aca="false">IF('2016 Работни протоколи'!A1184&gt;'2016 Работни протоколи'!B1184,0,IF('2016 Работни протоколи'!A1184&lt;1,0,'2016 Работни протоколи'!B1184-'2016 Работни протоколи'!A1184))</f>
        <v>0</v>
      </c>
      <c r="D1184" s="13"/>
    </row>
    <row r="1185" customFormat="false" ht="12.8" hidden="false" customHeight="false" outlineLevel="0" collapsed="false">
      <c r="A1185" s="14"/>
      <c r="B1185" s="14"/>
      <c r="C1185" s="15" t="n">
        <f aca="false">IF('2016 Работни протоколи'!A1185&gt;'2016 Работни протоколи'!B1185,0,IF('2016 Работни протоколи'!A1185&lt;1,0,'2016 Работни протоколи'!B1185-'2016 Работни протоколи'!A1185))</f>
        <v>0</v>
      </c>
      <c r="D1185" s="13"/>
    </row>
    <row r="1186" customFormat="false" ht="12.8" hidden="false" customHeight="false" outlineLevel="0" collapsed="false">
      <c r="A1186" s="14"/>
      <c r="B1186" s="14"/>
      <c r="C1186" s="15" t="n">
        <f aca="false">IF('2016 Работни протоколи'!A1186&gt;'2016 Работни протоколи'!B1186,0,IF('2016 Работни протоколи'!A1186&lt;1,0,'2016 Работни протоколи'!B1186-'2016 Работни протоколи'!A1186))</f>
        <v>0</v>
      </c>
      <c r="D1186" s="13"/>
    </row>
    <row r="1187" customFormat="false" ht="12.8" hidden="false" customHeight="false" outlineLevel="0" collapsed="false">
      <c r="A1187" s="14"/>
      <c r="B1187" s="14"/>
      <c r="C1187" s="15" t="n">
        <f aca="false">IF('2016 Работни протоколи'!A1187&gt;'2016 Работни протоколи'!B1187,0,IF('2016 Работни протоколи'!A1187&lt;1,0,'2016 Работни протоколи'!B1187-'2016 Работни протоколи'!A1187))</f>
        <v>0</v>
      </c>
      <c r="D1187" s="13"/>
    </row>
    <row r="1188" customFormat="false" ht="12.8" hidden="false" customHeight="false" outlineLevel="0" collapsed="false">
      <c r="A1188" s="14"/>
      <c r="B1188" s="14"/>
      <c r="C1188" s="15" t="n">
        <f aca="false">IF('2016 Работни протоколи'!A1188&gt;'2016 Работни протоколи'!B1188,0,IF('2016 Работни протоколи'!A1188&lt;1,0,'2016 Работни протоколи'!B1188-'2016 Работни протоколи'!A1188))</f>
        <v>0</v>
      </c>
      <c r="D1188" s="13"/>
    </row>
    <row r="1189" customFormat="false" ht="12.8" hidden="false" customHeight="false" outlineLevel="0" collapsed="false">
      <c r="A1189" s="14"/>
      <c r="B1189" s="14"/>
      <c r="C1189" s="15" t="n">
        <f aca="false">IF('2016 Работни протоколи'!A1189&gt;'2016 Работни протоколи'!B1189,0,IF('2016 Работни протоколи'!A1189&lt;1,0,'2016 Работни протоколи'!B1189-'2016 Работни протоколи'!A1189))</f>
        <v>0</v>
      </c>
      <c r="D1189" s="13"/>
    </row>
    <row r="1190" customFormat="false" ht="12.8" hidden="false" customHeight="false" outlineLevel="0" collapsed="false">
      <c r="A1190" s="14"/>
      <c r="B1190" s="14"/>
      <c r="C1190" s="15" t="n">
        <f aca="false">IF('2016 Работни протоколи'!A1190&gt;'2016 Работни протоколи'!B1190,0,IF('2016 Работни протоколи'!A1190&lt;1,0,'2016 Работни протоколи'!B1190-'2016 Работни протоколи'!A1190))</f>
        <v>0</v>
      </c>
      <c r="D1190" s="13"/>
    </row>
    <row r="1191" customFormat="false" ht="12.8" hidden="false" customHeight="false" outlineLevel="0" collapsed="false">
      <c r="A1191" s="14"/>
      <c r="B1191" s="14"/>
      <c r="C1191" s="15" t="n">
        <f aca="false">IF('2016 Работни протоколи'!A1191&gt;'2016 Работни протоколи'!B1191,0,IF('2016 Работни протоколи'!A1191&lt;1,0,'2016 Работни протоколи'!B1191-'2016 Работни протоколи'!A1191))</f>
        <v>0</v>
      </c>
      <c r="D1191" s="13"/>
    </row>
    <row r="1192" customFormat="false" ht="12.8" hidden="false" customHeight="false" outlineLevel="0" collapsed="false">
      <c r="A1192" s="14"/>
      <c r="B1192" s="14"/>
      <c r="C1192" s="15" t="n">
        <f aca="false">IF('2016 Работни протоколи'!A1192&gt;'2016 Работни протоколи'!B1192,0,IF('2016 Работни протоколи'!A1192&lt;1,0,'2016 Работни протоколи'!B1192-'2016 Работни протоколи'!A1192))</f>
        <v>0</v>
      </c>
      <c r="D1192" s="13"/>
    </row>
    <row r="1193" customFormat="false" ht="12.8" hidden="false" customHeight="false" outlineLevel="0" collapsed="false">
      <c r="A1193" s="14"/>
      <c r="B1193" s="14"/>
      <c r="C1193" s="15" t="n">
        <f aca="false">IF('2016 Работни протоколи'!A1193&gt;'2016 Работни протоколи'!B1193,0,IF('2016 Работни протоколи'!A1193&lt;1,0,'2016 Работни протоколи'!B1193-'2016 Работни протоколи'!A1193))</f>
        <v>0</v>
      </c>
      <c r="D1193" s="13"/>
    </row>
    <row r="1194" customFormat="false" ht="12.8" hidden="false" customHeight="false" outlineLevel="0" collapsed="false">
      <c r="A1194" s="14"/>
      <c r="B1194" s="14"/>
      <c r="C1194" s="15" t="n">
        <f aca="false">IF('2016 Работни протоколи'!A1194&gt;'2016 Работни протоколи'!B1194,0,IF('2016 Работни протоколи'!A1194&lt;1,0,'2016 Работни протоколи'!B1194-'2016 Работни протоколи'!A1194))</f>
        <v>0</v>
      </c>
      <c r="D1194" s="13"/>
    </row>
    <row r="1195" customFormat="false" ht="12.8" hidden="false" customHeight="false" outlineLevel="0" collapsed="false">
      <c r="A1195" s="14"/>
      <c r="B1195" s="14"/>
      <c r="C1195" s="15" t="n">
        <f aca="false">IF('2016 Работни протоколи'!A1195&gt;'2016 Работни протоколи'!B1195,0,IF('2016 Работни протоколи'!A1195&lt;1,0,'2016 Работни протоколи'!B1195-'2016 Работни протоколи'!A1195))</f>
        <v>0</v>
      </c>
      <c r="D1195" s="13"/>
    </row>
    <row r="1196" customFormat="false" ht="12.8" hidden="false" customHeight="false" outlineLevel="0" collapsed="false">
      <c r="A1196" s="14"/>
      <c r="B1196" s="14"/>
      <c r="C1196" s="15" t="n">
        <f aca="false">IF('2016 Работни протоколи'!A1196&gt;'2016 Работни протоколи'!B1196,0,IF('2016 Работни протоколи'!A1196&lt;1,0,'2016 Работни протоколи'!B1196-'2016 Работни протоколи'!A1196))</f>
        <v>0</v>
      </c>
      <c r="D1196" s="13"/>
    </row>
    <row r="1197" customFormat="false" ht="12.8" hidden="false" customHeight="false" outlineLevel="0" collapsed="false">
      <c r="A1197" s="14"/>
      <c r="B1197" s="14"/>
      <c r="C1197" s="15" t="n">
        <f aca="false">IF('2016 Работни протоколи'!A1197&gt;'2016 Работни протоколи'!B1197,0,IF('2016 Работни протоколи'!A1197&lt;1,0,'2016 Работни протоколи'!B1197-'2016 Работни протоколи'!A1197))</f>
        <v>0</v>
      </c>
      <c r="D1197" s="13"/>
    </row>
    <row r="1198" customFormat="false" ht="12.8" hidden="false" customHeight="false" outlineLevel="0" collapsed="false">
      <c r="A1198" s="14"/>
      <c r="B1198" s="14"/>
      <c r="C1198" s="15" t="n">
        <f aca="false">IF('2016 Работни протоколи'!A1198&gt;'2016 Работни протоколи'!B1198,0,IF('2016 Работни протоколи'!A1198&lt;1,0,'2016 Работни протоколи'!B1198-'2016 Работни протоколи'!A1198))</f>
        <v>0</v>
      </c>
      <c r="D1198" s="13"/>
    </row>
    <row r="1199" customFormat="false" ht="12.8" hidden="false" customHeight="false" outlineLevel="0" collapsed="false">
      <c r="A1199" s="14"/>
      <c r="B1199" s="14"/>
      <c r="C1199" s="15" t="n">
        <f aca="false">IF('2016 Работни протоколи'!A1199&gt;'2016 Работни протоколи'!B1199,0,IF('2016 Работни протоколи'!A1199&lt;1,0,'2016 Работни протоколи'!B1199-'2016 Работни протоколи'!A1199))</f>
        <v>0</v>
      </c>
      <c r="D1199" s="13"/>
    </row>
    <row r="1200" customFormat="false" ht="12.8" hidden="false" customHeight="false" outlineLevel="0" collapsed="false">
      <c r="A1200" s="14"/>
      <c r="B1200" s="14"/>
      <c r="C1200" s="15" t="n">
        <f aca="false">IF('2016 Работни протоколи'!A1200&gt;'2016 Работни протоколи'!B1200,0,IF('2016 Работни протоколи'!A1200&lt;1,0,'2016 Работни протоколи'!B1200-'2016 Работни протоколи'!A1200))</f>
        <v>0</v>
      </c>
      <c r="D1200" s="13"/>
    </row>
    <row r="1201" customFormat="false" ht="12.8" hidden="false" customHeight="false" outlineLevel="0" collapsed="false">
      <c r="A1201" s="14"/>
      <c r="B1201" s="14"/>
      <c r="C1201" s="15" t="n">
        <f aca="false">IF('2016 Работни протоколи'!A1201&gt;'2016 Работни протоколи'!B1201,0,IF('2016 Работни протоколи'!A1201&lt;1,0,'2016 Работни протоколи'!B1201-'2016 Работни протоколи'!A1201))</f>
        <v>0</v>
      </c>
      <c r="D1201" s="13"/>
    </row>
    <row r="1202" customFormat="false" ht="12.8" hidden="false" customHeight="false" outlineLevel="0" collapsed="false">
      <c r="A1202" s="14"/>
      <c r="B1202" s="14"/>
      <c r="C1202" s="15" t="n">
        <f aca="false">IF('2016 Работни протоколи'!A1202&gt;'2016 Работни протоколи'!B1202,0,IF('2016 Работни протоколи'!A1202&lt;1,0,'2016 Работни протоколи'!B1202-'2016 Работни протоколи'!A1202))</f>
        <v>0</v>
      </c>
      <c r="D1202" s="13"/>
    </row>
    <row r="1203" customFormat="false" ht="12.8" hidden="false" customHeight="false" outlineLevel="0" collapsed="false">
      <c r="A1203" s="14"/>
      <c r="B1203" s="14"/>
      <c r="C1203" s="15" t="n">
        <f aca="false">IF('2016 Работни протоколи'!A1203&gt;'2016 Работни протоколи'!B1203,0,IF('2016 Работни протоколи'!A1203&lt;1,0,'2016 Работни протоколи'!B1203-'2016 Работни протоколи'!A1203))</f>
        <v>0</v>
      </c>
      <c r="D1203" s="13"/>
    </row>
    <row r="1204" customFormat="false" ht="12.8" hidden="false" customHeight="false" outlineLevel="0" collapsed="false">
      <c r="A1204" s="14"/>
      <c r="B1204" s="14"/>
      <c r="C1204" s="15" t="n">
        <f aca="false">IF('2016 Работни протоколи'!A1204&gt;'2016 Работни протоколи'!B1204,0,IF('2016 Работни протоколи'!A1204&lt;1,0,'2016 Работни протоколи'!B1204-'2016 Работни протоколи'!A1204))</f>
        <v>0</v>
      </c>
      <c r="D1204" s="13"/>
    </row>
    <row r="1205" customFormat="false" ht="12.8" hidden="false" customHeight="false" outlineLevel="0" collapsed="false">
      <c r="A1205" s="14"/>
      <c r="B1205" s="14"/>
      <c r="C1205" s="15" t="n">
        <f aca="false">IF('2016 Работни протоколи'!A1205&gt;'2016 Работни протоколи'!B1205,0,IF('2016 Работни протоколи'!A1205&lt;1,0,'2016 Работни протоколи'!B1205-'2016 Работни протоколи'!A1205))</f>
        <v>0</v>
      </c>
      <c r="D1205" s="13"/>
    </row>
    <row r="1206" customFormat="false" ht="12.8" hidden="false" customHeight="false" outlineLevel="0" collapsed="false">
      <c r="A1206" s="14"/>
      <c r="B1206" s="14"/>
      <c r="C1206" s="15" t="n">
        <f aca="false">IF('2016 Работни протоколи'!A1206&gt;'2016 Работни протоколи'!B1206,0,IF('2016 Работни протоколи'!A1206&lt;1,0,'2016 Работни протоколи'!B1206-'2016 Работни протоколи'!A1206))</f>
        <v>0</v>
      </c>
      <c r="D1206" s="13"/>
    </row>
    <row r="1207" customFormat="false" ht="12.8" hidden="false" customHeight="false" outlineLevel="0" collapsed="false">
      <c r="A1207" s="14"/>
      <c r="B1207" s="14"/>
      <c r="C1207" s="15" t="n">
        <f aca="false">IF('2016 Работни протоколи'!A1207&gt;'2016 Работни протоколи'!B1207,0,IF('2016 Работни протоколи'!A1207&lt;1,0,'2016 Работни протоколи'!B1207-'2016 Работни протоколи'!A1207))</f>
        <v>0</v>
      </c>
      <c r="D1207" s="13"/>
    </row>
    <row r="1208" customFormat="false" ht="12.8" hidden="false" customHeight="false" outlineLevel="0" collapsed="false">
      <c r="A1208" s="14"/>
      <c r="B1208" s="14"/>
      <c r="C1208" s="15" t="n">
        <f aca="false">IF('2016 Работни протоколи'!A1208&gt;'2016 Работни протоколи'!B1208,0,IF('2016 Работни протоколи'!A1208&lt;1,0,'2016 Работни протоколи'!B1208-'2016 Работни протоколи'!A1208))</f>
        <v>0</v>
      </c>
      <c r="D1208" s="13"/>
    </row>
  </sheetData>
  <autoFilter ref="D1:E69"/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dataValidations count="1">
    <dataValidation allowBlank="true" operator="equal" showDropDown="false" showErrorMessage="true" showInputMessage="false" sqref="D3:D1208" type="list">
      <formula1>"Храброво,Пролез,Крупен,Патарешка Поляна,Хаос,Могилище Север,Лонг Ман,Кардам,Милениум Груп,Арко Импорт,Евклипс,Гурково,Българево,Зевс,Лонг Ем,Видно,Ник Билдинг,Цид Атлас,Еко Енерджи,БЗ Експорт"</formula1>
      <formula2>-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true" hidden="false" outlineLevel="0" max="1" min="1" style="18" width="19.23"/>
    <col collapsed="false" customWidth="true" hidden="false" outlineLevel="0" max="2" min="2" style="18" width="20.77"/>
    <col collapsed="false" customWidth="true" hidden="false" outlineLevel="0" max="3" min="3" style="0" width="11.76"/>
    <col collapsed="false" customWidth="true" hidden="false" outlineLevel="0" max="4" min="4" style="2" width="18.18"/>
    <col collapsed="false" customWidth="true" hidden="false" outlineLevel="0" max="5" min="5" style="2" width="16.03"/>
    <col collapsed="false" customWidth="true" hidden="false" outlineLevel="0" max="6" min="6" style="0" width="25.79"/>
    <col collapsed="false" customWidth="true" hidden="false" outlineLevel="0" max="7" min="7" style="2" width="25.13"/>
    <col collapsed="false" customWidth="true" hidden="false" outlineLevel="0" max="8" min="8" style="0" width="52.05"/>
    <col collapsed="false" customWidth="false" hidden="false" outlineLevel="0" max="9" min="9" style="0" width="11.52"/>
    <col collapsed="false" customWidth="true" hidden="false" outlineLevel="0" max="10" min="10" style="3" width="47.31"/>
    <col collapsed="false" customWidth="false" hidden="false" outlineLevel="0" max="12" min="11" style="0" width="11.52"/>
    <col collapsed="false" customWidth="true" hidden="false" outlineLevel="0" max="13" min="13" style="0" width="10.58"/>
    <col collapsed="false" customWidth="false" hidden="false" outlineLevel="0" max="1025" min="14" style="0" width="11.52"/>
  </cols>
  <sheetData>
    <row r="1" customFormat="false" ht="12.8" hidden="false" customHeight="true" outlineLevel="0" collapsed="false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/>
      <c r="L1" s="23"/>
      <c r="M1" s="22" t="s">
        <v>738</v>
      </c>
    </row>
    <row r="2" customFormat="false" ht="12.8" hidden="false" customHeight="false" outlineLevel="0" collapsed="false">
      <c r="A2" s="19"/>
      <c r="B2" s="19"/>
      <c r="C2" s="20"/>
      <c r="D2" s="21"/>
      <c r="E2" s="21"/>
      <c r="F2" s="8"/>
      <c r="G2" s="7"/>
      <c r="H2" s="8"/>
      <c r="I2" s="8"/>
      <c r="J2" s="8"/>
      <c r="K2" s="8"/>
      <c r="L2" s="8"/>
      <c r="M2" s="8"/>
    </row>
    <row r="3" customFormat="false" ht="12.8" hidden="false" customHeight="false" outlineLevel="0" collapsed="false">
      <c r="A3" s="24" t="n">
        <v>42046.3541666667</v>
      </c>
      <c r="B3" s="24" t="n">
        <v>42046.375</v>
      </c>
      <c r="C3" s="15" t="n">
        <f aca="false">IF('2015 Работни протоколи'!A3&gt;'2015 Работни протоколи'!B3,0,IF('2015 Работни протоколи'!A3&lt;1,0,'2015 Работни протоколи'!B3-'2015 Работни протоколи'!A3))</f>
        <v>0.0208333332993789</v>
      </c>
      <c r="D3" s="13" t="s">
        <v>10</v>
      </c>
      <c r="E3" s="2" t="n">
        <v>9205</v>
      </c>
      <c r="F3" s="2"/>
      <c r="G3" s="2" t="s">
        <v>179</v>
      </c>
      <c r="H3" s="0" t="s">
        <v>739</v>
      </c>
      <c r="M3" s="0" t="s">
        <v>740</v>
      </c>
    </row>
    <row r="4" customFormat="false" ht="12.95" hidden="false" customHeight="false" outlineLevel="0" collapsed="false">
      <c r="A4" s="24" t="n">
        <v>42046.3333333333</v>
      </c>
      <c r="B4" s="24" t="n">
        <v>42046.3541666667</v>
      </c>
      <c r="C4" s="15" t="n">
        <f aca="false">IF('2015 Работни протоколи'!A4&gt;'2015 Работни протоколи'!B4,0,IF('2015 Работни протоколи'!A4&lt;1,0,'2015 Работни протоколи'!B4-'2015 Работни протоколи'!A4))</f>
        <v>0.0208333334012423</v>
      </c>
      <c r="D4" s="13" t="s">
        <v>10</v>
      </c>
      <c r="E4" s="2" t="n">
        <v>9231</v>
      </c>
      <c r="F4" s="3" t="s">
        <v>741</v>
      </c>
      <c r="G4" s="2" t="s">
        <v>179</v>
      </c>
    </row>
    <row r="5" customFormat="false" ht="12.8" hidden="false" customHeight="false" outlineLevel="0" collapsed="false">
      <c r="A5" s="24" t="n">
        <v>42058.5416666667</v>
      </c>
      <c r="B5" s="24" t="n">
        <v>42058.5625</v>
      </c>
      <c r="C5" s="15" t="n">
        <f aca="false">IF('2015 Работни протоколи'!A5&gt;'2015 Работни протоколи'!B5,0,IF('2015 Работни протоколи'!A5&lt;1,0,'2015 Работни протоколи'!B5-'2015 Работни протоколи'!A5))</f>
        <v>0.0208333332993789</v>
      </c>
      <c r="D5" s="13" t="s">
        <v>10</v>
      </c>
      <c r="E5" s="2" t="n">
        <v>9231</v>
      </c>
      <c r="F5" s="3"/>
      <c r="G5" s="2" t="s">
        <v>160</v>
      </c>
      <c r="H5" s="0" t="s">
        <v>12</v>
      </c>
    </row>
    <row r="6" customFormat="false" ht="12.8" hidden="false" customHeight="false" outlineLevel="0" collapsed="false">
      <c r="A6" s="24" t="n">
        <v>42060.3333333333</v>
      </c>
      <c r="B6" s="24" t="n">
        <v>42060.3541666667</v>
      </c>
      <c r="C6" s="15" t="n">
        <f aca="false">IF('2015 Работни протоколи'!A6&gt;'2015 Работни протоколи'!B6,0,IF('2015 Работни протоколи'!A6&lt;1,0,'2015 Работни протоколи'!B6-'2015 Работни протоколи'!A6))</f>
        <v>0.0208333334012423</v>
      </c>
      <c r="D6" s="13" t="s">
        <v>10</v>
      </c>
      <c r="E6" s="2" t="n">
        <v>9231</v>
      </c>
      <c r="F6" s="3"/>
      <c r="G6" s="2" t="s">
        <v>65</v>
      </c>
      <c r="H6" s="0" t="s">
        <v>12</v>
      </c>
    </row>
    <row r="7" customFormat="false" ht="12.8" hidden="false" customHeight="false" outlineLevel="0" collapsed="false">
      <c r="A7" s="24" t="n">
        <v>42067.4375</v>
      </c>
      <c r="B7" s="24" t="n">
        <v>42067.4583333333</v>
      </c>
      <c r="C7" s="15" t="n">
        <f aca="false">IF('2015 Работни протоколи'!A7&gt;'2015 Работни протоколи'!B7,0,IF('2015 Работни протоколи'!A7&lt;1,0,'2015 Работни протоколи'!B7-'2015 Работни протоколи'!A7))</f>
        <v>0.0208333332993789</v>
      </c>
      <c r="D7" s="13" t="s">
        <v>10</v>
      </c>
      <c r="E7" s="2" t="n">
        <v>9205</v>
      </c>
      <c r="G7" s="2" t="s">
        <v>30</v>
      </c>
      <c r="H7" s="0" t="s">
        <v>12</v>
      </c>
    </row>
    <row r="8" customFormat="false" ht="24.5" hidden="false" customHeight="false" outlineLevel="0" collapsed="false">
      <c r="A8" s="24" t="n">
        <v>42074.3541666667</v>
      </c>
      <c r="B8" s="24" t="n">
        <v>42074.375</v>
      </c>
      <c r="C8" s="15" t="n">
        <f aca="false">IF('2015 Работни протоколи'!A8&gt;'2015 Работни протоколи'!B8,0,IF('2015 Работни протоколи'!A8&lt;1,0,'2015 Работни протоколи'!B8-'2015 Работни протоколи'!A8))</f>
        <v>0.0208333332993789</v>
      </c>
      <c r="D8" s="13" t="s">
        <v>10</v>
      </c>
      <c r="E8" s="2" t="s">
        <v>44</v>
      </c>
      <c r="G8" s="2" t="s">
        <v>179</v>
      </c>
      <c r="H8" s="3" t="s">
        <v>45</v>
      </c>
    </row>
    <row r="9" customFormat="false" ht="24.5" hidden="false" customHeight="false" outlineLevel="0" collapsed="false">
      <c r="A9" s="24" t="n">
        <v>42191.3333333333</v>
      </c>
      <c r="B9" s="24" t="n">
        <v>42191.375</v>
      </c>
      <c r="C9" s="15" t="n">
        <f aca="false">IF('2015 Работни протоколи'!A9&gt;'2015 Работни протоколи'!A9,0,IF('2015 Работни протоколи'!A9&lt;1,0,'2015 Работни протоколи'!A9-'2015 Работни протоколи'!A9))</f>
        <v>0</v>
      </c>
      <c r="D9" s="13" t="s">
        <v>10</v>
      </c>
      <c r="E9" s="2" t="s">
        <v>44</v>
      </c>
      <c r="G9" s="2" t="s">
        <v>179</v>
      </c>
      <c r="H9" s="3" t="s">
        <v>45</v>
      </c>
    </row>
    <row r="10" customFormat="false" ht="12.8" hidden="false" customHeight="false" outlineLevel="0" collapsed="false">
      <c r="A10" s="24" t="n">
        <v>42198.4375</v>
      </c>
      <c r="B10" s="24" t="n">
        <v>42198.4583333333</v>
      </c>
      <c r="C10" s="15" t="n">
        <f aca="false">IF('2015 Работни протоколи'!A10&gt;'2015 Работни протоколи'!B10,0,IF('2015 Работни протоколи'!A10&lt;1,0,'2015 Работни протоколи'!B10-'2015 Работни протоколи'!A10))</f>
        <v>0.0208333332993789</v>
      </c>
      <c r="D10" s="13" t="s">
        <v>10</v>
      </c>
      <c r="E10" s="2" t="n">
        <v>9205</v>
      </c>
      <c r="G10" s="2" t="s">
        <v>63</v>
      </c>
      <c r="H10" s="0" t="s">
        <v>12</v>
      </c>
    </row>
    <row r="11" customFormat="false" ht="24.5" hidden="false" customHeight="false" outlineLevel="0" collapsed="false">
      <c r="A11" s="24" t="n">
        <v>42221.4791666667</v>
      </c>
      <c r="B11" s="24" t="n">
        <v>42221.5</v>
      </c>
      <c r="C11" s="15" t="n">
        <f aca="false">IF('2015 Работни протоколи'!A11&gt;'2015 Работни протоколи'!B11,0,IF('2015 Работни протоколи'!A11&lt;1,0,'2015 Работни протоколи'!B11-'2015 Работни протоколи'!A11))</f>
        <v>0.0208333332993789</v>
      </c>
      <c r="D11" s="13" t="s">
        <v>10</v>
      </c>
      <c r="E11" s="2" t="s">
        <v>44</v>
      </c>
      <c r="G11" s="2" t="s">
        <v>179</v>
      </c>
      <c r="H11" s="3" t="s">
        <v>45</v>
      </c>
    </row>
    <row r="12" customFormat="false" ht="24.5" hidden="false" customHeight="false" outlineLevel="0" collapsed="false">
      <c r="A12" s="24" t="n">
        <v>42237.3958333333</v>
      </c>
      <c r="B12" s="24" t="n">
        <v>42237.4166666667</v>
      </c>
      <c r="C12" s="15" t="n">
        <f aca="false">IF('2015 Работни протоколи'!A12&gt;'2015 Работни протоколи'!B12,0,IF('2015 Работни протоколи'!A12&lt;1,0,'2015 Работни протоколи'!B12-'2015 Работни протоколи'!A12))</f>
        <v>0.0208333334012423</v>
      </c>
      <c r="D12" s="13" t="s">
        <v>10</v>
      </c>
      <c r="E12" s="2" t="s">
        <v>44</v>
      </c>
      <c r="G12" s="2" t="s">
        <v>80</v>
      </c>
      <c r="H12" s="3" t="s">
        <v>45</v>
      </c>
    </row>
    <row r="13" customFormat="false" ht="12.8" hidden="false" customHeight="false" outlineLevel="0" collapsed="false">
      <c r="A13" s="24" t="n">
        <v>42250.5416666667</v>
      </c>
      <c r="B13" s="24" t="n">
        <v>42250.5625</v>
      </c>
      <c r="C13" s="15" t="n">
        <f aca="false">IF('2015 Работни протоколи'!A13&gt;'2015 Работни протоколи'!B13,0,IF('2015 Работни протоколи'!A13&lt;1,0,'2015 Работни протоколи'!B13-'2015 Работни протоколи'!A13))</f>
        <v>0.0208333332993789</v>
      </c>
      <c r="D13" s="13" t="s">
        <v>10</v>
      </c>
      <c r="E13" s="2" t="n">
        <v>9205</v>
      </c>
      <c r="G13" s="2" t="s">
        <v>179</v>
      </c>
      <c r="H13" s="0" t="s">
        <v>12</v>
      </c>
    </row>
    <row r="14" customFormat="false" ht="12.95" hidden="false" customHeight="false" outlineLevel="0" collapsed="false">
      <c r="A14" s="24" t="n">
        <v>42271.3333333333</v>
      </c>
      <c r="B14" s="24" t="n">
        <v>42271.4375</v>
      </c>
      <c r="C14" s="15" t="n">
        <f aca="false">IF('2015 Работни протоколи'!A14&gt;'2015 Работни протоколи'!B14,0,IF('2015 Работни протоколи'!A14&lt;1,0,'2015 Работни протоколи'!B14-'2015 Работни протоколи'!A14))</f>
        <v>0.104166666700621</v>
      </c>
      <c r="D14" s="13" t="s">
        <v>10</v>
      </c>
      <c r="E14" s="2" t="n">
        <v>9231</v>
      </c>
      <c r="F14" s="0" t="s">
        <v>742</v>
      </c>
      <c r="G14" s="11" t="s">
        <v>53</v>
      </c>
      <c r="H14" s="0" t="s">
        <v>743</v>
      </c>
      <c r="J14" s="3" t="s">
        <v>744</v>
      </c>
    </row>
    <row r="15" customFormat="false" ht="12.95" hidden="false" customHeight="false" outlineLevel="0" collapsed="false">
      <c r="A15" s="24" t="n">
        <v>42306.5208333333</v>
      </c>
      <c r="B15" s="24" t="n">
        <v>42306.6666666667</v>
      </c>
      <c r="C15" s="15" t="n">
        <f aca="false">IF('2015 Работни протоколи'!A15&gt;'2015 Работни протоколи'!B15,0,IF('2015 Работни протоколи'!A15&lt;1,0,'2015 Работни протоколи'!B15-'2015 Работни протоколи'!A15))</f>
        <v>0.145833333401242</v>
      </c>
      <c r="D15" s="13" t="s">
        <v>10</v>
      </c>
      <c r="E15" s="2" t="n">
        <v>9205</v>
      </c>
      <c r="F15" s="3"/>
      <c r="G15" s="2" t="s">
        <v>21</v>
      </c>
      <c r="H15" s="3" t="s">
        <v>745</v>
      </c>
      <c r="J15" s="3" t="s">
        <v>746</v>
      </c>
    </row>
    <row r="16" customFormat="false" ht="12.95" hidden="false" customHeight="false" outlineLevel="0" collapsed="false">
      <c r="A16" s="24" t="n">
        <v>42306.375</v>
      </c>
      <c r="B16" s="24" t="n">
        <v>42306.5208333333</v>
      </c>
      <c r="C16" s="15" t="n">
        <f aca="false">IF('2015 Работни протоколи'!A16&gt;'2015 Работни протоколи'!B16,0,IF('2015 Работни протоколи'!A16&lt;1,0,'2015 Работни протоколи'!B16-'2015 Работни протоколи'!A16))</f>
        <v>0.145833333299379</v>
      </c>
      <c r="D16" s="13" t="s">
        <v>10</v>
      </c>
      <c r="E16" s="2" t="n">
        <v>9231</v>
      </c>
      <c r="F16" s="3"/>
      <c r="G16" s="2" t="s">
        <v>21</v>
      </c>
      <c r="H16" s="3" t="s">
        <v>745</v>
      </c>
      <c r="J16" s="3" t="s">
        <v>747</v>
      </c>
    </row>
    <row r="17" customFormat="false" ht="12.95" hidden="false" customHeight="false" outlineLevel="0" collapsed="false">
      <c r="A17" s="24" t="n">
        <v>42324.3333333333</v>
      </c>
      <c r="B17" s="24" t="n">
        <v>42324.3541666667</v>
      </c>
      <c r="C17" s="15" t="n">
        <f aca="false">IF('2015 Работни протоколи'!A17&gt;'2015 Работни протоколи'!B17,0,IF('2015 Работни протоколи'!A17&lt;1,0,'2015 Работни протоколи'!B17-'2015 Работни протоколи'!A17))</f>
        <v>0.0208333334012423</v>
      </c>
      <c r="D17" s="13" t="s">
        <v>10</v>
      </c>
      <c r="E17" s="2" t="n">
        <v>9205</v>
      </c>
      <c r="F17" s="0" t="s">
        <v>748</v>
      </c>
      <c r="G17" s="2" t="s">
        <v>11</v>
      </c>
      <c r="H17" s="3" t="s">
        <v>749</v>
      </c>
    </row>
    <row r="18" customFormat="false" ht="12.8" hidden="false" customHeight="false" outlineLevel="0" collapsed="false">
      <c r="A18" s="24" t="n">
        <v>42333.6354166667</v>
      </c>
      <c r="B18" s="24" t="n">
        <v>42333.65625</v>
      </c>
      <c r="C18" s="15" t="n">
        <f aca="false">IF('2015 Работни протоколи'!A18&gt;'2015 Работни протоколи'!B18,0,IF('2015 Работни протоколи'!A18&lt;1,0,'2015 Работни протоколи'!B18-'2015 Работни протоколи'!A18))</f>
        <v>0.0208333332993789</v>
      </c>
      <c r="D18" s="13" t="s">
        <v>10</v>
      </c>
      <c r="E18" s="2" t="n">
        <v>9205</v>
      </c>
      <c r="G18" s="2" t="s">
        <v>179</v>
      </c>
      <c r="H18" s="0" t="s">
        <v>12</v>
      </c>
    </row>
    <row r="19" customFormat="false" ht="12.95" hidden="false" customHeight="false" outlineLevel="0" collapsed="false">
      <c r="A19" s="24" t="n">
        <v>42345.5625</v>
      </c>
      <c r="B19" s="24" t="n">
        <v>42345.5833333333</v>
      </c>
      <c r="C19" s="15" t="n">
        <f aca="false">IF('2015 Работни протоколи'!A19&gt;'2015 Работни протоколи'!B19,0,IF('2015 Работни протоколи'!A19&lt;1,0,'2015 Работни протоколи'!B19-'2015 Работни протоколи'!A19))</f>
        <v>0.0208333332993789</v>
      </c>
      <c r="D19" s="13" t="s">
        <v>10</v>
      </c>
      <c r="E19" s="2" t="n">
        <v>9205</v>
      </c>
      <c r="F19" s="0" t="s">
        <v>750</v>
      </c>
      <c r="G19" s="2" t="s">
        <v>42</v>
      </c>
      <c r="H19" s="3" t="s">
        <v>749</v>
      </c>
    </row>
    <row r="20" customFormat="false" ht="24.5" hidden="false" customHeight="false" outlineLevel="0" collapsed="false">
      <c r="A20" s="24" t="n">
        <v>42356.3854166667</v>
      </c>
      <c r="B20" s="24" t="n">
        <v>42356.4166666667</v>
      </c>
      <c r="C20" s="15" t="n">
        <f aca="false">IF('2015 Работни протоколи'!A20&gt;'2015 Работни протоколи'!B20,0,IF('2015 Работни протоколи'!A20&lt;1,0,'2015 Работни протоколи'!B20-'2015 Работни протоколи'!A20))</f>
        <v>0.03125</v>
      </c>
      <c r="D20" s="13" t="s">
        <v>10</v>
      </c>
      <c r="E20" s="2" t="s">
        <v>44</v>
      </c>
      <c r="G20" s="2" t="s">
        <v>11</v>
      </c>
      <c r="H20" s="3" t="s">
        <v>45</v>
      </c>
    </row>
    <row r="21" customFormat="false" ht="12.95" hidden="false" customHeight="false" outlineLevel="0" collapsed="false">
      <c r="A21" s="24" t="n">
        <v>42027.5625</v>
      </c>
      <c r="B21" s="24" t="n">
        <v>42027.7291666667</v>
      </c>
      <c r="C21" s="15" t="n">
        <f aca="false">IF('2015 Работни протоколи'!A21&gt;'2015 Работни протоколи'!B21,0,IF('2015 Работни протоколи'!A21&lt;1,0,'2015 Работни протоколи'!B21-'2015 Работни протоколи'!A21))</f>
        <v>0.166666666700621</v>
      </c>
      <c r="D21" s="13" t="s">
        <v>49</v>
      </c>
      <c r="E21" s="2" t="s">
        <v>44</v>
      </c>
      <c r="G21" s="2" t="s">
        <v>751</v>
      </c>
      <c r="H21" s="3" t="s">
        <v>752</v>
      </c>
    </row>
    <row r="22" customFormat="false" ht="12.8" hidden="false" customHeight="false" outlineLevel="0" collapsed="false">
      <c r="A22" s="24" t="n">
        <v>42324.3541666667</v>
      </c>
      <c r="B22" s="24" t="n">
        <v>42324.375</v>
      </c>
      <c r="C22" s="15" t="n">
        <f aca="false">IF('2015 Работни протоколи'!A22&gt;'2015 Работни протоколи'!B22,0,IF('2015 Работни протоколи'!A22&lt;1,0,'2015 Работни протоколи'!B22-'2015 Работни протоколи'!A22))</f>
        <v>0.0208333332993789</v>
      </c>
      <c r="D22" s="13" t="s">
        <v>49</v>
      </c>
      <c r="E22" s="2" t="s">
        <v>50</v>
      </c>
      <c r="F22" s="0" t="s">
        <v>753</v>
      </c>
      <c r="G22" s="2" t="s">
        <v>11</v>
      </c>
    </row>
    <row r="23" customFormat="false" ht="12.8" hidden="false" customHeight="false" outlineLevel="0" collapsed="false">
      <c r="A23" s="24" t="n">
        <v>42339.5416666667</v>
      </c>
      <c r="B23" s="24" t="n">
        <v>42339.5625</v>
      </c>
      <c r="C23" s="15" t="n">
        <f aca="false">IF('2015 Работни протоколи'!A23&gt;'2015 Работни протоколи'!B23,0,IF('2015 Работни протоколи'!A23&lt;1,0,'2015 Работни протоколи'!B23-'2015 Работни протоколи'!A23))</f>
        <v>0.0208333332993789</v>
      </c>
      <c r="D23" s="13" t="s">
        <v>49</v>
      </c>
      <c r="E23" s="2" t="s">
        <v>50</v>
      </c>
      <c r="F23" s="0" t="s">
        <v>753</v>
      </c>
      <c r="G23" s="2" t="s">
        <v>80</v>
      </c>
    </row>
    <row r="24" customFormat="false" ht="12.95" hidden="false" customHeight="false" outlineLevel="0" collapsed="false">
      <c r="A24" s="24" t="n">
        <v>42073.4375</v>
      </c>
      <c r="B24" s="24" t="n">
        <v>42073.4791666667</v>
      </c>
      <c r="C24" s="15" t="n">
        <f aca="false">IF('2015 Работни протоколи'!A24&gt;'2015 Работни протоколи'!B24,0,IF('2015 Работни протоколи'!A24&lt;1,0,'2015 Работни протоколи'!B24-'2015 Работни протоколи'!A24))</f>
        <v>0.0416666667006211</v>
      </c>
      <c r="D24" s="13" t="s">
        <v>73</v>
      </c>
      <c r="E24" s="2" t="n">
        <v>2813</v>
      </c>
      <c r="F24" s="0" t="s">
        <v>754</v>
      </c>
      <c r="G24" s="2" t="s">
        <v>143</v>
      </c>
      <c r="H24" s="0" t="s">
        <v>755</v>
      </c>
      <c r="J24" s="3" t="s">
        <v>756</v>
      </c>
    </row>
    <row r="25" customFormat="false" ht="24.5" hidden="false" customHeight="false" outlineLevel="0" collapsed="false">
      <c r="A25" s="24" t="n">
        <v>42163.3541666667</v>
      </c>
      <c r="B25" s="24" t="n">
        <v>42163.4583333333</v>
      </c>
      <c r="C25" s="15" t="n">
        <f aca="false">IF('2015 Работни протоколи'!A25&gt;'2015 Работни протоколи'!B25,0,IF('2015 Работни протоколи'!A25&lt;1,0,'2015 Работни протоколи'!B25-'2015 Работни протоколи'!A25))</f>
        <v>0.104166666598758</v>
      </c>
      <c r="D25" s="13" t="s">
        <v>73</v>
      </c>
      <c r="E25" s="2" t="n">
        <v>2813</v>
      </c>
      <c r="G25" s="2" t="s">
        <v>179</v>
      </c>
      <c r="H25" s="3" t="s">
        <v>757</v>
      </c>
      <c r="J25" s="3" t="s">
        <v>758</v>
      </c>
    </row>
    <row r="26" customFormat="false" ht="12.95" hidden="false" customHeight="false" outlineLevel="0" collapsed="false">
      <c r="A26" s="24" t="n">
        <v>42193.4791666667</v>
      </c>
      <c r="B26" s="24" t="n">
        <v>42193.5208333333</v>
      </c>
      <c r="C26" s="15" t="n">
        <f aca="false">IF('2015 Работни протоколи'!A26&gt;'2015 Работни протоколи'!B26,0,IF('2015 Работни протоколи'!A26&lt;1,0,'2015 Работни протоколи'!B26-'2015 Работни протоколи'!A26))</f>
        <v>0.0416666665987577</v>
      </c>
      <c r="D26" s="13" t="s">
        <v>73</v>
      </c>
      <c r="E26" s="2" t="n">
        <v>2813</v>
      </c>
      <c r="G26" s="2" t="s">
        <v>11</v>
      </c>
      <c r="H26" s="3" t="s">
        <v>759</v>
      </c>
      <c r="J26" s="25" t="s">
        <v>760</v>
      </c>
    </row>
    <row r="27" customFormat="false" ht="12.95" hidden="false" customHeight="false" outlineLevel="0" collapsed="false">
      <c r="A27" s="24" t="n">
        <v>42299.375</v>
      </c>
      <c r="B27" s="24" t="n">
        <v>42299.7291666667</v>
      </c>
      <c r="C27" s="15" t="n">
        <f aca="false">IF('2016 Работни протоколи'!A56&gt;'2015 Работни протоколи'!B27,0,IF('2016 Работни протоколи'!A56&lt;1,0,'2015 Работни протоколи'!B27-'2016 Работни протоколи'!A56))</f>
        <v>0</v>
      </c>
      <c r="D27" s="13" t="s">
        <v>18</v>
      </c>
      <c r="E27" s="2" t="n">
        <v>9045</v>
      </c>
      <c r="G27" s="11" t="s">
        <v>53</v>
      </c>
      <c r="H27" s="3" t="s">
        <v>761</v>
      </c>
      <c r="J27" s="3" t="s">
        <v>762</v>
      </c>
    </row>
    <row r="28" customFormat="false" ht="24.5" hidden="false" customHeight="false" outlineLevel="0" collapsed="false">
      <c r="A28" s="24" t="n">
        <v>42325.4791666667</v>
      </c>
      <c r="B28" s="24" t="n">
        <v>42325.6458333333</v>
      </c>
      <c r="C28" s="15" t="n">
        <f aca="false">IF('2015 Работни протоколи'!A28&gt;'2015 Работни протоколи'!B28,0,IF('2015 Работни протоколи'!A28&lt;1,0,'2015 Работни протоколи'!B28-'2015 Работни протоколи'!A28))</f>
        <v>0.166666666598758</v>
      </c>
      <c r="D28" s="13" t="s">
        <v>18</v>
      </c>
      <c r="E28" s="2" t="n">
        <v>9045</v>
      </c>
      <c r="G28" s="2" t="s">
        <v>40</v>
      </c>
      <c r="H28" s="0" t="s">
        <v>763</v>
      </c>
      <c r="J28" s="25" t="s">
        <v>764</v>
      </c>
    </row>
    <row r="29" customFormat="false" ht="47.7" hidden="false" customHeight="false" outlineLevel="0" collapsed="false">
      <c r="A29" s="24" t="n">
        <v>42326.375</v>
      </c>
      <c r="B29" s="24" t="n">
        <v>42326.7083333333</v>
      </c>
      <c r="C29" s="15" t="n">
        <f aca="false">IF('2015 Работни протоколи'!A29&gt;'2015 Работни протоколи'!B29,0,IF('2015 Работни протоколи'!A29&lt;1,0,'2015 Работни протоколи'!B29-'2015 Работни протоколи'!A29))</f>
        <v>0.333333333299379</v>
      </c>
      <c r="D29" s="13" t="s">
        <v>18</v>
      </c>
      <c r="E29" s="2" t="n">
        <v>9045</v>
      </c>
      <c r="G29" s="2" t="s">
        <v>496</v>
      </c>
      <c r="H29" s="3" t="s">
        <v>765</v>
      </c>
      <c r="J29" s="3" t="s">
        <v>766</v>
      </c>
    </row>
    <row r="30" customFormat="false" ht="24.5" hidden="false" customHeight="false" outlineLevel="0" collapsed="false">
      <c r="A30" s="24" t="n">
        <v>42324.5</v>
      </c>
      <c r="B30" s="24" t="n">
        <v>42324.7083333333</v>
      </c>
      <c r="C30" s="15" t="n">
        <f aca="false">IF('2015 Работни протоколи'!A30&gt;'2015 Работни протоколи'!B30,0,IF('2015 Работни протоколи'!A30&lt;1,0,'2015 Работни протоколи'!B30-'2015 Работни протоколи'!A30))</f>
        <v>0.208333333299379</v>
      </c>
      <c r="D30" s="13" t="s">
        <v>18</v>
      </c>
      <c r="E30" s="2" t="s">
        <v>44</v>
      </c>
      <c r="G30" s="2" t="s">
        <v>160</v>
      </c>
      <c r="H30" s="3" t="s">
        <v>767</v>
      </c>
    </row>
    <row r="31" customFormat="false" ht="24.5" hidden="false" customHeight="false" outlineLevel="0" collapsed="false">
      <c r="A31" s="24" t="n">
        <v>42352.3958333333</v>
      </c>
      <c r="B31" s="24" t="n">
        <v>42352.4166666667</v>
      </c>
      <c r="C31" s="15" t="n">
        <f aca="false">IF('2015 Работни протоколи'!A31&gt;'2015 Работни протоколи'!B31,0,IF('2015 Работни протоколи'!A31&lt;1,0,'2015 Работни протоколи'!B31-'2015 Работни протоколи'!A31))</f>
        <v>0.0208333334012423</v>
      </c>
      <c r="D31" s="13" t="s">
        <v>18</v>
      </c>
      <c r="E31" s="2" t="n">
        <v>9048</v>
      </c>
      <c r="G31" s="2" t="s">
        <v>147</v>
      </c>
      <c r="H31" s="3" t="s">
        <v>768</v>
      </c>
    </row>
    <row r="32" customFormat="false" ht="12.8" hidden="false" customHeight="false" outlineLevel="0" collapsed="false">
      <c r="A32" s="24" t="n">
        <v>42311</v>
      </c>
      <c r="B32" s="24"/>
      <c r="C32" s="15" t="n">
        <f aca="false">IF('2015 Работни протоколи'!A32&gt;'2015 Работни протоколи'!B32,0,IF('2015 Работни протоколи'!A32&lt;1,0,'2015 Работни протоколи'!B32-'2015 Работни протоколи'!A32))</f>
        <v>0</v>
      </c>
      <c r="D32" s="13" t="s">
        <v>18</v>
      </c>
      <c r="E32" s="2" t="n">
        <v>96523</v>
      </c>
      <c r="F32" s="1" t="s">
        <v>36</v>
      </c>
      <c r="G32" s="2" t="s">
        <v>21</v>
      </c>
      <c r="H32" s="0" t="s">
        <v>769</v>
      </c>
    </row>
    <row r="33" customFormat="false" ht="12.8" hidden="false" customHeight="false" outlineLevel="0" collapsed="false">
      <c r="A33" s="24" t="n">
        <v>42312</v>
      </c>
      <c r="B33" s="24"/>
      <c r="C33" s="15" t="n">
        <f aca="false">IF('2015 Работни протоколи'!A33&gt;'2015 Работни протоколи'!B33,0,IF('2015 Работни протоколи'!A33&lt;1,0,'2015 Работни протоколи'!B33-'2015 Работни протоколи'!A33))</f>
        <v>0</v>
      </c>
      <c r="D33" s="13" t="s">
        <v>18</v>
      </c>
      <c r="E33" s="2" t="n">
        <v>96523</v>
      </c>
      <c r="G33" s="2" t="s">
        <v>179</v>
      </c>
      <c r="H33" s="0" t="s">
        <v>770</v>
      </c>
    </row>
    <row r="34" customFormat="false" ht="12.8" hidden="false" customHeight="false" outlineLevel="0" collapsed="false">
      <c r="A34" s="24" t="n">
        <v>42027.5625</v>
      </c>
      <c r="B34" s="24" t="n">
        <v>42027.7291666667</v>
      </c>
      <c r="C34" s="15" t="n">
        <f aca="false">IF('2015 Работни протоколи'!A34&gt;'2015 Работни протоколи'!B34,0,IF('2015 Работни протоколи'!A34&lt;1,0,'2015 Работни протоколи'!B34-'2015 Работни протоколи'!A34))</f>
        <v>0.166666666700621</v>
      </c>
      <c r="D34" s="13" t="s">
        <v>49</v>
      </c>
      <c r="E34" s="2" t="s">
        <v>44</v>
      </c>
      <c r="G34" s="2" t="s">
        <v>751</v>
      </c>
      <c r="H34" s="0" t="s">
        <v>771</v>
      </c>
    </row>
    <row r="35" customFormat="false" ht="12.8" hidden="false" customHeight="false" outlineLevel="0" collapsed="false">
      <c r="A35" s="24" t="n">
        <v>42076.4166666667</v>
      </c>
      <c r="B35" s="24" t="n">
        <v>42076.4375</v>
      </c>
      <c r="C35" s="15" t="n">
        <f aca="false">IF('2015 Работни протоколи'!A35&gt;'2015 Работни протоколи'!B35,0,IF('2015 Работни протоколи'!A35&lt;1,0,'2015 Работни протоколи'!B35-'2015 Работни протоколи'!A35))</f>
        <v>0.0208333332993789</v>
      </c>
      <c r="D35" s="13" t="s">
        <v>49</v>
      </c>
      <c r="E35" s="2" t="s">
        <v>176</v>
      </c>
      <c r="G35" s="2" t="s">
        <v>13</v>
      </c>
      <c r="H35" s="0" t="s">
        <v>380</v>
      </c>
    </row>
    <row r="36" customFormat="false" ht="12.8" hidden="false" customHeight="false" outlineLevel="0" collapsed="false">
      <c r="A36" s="24" t="n">
        <v>42324.3541666667</v>
      </c>
      <c r="B36" s="24" t="n">
        <v>42324.375</v>
      </c>
      <c r="C36" s="15" t="n">
        <f aca="false">IF('2015 Работни протоколи'!A36&gt;'2015 Работни протоколи'!B36,0,IF('2015 Работни протоколи'!A36&lt;1,0,'2015 Работни протоколи'!B36-'2015 Работни протоколи'!A36))</f>
        <v>0.0208333332993789</v>
      </c>
      <c r="D36" s="13" t="s">
        <v>49</v>
      </c>
      <c r="E36" s="2" t="s">
        <v>176</v>
      </c>
      <c r="F36" s="0" t="s">
        <v>772</v>
      </c>
      <c r="G36" s="2" t="s">
        <v>11</v>
      </c>
      <c r="H36" s="0" t="s">
        <v>773</v>
      </c>
    </row>
    <row r="37" customFormat="false" ht="12.8" hidden="false" customHeight="false" outlineLevel="0" collapsed="false">
      <c r="A37" s="24" t="n">
        <v>42339.5416666667</v>
      </c>
      <c r="B37" s="24" t="n">
        <v>42339.5625</v>
      </c>
      <c r="C37" s="15" t="n">
        <f aca="false">IF('2015 Работни протоколи'!A37&gt;'2015 Работни протоколи'!B37,0,IF('2015 Работни протоколи'!A37&lt;1,0,'2015 Работни протоколи'!B37-'2015 Работни протоколи'!A37))</f>
        <v>0.0208333332993789</v>
      </c>
      <c r="D37" s="13" t="s">
        <v>49</v>
      </c>
      <c r="E37" s="2" t="s">
        <v>176</v>
      </c>
      <c r="F37" s="0" t="s">
        <v>772</v>
      </c>
      <c r="G37" s="2" t="s">
        <v>13</v>
      </c>
      <c r="H37" s="0" t="s">
        <v>773</v>
      </c>
    </row>
    <row r="38" customFormat="false" ht="12.8" hidden="false" customHeight="false" outlineLevel="0" collapsed="false">
      <c r="A38" s="24" t="n">
        <v>42016.5416666667</v>
      </c>
      <c r="B38" s="24" t="n">
        <v>42016.5833333333</v>
      </c>
      <c r="C38" s="15" t="n">
        <f aca="false">IF('2015 Работни протоколи'!A38&gt;'2015 Работни протоколи'!B38,0,IF('2015 Работни протоколи'!A38&lt;1,0,'2015 Работни протоколи'!B38-'2015 Работни протоколи'!A38))</f>
        <v>0.0416666665987577</v>
      </c>
      <c r="D38" s="13" t="s">
        <v>181</v>
      </c>
      <c r="E38" s="2" t="n">
        <v>1750</v>
      </c>
      <c r="G38" s="2" t="s">
        <v>496</v>
      </c>
      <c r="H38" s="0" t="s">
        <v>380</v>
      </c>
    </row>
    <row r="39" customFormat="false" ht="12.8" hidden="false" customHeight="false" outlineLevel="0" collapsed="false">
      <c r="A39" s="24" t="n">
        <v>42027.3541666667</v>
      </c>
      <c r="B39" s="24" t="n">
        <v>42027.5625</v>
      </c>
      <c r="C39" s="15" t="n">
        <f aca="false">IF('2015 Работни протоколи'!A39&gt;'2015 Работни протоколи'!B39,0,IF('2015 Работни протоколи'!A39&lt;1,0,'2015 Работни протоколи'!B39-'2015 Работни протоколи'!A39))</f>
        <v>0.208333333299379</v>
      </c>
      <c r="D39" s="13" t="s">
        <v>181</v>
      </c>
      <c r="E39" s="2" t="n">
        <v>1750</v>
      </c>
      <c r="G39" s="2" t="s">
        <v>751</v>
      </c>
      <c r="H39" s="0" t="s">
        <v>774</v>
      </c>
    </row>
    <row r="40" customFormat="false" ht="12.8" hidden="false" customHeight="false" outlineLevel="0" collapsed="false">
      <c r="A40" s="24" t="n">
        <v>42093.375</v>
      </c>
      <c r="B40" s="24" t="n">
        <v>42093.5833333333</v>
      </c>
      <c r="C40" s="15" t="n">
        <f aca="false">IF('2015 Работни протоколи'!A40&gt;'2015 Работни протоколи'!B40,0,IF('2015 Работни протоколи'!A40&lt;1,0,'2015 Работни протоколи'!B40-'2015 Работни протоколи'!A40))</f>
        <v>0.208333333299379</v>
      </c>
      <c r="D40" s="13" t="s">
        <v>181</v>
      </c>
      <c r="E40" s="2" t="n">
        <v>1750</v>
      </c>
      <c r="F40" s="0" t="s">
        <v>775</v>
      </c>
      <c r="G40" s="2" t="s">
        <v>496</v>
      </c>
      <c r="H40" s="0" t="s">
        <v>776</v>
      </c>
    </row>
    <row r="41" customFormat="false" ht="12.8" hidden="false" customHeight="false" outlineLevel="0" collapsed="false">
      <c r="A41" s="24" t="n">
        <v>42107.3854166667</v>
      </c>
      <c r="B41" s="24" t="n">
        <v>42107.4270833333</v>
      </c>
      <c r="C41" s="15" t="n">
        <f aca="false">IF('2015 Работни протоколи'!A41&gt;'2015 Работни протоколи'!B41,0,IF('2015 Работни протоколи'!A41&lt;1,0,'2015 Работни протоколи'!B41-'2015 Работни протоколи'!A41))</f>
        <v>0.0416666665987577</v>
      </c>
      <c r="D41" s="13" t="s">
        <v>181</v>
      </c>
      <c r="E41" s="2" t="n">
        <v>1750</v>
      </c>
      <c r="G41" s="2" t="s">
        <v>179</v>
      </c>
      <c r="H41" s="0" t="s">
        <v>380</v>
      </c>
    </row>
    <row r="42" customFormat="false" ht="12.8" hidden="false" customHeight="false" outlineLevel="0" collapsed="false">
      <c r="A42" s="24" t="n">
        <v>42131.3541666667</v>
      </c>
      <c r="B42" s="24" t="n">
        <v>42131.3958333333</v>
      </c>
      <c r="C42" s="15" t="n">
        <f aca="false">IF('2015 Работни протоколи'!A42&gt;'2015 Работни протоколи'!B42,0,IF('2015 Работни протоколи'!A42&lt;1,0,'2015 Работни протоколи'!B42-'2015 Работни протоколи'!A42))</f>
        <v>0.0416666665987577</v>
      </c>
      <c r="D42" s="13" t="s">
        <v>181</v>
      </c>
      <c r="E42" s="2" t="n">
        <v>1750</v>
      </c>
      <c r="G42" s="2" t="s">
        <v>247</v>
      </c>
      <c r="H42" s="0" t="s">
        <v>380</v>
      </c>
    </row>
    <row r="43" customFormat="false" ht="12.8" hidden="false" customHeight="false" outlineLevel="0" collapsed="false">
      <c r="A43" s="24" t="n">
        <v>42131.625</v>
      </c>
      <c r="B43" s="24" t="n">
        <v>42131.6875</v>
      </c>
      <c r="C43" s="15" t="n">
        <f aca="false">IF('2015 Работни протоколи'!A43&gt;'2015 Работни протоколи'!B43,0,IF('2015 Работни протоколи'!A43&lt;1,0,'2015 Работни протоколи'!B43-'2015 Работни протоколи'!A43))</f>
        <v>0.0625</v>
      </c>
      <c r="D43" s="13" t="s">
        <v>181</v>
      </c>
      <c r="E43" s="2" t="n">
        <v>1750</v>
      </c>
      <c r="G43" s="2" t="s">
        <v>178</v>
      </c>
      <c r="H43" s="0" t="s">
        <v>777</v>
      </c>
    </row>
    <row r="44" customFormat="false" ht="12.8" hidden="false" customHeight="false" outlineLevel="0" collapsed="false">
      <c r="A44" s="24" t="n">
        <v>42219.3333333333</v>
      </c>
      <c r="B44" s="24" t="n">
        <v>42219.375</v>
      </c>
      <c r="C44" s="15" t="n">
        <f aca="false">IF('2015 Работни протоколи'!A44&gt;'2015 Работни протоколи'!B44,0,IF('2015 Работни протоколи'!A44&lt;1,0,'2015 Работни протоколи'!B44-'2015 Работни протоколи'!A44))</f>
        <v>0.0416666667006211</v>
      </c>
      <c r="D44" s="13" t="s">
        <v>181</v>
      </c>
      <c r="E44" s="2" t="n">
        <v>1750</v>
      </c>
      <c r="G44" s="2" t="s">
        <v>21</v>
      </c>
      <c r="H44" s="0" t="s">
        <v>380</v>
      </c>
    </row>
    <row r="45" customFormat="false" ht="12.8" hidden="false" customHeight="false" outlineLevel="0" collapsed="false">
      <c r="A45" s="24" t="n">
        <v>42226.3333333333</v>
      </c>
      <c r="B45" s="24" t="n">
        <v>42226.375</v>
      </c>
      <c r="C45" s="15" t="n">
        <f aca="false">IF('2015 Работни протоколи'!A45&gt;'2015 Работни протоколи'!B45,0,IF('2015 Работни протоколи'!A45&lt;1,0,'2015 Работни протоколи'!B45-'2015 Работни протоколи'!A45))</f>
        <v>0.0416666667006211</v>
      </c>
      <c r="D45" s="13" t="s">
        <v>181</v>
      </c>
      <c r="E45" s="2" t="n">
        <v>1750</v>
      </c>
      <c r="G45" s="2" t="s">
        <v>21</v>
      </c>
      <c r="H45" s="0" t="s">
        <v>380</v>
      </c>
    </row>
    <row r="46" customFormat="false" ht="12.8" hidden="false" customHeight="false" outlineLevel="0" collapsed="false">
      <c r="A46" s="24" t="n">
        <v>42231.3541666667</v>
      </c>
      <c r="B46" s="24" t="n">
        <v>42231.3958333333</v>
      </c>
      <c r="C46" s="15" t="n">
        <f aca="false">IF('2015 Работни протоколи'!A46&gt;'2015 Работни протоколи'!B46,0,IF('2015 Работни протоколи'!A46&lt;1,0,'2015 Работни протоколи'!B46-'2015 Работни протоколи'!A46))</f>
        <v>0.0416666665987577</v>
      </c>
      <c r="D46" s="13" t="s">
        <v>181</v>
      </c>
      <c r="E46" s="2" t="n">
        <v>1750</v>
      </c>
      <c r="G46" s="2" t="s">
        <v>179</v>
      </c>
      <c r="H46" s="0" t="s">
        <v>380</v>
      </c>
    </row>
    <row r="47" customFormat="false" ht="12.8" hidden="false" customHeight="false" outlineLevel="0" collapsed="false">
      <c r="A47" s="24" t="n">
        <v>42254.375</v>
      </c>
      <c r="B47" s="24" t="n">
        <v>42254.4166666667</v>
      </c>
      <c r="C47" s="15" t="n">
        <f aca="false">IF('2015 Работни протоколи'!A47&gt;'2015 Работни протоколи'!B47,0,IF('2015 Работни протоколи'!A47&lt;1,0,'2015 Работни протоколи'!B47-'2015 Работни протоколи'!A47))</f>
        <v>0.0416666667006211</v>
      </c>
      <c r="D47" s="13" t="s">
        <v>181</v>
      </c>
      <c r="E47" s="2" t="n">
        <v>1750</v>
      </c>
      <c r="G47" s="2" t="s">
        <v>778</v>
      </c>
      <c r="H47" s="0" t="s">
        <v>380</v>
      </c>
    </row>
    <row r="48" customFormat="false" ht="12.8" hidden="false" customHeight="false" outlineLevel="0" collapsed="false">
      <c r="A48" s="24" t="n">
        <v>42262.5</v>
      </c>
      <c r="B48" s="24" t="n">
        <v>42262.5416666667</v>
      </c>
      <c r="C48" s="15" t="n">
        <f aca="false">IF('2015 Работни протоколи'!A48&gt;'2015 Работни протоколи'!B48,0,IF('2015 Работни протоколи'!A48&lt;1,0,'2015 Работни протоколи'!B48-'2015 Работни протоколи'!A48))</f>
        <v>0.0416666667006211</v>
      </c>
      <c r="D48" s="13" t="s">
        <v>181</v>
      </c>
      <c r="E48" s="2" t="n">
        <v>1750</v>
      </c>
      <c r="G48" s="2" t="s">
        <v>779</v>
      </c>
      <c r="H48" s="0" t="s">
        <v>780</v>
      </c>
    </row>
    <row r="49" customFormat="false" ht="12.8" hidden="false" customHeight="false" outlineLevel="0" collapsed="false">
      <c r="A49" s="24" t="n">
        <v>42319.625</v>
      </c>
      <c r="B49" s="24" t="n">
        <v>42319.6666666667</v>
      </c>
      <c r="C49" s="15" t="n">
        <f aca="false">IF('2015 Работни протоколи'!A49&gt;'2015 Работни протоколи'!B49,0,IF('2015 Работни протоколи'!A49&lt;1,0,'2015 Работни протоколи'!B49-'2015 Работни протоколи'!A49))</f>
        <v>0.0416666667006211</v>
      </c>
      <c r="D49" s="13" t="s">
        <v>181</v>
      </c>
      <c r="E49" s="2" t="n">
        <v>1750</v>
      </c>
      <c r="F49" s="0" t="s">
        <v>781</v>
      </c>
      <c r="G49" s="2" t="s">
        <v>11</v>
      </c>
      <c r="H49" s="0" t="s">
        <v>782</v>
      </c>
    </row>
    <row r="50" customFormat="false" ht="12.8" hidden="false" customHeight="false" outlineLevel="0" collapsed="false">
      <c r="A50" s="24" t="n">
        <v>42047.375</v>
      </c>
      <c r="B50" s="24" t="n">
        <v>42047.4166666667</v>
      </c>
      <c r="C50" s="15" t="n">
        <f aca="false">IF('2015 Работни протоколи'!A50&gt;'2015 Работни протоколи'!B50,0,IF('2015 Работни протоколи'!A50&lt;1,0,'2015 Работни протоколи'!B50-'2015 Работни протоколи'!A50))</f>
        <v>0.0416666667006211</v>
      </c>
      <c r="D50" s="13" t="s">
        <v>219</v>
      </c>
      <c r="E50" s="2" t="s">
        <v>220</v>
      </c>
      <c r="F50" s="0" t="s">
        <v>783</v>
      </c>
      <c r="G50" s="2" t="s">
        <v>160</v>
      </c>
      <c r="H50" s="0" t="s">
        <v>212</v>
      </c>
    </row>
    <row r="51" customFormat="false" ht="12.8" hidden="false" customHeight="false" outlineLevel="0" collapsed="false">
      <c r="A51" s="24" t="n">
        <v>42074.375</v>
      </c>
      <c r="B51" s="24" t="n">
        <v>42074.4166666667</v>
      </c>
      <c r="C51" s="15" t="n">
        <f aca="false">IF('2015 Работни протоколи'!A51&gt;'2015 Работни протоколи'!B51,0,IF('2015 Работни протоколи'!A51&lt;1,0,'2015 Работни протоколи'!B51-'2015 Работни протоколи'!A51))</f>
        <v>0.0416666667006211</v>
      </c>
      <c r="D51" s="13" t="s">
        <v>219</v>
      </c>
      <c r="E51" s="2" t="s">
        <v>220</v>
      </c>
      <c r="G51" s="2" t="s">
        <v>179</v>
      </c>
      <c r="H51" s="0" t="s">
        <v>784</v>
      </c>
    </row>
    <row r="52" customFormat="false" ht="36.1" hidden="false" customHeight="false" outlineLevel="0" collapsed="false">
      <c r="A52" s="24" t="n">
        <v>42312.4166666667</v>
      </c>
      <c r="B52" s="24" t="n">
        <v>42312.6458333333</v>
      </c>
      <c r="C52" s="15" t="n">
        <f aca="false">IF('2015 Работни протоколи'!A52&gt;'2015 Работни протоколи'!B52,0,IF('2015 Работни протоколи'!A52&lt;1,0,'2015 Работни протоколи'!B52-'2015 Работни протоколи'!A52))</f>
        <v>0.229166666598758</v>
      </c>
      <c r="D52" s="13" t="s">
        <v>219</v>
      </c>
      <c r="E52" s="2" t="s">
        <v>220</v>
      </c>
      <c r="G52" s="2" t="s">
        <v>785</v>
      </c>
      <c r="H52" s="3" t="s">
        <v>786</v>
      </c>
      <c r="J52" s="3" t="s">
        <v>787</v>
      </c>
    </row>
    <row r="53" customFormat="false" ht="12.95" hidden="false" customHeight="false" outlineLevel="0" collapsed="false">
      <c r="A53" s="24" t="n">
        <v>42314.4166666667</v>
      </c>
      <c r="B53" s="24" t="n">
        <v>42314.5208333333</v>
      </c>
      <c r="C53" s="15" t="n">
        <f aca="false">IF('2015 Работни протоколи'!A53&gt;'2015 Работни протоколи'!B53,0,IF('2015 Работни протоколи'!A53&lt;1,0,'2015 Работни протоколи'!B53-'2015 Работни протоколи'!A53))</f>
        <v>0.104166666598758</v>
      </c>
      <c r="D53" s="13" t="s">
        <v>219</v>
      </c>
      <c r="E53" s="2" t="s">
        <v>220</v>
      </c>
      <c r="G53" s="2" t="s">
        <v>53</v>
      </c>
      <c r="H53" s="0" t="s">
        <v>788</v>
      </c>
      <c r="J53" s="3" t="s">
        <v>789</v>
      </c>
    </row>
    <row r="54" customFormat="false" ht="12.95" hidden="false" customHeight="false" outlineLevel="0" collapsed="false">
      <c r="A54" s="24" t="n">
        <v>42356.375</v>
      </c>
      <c r="B54" s="24" t="n">
        <v>42356.4166666667</v>
      </c>
      <c r="C54" s="15" t="n">
        <f aca="false">IF('2015 Работни протоколи'!A54&gt;'2015 Работни протоколи'!B54,0,IF('2015 Работни протоколи'!A54&lt;1,0,'2015 Работни протоколи'!B54-'2015 Работни протоколи'!A54))</f>
        <v>0.0416666667006211</v>
      </c>
      <c r="D54" s="13" t="s">
        <v>219</v>
      </c>
      <c r="E54" s="2" t="s">
        <v>220</v>
      </c>
      <c r="G54" s="2" t="s">
        <v>11</v>
      </c>
      <c r="H54" s="0" t="s">
        <v>790</v>
      </c>
      <c r="J54" s="3" t="s">
        <v>791</v>
      </c>
    </row>
    <row r="55" customFormat="false" ht="24.5" hidden="false" customHeight="false" outlineLevel="0" collapsed="false">
      <c r="A55" s="24" t="n">
        <v>42026.6041666667</v>
      </c>
      <c r="B55" s="24" t="n">
        <v>42026.7291666667</v>
      </c>
      <c r="C55" s="15" t="n">
        <f aca="false">IF('2015 Работни протоколи'!A55&gt;'2015 Работни протоколи'!B55,0,IF('2015 Работни протоколи'!A55&lt;1,0,'2015 Работни протоколи'!B55-'2015 Работни протоколи'!A55))</f>
        <v>0.125</v>
      </c>
      <c r="D55" s="13" t="s">
        <v>219</v>
      </c>
      <c r="E55" s="2" t="s">
        <v>240</v>
      </c>
      <c r="G55" s="2" t="s">
        <v>751</v>
      </c>
      <c r="H55" s="3" t="s">
        <v>792</v>
      </c>
    </row>
    <row r="56" customFormat="false" ht="24.5" hidden="false" customHeight="false" outlineLevel="0" collapsed="false">
      <c r="A56" s="24" t="n">
        <v>42038.3541666667</v>
      </c>
      <c r="B56" s="24" t="n">
        <v>42038.4375</v>
      </c>
      <c r="C56" s="15" t="n">
        <f aca="false">IF('2015 Работни протоколи'!A56&gt;'2015 Работни протоколи'!B56,0,IF('2015 Работни протоколи'!A56&lt;1,0,'2015 Работни протоколи'!B56-'2015 Работни протоколи'!A56))</f>
        <v>0.0833333332993789</v>
      </c>
      <c r="D56" s="13" t="s">
        <v>219</v>
      </c>
      <c r="E56" s="2" t="s">
        <v>240</v>
      </c>
      <c r="G56" s="2" t="s">
        <v>143</v>
      </c>
      <c r="H56" s="3" t="s">
        <v>793</v>
      </c>
    </row>
    <row r="57" customFormat="false" ht="12.8" hidden="false" customHeight="false" outlineLevel="0" collapsed="false">
      <c r="A57" s="24" t="n">
        <v>42037.375</v>
      </c>
      <c r="B57" s="24" t="n">
        <v>42037.4166666667</v>
      </c>
      <c r="C57" s="15" t="n">
        <f aca="false">IF('2015 Работни протоколи'!A57&gt;'2015 Работни протоколи'!B57,0,IF('2015 Работни протоколи'!A57&lt;1,0,'2015 Работни протоколи'!B57-'2015 Работни протоколи'!A57))</f>
        <v>0.0416666667006211</v>
      </c>
      <c r="D57" s="13" t="s">
        <v>219</v>
      </c>
      <c r="E57" s="2" t="s">
        <v>240</v>
      </c>
      <c r="F57" s="0" t="s">
        <v>783</v>
      </c>
      <c r="G57" s="2" t="s">
        <v>160</v>
      </c>
      <c r="H57" s="0" t="s">
        <v>212</v>
      </c>
    </row>
    <row r="58" customFormat="false" ht="12.8" hidden="false" customHeight="false" outlineLevel="0" collapsed="false">
      <c r="A58" s="24" t="n">
        <v>42101.3472222222</v>
      </c>
      <c r="B58" s="24" t="n">
        <v>42101.3888888889</v>
      </c>
      <c r="C58" s="15" t="n">
        <f aca="false">IF('2015 Работни протоколи'!A58&gt;'2015 Работни протоколи'!B58,0,IF('2015 Работни протоколи'!A58&lt;1,0,'2015 Работни протоколи'!B58-'2015 Работни протоколи'!A58))</f>
        <v>0.0416666667006211</v>
      </c>
      <c r="D58" s="13" t="s">
        <v>219</v>
      </c>
      <c r="E58" s="2" t="s">
        <v>240</v>
      </c>
      <c r="F58" s="0" t="s">
        <v>794</v>
      </c>
      <c r="G58" s="2" t="s">
        <v>160</v>
      </c>
      <c r="H58" s="0" t="s">
        <v>212</v>
      </c>
    </row>
    <row r="59" customFormat="false" ht="36.1" hidden="false" customHeight="false" outlineLevel="0" collapsed="false">
      <c r="A59" s="24" t="n">
        <v>42160.3541666667</v>
      </c>
      <c r="B59" s="24" t="n">
        <v>42160.625</v>
      </c>
      <c r="C59" s="15" t="n">
        <f aca="false">IF('2015 Работни протоколи'!A59&gt;'2015 Работни протоколи'!B59,0,IF('2015 Работни протоколи'!A59&lt;1,0,'2015 Работни протоколи'!B59-'2015 Работни протоколи'!A59))</f>
        <v>0.270833333299379</v>
      </c>
      <c r="D59" s="13" t="s">
        <v>219</v>
      </c>
      <c r="E59" s="2" t="s">
        <v>240</v>
      </c>
      <c r="G59" s="2" t="s">
        <v>160</v>
      </c>
      <c r="H59" s="3" t="s">
        <v>795</v>
      </c>
    </row>
    <row r="60" customFormat="false" ht="24.5" hidden="false" customHeight="false" outlineLevel="0" collapsed="false">
      <c r="A60" s="24" t="n">
        <v>42177.3958333333</v>
      </c>
      <c r="B60" s="24" t="n">
        <v>42177.4791666667</v>
      </c>
      <c r="C60" s="15" t="n">
        <f aca="false">IF('2015 Работни протоколи'!A60&gt;'2015 Работни протоколи'!B60,0,IF('2015 Работни протоколи'!A60&lt;1,0,'2015 Работни протоколи'!B60-'2015 Работни протоколи'!A60))</f>
        <v>0.0833333334012423</v>
      </c>
      <c r="D60" s="13" t="s">
        <v>219</v>
      </c>
      <c r="E60" s="2" t="s">
        <v>240</v>
      </c>
      <c r="G60" s="2" t="s">
        <v>796</v>
      </c>
      <c r="H60" s="3" t="s">
        <v>797</v>
      </c>
    </row>
    <row r="61" customFormat="false" ht="24.5" hidden="false" customHeight="false" outlineLevel="0" collapsed="false">
      <c r="A61" s="24" t="n">
        <v>42188.3541666667</v>
      </c>
      <c r="B61" s="24" t="n">
        <v>42188.4791666667</v>
      </c>
      <c r="C61" s="15" t="n">
        <f aca="false">IF('2015 Работни протоколи'!A61&gt;'2015 Работни протоколи'!B61,0,IF('2015 Работни протоколи'!A61&lt;1,0,'2015 Работни протоколи'!B61-'2015 Работни протоколи'!A61))</f>
        <v>0.125</v>
      </c>
      <c r="D61" s="13" t="s">
        <v>219</v>
      </c>
      <c r="E61" s="2" t="s">
        <v>240</v>
      </c>
      <c r="G61" s="2" t="s">
        <v>179</v>
      </c>
      <c r="H61" s="3" t="s">
        <v>798</v>
      </c>
    </row>
    <row r="62" customFormat="false" ht="12.8" hidden="false" customHeight="false" outlineLevel="0" collapsed="false">
      <c r="A62" s="24" t="n">
        <v>42219.375</v>
      </c>
      <c r="B62" s="24" t="n">
        <v>42219.4791666667</v>
      </c>
      <c r="C62" s="15" t="n">
        <f aca="false">IF('2015 Работни протоколи'!A62&gt;'2015 Работни протоколи'!B62,0,IF('2015 Работни протоколи'!A62&lt;1,0,'2015 Работни протоколи'!B62-'2015 Работни протоколи'!A62))</f>
        <v>0.104166666700621</v>
      </c>
      <c r="D62" s="13" t="s">
        <v>219</v>
      </c>
      <c r="E62" s="2" t="s">
        <v>240</v>
      </c>
      <c r="F62" s="0" t="s">
        <v>799</v>
      </c>
      <c r="G62" s="2" t="s">
        <v>21</v>
      </c>
      <c r="H62" s="0" t="s">
        <v>800</v>
      </c>
    </row>
    <row r="63" customFormat="false" ht="12.8" hidden="false" customHeight="false" outlineLevel="0" collapsed="false">
      <c r="A63" s="24" t="n">
        <v>42253.5625</v>
      </c>
      <c r="B63" s="24" t="n">
        <v>42253.6041666667</v>
      </c>
      <c r="C63" s="15" t="n">
        <f aca="false">IF('2015 Работни протоколи'!A63&gt;'2015 Работни протоколи'!B63,0,IF('2015 Работни протоколи'!A63&lt;1,0,'2015 Работни протоколи'!B63-'2015 Работни протоколи'!A63))</f>
        <v>0.0416666667006211</v>
      </c>
      <c r="D63" s="13" t="s">
        <v>219</v>
      </c>
      <c r="E63" s="2" t="s">
        <v>240</v>
      </c>
      <c r="F63" s="0" t="s">
        <v>783</v>
      </c>
      <c r="G63" s="2" t="s">
        <v>179</v>
      </c>
      <c r="H63" s="0" t="s">
        <v>212</v>
      </c>
    </row>
    <row r="64" customFormat="false" ht="12.8" hidden="false" customHeight="false" outlineLevel="0" collapsed="false">
      <c r="A64" s="24" t="n">
        <v>42254.3333333333</v>
      </c>
      <c r="B64" s="24" t="n">
        <v>42254.375</v>
      </c>
      <c r="C64" s="15" t="n">
        <f aca="false">IF('2015 Работни протоколи'!A64&gt;'2015 Работни протоколи'!B64,0,IF('2015 Работни протоколи'!A64&lt;1,0,'2015 Работни протоколи'!B64-'2015 Работни протоколи'!A64))</f>
        <v>0.0416666667006211</v>
      </c>
      <c r="D64" s="13" t="s">
        <v>219</v>
      </c>
      <c r="E64" s="2" t="s">
        <v>240</v>
      </c>
      <c r="G64" s="2" t="s">
        <v>21</v>
      </c>
      <c r="H64" s="0" t="s">
        <v>43</v>
      </c>
    </row>
    <row r="65" customFormat="false" ht="24.5" hidden="false" customHeight="false" outlineLevel="0" collapsed="false">
      <c r="A65" s="24" t="n">
        <v>42258.4166666667</v>
      </c>
      <c r="B65" s="24" t="n">
        <v>42258.4791666667</v>
      </c>
      <c r="C65" s="15" t="n">
        <f aca="false">IF('2015 Работни протоколи'!A65&gt;'2015 Работни протоколи'!B65,0,IF('2015 Работни протоколи'!A65&lt;1,0,'2015 Работни протоколи'!B65-'2015 Работни протоколи'!A65))</f>
        <v>0.0625</v>
      </c>
      <c r="D65" s="13" t="s">
        <v>219</v>
      </c>
      <c r="E65" s="2" t="s">
        <v>240</v>
      </c>
      <c r="F65" s="0" t="s">
        <v>801</v>
      </c>
      <c r="G65" s="2" t="s">
        <v>492</v>
      </c>
      <c r="H65" s="3" t="s">
        <v>802</v>
      </c>
    </row>
    <row r="66" customFormat="false" ht="12.8" hidden="false" customHeight="false" outlineLevel="0" collapsed="false">
      <c r="A66" s="24" t="n">
        <v>42253.5416666667</v>
      </c>
      <c r="B66" s="24" t="n">
        <v>42253.5833333333</v>
      </c>
      <c r="C66" s="15" t="n">
        <f aca="false">IF('2015 Работни протоколи'!A66&gt;'2015 Работни протоколи'!B66,0,IF('2015 Работни протоколи'!A66&lt;1,0,'2015 Работни протоколи'!B66-'2015 Работни протоколи'!A66))</f>
        <v>0.0416666665987577</v>
      </c>
      <c r="D66" s="13" t="s">
        <v>219</v>
      </c>
      <c r="E66" s="2" t="s">
        <v>240</v>
      </c>
      <c r="G66" s="2" t="s">
        <v>489</v>
      </c>
      <c r="H66" s="0" t="s">
        <v>780</v>
      </c>
    </row>
    <row r="67" customFormat="false" ht="24.5" hidden="false" customHeight="false" outlineLevel="0" collapsed="false">
      <c r="A67" s="24" t="n">
        <v>42292.3333333333</v>
      </c>
      <c r="B67" s="24" t="n">
        <v>42292.4166666667</v>
      </c>
      <c r="C67" s="15" t="n">
        <f aca="false">IF('2015 Работни протоколи'!A67&gt;'2015 Работни протоколи'!B67,0,IF('2015 Работни протоколи'!A67&lt;1,0,'2015 Работни протоколи'!B67-'2015 Работни протоколи'!A67))</f>
        <v>0.0833333334012423</v>
      </c>
      <c r="D67" s="13" t="s">
        <v>219</v>
      </c>
      <c r="E67" s="2" t="s">
        <v>240</v>
      </c>
      <c r="G67" s="2" t="s">
        <v>53</v>
      </c>
      <c r="H67" s="3" t="s">
        <v>803</v>
      </c>
    </row>
    <row r="68" customFormat="false" ht="12.8" hidden="false" customHeight="false" outlineLevel="0" collapsed="false">
      <c r="A68" s="24" t="n">
        <v>42312.6458333333</v>
      </c>
      <c r="B68" s="24" t="n">
        <v>42312.6666666667</v>
      </c>
      <c r="C68" s="15" t="n">
        <f aca="false">IF('2015 Работни протоколи'!A68&gt;'2015 Работни протоколи'!B68,0,IF('2015 Работни протоколи'!A68&lt;1,0,'2015 Работни протоколи'!B68-'2015 Работни протоколи'!A68))</f>
        <v>0.0208333334012423</v>
      </c>
      <c r="D68" s="13" t="s">
        <v>219</v>
      </c>
      <c r="E68" s="2" t="s">
        <v>240</v>
      </c>
      <c r="G68" s="2" t="s">
        <v>804</v>
      </c>
      <c r="H68" s="0" t="s">
        <v>805</v>
      </c>
    </row>
    <row r="69" customFormat="false" ht="12.95" hidden="false" customHeight="false" outlineLevel="0" collapsed="false">
      <c r="A69" s="24" t="n">
        <v>42314.5833333333</v>
      </c>
      <c r="B69" s="24" t="n">
        <v>42314.6875</v>
      </c>
      <c r="C69" s="15" t="n">
        <f aca="false">IF('2015 Работни протоколи'!A69&gt;'2015 Работни протоколи'!B69,0,IF('2015 Работни протоколи'!A69&lt;1,0,'2015 Работни протоколи'!B69-'2015 Работни протоколи'!A69))</f>
        <v>0.104166666700621</v>
      </c>
      <c r="D69" s="13" t="s">
        <v>219</v>
      </c>
      <c r="E69" s="2" t="s">
        <v>240</v>
      </c>
      <c r="G69" s="2" t="s">
        <v>53</v>
      </c>
      <c r="H69" s="0" t="s">
        <v>806</v>
      </c>
      <c r="J69" s="3" t="s">
        <v>807</v>
      </c>
    </row>
    <row r="70" customFormat="false" ht="12.8" hidden="false" customHeight="false" outlineLevel="0" collapsed="false">
      <c r="A70" s="24" t="n">
        <v>42329.6666666667</v>
      </c>
      <c r="B70" s="24" t="n">
        <v>42329.7083333333</v>
      </c>
      <c r="C70" s="15" t="n">
        <f aca="false">IF('2015 Работни протоколи'!A70&gt;'2015 Работни протоколи'!B70,0,IF('2015 Работни протоколи'!A70&lt;1,0,'2015 Работни протоколи'!B70-'2015 Работни протоколи'!A70))</f>
        <v>0.0416666665987577</v>
      </c>
      <c r="D70" s="13" t="s">
        <v>219</v>
      </c>
      <c r="E70" s="2" t="s">
        <v>240</v>
      </c>
      <c r="F70" s="0" t="s">
        <v>783</v>
      </c>
      <c r="G70" s="2" t="s">
        <v>179</v>
      </c>
      <c r="H70" s="0" t="s">
        <v>212</v>
      </c>
    </row>
    <row r="71" customFormat="false" ht="12.95" hidden="false" customHeight="false" outlineLevel="0" collapsed="false">
      <c r="A71" s="24" t="n">
        <v>42356.4166666667</v>
      </c>
      <c r="B71" s="24" t="n">
        <v>42356.4583333333</v>
      </c>
      <c r="C71" s="15" t="n">
        <f aca="false">IF('2015 Работни протоколи'!A71&gt;'2015 Работни протоколи'!B71,0,IF('2015 Работни протоколи'!A71&lt;1,0,'2015 Работни протоколи'!B71-'2015 Работни протоколи'!A71))</f>
        <v>0.0416666665987577</v>
      </c>
      <c r="D71" s="13" t="s">
        <v>219</v>
      </c>
      <c r="E71" s="2" t="s">
        <v>240</v>
      </c>
      <c r="G71" s="2" t="s">
        <v>11</v>
      </c>
      <c r="H71" s="0" t="s">
        <v>808</v>
      </c>
      <c r="J71" s="3" t="s">
        <v>809</v>
      </c>
    </row>
    <row r="72" customFormat="false" ht="12.8" hidden="false" customHeight="false" outlineLevel="0" collapsed="false">
      <c r="A72" s="24" t="n">
        <v>42107.4583333333</v>
      </c>
      <c r="B72" s="24" t="n">
        <v>42107.4791666667</v>
      </c>
      <c r="C72" s="15" t="n">
        <f aca="false">IF('2015 Работни протоколи'!A72&gt;'2015 Работни протоколи'!B72,0,IF('2015 Работни протоколи'!A72&lt;1,0,'2015 Работни протоколи'!B72-'2015 Работни протоколи'!A72))</f>
        <v>0.0208333334012423</v>
      </c>
      <c r="D72" s="13" t="s">
        <v>253</v>
      </c>
      <c r="E72" s="2" t="n">
        <v>1747</v>
      </c>
      <c r="F72" s="0" t="s">
        <v>810</v>
      </c>
      <c r="G72" s="2" t="s">
        <v>179</v>
      </c>
      <c r="H72" s="0" t="s">
        <v>212</v>
      </c>
    </row>
    <row r="73" customFormat="false" ht="12.8" hidden="false" customHeight="false" outlineLevel="0" collapsed="false">
      <c r="A73" s="24" t="n">
        <v>42107.3958333333</v>
      </c>
      <c r="B73" s="24" t="n">
        <v>42107.4375</v>
      </c>
      <c r="C73" s="15" t="n">
        <f aca="false">IF('2015 Работни протоколи'!A73&gt;'2015 Работни протоколи'!B73,0,IF('2015 Работни протоколи'!A73&lt;1,0,'2015 Работни протоколи'!B73-'2015 Работни протоколи'!A73))</f>
        <v>0.0416666667006211</v>
      </c>
      <c r="D73" s="13" t="s">
        <v>253</v>
      </c>
      <c r="E73" s="2" t="n">
        <v>1747</v>
      </c>
      <c r="F73" s="0" t="s">
        <v>811</v>
      </c>
      <c r="G73" s="2" t="s">
        <v>179</v>
      </c>
      <c r="H73" s="0" t="s">
        <v>212</v>
      </c>
    </row>
    <row r="74" customFormat="false" ht="12.8" hidden="false" customHeight="false" outlineLevel="0" collapsed="false">
      <c r="A74" s="24" t="n">
        <v>42178.5833333333</v>
      </c>
      <c r="B74" s="24" t="n">
        <v>42178.625</v>
      </c>
      <c r="C74" s="15" t="n">
        <f aca="false">IF('2015 Работни протоколи'!A74&gt;'2015 Работни протоколи'!B74,0,IF('2015 Работни протоколи'!A74&lt;1,0,'2015 Работни протоколи'!B74-'2015 Работни протоколи'!A74))</f>
        <v>0.0416666667006211</v>
      </c>
      <c r="D74" s="13" t="s">
        <v>253</v>
      </c>
      <c r="E74" s="2" t="n">
        <v>1747</v>
      </c>
      <c r="F74" s="0" t="s">
        <v>810</v>
      </c>
      <c r="G74" s="2" t="s">
        <v>11</v>
      </c>
      <c r="H74" s="0" t="s">
        <v>212</v>
      </c>
    </row>
    <row r="75" customFormat="false" ht="12.8" hidden="false" customHeight="false" outlineLevel="0" collapsed="false">
      <c r="A75" s="24" t="n">
        <v>42253.375</v>
      </c>
      <c r="B75" s="24" t="n">
        <v>42253.4166666667</v>
      </c>
      <c r="C75" s="15" t="n">
        <f aca="false">IF('2015 Работни протоколи'!A75&gt;'2015 Работни протоколи'!B75,0,IF('2015 Работни протоколи'!A75&lt;1,0,'2015 Работни протоколи'!B75-'2015 Работни протоколи'!A75))</f>
        <v>0.0416666667006211</v>
      </c>
      <c r="D75" s="13" t="s">
        <v>253</v>
      </c>
      <c r="E75" s="2" t="n">
        <v>1747</v>
      </c>
      <c r="F75" s="0" t="s">
        <v>810</v>
      </c>
      <c r="G75" s="2" t="s">
        <v>179</v>
      </c>
      <c r="H75" s="0" t="s">
        <v>212</v>
      </c>
    </row>
    <row r="76" customFormat="false" ht="12.8" hidden="false" customHeight="false" outlineLevel="0" collapsed="false">
      <c r="A76" s="24" t="n">
        <v>42254.375</v>
      </c>
      <c r="B76" s="24" t="n">
        <v>42254.4166666667</v>
      </c>
      <c r="C76" s="15" t="n">
        <f aca="false">IF('2015 Работни протоколи'!A76&gt;'2015 Работни протоколи'!B76,0,IF('2015 Работни протоколи'!A76&lt;1,0,'2015 Работни протоколи'!B76-'2015 Работни протоколи'!A76))</f>
        <v>0.0416666667006211</v>
      </c>
      <c r="D76" s="13" t="s">
        <v>253</v>
      </c>
      <c r="E76" s="2" t="n">
        <v>1747</v>
      </c>
      <c r="F76" s="0" t="s">
        <v>811</v>
      </c>
      <c r="G76" s="2" t="s">
        <v>812</v>
      </c>
      <c r="H76" s="0" t="s">
        <v>212</v>
      </c>
    </row>
    <row r="77" customFormat="false" ht="24.5" hidden="false" customHeight="false" outlineLevel="0" collapsed="false">
      <c r="A77" s="24" t="n">
        <v>42272.4166666667</v>
      </c>
      <c r="B77" s="24" t="n">
        <v>42272.7291666667</v>
      </c>
      <c r="C77" s="15" t="n">
        <f aca="false">IF('2015 Работни протоколи'!A77&gt;'2015 Работни протоколи'!B77,0,IF('2015 Работни протоколи'!A77&lt;1,0,'2015 Работни протоколи'!B77-'2015 Работни протоколи'!A77))</f>
        <v>0.3125</v>
      </c>
      <c r="D77" s="13" t="s">
        <v>253</v>
      </c>
      <c r="E77" s="2" t="n">
        <v>1747</v>
      </c>
      <c r="F77" s="0" t="s">
        <v>813</v>
      </c>
      <c r="G77" s="2" t="s">
        <v>53</v>
      </c>
      <c r="H77" s="3" t="s">
        <v>814</v>
      </c>
      <c r="J77" s="3" t="s">
        <v>815</v>
      </c>
    </row>
    <row r="78" customFormat="false" ht="12.95" hidden="false" customHeight="false" outlineLevel="0" collapsed="false">
      <c r="A78" s="24" t="n">
        <v>42292.3541666667</v>
      </c>
      <c r="B78" s="24" t="n">
        <v>42292.3958333333</v>
      </c>
      <c r="C78" s="15" t="n">
        <f aca="false">IF('2015 Работни протоколи'!A78&gt;'2015 Работни протоколи'!B78,0,IF('2015 Работни протоколи'!A78&lt;1,0,'2015 Работни протоколи'!B78-'2015 Работни протоколи'!A78))</f>
        <v>0.0416666665987577</v>
      </c>
      <c r="D78" s="13" t="s">
        <v>253</v>
      </c>
      <c r="E78" s="2" t="n">
        <v>1747</v>
      </c>
      <c r="G78" s="2" t="s">
        <v>53</v>
      </c>
      <c r="H78" s="3" t="s">
        <v>816</v>
      </c>
      <c r="J78" s="3" t="s">
        <v>817</v>
      </c>
    </row>
    <row r="79" customFormat="false" ht="12.95" hidden="false" customHeight="false" outlineLevel="0" collapsed="false">
      <c r="A79" s="24" t="n">
        <v>42234.4166666667</v>
      </c>
      <c r="B79" s="24" t="n">
        <v>42234.4583333333</v>
      </c>
      <c r="C79" s="15" t="n">
        <f aca="false">IF('2015 Работни протоколи'!A79&gt;'2015 Работни протоколи'!B79,0,IF('2015 Работни протоколи'!A79&lt;1,0,'2015 Работни протоколи'!B79-'2015 Работни протоколи'!A79))</f>
        <v>0.0416666665987577</v>
      </c>
      <c r="D79" s="13" t="s">
        <v>253</v>
      </c>
      <c r="E79" s="2" t="n">
        <v>1747</v>
      </c>
      <c r="G79" s="2" t="s">
        <v>13</v>
      </c>
      <c r="H79" s="3" t="s">
        <v>818</v>
      </c>
    </row>
    <row r="80" customFormat="false" ht="12.95" hidden="false" customHeight="false" outlineLevel="0" collapsed="false">
      <c r="A80" s="24" t="n">
        <v>42262.5833333333</v>
      </c>
      <c r="B80" s="24" t="n">
        <v>42262.6666666667</v>
      </c>
      <c r="C80" s="15" t="n">
        <f aca="false">IF('2015 Работни протоколи'!A80&gt;'2015 Работни протоколи'!B80,0,IF('2015 Работни протоколи'!A80&lt;1,0,'2015 Работни протоколи'!B80-'2015 Работни протоколи'!A80))</f>
        <v>0.0833333334012423</v>
      </c>
      <c r="D80" s="13" t="s">
        <v>253</v>
      </c>
      <c r="E80" s="2" t="n">
        <v>1747</v>
      </c>
      <c r="G80" s="2" t="s">
        <v>489</v>
      </c>
      <c r="H80" s="3" t="s">
        <v>780</v>
      </c>
    </row>
    <row r="81" customFormat="false" ht="12.95" hidden="false" customHeight="false" outlineLevel="0" collapsed="false">
      <c r="A81" s="24" t="n">
        <v>42299.3333333333</v>
      </c>
      <c r="B81" s="24" t="n">
        <v>42299.375</v>
      </c>
      <c r="C81" s="15" t="n">
        <f aca="false">IF('2015 Работни протоколи'!A81&gt;'2015 Работни протоколи'!B81,0,IF('2015 Работни протоколи'!A81&lt;1,0,'2015 Работни протоколи'!B81-'2015 Работни протоколи'!A81))</f>
        <v>0.0416666667006211</v>
      </c>
      <c r="D81" s="13" t="s">
        <v>253</v>
      </c>
      <c r="E81" s="11" t="s">
        <v>819</v>
      </c>
      <c r="G81" s="2" t="s">
        <v>179</v>
      </c>
      <c r="H81" s="3" t="s">
        <v>334</v>
      </c>
    </row>
    <row r="82" customFormat="false" ht="12.95" hidden="false" customHeight="false" outlineLevel="0" collapsed="false">
      <c r="A82" s="24" t="n">
        <v>42313.3645833333</v>
      </c>
      <c r="B82" s="24" t="n">
        <v>42313.3888888889</v>
      </c>
      <c r="C82" s="15" t="n">
        <f aca="false">IF('2015 Работни протоколи'!A82&gt;'2015 Работни протоколи'!B82,0,IF('2015 Работни протоколи'!A82&lt;1,0,'2015 Работни протоколи'!B82-'2015 Работни протоколи'!A82))</f>
        <v>0.0243055555984029</v>
      </c>
      <c r="D82" s="13" t="s">
        <v>253</v>
      </c>
      <c r="E82" s="11" t="s">
        <v>819</v>
      </c>
      <c r="G82" s="2" t="s">
        <v>820</v>
      </c>
      <c r="H82" s="3" t="s">
        <v>334</v>
      </c>
    </row>
    <row r="83" customFormat="false" ht="12.95" hidden="false" customHeight="false" outlineLevel="0" collapsed="false">
      <c r="A83" s="24" t="n">
        <v>42313.5763888889</v>
      </c>
      <c r="B83" s="24" t="n">
        <v>42313.5972222222</v>
      </c>
      <c r="C83" s="15" t="n">
        <f aca="false">IF('2015 Работни протоколи'!A83&gt;'2015 Работни протоколи'!B83,0,IF('2015 Работни протоколи'!A83&lt;1,0,'2015 Работни протоколи'!B83-'2015 Работни протоколи'!A83))</f>
        <v>0.0208333332993789</v>
      </c>
      <c r="D83" s="13" t="s">
        <v>253</v>
      </c>
      <c r="E83" s="11" t="s">
        <v>819</v>
      </c>
      <c r="G83" s="2" t="s">
        <v>820</v>
      </c>
      <c r="H83" s="3" t="s">
        <v>334</v>
      </c>
    </row>
    <row r="84" customFormat="false" ht="12.95" hidden="false" customHeight="false" outlineLevel="0" collapsed="false">
      <c r="A84" s="24" t="n">
        <v>42319.3333333333</v>
      </c>
      <c r="B84" s="24" t="n">
        <v>42319.6041666667</v>
      </c>
      <c r="C84" s="15" t="n">
        <f aca="false">IF('2015 Работни протоколи'!A84&gt;'2015 Работни протоколи'!B84,0,IF('2015 Работни протоколи'!A84&lt;1,0,'2015 Работни протоколи'!B84-'2015 Работни протоколи'!A84))</f>
        <v>0.270833333401242</v>
      </c>
      <c r="D84" s="13" t="s">
        <v>253</v>
      </c>
      <c r="E84" s="11" t="s">
        <v>819</v>
      </c>
      <c r="G84" s="2" t="s">
        <v>53</v>
      </c>
      <c r="H84" s="3" t="s">
        <v>334</v>
      </c>
    </row>
    <row r="85" customFormat="false" ht="24.5" hidden="false" customHeight="false" outlineLevel="0" collapsed="false">
      <c r="A85" s="24" t="n">
        <v>42329.7083333333</v>
      </c>
      <c r="B85" s="24" t="n">
        <v>42329.7708333333</v>
      </c>
      <c r="C85" s="15" t="n">
        <f aca="false">IF('2015 Работни протоколи'!A85&gt;'2015 Работни протоколи'!B85,0,IF('2015 Работни протоколи'!A85&lt;1,0,'2015 Работни протоколи'!B85-'2015 Работни протоколи'!A85))</f>
        <v>0.0625</v>
      </c>
      <c r="D85" s="13" t="s">
        <v>253</v>
      </c>
      <c r="E85" s="11" t="s">
        <v>819</v>
      </c>
      <c r="G85" s="2" t="s">
        <v>179</v>
      </c>
      <c r="H85" s="3" t="s">
        <v>821</v>
      </c>
    </row>
    <row r="86" customFormat="false" ht="24.5" hidden="false" customHeight="false" outlineLevel="0" collapsed="false">
      <c r="A86" s="26" t="n">
        <v>42329.3472222222</v>
      </c>
      <c r="B86" s="24" t="n">
        <v>42329.3888888889</v>
      </c>
      <c r="C86" s="15" t="n">
        <f aca="false">IF('2015 Работни протоколи'!A86&gt;'2015 Работни протоколи'!B86,0,IF('2015 Работни протоколи'!A86&lt;1,0,'2015 Работни протоколи'!B86-'2015 Работни протоколи'!A86))</f>
        <v>0.0416666667006211</v>
      </c>
      <c r="D86" s="13" t="s">
        <v>253</v>
      </c>
      <c r="E86" s="11" t="s">
        <v>819</v>
      </c>
      <c r="G86" s="2" t="s">
        <v>179</v>
      </c>
      <c r="H86" s="3" t="s">
        <v>822</v>
      </c>
    </row>
    <row r="87" customFormat="false" ht="12.8" hidden="false" customHeight="false" outlineLevel="0" collapsed="false">
      <c r="A87" s="26" t="n">
        <v>42331.3333333333</v>
      </c>
      <c r="B87" s="24" t="n">
        <v>42331.3958333333</v>
      </c>
      <c r="C87" s="15" t="n">
        <f aca="false">IF('2015 Работни протоколи'!A87&gt;'2015 Работни протоколи'!B87,0,IF('2015 Работни протоколи'!A87&lt;1,0,'2015 Работни протоколи'!B87-'2015 Работни протоколи'!A87))</f>
        <v>0.0625</v>
      </c>
      <c r="D87" s="13" t="s">
        <v>253</v>
      </c>
      <c r="E87" s="2" t="n">
        <v>1748</v>
      </c>
      <c r="G87" s="2" t="s">
        <v>823</v>
      </c>
      <c r="H87" s="0" t="s">
        <v>824</v>
      </c>
    </row>
    <row r="88" customFormat="false" ht="12.8" hidden="false" customHeight="false" outlineLevel="0" collapsed="false">
      <c r="A88" s="26" t="n">
        <v>42331.3333333333</v>
      </c>
      <c r="B88" s="24" t="n">
        <v>42331.3958333333</v>
      </c>
      <c r="C88" s="15" t="n">
        <f aca="false">IF('2015 Работни протоколи'!A88&gt;'2015 Работни протоколи'!B88,0,IF('2015 Работни протоколи'!A88&lt;1,0,'2015 Работни протоколи'!B88-'2015 Работни протоколи'!A88))</f>
        <v>0.0625</v>
      </c>
      <c r="D88" s="13" t="s">
        <v>253</v>
      </c>
      <c r="E88" s="2" t="n">
        <v>1749</v>
      </c>
      <c r="G88" s="2" t="s">
        <v>823</v>
      </c>
      <c r="H88" s="0" t="s">
        <v>825</v>
      </c>
    </row>
    <row r="89" customFormat="false" ht="12.95" hidden="false" customHeight="false" outlineLevel="0" collapsed="false">
      <c r="A89" s="26" t="n">
        <v>42348.3333333333</v>
      </c>
      <c r="B89" s="24" t="n">
        <v>42348.375</v>
      </c>
      <c r="C89" s="15" t="n">
        <f aca="false">IF('2015 Работни протоколи'!A89&gt;'2015 Работни протоколи'!B89,0,IF('2015 Работни протоколи'!A89&lt;1,0,'2015 Работни протоколи'!B89-'2015 Работни протоколи'!A89))</f>
        <v>0.0416666667006211</v>
      </c>
      <c r="D89" s="13" t="s">
        <v>253</v>
      </c>
      <c r="E89" s="11" t="s">
        <v>819</v>
      </c>
      <c r="G89" s="2" t="s">
        <v>11</v>
      </c>
      <c r="H89" s="3" t="s">
        <v>334</v>
      </c>
    </row>
    <row r="90" customFormat="false" ht="24.5" hidden="false" customHeight="false" outlineLevel="0" collapsed="false">
      <c r="A90" s="26" t="n">
        <v>42348.5833333333</v>
      </c>
      <c r="B90" s="24" t="n">
        <v>42348.625</v>
      </c>
      <c r="C90" s="15" t="n">
        <f aca="false">IF('2015 Работни протоколи'!A90&gt;'2015 Работни протоколи'!B90,0,IF('2015 Работни протоколи'!A90&lt;1,0,'2015 Работни протоколи'!B90-'2015 Работни протоколи'!A90))</f>
        <v>0.0416666667006211</v>
      </c>
      <c r="D90" s="13" t="s">
        <v>253</v>
      </c>
      <c r="E90" s="11" t="s">
        <v>819</v>
      </c>
      <c r="G90" s="2" t="s">
        <v>11</v>
      </c>
      <c r="H90" s="3" t="s">
        <v>821</v>
      </c>
    </row>
    <row r="91" customFormat="false" ht="12.95" hidden="false" customHeight="false" outlineLevel="0" collapsed="false">
      <c r="A91" s="26" t="n">
        <v>42349.3333333333</v>
      </c>
      <c r="B91" s="24" t="n">
        <v>42349.375</v>
      </c>
      <c r="C91" s="15" t="n">
        <f aca="false">IF('2015 Работни протоколи'!A91&gt;'2015 Работни протоколи'!B91,0,IF('2015 Работни протоколи'!A91&lt;1,0,'2015 Работни протоколи'!B91-'2015 Работни протоколи'!A91))</f>
        <v>0.0416666667006211</v>
      </c>
      <c r="D91" s="13" t="s">
        <v>253</v>
      </c>
      <c r="E91" s="11" t="s">
        <v>819</v>
      </c>
      <c r="G91" s="2" t="s">
        <v>53</v>
      </c>
      <c r="H91" s="3" t="s">
        <v>826</v>
      </c>
    </row>
    <row r="92" customFormat="false" ht="12.95" hidden="false" customHeight="false" outlineLevel="0" collapsed="false">
      <c r="A92" s="26" t="n">
        <v>42349.5833333333</v>
      </c>
      <c r="B92" s="24" t="n">
        <v>42349.625</v>
      </c>
      <c r="C92" s="15" t="n">
        <f aca="false">IF('2015 Работни протоколи'!A92&gt;'2015 Работни протоколи'!B92,0,IF('2015 Работни протоколи'!A92&lt;1,0,'2015 Работни протоколи'!B92-'2015 Работни протоколи'!A92))</f>
        <v>0.0416666667006211</v>
      </c>
      <c r="D92" s="13" t="s">
        <v>253</v>
      </c>
      <c r="E92" s="11" t="s">
        <v>819</v>
      </c>
      <c r="G92" s="2" t="s">
        <v>53</v>
      </c>
      <c r="H92" s="3" t="s">
        <v>827</v>
      </c>
    </row>
    <row r="93" customFormat="false" ht="12.95" hidden="false" customHeight="false" outlineLevel="0" collapsed="false">
      <c r="A93" s="27" t="n">
        <v>42352.3333333333</v>
      </c>
      <c r="B93" s="24" t="n">
        <v>42352.375</v>
      </c>
      <c r="C93" s="15" t="n">
        <f aca="false">IF('2015 Работни протоколи'!A93&gt;'2015 Работни протоколи'!B93,0,IF('2015 Работни протоколи'!A93&lt;1,0,'2015 Работни протоколи'!B93-'2015 Работни протоколи'!A93))</f>
        <v>0.0416666667006211</v>
      </c>
      <c r="D93" s="13" t="s">
        <v>253</v>
      </c>
      <c r="E93" s="11" t="s">
        <v>819</v>
      </c>
      <c r="G93" s="2" t="s">
        <v>11</v>
      </c>
      <c r="H93" s="3" t="s">
        <v>334</v>
      </c>
    </row>
    <row r="94" customFormat="false" ht="12.95" hidden="false" customHeight="false" outlineLevel="0" collapsed="false">
      <c r="A94" s="26" t="n">
        <v>42356.3333333333</v>
      </c>
      <c r="B94" s="24" t="n">
        <v>42356.375</v>
      </c>
      <c r="C94" s="15" t="n">
        <f aca="false">IF('2015 Работни протоколи'!A94&gt;'2015 Работни протоколи'!B94,0,IF('2015 Работни протоколи'!A94&lt;1,0,'2015 Работни протоколи'!B94-'2015 Работни протоколи'!A94))</f>
        <v>0.0416666667006211</v>
      </c>
      <c r="D94" s="13" t="s">
        <v>253</v>
      </c>
      <c r="E94" s="11" t="s">
        <v>819</v>
      </c>
      <c r="G94" s="2" t="s">
        <v>11</v>
      </c>
      <c r="H94" s="3" t="s">
        <v>334</v>
      </c>
    </row>
    <row r="95" customFormat="false" ht="24.5" hidden="false" customHeight="false" outlineLevel="0" collapsed="false">
      <c r="A95" s="26" t="n">
        <v>42352.5555555556</v>
      </c>
      <c r="B95" s="24" t="n">
        <v>42352.5972222222</v>
      </c>
      <c r="C95" s="15" t="n">
        <f aca="false">IF('2015 Работни протоколи'!A95&gt;'2015 Работни протоколи'!B95,0,IF('2015 Работни протоколи'!A95&lt;1,0,'2015 Работни протоколи'!B95-'2015 Работни протоколи'!A95))</f>
        <v>0.0416666665987577</v>
      </c>
      <c r="D95" s="13" t="s">
        <v>253</v>
      </c>
      <c r="E95" s="11" t="s">
        <v>819</v>
      </c>
      <c r="G95" s="2" t="s">
        <v>11</v>
      </c>
      <c r="H95" s="3" t="s">
        <v>828</v>
      </c>
    </row>
    <row r="96" customFormat="false" ht="12.95" hidden="false" customHeight="false" outlineLevel="0" collapsed="false">
      <c r="A96" s="26" t="n">
        <v>42359.3333333333</v>
      </c>
      <c r="B96" s="24" t="n">
        <v>42359.375</v>
      </c>
      <c r="C96" s="15" t="n">
        <f aca="false">IF('2015 Работни протоколи'!A96&gt;'2015 Работни протоколи'!B96,0,IF('2015 Работни протоколи'!A96&lt;1,0,'2015 Работни протоколи'!B96-'2015 Работни протоколи'!A96))</f>
        <v>0.0416666667006211</v>
      </c>
      <c r="D96" s="13" t="s">
        <v>253</v>
      </c>
      <c r="E96" s="11" t="s">
        <v>819</v>
      </c>
      <c r="G96" s="2" t="s">
        <v>829</v>
      </c>
      <c r="H96" s="3" t="s">
        <v>826</v>
      </c>
    </row>
    <row r="97" customFormat="false" ht="24.5" hidden="false" customHeight="false" outlineLevel="0" collapsed="false">
      <c r="A97" s="26" t="n">
        <v>42359.5833333333</v>
      </c>
      <c r="B97" s="24" t="n">
        <v>42359.625</v>
      </c>
      <c r="C97" s="15" t="n">
        <f aca="false">IF('2015 Работни протоколи'!A97&gt;'2015 Работни протоколи'!B97,0,IF('2015 Работни протоколи'!A97&lt;1,0,'2015 Работни протоколи'!B97-'2015 Работни протоколи'!A97))</f>
        <v>0.0416666667006211</v>
      </c>
      <c r="D97" s="13" t="s">
        <v>253</v>
      </c>
      <c r="E97" s="11" t="s">
        <v>819</v>
      </c>
      <c r="G97" s="2" t="s">
        <v>829</v>
      </c>
      <c r="H97" s="3" t="s">
        <v>821</v>
      </c>
    </row>
    <row r="98" customFormat="false" ht="12.8" hidden="false" customHeight="false" outlineLevel="0" collapsed="false">
      <c r="A98" s="26" t="n">
        <v>42221.3958333333</v>
      </c>
      <c r="B98" s="24" t="n">
        <v>42221.4791666667</v>
      </c>
      <c r="C98" s="15" t="n">
        <f aca="false">IF('2015 Работни протоколи'!A98&gt;'2015 Работни протоколи'!B98,0,IF('2015 Работни протоколи'!A98&lt;1,0,'2015 Работни протоколи'!B98-'2015 Работни протоколи'!A98))</f>
        <v>0.0833333334012423</v>
      </c>
      <c r="D98" s="13" t="s">
        <v>253</v>
      </c>
      <c r="E98" s="2" t="n">
        <v>1748</v>
      </c>
      <c r="G98" s="2" t="s">
        <v>179</v>
      </c>
      <c r="H98" s="0" t="s">
        <v>830</v>
      </c>
    </row>
    <row r="99" customFormat="false" ht="12.8" hidden="false" customHeight="false" outlineLevel="0" collapsed="false">
      <c r="A99" s="24" t="n">
        <v>42228.6458333333</v>
      </c>
      <c r="B99" s="24" t="n">
        <v>42228.6875</v>
      </c>
      <c r="C99" s="15" t="n">
        <f aca="false">IF('2015 Работни протоколи'!A99&gt;'2015 Работни протоколи'!B99,0,IF('2015 Работни протоколи'!A99&lt;1,0,'2015 Работни протоколи'!B99-'2015 Работни протоколи'!A99))</f>
        <v>0.0416666667006211</v>
      </c>
      <c r="D99" s="13" t="s">
        <v>253</v>
      </c>
      <c r="E99" s="2" t="n">
        <v>1748</v>
      </c>
      <c r="F99" s="0" t="s">
        <v>831</v>
      </c>
      <c r="G99" s="2" t="s">
        <v>832</v>
      </c>
      <c r="H99" s="0" t="s">
        <v>266</v>
      </c>
    </row>
    <row r="100" customFormat="false" ht="47.7" hidden="false" customHeight="false" outlineLevel="0" collapsed="false">
      <c r="A100" s="24" t="n">
        <v>42338.4583333333</v>
      </c>
      <c r="B100" s="24" t="n">
        <v>42338.5625</v>
      </c>
      <c r="C100" s="15" t="n">
        <f aca="false">IF('2015 Работни протоколи'!A100&gt;'2015 Работни протоколи'!B100,0,IF('2015 Работни протоколи'!A100&lt;1,0,'2015 Работни протоколи'!B100-'2015 Работни протоколи'!A100))</f>
        <v>0.104166666700621</v>
      </c>
      <c r="D100" s="13" t="s">
        <v>253</v>
      </c>
      <c r="E100" s="2" t="n">
        <v>1748</v>
      </c>
      <c r="F100" s="0" t="s">
        <v>833</v>
      </c>
      <c r="G100" s="2" t="s">
        <v>834</v>
      </c>
      <c r="H100" s="3" t="s">
        <v>835</v>
      </c>
    </row>
    <row r="101" customFormat="false" ht="36.1" hidden="false" customHeight="false" outlineLevel="0" collapsed="false">
      <c r="A101" s="24" t="n">
        <v>42356.5833333333</v>
      </c>
      <c r="B101" s="24" t="n">
        <v>42356.65625</v>
      </c>
      <c r="C101" s="15" t="n">
        <f aca="false">IF('2015 Работни протоколи'!A101&gt;'2015 Работни протоколи'!B101,0,IF('2015 Работни протоколи'!A101&lt;1,0,'2015 Работни протоколи'!B101-'2015 Работни протоколи'!A101))</f>
        <v>0.0729166667006211</v>
      </c>
      <c r="D101" s="13" t="s">
        <v>253</v>
      </c>
      <c r="E101" s="2" t="n">
        <v>1748</v>
      </c>
      <c r="G101" s="2" t="s">
        <v>11</v>
      </c>
      <c r="H101" s="3" t="s">
        <v>836</v>
      </c>
      <c r="J101" s="3" t="s">
        <v>837</v>
      </c>
    </row>
    <row r="102" customFormat="false" ht="36.1" hidden="false" customHeight="false" outlineLevel="0" collapsed="false">
      <c r="A102" s="24" t="n">
        <v>42013.3541666667</v>
      </c>
      <c r="B102" s="24" t="n">
        <v>42013.4375</v>
      </c>
      <c r="C102" s="15" t="n">
        <f aca="false">IF('2015 Работни протоколи'!A102&gt;'2015 Работни протоколи'!B102,0,IF('2015 Работни протоколи'!A102&lt;1,0,'2015 Работни протоколи'!B102-'2015 Работни протоколи'!A102))</f>
        <v>0.0833333332993789</v>
      </c>
      <c r="D102" s="13" t="s">
        <v>253</v>
      </c>
      <c r="E102" s="2" t="n">
        <v>1749</v>
      </c>
      <c r="G102" s="2" t="s">
        <v>838</v>
      </c>
      <c r="H102" s="3" t="s">
        <v>839</v>
      </c>
    </row>
    <row r="103" customFormat="false" ht="24.5" hidden="false" customHeight="false" outlineLevel="0" collapsed="false">
      <c r="A103" s="24" t="n">
        <v>42026.3541666667</v>
      </c>
      <c r="B103" s="24" t="n">
        <v>42026.6041666667</v>
      </c>
      <c r="C103" s="15" t="n">
        <f aca="false">IF('2015 Работни протоколи'!A103&gt;'2015 Работни протоколи'!B103,0,IF('2015 Работни протоколи'!A103&lt;1,0,'2015 Работни протоколи'!B103-'2015 Работни протоколи'!A103))</f>
        <v>0.25</v>
      </c>
      <c r="D103" s="13" t="s">
        <v>253</v>
      </c>
      <c r="E103" s="2" t="s">
        <v>44</v>
      </c>
      <c r="G103" s="2" t="s">
        <v>421</v>
      </c>
      <c r="H103" s="3" t="s">
        <v>840</v>
      </c>
    </row>
    <row r="104" customFormat="false" ht="12.8" hidden="false" customHeight="false" outlineLevel="0" collapsed="false">
      <c r="A104" s="24" t="n">
        <v>42052.3541666667</v>
      </c>
      <c r="B104" s="24" t="n">
        <v>42052.4166666667</v>
      </c>
      <c r="C104" s="15" t="n">
        <f aca="false">IF('2015 Работни протоколи'!A104&gt;'2015 Работни протоколи'!B104,0,IF('2015 Работни протоколи'!A104&lt;1,0,'2015 Работни протоколи'!B104-'2015 Работни протоколи'!A104))</f>
        <v>0.0625</v>
      </c>
      <c r="D104" s="13" t="s">
        <v>253</v>
      </c>
      <c r="E104" s="2" t="n">
        <v>1749</v>
      </c>
      <c r="F104" s="0" t="s">
        <v>841</v>
      </c>
      <c r="G104" s="2" t="s">
        <v>842</v>
      </c>
      <c r="H104" s="0" t="s">
        <v>266</v>
      </c>
    </row>
    <row r="105" customFormat="false" ht="24.5" hidden="false" customHeight="false" outlineLevel="0" collapsed="false">
      <c r="A105" s="24" t="n">
        <v>42101.3888888889</v>
      </c>
      <c r="B105" s="24" t="n">
        <v>42101.4305555556</v>
      </c>
      <c r="C105" s="15" t="n">
        <f aca="false">IF('2015 Работни протоколи'!A105&gt;'2015 Работни протоколи'!B105,0,IF('2015 Работни протоколи'!A105&lt;1,0,'2015 Работни протоколи'!B105-'2015 Работни протоколи'!A105))</f>
        <v>0.0416666667006211</v>
      </c>
      <c r="D105" s="13" t="s">
        <v>253</v>
      </c>
      <c r="E105" s="2" t="n">
        <v>1749</v>
      </c>
      <c r="G105" s="2" t="s">
        <v>160</v>
      </c>
      <c r="H105" s="3" t="s">
        <v>843</v>
      </c>
    </row>
    <row r="106" customFormat="false" ht="24.5" hidden="false" customHeight="false" outlineLevel="0" collapsed="false">
      <c r="A106" s="24" t="n">
        <v>42104.4166666667</v>
      </c>
      <c r="B106" s="24" t="n">
        <v>42104.4583333333</v>
      </c>
      <c r="C106" s="15" t="n">
        <f aca="false">IF('2015 Работни протоколи'!A106&gt;'2015 Работни протоколи'!B106,0,IF('2015 Работни протоколи'!A106&lt;1,0,'2015 Работни протоколи'!B106-'2015 Работни протоколи'!A106))</f>
        <v>0.0416666665987577</v>
      </c>
      <c r="D106" s="13" t="s">
        <v>253</v>
      </c>
      <c r="E106" s="2" t="n">
        <v>1749</v>
      </c>
      <c r="G106" s="2" t="s">
        <v>179</v>
      </c>
      <c r="H106" s="3" t="s">
        <v>844</v>
      </c>
    </row>
    <row r="107" customFormat="false" ht="24.5" hidden="false" customHeight="false" outlineLevel="0" collapsed="false">
      <c r="A107" s="24" t="n">
        <v>42110.6458333333</v>
      </c>
      <c r="B107" s="24" t="n">
        <v>42110.75</v>
      </c>
      <c r="C107" s="15" t="n">
        <f aca="false">IF('2015 Работни протоколи'!A107&gt;'2015 Работни протоколи'!B107,0,IF('2015 Работни протоколи'!A107&lt;1,0,'2015 Работни протоколи'!B107-'2015 Работни протоколи'!A107))</f>
        <v>0.104166666700621</v>
      </c>
      <c r="D107" s="13" t="s">
        <v>253</v>
      </c>
      <c r="E107" s="2" t="n">
        <v>1749</v>
      </c>
      <c r="G107" s="2" t="s">
        <v>845</v>
      </c>
      <c r="H107" s="25" t="s">
        <v>846</v>
      </c>
      <c r="J107" s="25" t="s">
        <v>847</v>
      </c>
    </row>
    <row r="108" customFormat="false" ht="36.1" hidden="false" customHeight="false" outlineLevel="0" collapsed="false">
      <c r="A108" s="24" t="n">
        <v>42143.4583333333</v>
      </c>
      <c r="B108" s="24" t="n">
        <v>42143.625</v>
      </c>
      <c r="C108" s="15" t="n">
        <f aca="false">IF('2015 Работни протоколи'!A108&gt;'2015 Работни протоколи'!B108,0,IF('2015 Работни протоколи'!A108&lt;1,0,'2015 Работни протоколи'!B108-'2015 Работни протоколи'!A108))</f>
        <v>0.166666666700621</v>
      </c>
      <c r="D108" s="13" t="s">
        <v>253</v>
      </c>
      <c r="E108" s="2" t="n">
        <v>1749</v>
      </c>
      <c r="F108" s="0" t="s">
        <v>270</v>
      </c>
      <c r="G108" s="2" t="s">
        <v>848</v>
      </c>
      <c r="H108" s="3" t="s">
        <v>849</v>
      </c>
    </row>
    <row r="109" customFormat="false" ht="12.8" hidden="false" customHeight="false" outlineLevel="0" collapsed="false">
      <c r="A109" s="24" t="n">
        <v>42191.5833333333</v>
      </c>
      <c r="B109" s="24" t="n">
        <v>42191.625</v>
      </c>
      <c r="C109" s="15" t="n">
        <f aca="false">IF('2015 Работни протоколи'!A109&gt;'2015 Работни протоколи'!B109,0,IF('2015 Работни протоколи'!A109&lt;1,0,'2015 Работни протоколи'!B109-'2015 Работни протоколи'!A109))</f>
        <v>0.0416666667006211</v>
      </c>
      <c r="D109" s="13" t="s">
        <v>253</v>
      </c>
      <c r="E109" s="2" t="n">
        <v>1749</v>
      </c>
      <c r="G109" s="2" t="s">
        <v>80</v>
      </c>
      <c r="H109" s="0" t="s">
        <v>850</v>
      </c>
    </row>
    <row r="110" customFormat="false" ht="12.8" hidden="false" customHeight="false" outlineLevel="0" collapsed="false">
      <c r="A110" s="24" t="n">
        <v>42195.375</v>
      </c>
      <c r="B110" s="24" t="n">
        <v>42195.4166666667</v>
      </c>
      <c r="C110" s="15" t="n">
        <f aca="false">IF('2015 Работни протоколи'!A110&gt;'2015 Работни протоколи'!B110,0,IF('2015 Работни протоколи'!A110&lt;1,0,'2015 Работни протоколи'!B110-'2015 Работни протоколи'!A110))</f>
        <v>0.0416666667006211</v>
      </c>
      <c r="D110" s="13" t="s">
        <v>253</v>
      </c>
      <c r="E110" s="2" t="n">
        <v>1749</v>
      </c>
      <c r="G110" s="2" t="s">
        <v>848</v>
      </c>
      <c r="H110" s="0" t="s">
        <v>851</v>
      </c>
    </row>
    <row r="111" customFormat="false" ht="24.5" hidden="false" customHeight="false" outlineLevel="0" collapsed="false">
      <c r="A111" s="24" t="n">
        <v>42285.3541666667</v>
      </c>
      <c r="B111" s="24" t="n">
        <v>42285.3958333333</v>
      </c>
      <c r="C111" s="15" t="n">
        <f aca="false">IF('2015 Работни протоколи'!A111&gt;'2015 Работни протоколи'!B111,0,IF('2015 Работни протоколи'!A111&lt;1,0,'2015 Работни протоколи'!B111-'2015 Работни протоколи'!A111))</f>
        <v>0.0416666665987577</v>
      </c>
      <c r="D111" s="13" t="s">
        <v>253</v>
      </c>
      <c r="E111" s="11" t="s">
        <v>819</v>
      </c>
      <c r="G111" s="2" t="s">
        <v>53</v>
      </c>
      <c r="H111" s="3" t="s">
        <v>852</v>
      </c>
    </row>
    <row r="112" customFormat="false" ht="24.5" hidden="false" customHeight="false" outlineLevel="0" collapsed="false">
      <c r="A112" s="24" t="n">
        <v>42285.5833333333</v>
      </c>
      <c r="B112" s="24" t="n">
        <v>42285.6458333333</v>
      </c>
      <c r="C112" s="15" t="n">
        <f aca="false">IF('2015 Работни протоколи'!A112&gt;'2015 Работни протоколи'!B112,0,IF('2015 Работни протоколи'!A112&lt;1,0,'2015 Работни протоколи'!B112-'2015 Работни протоколи'!A112))</f>
        <v>0.0625</v>
      </c>
      <c r="D112" s="13" t="s">
        <v>253</v>
      </c>
      <c r="E112" s="11" t="s">
        <v>819</v>
      </c>
      <c r="G112" s="2" t="s">
        <v>53</v>
      </c>
      <c r="H112" s="3" t="s">
        <v>853</v>
      </c>
    </row>
    <row r="113" customFormat="false" ht="12.95" hidden="false" customHeight="false" outlineLevel="0" collapsed="false">
      <c r="A113" s="24" t="n">
        <v>42081.3541666667</v>
      </c>
      <c r="B113" s="24" t="n">
        <v>42081.4791666667</v>
      </c>
      <c r="C113" s="15" t="n">
        <f aca="false">IF('2015 Работни протоколи'!A113&gt;'2015 Работни протоколи'!B113,0,IF('2015 Работни протоколи'!A113&lt;1,0,'2015 Работни протоколи'!B113-'2015 Работни протоколи'!A113))</f>
        <v>0.125</v>
      </c>
      <c r="D113" s="13" t="s">
        <v>335</v>
      </c>
      <c r="E113" s="2" t="s">
        <v>336</v>
      </c>
      <c r="G113" s="2" t="s">
        <v>13</v>
      </c>
      <c r="H113" s="0" t="s">
        <v>854</v>
      </c>
      <c r="J113" s="3" t="s">
        <v>855</v>
      </c>
    </row>
    <row r="114" customFormat="false" ht="24.5" hidden="false" customHeight="false" outlineLevel="0" collapsed="false">
      <c r="A114" s="24" t="n">
        <v>42128.375</v>
      </c>
      <c r="B114" s="24" t="n">
        <v>42128.5416666667</v>
      </c>
      <c r="C114" s="15" t="n">
        <f aca="false">IF('2015 Работни протоколи'!A114&gt;'2015 Работни протоколи'!B114,0,IF('2015 Работни протоколи'!A114&lt;1,0,'2015 Работни протоколи'!B114-'2015 Работни протоколи'!A114))</f>
        <v>0.166666666700621</v>
      </c>
      <c r="D114" s="13" t="s">
        <v>335</v>
      </c>
      <c r="E114" s="2" t="s">
        <v>336</v>
      </c>
      <c r="G114" s="2" t="s">
        <v>53</v>
      </c>
      <c r="H114" s="3" t="s">
        <v>856</v>
      </c>
    </row>
    <row r="115" customFormat="false" ht="36.1" hidden="false" customHeight="false" outlineLevel="0" collapsed="false">
      <c r="A115" s="24" t="n">
        <v>42338.3333333333</v>
      </c>
      <c r="B115" s="24" t="n">
        <v>42338.3958333333</v>
      </c>
      <c r="C115" s="15" t="n">
        <f aca="false">IF('2015 Работни протоколи'!A115&gt;'2015 Работни протоколи'!B115,0,IF('2015 Работни протоколи'!A115&lt;1,0,'2015 Работни протоколи'!B115-'2015 Работни протоколи'!A115))</f>
        <v>0.0625</v>
      </c>
      <c r="D115" s="13" t="s">
        <v>335</v>
      </c>
      <c r="E115" s="2" t="s">
        <v>336</v>
      </c>
      <c r="G115" s="2" t="s">
        <v>13</v>
      </c>
      <c r="H115" s="3" t="s">
        <v>857</v>
      </c>
    </row>
    <row r="116" customFormat="false" ht="12.8" hidden="false" customHeight="false" outlineLevel="0" collapsed="false">
      <c r="A116" s="24" t="n">
        <v>42158.4583333333</v>
      </c>
      <c r="B116" s="24" t="n">
        <v>42158.5833333333</v>
      </c>
      <c r="C116" s="15" t="n">
        <f aca="false">IF('2015 Работни протоколи'!A116&gt;'2015 Работни протоколи'!B116,0,IF('2015 Работни протоколи'!A116&lt;1,0,'2015 Работни протоколи'!B116-'2015 Работни протоколи'!A116))</f>
        <v>0.125</v>
      </c>
      <c r="D116" s="13" t="s">
        <v>356</v>
      </c>
      <c r="E116" s="2" t="s">
        <v>357</v>
      </c>
      <c r="G116" s="2" t="s">
        <v>858</v>
      </c>
      <c r="H116" s="0" t="s">
        <v>859</v>
      </c>
    </row>
    <row r="117" customFormat="false" ht="24.5" hidden="false" customHeight="false" outlineLevel="0" collapsed="false">
      <c r="A117" s="24" t="n">
        <v>42212.3472222222</v>
      </c>
      <c r="B117" s="24" t="n">
        <v>42212.7083333333</v>
      </c>
      <c r="C117" s="15" t="n">
        <f aca="false">IF('2015 Работни протоколи'!A117&gt;'2015 Работни протоколи'!B117,0,IF('2015 Работни протоколи'!A117&lt;1,0,'2015 Работни протоколи'!B117-'2015 Работни протоколи'!A117))</f>
        <v>0.361111111102218</v>
      </c>
      <c r="D117" s="13" t="s">
        <v>356</v>
      </c>
      <c r="E117" s="2" t="s">
        <v>357</v>
      </c>
      <c r="F117" s="0" t="s">
        <v>860</v>
      </c>
      <c r="G117" s="2" t="s">
        <v>861</v>
      </c>
      <c r="H117" s="3" t="s">
        <v>862</v>
      </c>
    </row>
    <row r="118" customFormat="false" ht="24.5" hidden="false" customHeight="false" outlineLevel="0" collapsed="false">
      <c r="A118" s="24" t="n">
        <v>42340.375</v>
      </c>
      <c r="B118" s="24" t="n">
        <v>42340.4583333333</v>
      </c>
      <c r="C118" s="15" t="n">
        <f aca="false">IF('2015 Работни протоколи'!A118&gt;'2015 Работни протоколи'!B118,0,IF('2015 Работни протоколи'!A118&lt;1,0,'2015 Работни протоколи'!B118-'2015 Работни протоколи'!A118))</f>
        <v>0.0833333332993789</v>
      </c>
      <c r="D118" s="13" t="s">
        <v>356</v>
      </c>
      <c r="E118" s="2" t="s">
        <v>357</v>
      </c>
      <c r="G118" s="2" t="s">
        <v>492</v>
      </c>
      <c r="H118" s="3" t="s">
        <v>863</v>
      </c>
    </row>
    <row r="119" customFormat="false" ht="24.5" hidden="false" customHeight="false" outlineLevel="0" collapsed="false">
      <c r="A119" s="24" t="n">
        <v>42340.375</v>
      </c>
      <c r="B119" s="24" t="n">
        <v>42340.4583333333</v>
      </c>
      <c r="C119" s="15" t="n">
        <f aca="false">IF('2015 Работни протоколи'!A119&gt;'2015 Работни протоколи'!B119,0,IF('2015 Работни протоколи'!A119&lt;1,0,'2015 Работни протоколи'!B119-'2015 Работни протоколи'!A119))</f>
        <v>0.0833333332993789</v>
      </c>
      <c r="D119" s="13" t="s">
        <v>356</v>
      </c>
      <c r="E119" s="2" t="s">
        <v>357</v>
      </c>
      <c r="G119" s="2" t="s">
        <v>492</v>
      </c>
      <c r="H119" s="3" t="s">
        <v>864</v>
      </c>
    </row>
    <row r="120" customFormat="false" ht="24.5" hidden="false" customHeight="false" outlineLevel="0" collapsed="false">
      <c r="A120" s="24" t="n">
        <v>42340.375</v>
      </c>
      <c r="B120" s="24" t="n">
        <v>42340.4583333333</v>
      </c>
      <c r="C120" s="15" t="n">
        <f aca="false">IF('2015 Работни протоколи'!A120&gt;'2015 Работни протоколи'!B120,0,IF('2015 Работни протоколи'!A120&lt;1,0,'2015 Работни протоколи'!B120-'2015 Работни протоколи'!A120))</f>
        <v>0.0833333332993789</v>
      </c>
      <c r="D120" s="13" t="s">
        <v>356</v>
      </c>
      <c r="E120" s="2" t="s">
        <v>645</v>
      </c>
      <c r="G120" s="2" t="s">
        <v>492</v>
      </c>
      <c r="H120" s="3" t="s">
        <v>865</v>
      </c>
    </row>
    <row r="121" customFormat="false" ht="12.8" hidden="false" customHeight="false" outlineLevel="0" collapsed="false">
      <c r="A121" s="24" t="n">
        <v>42037.3541666667</v>
      </c>
      <c r="B121" s="24" t="n">
        <v>42037.3958333333</v>
      </c>
      <c r="C121" s="15" t="n">
        <f aca="false">IF('2015 Работни протоколи'!A121&gt;'2015 Работни протоколи'!B121,0,IF('2015 Работни протоколи'!A121&lt;1,0,'2015 Работни протоколи'!B121-'2015 Работни протоколи'!A121))</f>
        <v>0.0416666665987577</v>
      </c>
      <c r="D121" s="13" t="s">
        <v>375</v>
      </c>
      <c r="E121" s="2" t="n">
        <v>9047</v>
      </c>
      <c r="G121" s="2" t="s">
        <v>143</v>
      </c>
      <c r="H121" s="0" t="s">
        <v>866</v>
      </c>
    </row>
    <row r="122" customFormat="false" ht="12.8" hidden="false" customHeight="false" outlineLevel="0" collapsed="false">
      <c r="A122" s="24" t="n">
        <v>42046.375</v>
      </c>
      <c r="B122" s="24" t="n">
        <v>42046.4166666667</v>
      </c>
      <c r="C122" s="15" t="n">
        <f aca="false">IF('2015 Работни протоколи'!A122&gt;'2015 Работни протоколи'!B122,0,IF('2015 Работни протоколи'!A122&lt;1,0,'2015 Работни протоколи'!B122-'2015 Работни протоколи'!A122))</f>
        <v>0.0416666667006211</v>
      </c>
      <c r="D122" s="13" t="s">
        <v>375</v>
      </c>
      <c r="E122" s="2" t="n">
        <v>9047</v>
      </c>
      <c r="F122" s="0" t="s">
        <v>261</v>
      </c>
      <c r="G122" s="2" t="s">
        <v>179</v>
      </c>
      <c r="H122" s="0" t="s">
        <v>212</v>
      </c>
    </row>
    <row r="123" customFormat="false" ht="12.8" hidden="false" customHeight="false" outlineLevel="0" collapsed="false">
      <c r="A123" s="24" t="n">
        <v>42128.4791666667</v>
      </c>
      <c r="B123" s="24" t="n">
        <v>42128.5208333333</v>
      </c>
      <c r="C123" s="15" t="n">
        <f aca="false">IF('2015 Работни протоколи'!A123&gt;'2015 Работни протоколи'!B123,0,IF('2015 Работни протоколи'!A123&lt;1,0,'2015 Работни протоколи'!B123-'2015 Работни протоколи'!A123))</f>
        <v>0.0416666665987577</v>
      </c>
      <c r="D123" s="13" t="s">
        <v>375</v>
      </c>
      <c r="E123" s="2" t="n">
        <v>9047</v>
      </c>
      <c r="G123" s="2" t="s">
        <v>179</v>
      </c>
      <c r="H123" s="0" t="s">
        <v>784</v>
      </c>
    </row>
    <row r="124" customFormat="false" ht="12.8" hidden="false" customHeight="false" outlineLevel="0" collapsed="false">
      <c r="A124" s="24" t="n">
        <v>42174.3333333333</v>
      </c>
      <c r="B124" s="24" t="n">
        <v>42174.375</v>
      </c>
      <c r="C124" s="15" t="n">
        <f aca="false">IF('2015 Работни протоколи'!A124&gt;'2015 Работни протоколи'!B124,0,IF('2015 Работни протоколи'!A124&lt;1,0,'2015 Работни протоколи'!B124-'2015 Работни протоколи'!A124))</f>
        <v>0.0416666667006211</v>
      </c>
      <c r="D124" s="13" t="s">
        <v>375</v>
      </c>
      <c r="E124" s="2" t="n">
        <v>9047</v>
      </c>
      <c r="F124" s="0" t="s">
        <v>261</v>
      </c>
      <c r="G124" s="2" t="s">
        <v>848</v>
      </c>
      <c r="H124" s="0" t="s">
        <v>210</v>
      </c>
    </row>
    <row r="125" customFormat="false" ht="12.95" hidden="false" customHeight="false" outlineLevel="0" collapsed="false">
      <c r="A125" s="24" t="n">
        <v>42326.3333333333</v>
      </c>
      <c r="B125" s="24" t="n">
        <v>42326.6875</v>
      </c>
      <c r="C125" s="15" t="n">
        <f aca="false">IF('2015 Работни протоколи'!A125&gt;'2015 Работни протоколи'!B125,0,IF('2015 Работни протоколи'!A125&lt;1,0,'2015 Работни протоколи'!B125-'2015 Работни протоколи'!A125))</f>
        <v>0.354166666700621</v>
      </c>
      <c r="D125" s="13" t="s">
        <v>375</v>
      </c>
      <c r="E125" s="2" t="n">
        <v>9047</v>
      </c>
      <c r="G125" s="2" t="s">
        <v>123</v>
      </c>
      <c r="H125" s="0" t="s">
        <v>867</v>
      </c>
      <c r="J125" s="3" t="s">
        <v>868</v>
      </c>
    </row>
    <row r="126" customFormat="false" ht="12.8" hidden="false" customHeight="false" outlineLevel="0" collapsed="false">
      <c r="A126" s="26" t="n">
        <v>42329.625</v>
      </c>
      <c r="B126" s="24" t="n">
        <v>42329.6666666667</v>
      </c>
      <c r="C126" s="15" t="n">
        <f aca="false">IF('2015 Работни протоколи'!A126&gt;'2015 Работни протоколи'!B126,0,IF('2015 Работни протоколи'!A126&lt;1,0,'2015 Работни протоколи'!B126-'2015 Работни протоколи'!A126))</f>
        <v>0.0416666667006211</v>
      </c>
      <c r="D126" s="13" t="s">
        <v>375</v>
      </c>
      <c r="E126" s="2" t="n">
        <v>9047</v>
      </c>
      <c r="G126" s="2" t="s">
        <v>179</v>
      </c>
      <c r="H126" s="0" t="s">
        <v>380</v>
      </c>
    </row>
    <row r="127" customFormat="false" ht="12.95" hidden="false" customHeight="false" outlineLevel="0" collapsed="false">
      <c r="A127" s="26" t="n">
        <v>42328.3333333333</v>
      </c>
      <c r="B127" s="24" t="n">
        <v>42328.75</v>
      </c>
      <c r="C127" s="15" t="n">
        <f aca="false">IF('2015 Работни протоколи'!A127&gt;'2015 Работни протоколи'!B127,0,IF('2015 Работни протоколи'!A127&lt;1,0,'2015 Работни протоколи'!B127-'2015 Работни протоколи'!A127))</f>
        <v>0.416666666700621</v>
      </c>
      <c r="D127" s="13" t="s">
        <v>375</v>
      </c>
      <c r="E127" s="2" t="n">
        <v>9047</v>
      </c>
      <c r="G127" s="2" t="s">
        <v>123</v>
      </c>
      <c r="H127" s="0" t="s">
        <v>869</v>
      </c>
      <c r="J127" s="3" t="s">
        <v>870</v>
      </c>
    </row>
    <row r="128" customFormat="false" ht="12.8" hidden="false" customHeight="false" outlineLevel="0" collapsed="false">
      <c r="A128" s="26" t="n">
        <v>42143.3541666667</v>
      </c>
      <c r="B128" s="24" t="n">
        <v>42143.3958333333</v>
      </c>
      <c r="C128" s="15" t="n">
        <f aca="false">IF('2015 Работни протоколи'!A128&gt;'2015 Работни протоколи'!B128,0,IF('2015 Работни протоколи'!A128&lt;1,0,'2015 Работни протоколи'!B128-'2015 Работни протоколи'!A128))</f>
        <v>0.0416666665987577</v>
      </c>
      <c r="D128" s="13" t="s">
        <v>381</v>
      </c>
      <c r="E128" s="17" t="s">
        <v>382</v>
      </c>
      <c r="G128" s="2" t="s">
        <v>848</v>
      </c>
      <c r="H128" s="0" t="s">
        <v>871</v>
      </c>
    </row>
    <row r="129" customFormat="false" ht="24.5" hidden="false" customHeight="false" outlineLevel="0" collapsed="false">
      <c r="A129" s="24" t="n">
        <v>42182.375</v>
      </c>
      <c r="B129" s="24" t="n">
        <v>42182.5</v>
      </c>
      <c r="C129" s="15" t="n">
        <f aca="false">IF('2015 Работни протоколи'!A129&gt;'2015 Работни протоколи'!B129,0,IF('2015 Работни протоколи'!A129&lt;1,0,'2015 Работни протоколи'!B129-'2015 Работни протоколи'!A129))</f>
        <v>0.125</v>
      </c>
      <c r="D129" s="13" t="s">
        <v>381</v>
      </c>
      <c r="E129" s="17" t="s">
        <v>382</v>
      </c>
      <c r="G129" s="2" t="s">
        <v>179</v>
      </c>
      <c r="H129" s="3" t="s">
        <v>872</v>
      </c>
    </row>
    <row r="130" customFormat="false" ht="36.1" hidden="false" customHeight="false" outlineLevel="0" collapsed="false">
      <c r="A130" s="24" t="n">
        <v>42191.375</v>
      </c>
      <c r="B130" s="24" t="n">
        <v>42191.5</v>
      </c>
      <c r="C130" s="15" t="n">
        <f aca="false">IF('2015 Работни протоколи'!A130&gt;'2015 Работни протоколи'!B130,0,IF('2015 Работни протоколи'!A130&lt;1,0,'2015 Работни протоколи'!B130-'2015 Работни протоколи'!A130))</f>
        <v>0.125</v>
      </c>
      <c r="D130" s="13" t="s">
        <v>381</v>
      </c>
      <c r="E130" s="17" t="s">
        <v>382</v>
      </c>
      <c r="G130" s="2" t="s">
        <v>80</v>
      </c>
      <c r="H130" s="3" t="s">
        <v>873</v>
      </c>
    </row>
    <row r="131" customFormat="false" ht="12.95" hidden="false" customHeight="false" outlineLevel="0" collapsed="false">
      <c r="A131" s="24" t="n">
        <v>42221.3333333333</v>
      </c>
      <c r="B131" s="24" t="n">
        <v>42221.3958333333</v>
      </c>
      <c r="C131" s="15" t="n">
        <f aca="false">IF('2015 Работни протоколи'!A131&gt;'2015 Работни протоколи'!B131,0,IF('2015 Работни протоколи'!A131&lt;1,0,'2015 Работни протоколи'!B131-'2015 Работни протоколи'!A131))</f>
        <v>0.0625</v>
      </c>
      <c r="D131" s="13" t="s">
        <v>381</v>
      </c>
      <c r="E131" s="17" t="s">
        <v>382</v>
      </c>
      <c r="G131" s="2" t="s">
        <v>179</v>
      </c>
      <c r="H131" s="0" t="s">
        <v>874</v>
      </c>
      <c r="J131" s="3" t="s">
        <v>875</v>
      </c>
    </row>
    <row r="132" customFormat="false" ht="12.8" hidden="false" customHeight="false" outlineLevel="0" collapsed="false">
      <c r="A132" s="24" t="n">
        <v>42250.5625</v>
      </c>
      <c r="B132" s="24" t="n">
        <v>42250.6041666667</v>
      </c>
      <c r="C132" s="15" t="n">
        <f aca="false">IF('2015 Работни протоколи'!A132&gt;'2015 Работни протоколи'!B132,0,IF('2015 Работни протоколи'!A132&lt;1,0,'2015 Работни протоколи'!B132-'2015 Работни протоколи'!A132))</f>
        <v>0.0416666667006211</v>
      </c>
      <c r="D132" s="13" t="s">
        <v>381</v>
      </c>
      <c r="E132" s="17" t="s">
        <v>382</v>
      </c>
      <c r="G132" s="2" t="s">
        <v>179</v>
      </c>
      <c r="H132" s="0" t="s">
        <v>251</v>
      </c>
    </row>
    <row r="133" customFormat="false" ht="12.8" hidden="false" customHeight="false" outlineLevel="0" collapsed="false">
      <c r="A133" s="24" t="n">
        <v>42253.6666666667</v>
      </c>
      <c r="B133" s="24" t="n">
        <v>42253.7083333333</v>
      </c>
      <c r="C133" s="15" t="n">
        <f aca="false">IF('2015 Работни протоколи'!A133&gt;'2015 Работни протоколи'!B133,0,IF('2015 Работни протоколи'!A133&lt;1,0,'2015 Работни протоколи'!B133-'2015 Работни протоколи'!A133))</f>
        <v>0.0416666665987577</v>
      </c>
      <c r="D133" s="13" t="s">
        <v>381</v>
      </c>
      <c r="E133" s="17" t="s">
        <v>382</v>
      </c>
      <c r="F133" s="0" t="s">
        <v>876</v>
      </c>
      <c r="G133" s="2" t="s">
        <v>179</v>
      </c>
      <c r="H133" s="0" t="s">
        <v>877</v>
      </c>
    </row>
    <row r="134" customFormat="false" ht="12.8" hidden="false" customHeight="false" outlineLevel="0" collapsed="false">
      <c r="A134" s="24" t="n">
        <v>42254.3333333333</v>
      </c>
      <c r="B134" s="24" t="n">
        <v>42254.375</v>
      </c>
      <c r="C134" s="15" t="n">
        <f aca="false">IF('2015 Работни протоколи'!A134&gt;'2015 Работни протоколи'!B134,0,IF('2015 Работни протоколи'!A134&lt;1,0,'2015 Работни протоколи'!B134-'2015 Работни протоколи'!A134))</f>
        <v>0.0416666667006211</v>
      </c>
      <c r="D134" s="13" t="s">
        <v>381</v>
      </c>
      <c r="E134" s="17" t="s">
        <v>382</v>
      </c>
      <c r="G134" s="2" t="s">
        <v>179</v>
      </c>
      <c r="H134" s="0" t="s">
        <v>878</v>
      </c>
    </row>
    <row r="135" customFormat="false" ht="12.8" hidden="false" customHeight="false" outlineLevel="0" collapsed="false">
      <c r="A135" s="24" t="n">
        <v>42283.375</v>
      </c>
      <c r="B135" s="24" t="n">
        <v>42283.4375</v>
      </c>
      <c r="C135" s="15" t="n">
        <f aca="false">IF('2015 Работни протоколи'!A135&gt;'2015 Работни протоколи'!B135,0,IF('2015 Работни протоколи'!A135&lt;1,0,'2015 Работни протоколи'!B135-'2015 Работни протоколи'!A135))</f>
        <v>0.0625</v>
      </c>
      <c r="D135" s="13" t="s">
        <v>381</v>
      </c>
      <c r="E135" s="17" t="s">
        <v>382</v>
      </c>
      <c r="G135" s="2" t="s">
        <v>179</v>
      </c>
      <c r="H135" s="0" t="s">
        <v>251</v>
      </c>
    </row>
    <row r="136" customFormat="false" ht="12.8" hidden="false" customHeight="false" outlineLevel="0" collapsed="false">
      <c r="A136" s="24" t="n">
        <v>42289.3333333333</v>
      </c>
      <c r="B136" s="24" t="n">
        <v>42289.3611111111</v>
      </c>
      <c r="C136" s="15" t="n">
        <f aca="false">IF('2015 Работни протоколи'!A136&gt;'2015 Работни протоколи'!B136,0,IF('2015 Работни протоколи'!A136&lt;1,0,'2015 Работни протоколи'!B136-'2015 Работни протоколи'!A136))</f>
        <v>0.0277777778028394</v>
      </c>
      <c r="D136" s="13" t="s">
        <v>381</v>
      </c>
      <c r="E136" s="17" t="s">
        <v>382</v>
      </c>
      <c r="G136" s="2" t="s">
        <v>53</v>
      </c>
      <c r="H136" s="0" t="s">
        <v>879</v>
      </c>
    </row>
    <row r="137" customFormat="false" ht="12.8" hidden="false" customHeight="false" outlineLevel="0" collapsed="false">
      <c r="A137" s="24" t="n">
        <v>42292.3541666667</v>
      </c>
      <c r="B137" s="24" t="n">
        <v>42292.3958333333</v>
      </c>
      <c r="C137" s="15" t="n">
        <f aca="false">IF('2015 Работни протоколи'!A137&gt;'2015 Работни протоколи'!B137,0,IF('2015 Работни протоколи'!A137&lt;1,0,'2015 Работни протоколи'!B137-'2015 Работни протоколи'!A137))</f>
        <v>0.0416666665987577</v>
      </c>
      <c r="D137" s="13" t="s">
        <v>381</v>
      </c>
      <c r="E137" s="17" t="s">
        <v>382</v>
      </c>
      <c r="G137" s="2" t="s">
        <v>179</v>
      </c>
      <c r="H137" s="0" t="s">
        <v>880</v>
      </c>
    </row>
    <row r="138" customFormat="false" ht="12.8" hidden="false" customHeight="false" outlineLevel="0" collapsed="false">
      <c r="A138" s="24" t="n">
        <v>42298.4166666667</v>
      </c>
      <c r="B138" s="24" t="n">
        <v>42298.5833333333</v>
      </c>
      <c r="C138" s="15" t="n">
        <f aca="false">IF('2015 Работни протоколи'!A138&gt;'2015 Работни протоколи'!B138,0,IF('2015 Работни протоколи'!A138&lt;1,0,'2015 Работни протоколи'!B138-'2015 Работни протоколи'!A138))</f>
        <v>0.166666666598758</v>
      </c>
      <c r="D138" s="13" t="s">
        <v>381</v>
      </c>
      <c r="E138" s="17" t="s">
        <v>382</v>
      </c>
      <c r="G138" s="2" t="s">
        <v>53</v>
      </c>
      <c r="H138" s="0" t="s">
        <v>881</v>
      </c>
    </row>
    <row r="139" customFormat="false" ht="12.95" hidden="false" customHeight="false" outlineLevel="0" collapsed="false">
      <c r="A139" s="24" t="n">
        <v>42307.4375</v>
      </c>
      <c r="B139" s="24" t="n">
        <v>42307.5416666667</v>
      </c>
      <c r="C139" s="15" t="n">
        <f aca="false">IF('2015 Работни протоколи'!A139&gt;'2015 Работни протоколи'!B139,0,IF('2015 Работни протоколи'!A139&lt;1,0,'2015 Работни протоколи'!B139-'2015 Работни протоколи'!A139))</f>
        <v>0.104166666700621</v>
      </c>
      <c r="D139" s="13" t="s">
        <v>381</v>
      </c>
      <c r="E139" s="17" t="s">
        <v>382</v>
      </c>
      <c r="G139" s="2" t="s">
        <v>848</v>
      </c>
      <c r="H139" s="0" t="s">
        <v>882</v>
      </c>
      <c r="J139" s="3" t="s">
        <v>883</v>
      </c>
    </row>
    <row r="140" customFormat="false" ht="12.8" hidden="false" customHeight="false" outlineLevel="0" collapsed="false">
      <c r="A140" s="24" t="n">
        <v>42318.4166666667</v>
      </c>
      <c r="B140" s="24" t="n">
        <v>42318.4583333333</v>
      </c>
      <c r="C140" s="15" t="n">
        <f aca="false">IF('2015 Работни протоколи'!A140&gt;'2015 Работни протоколи'!B140,0,IF('2015 Работни протоколи'!A140&lt;1,0,'2015 Работни протоколи'!B140-'2015 Работни протоколи'!A140))</f>
        <v>0.0416666665987577</v>
      </c>
      <c r="D140" s="13" t="s">
        <v>381</v>
      </c>
      <c r="E140" s="17" t="s">
        <v>382</v>
      </c>
      <c r="G140" s="2" t="s">
        <v>13</v>
      </c>
      <c r="H140" s="0" t="s">
        <v>884</v>
      </c>
    </row>
    <row r="141" customFormat="false" ht="12.8" hidden="false" customHeight="false" outlineLevel="0" collapsed="false">
      <c r="A141" s="24" t="n">
        <v>42318.4583333333</v>
      </c>
      <c r="B141" s="24" t="n">
        <v>42318.5</v>
      </c>
      <c r="C141" s="15" t="n">
        <f aca="false">IF('2015 Работни протоколи'!A141&gt;'2015 Работни протоколи'!B141,0,IF('2015 Работни протоколи'!A141&lt;1,0,'2015 Работни протоколи'!B141-'2015 Работни протоколи'!A141))</f>
        <v>0.0416666667006211</v>
      </c>
      <c r="D141" s="13" t="s">
        <v>381</v>
      </c>
      <c r="E141" s="17" t="s">
        <v>382</v>
      </c>
      <c r="G141" s="2" t="s">
        <v>13</v>
      </c>
      <c r="H141" s="0" t="s">
        <v>885</v>
      </c>
    </row>
    <row r="142" customFormat="false" ht="12.8" hidden="false" customHeight="false" outlineLevel="0" collapsed="false">
      <c r="A142" s="24" t="n">
        <v>42318.5</v>
      </c>
      <c r="B142" s="24" t="n">
        <v>42318.5416666667</v>
      </c>
      <c r="C142" s="15" t="n">
        <f aca="false">IF('2015 Работни протоколи'!A142&gt;'2015 Работни протоколи'!B142,0,IF('2015 Работни протоколи'!A142&lt;1,0,'2015 Работни протоколи'!B142-'2015 Работни протоколи'!A142))</f>
        <v>0.0416666667006211</v>
      </c>
      <c r="D142" s="13" t="s">
        <v>381</v>
      </c>
      <c r="E142" s="17" t="s">
        <v>382</v>
      </c>
      <c r="G142" s="2" t="s">
        <v>13</v>
      </c>
      <c r="H142" s="0" t="s">
        <v>886</v>
      </c>
    </row>
    <row r="143" customFormat="false" ht="12.8" hidden="false" customHeight="false" outlineLevel="0" collapsed="false">
      <c r="A143" s="24" t="n">
        <v>42319.3541666667</v>
      </c>
      <c r="B143" s="24" t="n">
        <v>42319.3958333333</v>
      </c>
      <c r="C143" s="15" t="n">
        <f aca="false">IF('2015 Работни протоколи'!A143&gt;'2015 Работни протоколи'!B143,0,IF('2015 Работни протоколи'!A143&lt;1,0,'2015 Работни протоколи'!B143-'2015 Работни протоколи'!A143))</f>
        <v>0.0416666665987577</v>
      </c>
      <c r="D143" s="13" t="s">
        <v>381</v>
      </c>
      <c r="E143" s="17" t="s">
        <v>382</v>
      </c>
      <c r="G143" s="2" t="s">
        <v>823</v>
      </c>
      <c r="H143" s="0" t="s">
        <v>251</v>
      </c>
    </row>
    <row r="144" customFormat="false" ht="12.8" hidden="false" customHeight="false" outlineLevel="0" collapsed="false">
      <c r="A144" s="24" t="n">
        <v>42322.375</v>
      </c>
      <c r="B144" s="24" t="n">
        <v>42322.40625</v>
      </c>
      <c r="C144" s="15" t="n">
        <f aca="false">IF('2015 Работни протоколи'!A144&gt;'2015 Работни протоколи'!B144,0,IF('2015 Работни протоколи'!A144&lt;1,0,'2015 Работни протоколи'!B144-'2015 Работни протоколи'!A144))</f>
        <v>0.03125</v>
      </c>
      <c r="D144" s="13" t="s">
        <v>381</v>
      </c>
      <c r="E144" s="17" t="s">
        <v>382</v>
      </c>
      <c r="G144" s="2" t="s">
        <v>820</v>
      </c>
      <c r="H144" s="0" t="s">
        <v>251</v>
      </c>
    </row>
    <row r="145" customFormat="false" ht="12.8" hidden="false" customHeight="false" outlineLevel="0" collapsed="false">
      <c r="A145" s="24" t="n">
        <v>42324.4166666667</v>
      </c>
      <c r="B145" s="24" t="n">
        <v>42324.4375</v>
      </c>
      <c r="C145" s="15" t="n">
        <f aca="false">IF('2015 Работни протоколи'!A145&gt;'2015 Работни протоколи'!B145,0,IF('2015 Работни протоколи'!A145&lt;1,0,'2015 Работни протоколи'!B145-'2015 Работни протоколи'!A145))</f>
        <v>0.0208333332993789</v>
      </c>
      <c r="D145" s="13" t="s">
        <v>381</v>
      </c>
      <c r="E145" s="17" t="s">
        <v>382</v>
      </c>
      <c r="G145" s="2" t="s">
        <v>11</v>
      </c>
      <c r="H145" s="0" t="s">
        <v>251</v>
      </c>
    </row>
    <row r="146" customFormat="false" ht="12.8" hidden="false" customHeight="false" outlineLevel="0" collapsed="false">
      <c r="A146" s="24" t="n">
        <v>42327.4791666667</v>
      </c>
      <c r="B146" s="24" t="n">
        <v>42327.5625</v>
      </c>
      <c r="C146" s="15" t="n">
        <f aca="false">IF('2015 Работни протоколи'!A146&gt;'2015 Работни протоколи'!B146,0,IF('2015 Работни протоколи'!A146&lt;1,0,'2015 Работни протоколи'!B146-'2015 Работни протоколи'!A146))</f>
        <v>0.0833333332993789</v>
      </c>
      <c r="D146" s="13" t="s">
        <v>381</v>
      </c>
      <c r="E146" s="17" t="s">
        <v>382</v>
      </c>
      <c r="G146" s="2" t="s">
        <v>13</v>
      </c>
      <c r="H146" s="0" t="s">
        <v>887</v>
      </c>
    </row>
    <row r="147" customFormat="false" ht="36.1" hidden="false" customHeight="false" outlineLevel="0" collapsed="false">
      <c r="A147" s="24" t="n">
        <v>42326.4583333333</v>
      </c>
      <c r="B147" s="24" t="n">
        <v>42326.5833333333</v>
      </c>
      <c r="C147" s="15" t="n">
        <f aca="false">IF('2015 Работни протоколи'!A147&gt;'2015 Работни протоколи'!B147,0,IF('2015 Работни протоколи'!A147&lt;1,0,'2015 Работни протоколи'!B147-'2015 Работни протоколи'!A147))</f>
        <v>0.125</v>
      </c>
      <c r="D147" s="13" t="s">
        <v>381</v>
      </c>
      <c r="E147" s="17" t="s">
        <v>382</v>
      </c>
      <c r="G147" s="2" t="s">
        <v>13</v>
      </c>
      <c r="H147" s="3" t="s">
        <v>888</v>
      </c>
    </row>
    <row r="148" customFormat="false" ht="24.5" hidden="false" customHeight="false" outlineLevel="0" collapsed="false">
      <c r="A148" s="26" t="n">
        <v>42348.5833333333</v>
      </c>
      <c r="B148" s="24" t="n">
        <v>42348.7083333333</v>
      </c>
      <c r="C148" s="15" t="n">
        <f aca="false">IF('2015 Работни протоколи'!A148&gt;'2015 Работни протоколи'!B148,0,IF('2015 Работни протоколи'!A148&lt;1,0,'2015 Работни протоколи'!B148-'2015 Работни протоколи'!A148))</f>
        <v>0.125</v>
      </c>
      <c r="D148" s="13" t="s">
        <v>381</v>
      </c>
      <c r="E148" s="17" t="s">
        <v>382</v>
      </c>
      <c r="G148" s="2" t="s">
        <v>477</v>
      </c>
      <c r="H148" s="3" t="s">
        <v>889</v>
      </c>
      <c r="J148" s="3" t="s">
        <v>890</v>
      </c>
    </row>
    <row r="149" customFormat="false" ht="24.5" hidden="false" customHeight="false" outlineLevel="0" collapsed="false">
      <c r="A149" s="26" t="n">
        <v>42349.3333333333</v>
      </c>
      <c r="B149" s="24" t="n">
        <v>42349.4583333333</v>
      </c>
      <c r="C149" s="15" t="n">
        <f aca="false">IF('2015 Работни протоколи'!A149&gt;'2015 Работни протоколи'!B149,0,IF('2015 Работни протоколи'!A149&lt;1,0,'2015 Работни протоколи'!B149-'2015 Работни протоколи'!A149))</f>
        <v>0.125</v>
      </c>
      <c r="D149" s="13" t="s">
        <v>381</v>
      </c>
      <c r="E149" s="17" t="s">
        <v>382</v>
      </c>
      <c r="G149" s="2" t="s">
        <v>37</v>
      </c>
      <c r="H149" s="0" t="s">
        <v>891</v>
      </c>
      <c r="J149" s="3" t="s">
        <v>892</v>
      </c>
    </row>
    <row r="150" customFormat="false" ht="47.7" hidden="false" customHeight="false" outlineLevel="0" collapsed="false">
      <c r="A150" s="24" t="n">
        <v>42368.3541666667</v>
      </c>
      <c r="B150" s="24" t="n">
        <v>42368.6875</v>
      </c>
      <c r="C150" s="15" t="n">
        <f aca="false">IF('2015 Работни протоколи'!A150&gt;'2015 Работни протоколи'!B150,0,IF('2015 Работни протоколи'!A150&lt;1,0,'2015 Работни протоколи'!B150-'2015 Работни протоколи'!A150))</f>
        <v>0.333333333299379</v>
      </c>
      <c r="D150" s="13" t="s">
        <v>381</v>
      </c>
      <c r="E150" s="17" t="s">
        <v>382</v>
      </c>
      <c r="G150" s="2" t="s">
        <v>123</v>
      </c>
      <c r="H150" s="3" t="s">
        <v>893</v>
      </c>
      <c r="J150" s="3" t="s">
        <v>894</v>
      </c>
    </row>
    <row r="151" customFormat="false" ht="12.8" hidden="false" customHeight="false" outlineLevel="0" collapsed="false">
      <c r="A151" s="24" t="n">
        <v>42026.3541666667</v>
      </c>
      <c r="B151" s="24" t="n">
        <v>42026.4375</v>
      </c>
      <c r="C151" s="15" t="n">
        <f aca="false">IF('2015 Работни протоколи'!A151&gt;'2015 Работни протоколи'!B151,0,IF('2015 Работни протоколи'!A151&lt;1,0,'2015 Работни протоколи'!B151-'2015 Работни протоколи'!A151))</f>
        <v>0.0833333332993789</v>
      </c>
      <c r="D151" s="13" t="s">
        <v>408</v>
      </c>
      <c r="E151" s="2" t="s">
        <v>409</v>
      </c>
      <c r="G151" s="2" t="s">
        <v>178</v>
      </c>
      <c r="H151" s="0" t="s">
        <v>895</v>
      </c>
    </row>
    <row r="152" customFormat="false" ht="12.8" hidden="false" customHeight="false" outlineLevel="0" collapsed="false">
      <c r="A152" s="24" t="n">
        <v>42054.7083333333</v>
      </c>
      <c r="B152" s="24" t="n">
        <v>42054.7291666667</v>
      </c>
      <c r="C152" s="15" t="n">
        <f aca="false">IF('2015 Работни протоколи'!A152&gt;'2015 Работни протоколи'!B152,0,IF('2015 Работни протоколи'!A152&lt;1,0,'2015 Работни протоколи'!B152-'2015 Работни протоколи'!A152))</f>
        <v>0.0208333334012423</v>
      </c>
      <c r="D152" s="13" t="s">
        <v>408</v>
      </c>
      <c r="E152" s="2" t="s">
        <v>409</v>
      </c>
      <c r="G152" s="2" t="s">
        <v>178</v>
      </c>
      <c r="H152" s="0" t="s">
        <v>896</v>
      </c>
    </row>
    <row r="153" customFormat="false" ht="12.8" hidden="false" customHeight="false" outlineLevel="0" collapsed="false">
      <c r="A153" s="24" t="n">
        <v>42076.3541666667</v>
      </c>
      <c r="B153" s="24" t="n">
        <v>42076.4791666667</v>
      </c>
      <c r="C153" s="15" t="n">
        <f aca="false">IF('2015 Работни протоколи'!A153&gt;'2015 Работни протоколи'!B153,0,IF('2015 Работни протоколи'!A153&lt;1,0,'2015 Работни протоколи'!B153-'2015 Работни протоколи'!A153))</f>
        <v>0.125</v>
      </c>
      <c r="D153" s="13" t="s">
        <v>408</v>
      </c>
      <c r="E153" s="2" t="s">
        <v>409</v>
      </c>
      <c r="F153" s="0" t="s">
        <v>897</v>
      </c>
      <c r="G153" s="2" t="s">
        <v>13</v>
      </c>
      <c r="H153" s="0" t="s">
        <v>898</v>
      </c>
    </row>
    <row r="154" customFormat="false" ht="24.5" hidden="false" customHeight="false" outlineLevel="0" collapsed="false">
      <c r="A154" s="24" t="n">
        <v>42167.5833333333</v>
      </c>
      <c r="B154" s="24" t="n">
        <v>42167.6666666667</v>
      </c>
      <c r="C154" s="15" t="n">
        <f aca="false">IF('2015 Работни протоколи'!A154&gt;'2015 Работни протоколи'!B154,0,IF('2015 Работни протоколи'!A154&lt;1,0,'2015 Работни протоколи'!B154-'2015 Работни протоколи'!A154))</f>
        <v>0.0833333334012423</v>
      </c>
      <c r="D154" s="13" t="s">
        <v>408</v>
      </c>
      <c r="E154" s="2" t="s">
        <v>409</v>
      </c>
      <c r="G154" s="2" t="s">
        <v>751</v>
      </c>
      <c r="H154" s="0" t="s">
        <v>899</v>
      </c>
      <c r="J154" s="3" t="s">
        <v>900</v>
      </c>
    </row>
    <row r="155" customFormat="false" ht="36.1" hidden="false" customHeight="false" outlineLevel="0" collapsed="false">
      <c r="A155" s="24" t="n">
        <v>42237.3333333333</v>
      </c>
      <c r="B155" s="24" t="n">
        <v>42237.375</v>
      </c>
      <c r="C155" s="15" t="n">
        <f aca="false">IF('2015 Работни протоколи'!A155&gt;'2015 Работни протоколи'!B155,0,IF('2015 Работни протоколи'!A155&lt;1,0,'2015 Работни протоколи'!B155-'2015 Работни протоколи'!A155))</f>
        <v>0.0416666667006211</v>
      </c>
      <c r="D155" s="13" t="s">
        <v>408</v>
      </c>
      <c r="E155" s="2" t="s">
        <v>409</v>
      </c>
      <c r="G155" s="2" t="s">
        <v>13</v>
      </c>
      <c r="H155" s="3" t="s">
        <v>901</v>
      </c>
    </row>
    <row r="156" customFormat="false" ht="12.8" hidden="false" customHeight="false" outlineLevel="0" collapsed="false">
      <c r="A156" s="24" t="n">
        <v>42237.5</v>
      </c>
      <c r="B156" s="24" t="n">
        <v>42237.625</v>
      </c>
      <c r="C156" s="15" t="n">
        <f aca="false">IF('2015 Работни протоколи'!A156&gt;'2015 Работни протоколи'!B156,0,IF('2015 Работни протоколи'!A156&lt;1,0,'2015 Работни протоколи'!B156-'2015 Работни протоколи'!A156))</f>
        <v>0.125</v>
      </c>
      <c r="D156" s="13" t="s">
        <v>408</v>
      </c>
      <c r="E156" s="2" t="s">
        <v>409</v>
      </c>
      <c r="G156" s="2" t="s">
        <v>178</v>
      </c>
      <c r="H156" s="0" t="s">
        <v>902</v>
      </c>
    </row>
    <row r="157" customFormat="false" ht="12.8" hidden="false" customHeight="false" outlineLevel="0" collapsed="false">
      <c r="A157" s="24" t="n">
        <v>42011.6666666667</v>
      </c>
      <c r="B157" s="24" t="n">
        <v>42011.7916666667</v>
      </c>
      <c r="C157" s="15" t="n">
        <f aca="false">IF('2015 Работни протоколи'!A157&gt;'2015 Работни протоколи'!B157,0,IF('2015 Работни протоколи'!A157&lt;1,0,'2015 Работни протоколи'!B157-'2015 Работни протоколи'!A157))</f>
        <v>0.125</v>
      </c>
      <c r="D157" s="13" t="s">
        <v>408</v>
      </c>
      <c r="E157" s="2" t="s">
        <v>429</v>
      </c>
      <c r="G157" s="2" t="s">
        <v>842</v>
      </c>
      <c r="H157" s="0" t="s">
        <v>903</v>
      </c>
    </row>
    <row r="158" customFormat="false" ht="12.8" hidden="false" customHeight="false" outlineLevel="0" collapsed="false">
      <c r="A158" s="24" t="n">
        <v>42030.6805555556</v>
      </c>
      <c r="B158" s="24" t="n">
        <v>42030.7013888889</v>
      </c>
      <c r="C158" s="15" t="n">
        <f aca="false">IF('2015 Работни протоколи'!A158&gt;'2015 Работни протоколи'!B158,0,IF('2015 Работни протоколи'!A158&lt;1,0,'2015 Работни протоколи'!B158-'2015 Работни протоколи'!A158))</f>
        <v>0.0208333332993789</v>
      </c>
      <c r="D158" s="13" t="s">
        <v>408</v>
      </c>
      <c r="E158" s="2" t="s">
        <v>429</v>
      </c>
      <c r="G158" s="2" t="s">
        <v>842</v>
      </c>
      <c r="H158" s="0" t="s">
        <v>904</v>
      </c>
    </row>
    <row r="159" customFormat="false" ht="12.8" hidden="false" customHeight="false" outlineLevel="0" collapsed="false">
      <c r="A159" s="24" t="n">
        <v>42033.3819444444</v>
      </c>
      <c r="B159" s="24" t="n">
        <v>42033.4027777778</v>
      </c>
      <c r="C159" s="15" t="n">
        <f aca="false">IF('2015 Работни протоколи'!A159&gt;'2015 Работни протоколи'!B159,0,IF('2015 Работни протоколи'!A159&lt;1,0,'2015 Работни протоколи'!B159-'2015 Работни протоколи'!A159))</f>
        <v>0.0208333334012423</v>
      </c>
      <c r="D159" s="13" t="s">
        <v>408</v>
      </c>
      <c r="E159" s="2" t="s">
        <v>429</v>
      </c>
      <c r="G159" s="2" t="s">
        <v>842</v>
      </c>
      <c r="H159" s="0" t="s">
        <v>904</v>
      </c>
    </row>
    <row r="160" customFormat="false" ht="12.8" hidden="false" customHeight="false" outlineLevel="0" collapsed="false">
      <c r="A160" s="24" t="n">
        <v>42037.3958333333</v>
      </c>
      <c r="B160" s="24" t="n">
        <v>42037.4791666667</v>
      </c>
      <c r="C160" s="15" t="n">
        <f aca="false">IF('2015 Работни протоколи'!A160&gt;'2015 Работни протоколи'!B160,0,IF('2015 Работни протоколи'!A160&lt;1,0,'2015 Работни протоколи'!B160-'2015 Работни протоколи'!A160))</f>
        <v>0.0833333334012423</v>
      </c>
      <c r="D160" s="13" t="s">
        <v>408</v>
      </c>
      <c r="E160" s="2" t="s">
        <v>429</v>
      </c>
      <c r="F160" s="0" t="s">
        <v>264</v>
      </c>
      <c r="G160" s="2" t="s">
        <v>143</v>
      </c>
      <c r="H160" s="0" t="s">
        <v>352</v>
      </c>
    </row>
    <row r="161" customFormat="false" ht="12.8" hidden="false" customHeight="false" outlineLevel="0" collapsed="false">
      <c r="A161" s="24" t="n">
        <v>42037.6458333333</v>
      </c>
      <c r="B161" s="24" t="n">
        <v>42037.6875</v>
      </c>
      <c r="C161" s="15" t="n">
        <f aca="false">IF('2015 Работни протоколи'!A161&gt;'2015 Работни протоколи'!B161,0,IF('2015 Работни протоколи'!A161&lt;1,0,'2015 Работни протоколи'!B161-'2015 Работни протоколи'!A161))</f>
        <v>0.0416666667006211</v>
      </c>
      <c r="D161" s="13" t="s">
        <v>408</v>
      </c>
      <c r="E161" s="2" t="s">
        <v>429</v>
      </c>
      <c r="F161" s="0" t="s">
        <v>905</v>
      </c>
      <c r="G161" s="2" t="s">
        <v>143</v>
      </c>
      <c r="H161" s="0" t="s">
        <v>352</v>
      </c>
    </row>
    <row r="162" customFormat="false" ht="12.8" hidden="false" customHeight="false" outlineLevel="0" collapsed="false">
      <c r="A162" s="24" t="n">
        <v>42042.4166666667</v>
      </c>
      <c r="B162" s="24" t="n">
        <v>42042.625</v>
      </c>
      <c r="C162" s="15" t="n">
        <f aca="false">IF('2015 Работни протоколи'!A162&gt;'2015 Работни протоколи'!B162,0,IF('2015 Работни протоколи'!A162&lt;1,0,'2015 Работни протоколи'!B162-'2015 Работни протоколи'!A162))</f>
        <v>0.208333333299379</v>
      </c>
      <c r="D162" s="13" t="s">
        <v>408</v>
      </c>
      <c r="E162" s="2" t="s">
        <v>429</v>
      </c>
      <c r="G162" s="2" t="s">
        <v>16</v>
      </c>
      <c r="H162" s="0" t="s">
        <v>906</v>
      </c>
    </row>
    <row r="163" customFormat="false" ht="12.8" hidden="false" customHeight="false" outlineLevel="0" collapsed="false">
      <c r="A163" s="24" t="n">
        <v>42054.7291666667</v>
      </c>
      <c r="B163" s="24" t="n">
        <v>42054.75</v>
      </c>
      <c r="C163" s="15" t="n">
        <f aca="false">IF('2015 Работни протоколи'!A163&gt;'2015 Работни протоколи'!B163,0,IF('2015 Работни протоколи'!A163&lt;1,0,'2015 Работни протоколи'!B163-'2015 Работни протоколи'!A163))</f>
        <v>0.0208333332993789</v>
      </c>
      <c r="D163" s="13" t="s">
        <v>408</v>
      </c>
      <c r="E163" s="2" t="s">
        <v>429</v>
      </c>
      <c r="G163" s="2" t="s">
        <v>178</v>
      </c>
      <c r="H163" s="0" t="s">
        <v>907</v>
      </c>
    </row>
    <row r="164" customFormat="false" ht="12.8" hidden="false" customHeight="false" outlineLevel="0" collapsed="false">
      <c r="A164" s="24" t="n">
        <v>42058.6458333333</v>
      </c>
      <c r="B164" s="24" t="n">
        <v>42058.6666666667</v>
      </c>
      <c r="C164" s="15" t="n">
        <f aca="false">IF('2015 Работни протоколи'!A164&gt;'2015 Работни протоколи'!B164,0,IF('2015 Работни протоколи'!A164&lt;1,0,'2015 Работни протоколи'!B164-'2015 Работни протоколи'!A164))</f>
        <v>0.0208333334012423</v>
      </c>
      <c r="D164" s="13" t="s">
        <v>408</v>
      </c>
      <c r="E164" s="2" t="s">
        <v>429</v>
      </c>
      <c r="G164" s="2" t="s">
        <v>40</v>
      </c>
      <c r="H164" s="0" t="s">
        <v>908</v>
      </c>
    </row>
    <row r="165" customFormat="false" ht="12.95" hidden="false" customHeight="false" outlineLevel="0" collapsed="false">
      <c r="A165" s="24" t="n">
        <v>42216.4583333333</v>
      </c>
      <c r="B165" s="24" t="n">
        <v>42216.6666666667</v>
      </c>
      <c r="C165" s="15" t="n">
        <f aca="false">IF('2015 Работни протоколи'!A165&gt;'2015 Работни протоколи'!B165,0,IF('2015 Работни протоколи'!A165&lt;1,0,'2015 Работни протоколи'!B165-'2015 Работни протоколи'!A165))</f>
        <v>0.208333333401242</v>
      </c>
      <c r="D165" s="13" t="s">
        <v>408</v>
      </c>
      <c r="E165" s="2" t="s">
        <v>44</v>
      </c>
      <c r="G165" s="2" t="s">
        <v>909</v>
      </c>
      <c r="H165" s="0" t="s">
        <v>910</v>
      </c>
      <c r="J165" s="3" t="s">
        <v>911</v>
      </c>
    </row>
    <row r="166" customFormat="false" ht="12.8" hidden="false" customHeight="false" outlineLevel="0" collapsed="false">
      <c r="A166" s="24" t="n">
        <v>42226.3333333333</v>
      </c>
      <c r="B166" s="24" t="n">
        <v>42226.4375</v>
      </c>
      <c r="C166" s="15" t="n">
        <f aca="false">IF('2015 Работни протоколи'!A166&gt;'2015 Работни протоколи'!B166,0,IF('2015 Работни протоколи'!A166&lt;1,0,'2015 Работни протоколи'!B166-'2015 Работни протоколи'!A166))</f>
        <v>0.104166666700621</v>
      </c>
      <c r="D166" s="13" t="s">
        <v>408</v>
      </c>
      <c r="E166" s="2" t="s">
        <v>429</v>
      </c>
      <c r="G166" s="2" t="s">
        <v>11</v>
      </c>
      <c r="H166" s="0" t="s">
        <v>912</v>
      </c>
    </row>
    <row r="167" customFormat="false" ht="12.95" hidden="false" customHeight="false" outlineLevel="0" collapsed="false">
      <c r="A167" s="24" t="n">
        <v>42230.3333333333</v>
      </c>
      <c r="B167" s="24" t="n">
        <v>42230.375</v>
      </c>
      <c r="C167" s="15" t="n">
        <f aca="false">IF('2015 Работни протоколи'!A167&gt;'2015 Работни протоколи'!B167,0,IF('2015 Работни протоколи'!A167&lt;1,0,'2015 Работни протоколи'!B167-'2015 Работни протоколи'!A167))</f>
        <v>0.0416666667006211</v>
      </c>
      <c r="D167" s="13" t="s">
        <v>408</v>
      </c>
      <c r="E167" s="2" t="s">
        <v>429</v>
      </c>
      <c r="G167" s="2" t="s">
        <v>11</v>
      </c>
      <c r="H167" s="0" t="s">
        <v>913</v>
      </c>
      <c r="J167" s="3" t="s">
        <v>914</v>
      </c>
    </row>
    <row r="168" customFormat="false" ht="12.8" hidden="false" customHeight="false" outlineLevel="0" collapsed="false">
      <c r="A168" s="24" t="n">
        <v>42185.625</v>
      </c>
      <c r="B168" s="24" t="n">
        <v>42185.6666666667</v>
      </c>
      <c r="C168" s="15" t="n">
        <f aca="false">IF('2015 Работни протоколи'!A168&gt;'2015 Работни протоколи'!B168,0,IF('2015 Работни протоколи'!A168&lt;1,0,'2015 Работни протоколи'!B168-'2015 Работни протоколи'!A168))</f>
        <v>0.0416666667006211</v>
      </c>
      <c r="D168" s="13" t="s">
        <v>408</v>
      </c>
      <c r="E168" s="2" t="s">
        <v>429</v>
      </c>
      <c r="G168" s="2" t="s">
        <v>11</v>
      </c>
      <c r="H168" s="0" t="s">
        <v>915</v>
      </c>
    </row>
    <row r="169" customFormat="false" ht="12.8" hidden="false" customHeight="false" outlineLevel="0" collapsed="false">
      <c r="A169" s="24" t="n">
        <v>42227.625</v>
      </c>
      <c r="B169" s="24" t="n">
        <v>42227.6875</v>
      </c>
      <c r="C169" s="15" t="n">
        <f aca="false">IF('2015 Работни протоколи'!A169&gt;'2015 Работни протоколи'!B169,0,IF('2015 Работни протоколи'!A169&lt;1,0,'2015 Работни протоколи'!B169-'2015 Работни протоколи'!A169))</f>
        <v>0.0625</v>
      </c>
      <c r="D169" s="13" t="s">
        <v>408</v>
      </c>
      <c r="E169" s="2" t="s">
        <v>429</v>
      </c>
      <c r="G169" s="2" t="s">
        <v>916</v>
      </c>
      <c r="H169" s="0" t="s">
        <v>917</v>
      </c>
    </row>
    <row r="170" customFormat="false" ht="12.8" hidden="false" customHeight="false" outlineLevel="0" collapsed="false">
      <c r="A170" s="24" t="n">
        <v>42234.3333333333</v>
      </c>
      <c r="B170" s="24" t="n">
        <v>42234.375</v>
      </c>
      <c r="C170" s="15" t="n">
        <f aca="false">IF('2015 Работни протоколи'!A170&gt;'2015 Работни протоколи'!B170,0,IF('2015 Работни протоколи'!A170&lt;1,0,'2015 Работни протоколи'!B170-'2015 Работни протоколи'!A170))</f>
        <v>0.0416666667006211</v>
      </c>
      <c r="D170" s="13" t="s">
        <v>408</v>
      </c>
      <c r="E170" s="2" t="s">
        <v>429</v>
      </c>
      <c r="G170" s="2" t="s">
        <v>13</v>
      </c>
      <c r="H170" s="0" t="s">
        <v>319</v>
      </c>
    </row>
    <row r="171" customFormat="false" ht="12.95" hidden="false" customHeight="false" outlineLevel="0" collapsed="false">
      <c r="A171" s="24" t="n">
        <v>42237.375</v>
      </c>
      <c r="B171" s="24" t="n">
        <v>42237.3958333333</v>
      </c>
      <c r="C171" s="15" t="n">
        <f aca="false">IF('2015 Работни протоколи'!A171&gt;'2015 Работни протоколи'!B171,0,IF('2015 Работни протоколи'!A171&lt;1,0,'2015 Работни протоколи'!B171-'2015 Работни протоколи'!A171))</f>
        <v>0.0208333332993789</v>
      </c>
      <c r="D171" s="13" t="s">
        <v>408</v>
      </c>
      <c r="E171" s="2" t="s">
        <v>429</v>
      </c>
      <c r="G171" s="2" t="s">
        <v>13</v>
      </c>
      <c r="H171" s="0" t="s">
        <v>918</v>
      </c>
      <c r="J171" s="3" t="s">
        <v>919</v>
      </c>
    </row>
    <row r="172" customFormat="false" ht="36.1" hidden="false" customHeight="false" outlineLevel="0" collapsed="false">
      <c r="A172" s="24" t="n">
        <v>42265.5416666667</v>
      </c>
      <c r="B172" s="24" t="n">
        <v>42265.6458333333</v>
      </c>
      <c r="C172" s="15" t="n">
        <f aca="false">IF('2015 Работни протоколи'!A172&gt;'2015 Работни протоколи'!B172,0,IF('2015 Работни протоколи'!A172&lt;1,0,'2015 Работни протоколи'!B172-'2015 Работни протоколи'!A172))</f>
        <v>0.104166666598758</v>
      </c>
      <c r="D172" s="13" t="s">
        <v>408</v>
      </c>
      <c r="E172" s="2" t="s">
        <v>44</v>
      </c>
      <c r="G172" s="2" t="s">
        <v>179</v>
      </c>
      <c r="H172" s="3" t="s">
        <v>920</v>
      </c>
    </row>
    <row r="173" customFormat="false" ht="24.5" hidden="false" customHeight="false" outlineLevel="0" collapsed="false">
      <c r="A173" s="24" t="n">
        <v>42286.4166666667</v>
      </c>
      <c r="B173" s="24" t="n">
        <v>42286.625</v>
      </c>
      <c r="C173" s="15" t="n">
        <f aca="false">IF('2015 Работни протоколи'!A173&gt;'2015 Работни протоколи'!B173,0,IF('2015 Работни протоколи'!A173&lt;1,0,'2015 Работни протоколи'!B173-'2015 Работни протоколи'!A173))</f>
        <v>0.208333333299379</v>
      </c>
      <c r="D173" s="13" t="s">
        <v>408</v>
      </c>
      <c r="E173" s="2" t="s">
        <v>409</v>
      </c>
      <c r="G173" s="2" t="s">
        <v>53</v>
      </c>
      <c r="H173" s="3" t="s">
        <v>921</v>
      </c>
      <c r="J173" s="3" t="s">
        <v>922</v>
      </c>
    </row>
    <row r="174" customFormat="false" ht="12.8" hidden="false" customHeight="false" outlineLevel="0" collapsed="false">
      <c r="A174" s="24" t="n">
        <v>42289.5833333333</v>
      </c>
      <c r="B174" s="24" t="n">
        <v>42289.6111111111</v>
      </c>
      <c r="C174" s="15" t="n">
        <f aca="false">IF('2015 Работни протоколи'!A174&gt;'2015 Работни протоколи'!B174,0,IF('2015 Работни протоколи'!A174&lt;1,0,'2015 Работни протоколи'!B174-'2015 Работни протоколи'!A174))</f>
        <v>0.0277777778028394</v>
      </c>
      <c r="D174" s="13" t="s">
        <v>408</v>
      </c>
      <c r="E174" s="2" t="s">
        <v>44</v>
      </c>
      <c r="G174" s="2" t="s">
        <v>53</v>
      </c>
      <c r="H174" s="0" t="s">
        <v>319</v>
      </c>
    </row>
    <row r="175" customFormat="false" ht="12.8" hidden="false" customHeight="false" outlineLevel="0" collapsed="false">
      <c r="A175" s="24" t="n">
        <v>42318.3333333333</v>
      </c>
      <c r="B175" s="24" t="n">
        <v>42318.3541666667</v>
      </c>
      <c r="C175" s="15" t="n">
        <f aca="false">IF('2015 Работни протоколи'!A175&gt;'2015 Работни протоколи'!B175,0,IF('2015 Работни протоколи'!A175&lt;1,0,'2015 Работни протоколи'!B175-'2015 Работни протоколи'!A175))</f>
        <v>0.0208333334012423</v>
      </c>
      <c r="D175" s="13" t="s">
        <v>408</v>
      </c>
      <c r="E175" s="2" t="s">
        <v>409</v>
      </c>
      <c r="F175" s="0" t="s">
        <v>923</v>
      </c>
      <c r="G175" s="2" t="s">
        <v>13</v>
      </c>
      <c r="H175" s="0" t="s">
        <v>212</v>
      </c>
    </row>
    <row r="176" customFormat="false" ht="12.8" hidden="false" customHeight="false" outlineLevel="0" collapsed="false">
      <c r="A176" s="24" t="n">
        <v>42319.3333333333</v>
      </c>
      <c r="B176" s="24" t="n">
        <v>42319.3541666667</v>
      </c>
      <c r="C176" s="15" t="n">
        <f aca="false">IF('2015 Работни протоколи'!A176&gt;'2015 Работни протоколи'!B176,0,IF('2015 Работни протоколи'!A176&lt;1,0,'2015 Работни протоколи'!B176-'2015 Работни протоколи'!A176))</f>
        <v>0.0208333334012423</v>
      </c>
      <c r="D176" s="13" t="s">
        <v>408</v>
      </c>
      <c r="E176" s="2" t="s">
        <v>409</v>
      </c>
      <c r="G176" s="2" t="s">
        <v>823</v>
      </c>
      <c r="H176" s="0" t="s">
        <v>319</v>
      </c>
    </row>
    <row r="177" customFormat="false" ht="12.95" hidden="false" customHeight="false" outlineLevel="0" collapsed="false">
      <c r="A177" s="24" t="n">
        <v>42325.3958333333</v>
      </c>
      <c r="B177" s="24" t="n">
        <v>42325.4583333333</v>
      </c>
      <c r="C177" s="15" t="n">
        <f aca="false">IF('2015 Работни протоколи'!A177&gt;'2015 Работни протоколи'!B177,0,IF('2015 Работни протоколи'!A177&lt;1,0,'2015 Работни протоколи'!B177-'2015 Работни протоколи'!A177))</f>
        <v>0.0625</v>
      </c>
      <c r="D177" s="13" t="s">
        <v>408</v>
      </c>
      <c r="E177" s="2" t="s">
        <v>409</v>
      </c>
      <c r="G177" s="2" t="s">
        <v>13</v>
      </c>
      <c r="H177" s="0" t="s">
        <v>924</v>
      </c>
      <c r="J177" s="3" t="s">
        <v>925</v>
      </c>
    </row>
    <row r="178" customFormat="false" ht="12.8" hidden="false" customHeight="false" outlineLevel="0" collapsed="false">
      <c r="A178" s="24" t="n">
        <v>42329.3958333333</v>
      </c>
      <c r="B178" s="24" t="n">
        <v>42329.4791666667</v>
      </c>
      <c r="C178" s="15" t="n">
        <f aca="false">IF('2015 Работни протоколи'!A178&gt;'2015 Работни протоколи'!B178,0,IF('2015 Работни протоколи'!A178&lt;1,0,'2015 Работни протоколи'!B178-'2015 Работни протоколи'!A178))</f>
        <v>0.0833333334012423</v>
      </c>
      <c r="D178" s="13" t="s">
        <v>408</v>
      </c>
      <c r="E178" s="2" t="s">
        <v>409</v>
      </c>
      <c r="F178" s="0" t="s">
        <v>926</v>
      </c>
      <c r="G178" s="2" t="s">
        <v>179</v>
      </c>
      <c r="H178" s="0" t="s">
        <v>212</v>
      </c>
    </row>
    <row r="179" customFormat="false" ht="12.8" hidden="false" customHeight="false" outlineLevel="0" collapsed="false">
      <c r="A179" s="24" t="n">
        <v>42367.375</v>
      </c>
      <c r="B179" s="24" t="n">
        <v>42367.5416666667</v>
      </c>
      <c r="C179" s="15" t="n">
        <f aca="false">IF('2015 Работни протоколи'!A179&gt;'2015 Работни протоколи'!B179,0,IF('2015 Работни протоколи'!A179&lt;1,0,'2015 Работни протоколи'!B179-'2015 Работни протоколи'!A179))</f>
        <v>0.166666666700621</v>
      </c>
      <c r="D179" s="13" t="s">
        <v>408</v>
      </c>
      <c r="E179" s="2" t="s">
        <v>409</v>
      </c>
      <c r="F179" s="0" t="s">
        <v>927</v>
      </c>
      <c r="G179" s="2" t="s">
        <v>848</v>
      </c>
      <c r="H179" s="0" t="s">
        <v>928</v>
      </c>
    </row>
    <row r="180" customFormat="false" ht="12.8" hidden="false" customHeight="false" outlineLevel="0" collapsed="false">
      <c r="A180" s="24" t="n">
        <v>42368.3541666667</v>
      </c>
      <c r="B180" s="24" t="n">
        <v>42368.4375</v>
      </c>
      <c r="C180" s="15" t="n">
        <f aca="false">IF('2015 Работни протоколи'!A180&gt;'2015 Работни протоколи'!B180,0,IF('2015 Работни протоколи'!A180&lt;1,0,'2015 Работни протоколи'!B180-'2015 Работни протоколи'!A180))</f>
        <v>0.0833333332993789</v>
      </c>
      <c r="D180" s="13" t="s">
        <v>408</v>
      </c>
      <c r="E180" s="2" t="s">
        <v>409</v>
      </c>
      <c r="F180" s="0" t="s">
        <v>929</v>
      </c>
      <c r="G180" s="2" t="s">
        <v>21</v>
      </c>
      <c r="H180" s="0" t="s">
        <v>930</v>
      </c>
    </row>
    <row r="181" customFormat="false" ht="12.8" hidden="false" customHeight="false" outlineLevel="0" collapsed="false">
      <c r="A181" s="24" t="n">
        <v>42347.6666666667</v>
      </c>
      <c r="B181" s="24" t="n">
        <v>42347.7083333333</v>
      </c>
      <c r="C181" s="15" t="n">
        <f aca="false">IF('2015 Работни протоколи'!A181&gt;'2015 Работни протоколи'!B181,0,IF('2015 Работни протоколи'!A181&lt;1,0,'2015 Работни протоколи'!B181-'2015 Работни протоколи'!A181))</f>
        <v>0.0416666665987577</v>
      </c>
      <c r="D181" s="13" t="s">
        <v>408</v>
      </c>
      <c r="E181" s="2" t="s">
        <v>44</v>
      </c>
      <c r="G181" s="2" t="s">
        <v>477</v>
      </c>
      <c r="H181" s="0" t="s">
        <v>931</v>
      </c>
    </row>
    <row r="182" customFormat="false" ht="12.95" hidden="false" customHeight="false" outlineLevel="0" collapsed="false">
      <c r="A182" s="24" t="n">
        <v>42273.4166666667</v>
      </c>
      <c r="B182" s="24" t="n">
        <v>42273.5833333333</v>
      </c>
      <c r="C182" s="15" t="n">
        <f aca="false">IF('2015 Работни протоколи'!A182&gt;'2015 Работни протоколи'!B182,0,IF('2015 Работни протоколи'!A182&lt;1,0,'2015 Работни протоколи'!B182-'2015 Работни протоколи'!A182))</f>
        <v>0.166666666598758</v>
      </c>
      <c r="D182" s="13" t="s">
        <v>356</v>
      </c>
      <c r="E182" s="2" t="s">
        <v>483</v>
      </c>
      <c r="F182" s="0" t="s">
        <v>932</v>
      </c>
      <c r="G182" s="2" t="s">
        <v>179</v>
      </c>
      <c r="H182" s="0" t="s">
        <v>933</v>
      </c>
      <c r="J182" s="3" t="s">
        <v>934</v>
      </c>
    </row>
    <row r="183" customFormat="false" ht="24.5" hidden="false" customHeight="false" outlineLevel="0" collapsed="false">
      <c r="A183" s="24" t="n">
        <v>42293.5625</v>
      </c>
      <c r="B183" s="24" t="n">
        <v>42293.6875</v>
      </c>
      <c r="C183" s="15" t="n">
        <f aca="false">IF('2015 Работни протоколи'!A183&gt;'2015 Работни протоколи'!B183,0,IF('2015 Работни протоколи'!A183&lt;1,0,'2015 Работни протоколи'!B183-'2015 Работни протоколи'!A183))</f>
        <v>0.125</v>
      </c>
      <c r="D183" s="13" t="s">
        <v>356</v>
      </c>
      <c r="E183" s="2" t="s">
        <v>44</v>
      </c>
      <c r="G183" s="2" t="s">
        <v>53</v>
      </c>
      <c r="H183" s="3" t="s">
        <v>935</v>
      </c>
    </row>
    <row r="184" customFormat="false" ht="47.7" hidden="false" customHeight="false" outlineLevel="0" collapsed="false">
      <c r="A184" s="24" t="n">
        <v>42297.3333333333</v>
      </c>
      <c r="B184" s="24" t="n">
        <v>42297.625</v>
      </c>
      <c r="C184" s="15" t="n">
        <f aca="false">IF('2015 Работни протоколи'!A184&gt;'2015 Работни протоколи'!B184,0,IF('2015 Работни протоколи'!A184&lt;1,0,'2015 Работни протоколи'!B184-'2015 Работни протоколи'!A184))</f>
        <v>0.291666666700621</v>
      </c>
      <c r="D184" s="13" t="s">
        <v>356</v>
      </c>
      <c r="E184" s="2" t="s">
        <v>44</v>
      </c>
      <c r="G184" s="2" t="s">
        <v>848</v>
      </c>
      <c r="H184" s="3" t="s">
        <v>936</v>
      </c>
    </row>
    <row r="185" customFormat="false" ht="24.5" hidden="false" customHeight="false" outlineLevel="0" collapsed="false">
      <c r="A185" s="24" t="n">
        <v>42348.3541666667</v>
      </c>
      <c r="B185" s="24" t="n">
        <v>42348.5625</v>
      </c>
      <c r="C185" s="15" t="n">
        <f aca="false">IF('2015 Работни протоколи'!A185&gt;'2015 Работни протоколи'!B185,0,IF('2015 Работни протоколи'!A185&lt;1,0,'2015 Работни протоколи'!B185-'2015 Работни протоколи'!A185))</f>
        <v>0.208333333299379</v>
      </c>
      <c r="D185" s="13" t="s">
        <v>356</v>
      </c>
      <c r="E185" s="2" t="s">
        <v>357</v>
      </c>
      <c r="G185" s="2" t="s">
        <v>848</v>
      </c>
      <c r="H185" s="3" t="s">
        <v>937</v>
      </c>
      <c r="J185" s="3" t="s">
        <v>938</v>
      </c>
    </row>
    <row r="186" customFormat="false" ht="24.5" hidden="false" customHeight="false" outlineLevel="0" collapsed="false">
      <c r="A186" s="24" t="n">
        <v>42348.3541666667</v>
      </c>
      <c r="B186" s="24" t="n">
        <v>42348.5625</v>
      </c>
      <c r="C186" s="15" t="n">
        <f aca="false">IF('2015 Работни протоколи'!A186&gt;'2015 Работни протоколи'!B186,0,IF('2015 Работни протоколи'!A186&lt;1,0,'2015 Работни протоколи'!B186-'2015 Работни протоколи'!A186))</f>
        <v>0.208333333299379</v>
      </c>
      <c r="D186" s="13" t="s">
        <v>356</v>
      </c>
      <c r="E186" s="2" t="s">
        <v>483</v>
      </c>
      <c r="G186" s="2" t="s">
        <v>848</v>
      </c>
      <c r="H186" s="3" t="s">
        <v>937</v>
      </c>
      <c r="J186" s="3" t="s">
        <v>938</v>
      </c>
    </row>
    <row r="187" customFormat="false" ht="12.8" hidden="false" customHeight="false" outlineLevel="0" collapsed="false">
      <c r="A187" s="24" t="n">
        <v>42353.3541666667</v>
      </c>
      <c r="B187" s="24" t="n">
        <v>42353.5208333333</v>
      </c>
      <c r="C187" s="15" t="n">
        <f aca="false">IF('2015 Работни протоколи'!A187&gt;'2015 Работни протоколи'!B187,0,IF('2015 Работни протоколи'!A187&lt;1,0,'2015 Работни протоколи'!B187-'2015 Работни протоколи'!A187))</f>
        <v>0.166666666598758</v>
      </c>
      <c r="D187" s="13" t="s">
        <v>356</v>
      </c>
      <c r="E187" s="2" t="s">
        <v>357</v>
      </c>
      <c r="G187" s="2" t="s">
        <v>848</v>
      </c>
      <c r="H187" s="0" t="s">
        <v>939</v>
      </c>
    </row>
    <row r="188" customFormat="false" ht="12.8" hidden="false" customHeight="false" outlineLevel="0" collapsed="false">
      <c r="A188" s="24" t="n">
        <v>42353.5416666667</v>
      </c>
      <c r="B188" s="24" t="n">
        <v>42353.7083333333</v>
      </c>
      <c r="C188" s="15" t="n">
        <f aca="false">IF('2015 Работни протоколи'!A188&gt;'2015 Работни протоколи'!B188,0,IF('2015 Работни протоколи'!A188&lt;1,0,'2015 Работни протоколи'!B188-'2015 Работни протоколи'!A188))</f>
        <v>0.166666666598758</v>
      </c>
      <c r="D188" s="13" t="s">
        <v>356</v>
      </c>
      <c r="E188" s="2" t="s">
        <v>483</v>
      </c>
      <c r="G188" s="2" t="s">
        <v>848</v>
      </c>
      <c r="H188" s="0" t="s">
        <v>939</v>
      </c>
    </row>
    <row r="189" customFormat="false" ht="12.95" hidden="false" customHeight="false" outlineLevel="0" collapsed="false">
      <c r="A189" s="24" t="n">
        <v>42108.3506944444</v>
      </c>
      <c r="B189" s="24" t="n">
        <v>42108.3958333333</v>
      </c>
      <c r="C189" s="15" t="n">
        <f aca="false">IF('2015 Работни протоколи'!A189&gt;'2015 Работни протоколи'!B189,0,IF('2015 Работни протоколи'!A189&lt;1,0,'2015 Работни протоколи'!B189-'2015 Работни протоколи'!A189))</f>
        <v>0.0451388888977817</v>
      </c>
      <c r="D189" s="13" t="s">
        <v>512</v>
      </c>
      <c r="E189" s="2" t="n">
        <v>33275</v>
      </c>
      <c r="G189" s="2" t="s">
        <v>123</v>
      </c>
      <c r="H189" s="0" t="s">
        <v>940</v>
      </c>
      <c r="J189" s="3" t="s">
        <v>934</v>
      </c>
    </row>
    <row r="190" customFormat="false" ht="24.5" hidden="false" customHeight="false" outlineLevel="0" collapsed="false">
      <c r="A190" s="24" t="n">
        <v>42148.5833333333</v>
      </c>
      <c r="B190" s="24" t="n">
        <v>42148.75</v>
      </c>
      <c r="C190" s="15" t="n">
        <f aca="false">IF('2015 Работни протоколи'!A190&gt;'2015 Работни протоколи'!B190,0,IF('2015 Работни протоколи'!A190&lt;1,0,'2015 Работни протоколи'!B190-'2015 Работни протоколи'!A190))</f>
        <v>0.166666666700621</v>
      </c>
      <c r="D190" s="13" t="s">
        <v>512</v>
      </c>
      <c r="E190" s="2" t="s">
        <v>542</v>
      </c>
      <c r="G190" s="2" t="s">
        <v>941</v>
      </c>
      <c r="H190" s="3" t="s">
        <v>942</v>
      </c>
      <c r="J190" s="3" t="s">
        <v>943</v>
      </c>
    </row>
    <row r="191" customFormat="false" ht="12.8" hidden="false" customHeight="false" outlineLevel="0" collapsed="false">
      <c r="A191" s="24" t="n">
        <v>42131.4583333333</v>
      </c>
      <c r="B191" s="24" t="n">
        <v>42131.5833333333</v>
      </c>
      <c r="C191" s="15" t="n">
        <f aca="false">IF('2015 Работни протоколи'!A191&gt;'2015 Работни протоколи'!B191,0,IF('2015 Работни протоколи'!A191&lt;1,0,'2015 Работни протоколи'!B191-'2015 Работни протоколи'!A191))</f>
        <v>0.125</v>
      </c>
      <c r="D191" s="13" t="s">
        <v>512</v>
      </c>
      <c r="E191" s="2" t="n">
        <v>33282</v>
      </c>
      <c r="G191" s="2" t="s">
        <v>944</v>
      </c>
      <c r="H191" s="0" t="s">
        <v>380</v>
      </c>
    </row>
    <row r="192" customFormat="false" ht="12.8" hidden="false" customHeight="false" outlineLevel="0" collapsed="false">
      <c r="A192" s="24" t="n">
        <v>42131.4583333333</v>
      </c>
      <c r="B192" s="24" t="n">
        <v>42131.5833333333</v>
      </c>
      <c r="C192" s="15" t="n">
        <f aca="false">IF('2015 Работни протоколи'!A192&gt;'2015 Работни протоколи'!B192,0,IF('2015 Работни протоколи'!A192&lt;1,0,'2015 Работни протоколи'!B192-'2015 Работни протоколи'!A192))</f>
        <v>0.125</v>
      </c>
      <c r="D192" s="13" t="s">
        <v>512</v>
      </c>
      <c r="E192" s="2" t="n">
        <v>33277</v>
      </c>
      <c r="G192" s="2" t="s">
        <v>944</v>
      </c>
      <c r="H192" s="0" t="s">
        <v>380</v>
      </c>
    </row>
    <row r="193" customFormat="false" ht="12.8" hidden="false" customHeight="false" outlineLevel="0" collapsed="false">
      <c r="A193" s="24" t="n">
        <v>42131.4583333333</v>
      </c>
      <c r="B193" s="24" t="n">
        <v>42131.5833333333</v>
      </c>
      <c r="C193" s="15" t="n">
        <f aca="false">IF('2015 Работни протоколи'!A193&gt;'2015 Работни протоколи'!B193,0,IF('2015 Работни протоколи'!A193&lt;1,0,'2015 Работни протоколи'!B193-'2015 Работни протоколи'!A193))</f>
        <v>0.125</v>
      </c>
      <c r="D193" s="13" t="s">
        <v>512</v>
      </c>
      <c r="E193" s="2" t="n">
        <v>33276</v>
      </c>
      <c r="G193" s="2" t="s">
        <v>944</v>
      </c>
      <c r="H193" s="0" t="s">
        <v>380</v>
      </c>
    </row>
    <row r="194" customFormat="false" ht="12.8" hidden="false" customHeight="false" outlineLevel="0" collapsed="false">
      <c r="A194" s="24" t="n">
        <v>42131.4583333333</v>
      </c>
      <c r="B194" s="24" t="n">
        <v>42131.5833333333</v>
      </c>
      <c r="C194" s="15" t="n">
        <f aca="false">IF('2015 Работни протоколи'!A194&gt;'2015 Работни протоколи'!B194,0,IF('2015 Работни протоколи'!A194&lt;1,0,'2015 Работни протоколи'!B194-'2015 Работни протоколи'!A194))</f>
        <v>0.125</v>
      </c>
      <c r="D194" s="13" t="s">
        <v>512</v>
      </c>
      <c r="E194" s="2" t="n">
        <v>33281</v>
      </c>
      <c r="G194" s="2" t="s">
        <v>944</v>
      </c>
      <c r="H194" s="0" t="s">
        <v>380</v>
      </c>
    </row>
    <row r="195" customFormat="false" ht="12.8" hidden="false" customHeight="false" outlineLevel="0" collapsed="false">
      <c r="A195" s="24" t="n">
        <v>42131.4583333333</v>
      </c>
      <c r="B195" s="24" t="n">
        <v>42131.5833333333</v>
      </c>
      <c r="C195" s="15" t="n">
        <f aca="false">IF('2015 Работни протоколи'!A195&gt;'2015 Работни протоколи'!B195,0,IF('2015 Работни протоколи'!A195&lt;1,0,'2015 Работни протоколи'!B195-'2015 Работни протоколи'!A195))</f>
        <v>0.125</v>
      </c>
      <c r="D195" s="13" t="s">
        <v>512</v>
      </c>
      <c r="E195" s="2" t="n">
        <v>33279</v>
      </c>
      <c r="G195" s="13" t="s">
        <v>944</v>
      </c>
      <c r="H195" s="0" t="s">
        <v>380</v>
      </c>
    </row>
    <row r="196" customFormat="false" ht="12.8" hidden="false" customHeight="false" outlineLevel="0" collapsed="false">
      <c r="A196" s="24" t="n">
        <v>42125.5625</v>
      </c>
      <c r="B196" s="24" t="n">
        <v>42125.5833333333</v>
      </c>
      <c r="C196" s="15" t="n">
        <f aca="false">IF('2015 Работни протоколи'!A196&gt;'2015 Работни протоколи'!B196,0,IF('2015 Работни протоколи'!A196&lt;1,0,'2015 Работни протоколи'!B196-'2015 Работни протоколи'!A196))</f>
        <v>0.0208333332993789</v>
      </c>
      <c r="D196" s="13" t="s">
        <v>512</v>
      </c>
      <c r="E196" s="2" t="s">
        <v>542</v>
      </c>
      <c r="G196" s="2" t="s">
        <v>179</v>
      </c>
      <c r="H196" s="0" t="s">
        <v>945</v>
      </c>
    </row>
    <row r="197" customFormat="false" ht="24.5" hidden="false" customHeight="false" outlineLevel="0" collapsed="false">
      <c r="A197" s="24" t="n">
        <v>42223.375</v>
      </c>
      <c r="B197" s="24" t="n">
        <v>42223.5208333333</v>
      </c>
      <c r="C197" s="15" t="n">
        <f aca="false">IF('2015 Работни протоколи'!A197&gt;'2015 Работни протоколи'!B197,0,IF('2015 Работни протоколи'!A197&lt;1,0,'2015 Работни протоколи'!B197-'2015 Работни протоколи'!A197))</f>
        <v>0.145833333299379</v>
      </c>
      <c r="D197" s="13" t="s">
        <v>512</v>
      </c>
      <c r="E197" s="2" t="n">
        <v>33275</v>
      </c>
      <c r="F197" s="0" t="s">
        <v>946</v>
      </c>
      <c r="G197" s="2" t="s">
        <v>40</v>
      </c>
      <c r="H197" s="3" t="s">
        <v>947</v>
      </c>
      <c r="J197" s="3" t="s">
        <v>948</v>
      </c>
    </row>
    <row r="198" customFormat="false" ht="12.8" hidden="false" customHeight="false" outlineLevel="0" collapsed="false">
      <c r="A198" s="24" t="n">
        <v>42236.5</v>
      </c>
      <c r="B198" s="24" t="n">
        <v>42236.625</v>
      </c>
      <c r="C198" s="15" t="n">
        <f aca="false">IF('2015 Работни протоколи'!A198&gt;'2015 Работни протоколи'!B198,0,IF('2015 Работни протоколи'!A198&lt;1,0,'2015 Работни протоколи'!B198-'2015 Работни протоколи'!A198))</f>
        <v>0.125</v>
      </c>
      <c r="D198" s="13" t="s">
        <v>512</v>
      </c>
      <c r="E198" s="2" t="n">
        <v>33275</v>
      </c>
      <c r="G198" s="2" t="s">
        <v>178</v>
      </c>
      <c r="H198" s="0" t="s">
        <v>949</v>
      </c>
    </row>
    <row r="199" customFormat="false" ht="12.95" hidden="false" customHeight="false" outlineLevel="0" collapsed="false">
      <c r="A199" s="24" t="n">
        <v>42243.5</v>
      </c>
      <c r="B199" s="24" t="n">
        <v>42243.7083333333</v>
      </c>
      <c r="C199" s="15" t="n">
        <f aca="false">IF('2015 Работни протоколи'!A199&gt;'2015 Работни протоколи'!B199,0,IF('2015 Работни протоколи'!A199&lt;1,0,'2015 Работни протоколи'!B199-'2015 Работни протоколи'!A199))</f>
        <v>0.208333333299379</v>
      </c>
      <c r="D199" s="13" t="s">
        <v>512</v>
      </c>
      <c r="E199" s="2" t="n">
        <v>33275</v>
      </c>
      <c r="G199" s="2" t="s">
        <v>11</v>
      </c>
      <c r="H199" s="0" t="s">
        <v>950</v>
      </c>
      <c r="J199" s="3" t="s">
        <v>951</v>
      </c>
    </row>
    <row r="200" customFormat="false" ht="12.95" hidden="false" customHeight="false" outlineLevel="0" collapsed="false">
      <c r="A200" s="24" t="n">
        <v>42312.375</v>
      </c>
      <c r="B200" s="24" t="n">
        <v>42312.5416666667</v>
      </c>
      <c r="C200" s="15" t="n">
        <f aca="false">IF('2015 Работни протоколи'!A200&gt;'2015 Работни протоколи'!B200,0,IF('2015 Работни протоколи'!A200&lt;1,0,'2015 Работни протоколи'!B200-'2015 Работни протоколи'!A200))</f>
        <v>0.166666666700621</v>
      </c>
      <c r="D200" s="13" t="s">
        <v>512</v>
      </c>
      <c r="E200" s="2" t="n">
        <v>33275</v>
      </c>
      <c r="G200" s="2" t="s">
        <v>53</v>
      </c>
      <c r="H200" s="0" t="s">
        <v>952</v>
      </c>
      <c r="J200" s="3" t="s">
        <v>953</v>
      </c>
    </row>
    <row r="201" customFormat="false" ht="24.5" hidden="false" customHeight="false" outlineLevel="0" collapsed="false">
      <c r="A201" s="24" t="n">
        <v>42345.4166666667</v>
      </c>
      <c r="B201" s="24" t="n">
        <v>42345.5416666667</v>
      </c>
      <c r="C201" s="15" t="n">
        <f aca="false">IF('2015 Работни протоколи'!A201&gt;'2015 Работни протоколи'!B201,0,IF('2015 Работни протоколи'!A201&lt;1,0,'2015 Работни протоколи'!B201-'2015 Работни протоколи'!A201))</f>
        <v>0.125</v>
      </c>
      <c r="D201" s="13" t="s">
        <v>512</v>
      </c>
      <c r="E201" s="2" t="n">
        <v>33275</v>
      </c>
      <c r="G201" s="11" t="s">
        <v>954</v>
      </c>
      <c r="H201" s="0" t="s">
        <v>955</v>
      </c>
      <c r="J201" s="3" t="s">
        <v>956</v>
      </c>
    </row>
    <row r="202" customFormat="false" ht="24.5" hidden="false" customHeight="false" outlineLevel="0" collapsed="false">
      <c r="A202" s="24" t="n">
        <v>42350.375</v>
      </c>
      <c r="B202" s="24" t="n">
        <v>42350.4791666667</v>
      </c>
      <c r="C202" s="15" t="n">
        <f aca="false">IF('2015 Работни протоколи'!A202&gt;'2015 Работни протоколи'!B202,0,IF('2015 Работни протоколи'!A202&lt;1,0,'2015 Работни протоколи'!B202-'2015 Работни протоколи'!A202))</f>
        <v>0.104166666700621</v>
      </c>
      <c r="D202" s="13" t="s">
        <v>512</v>
      </c>
      <c r="E202" s="2" t="n">
        <v>33275</v>
      </c>
      <c r="G202" s="2" t="s">
        <v>178</v>
      </c>
      <c r="H202" s="3" t="s">
        <v>957</v>
      </c>
      <c r="J202" s="3" t="s">
        <v>958</v>
      </c>
    </row>
    <row r="203" customFormat="false" ht="36.1" hidden="false" customHeight="false" outlineLevel="0" collapsed="false">
      <c r="A203" s="24" t="n">
        <v>42356.6666666667</v>
      </c>
      <c r="B203" s="24" t="n">
        <v>42356.7916666667</v>
      </c>
      <c r="C203" s="15" t="n">
        <f aca="false">IF('2015 Работни протоколи'!A203&gt;'2015 Работни протоколи'!B203,0,IF('2015 Работни протоколи'!A203&lt;1,0,'2015 Работни протоколи'!B203-'2015 Работни протоколи'!A203))</f>
        <v>0.125</v>
      </c>
      <c r="D203" s="13" t="s">
        <v>512</v>
      </c>
      <c r="E203" s="2" t="n">
        <v>33275</v>
      </c>
      <c r="G203" s="2" t="s">
        <v>178</v>
      </c>
      <c r="H203" s="3" t="s">
        <v>959</v>
      </c>
    </row>
    <row r="204" customFormat="false" ht="24.5" hidden="false" customHeight="false" outlineLevel="0" collapsed="false">
      <c r="A204" s="24" t="n">
        <v>42360.375</v>
      </c>
      <c r="B204" s="24" t="n">
        <v>42360.5833333333</v>
      </c>
      <c r="C204" s="15" t="n">
        <f aca="false">IF('2015 Работни протоколи'!A204&gt;'2015 Работни протоколи'!B204,0,IF('2015 Работни протоколи'!A204&lt;1,0,'2015 Работни протоколи'!B204-'2015 Работни протоколи'!A204))</f>
        <v>0.208333333299379</v>
      </c>
      <c r="D204" s="13" t="s">
        <v>512</v>
      </c>
      <c r="E204" s="2" t="n">
        <v>33275</v>
      </c>
      <c r="G204" s="2" t="s">
        <v>178</v>
      </c>
      <c r="H204" s="3" t="s">
        <v>960</v>
      </c>
      <c r="J204" s="3" t="s">
        <v>961</v>
      </c>
    </row>
    <row r="205" customFormat="false" ht="12.8" hidden="false" customHeight="false" outlineLevel="0" collapsed="false">
      <c r="A205" s="24" t="n">
        <v>42102.3541666667</v>
      </c>
      <c r="B205" s="24" t="n">
        <v>42102.4791666667</v>
      </c>
      <c r="C205" s="15" t="n">
        <f aca="false">IF('2015 Работни протоколи'!A205&gt;'2015 Работни протоколи'!B205,0,IF('2015 Работни протоколи'!A205&lt;1,0,'2015 Работни протоколи'!B205-'2015 Работни протоколи'!A205))</f>
        <v>0.125</v>
      </c>
      <c r="D205" s="13" t="s">
        <v>512</v>
      </c>
      <c r="E205" s="2" t="n">
        <v>33276</v>
      </c>
      <c r="G205" s="2" t="s">
        <v>13</v>
      </c>
      <c r="H205" s="0" t="s">
        <v>962</v>
      </c>
    </row>
    <row r="206" customFormat="false" ht="12.8" hidden="false" customHeight="false" outlineLevel="0" collapsed="false">
      <c r="A206" s="24" t="n">
        <v>42214.5833333333</v>
      </c>
      <c r="B206" s="24" t="n">
        <v>42214.7708333333</v>
      </c>
      <c r="C206" s="15" t="n">
        <f aca="false">IF('2015 Работни протоколи'!A206&gt;'2015 Работни протоколи'!B206,0,IF('2015 Работни протоколи'!A206&lt;1,0,'2015 Работни протоколи'!B206-'2015 Работни протоколи'!A206))</f>
        <v>0.1875</v>
      </c>
      <c r="D206" s="13" t="s">
        <v>512</v>
      </c>
      <c r="E206" s="2" t="n">
        <v>33276</v>
      </c>
      <c r="F206" s="0" t="s">
        <v>963</v>
      </c>
      <c r="G206" s="2" t="s">
        <v>174</v>
      </c>
      <c r="H206" s="0" t="s">
        <v>964</v>
      </c>
    </row>
    <row r="207" customFormat="false" ht="12.95" hidden="false" customHeight="false" outlineLevel="0" collapsed="false">
      <c r="A207" s="24" t="n">
        <v>42221.9166666667</v>
      </c>
      <c r="B207" s="24" t="n">
        <v>42221.125</v>
      </c>
      <c r="C207" s="15" t="n">
        <f aca="false">IF('2015 Работни протоколи'!A207&gt;'2015 Работни протоколи'!B207,0,IF('2015 Работни протоколи'!A207&lt;1,0,'2015 Работни протоколи'!B207-'2015 Работни протоколи'!A207))</f>
        <v>0</v>
      </c>
      <c r="D207" s="13" t="s">
        <v>512</v>
      </c>
      <c r="E207" s="2" t="n">
        <v>33276</v>
      </c>
      <c r="G207" s="2" t="s">
        <v>16</v>
      </c>
      <c r="H207" s="0" t="s">
        <v>965</v>
      </c>
      <c r="J207" s="3" t="s">
        <v>966</v>
      </c>
    </row>
    <row r="208" customFormat="false" ht="47.7" hidden="false" customHeight="false" outlineLevel="0" collapsed="false">
      <c r="A208" s="24" t="n">
        <v>42241.2916666667</v>
      </c>
      <c r="B208" s="24" t="n">
        <v>42241.6666666667</v>
      </c>
      <c r="C208" s="15" t="n">
        <f aca="false">IF('2015 Работни протоколи'!A208&gt;'2015 Работни протоколи'!B208,0,IF('2015 Работни протоколи'!A208&lt;1,0,'2015 Работни протоколи'!B208-'2015 Работни протоколи'!A208))</f>
        <v>0.375</v>
      </c>
      <c r="D208" s="13" t="s">
        <v>512</v>
      </c>
      <c r="E208" s="2" t="n">
        <v>33276</v>
      </c>
      <c r="G208" s="11" t="s">
        <v>967</v>
      </c>
      <c r="H208" s="3" t="s">
        <v>968</v>
      </c>
      <c r="J208" s="3" t="s">
        <v>969</v>
      </c>
    </row>
    <row r="209" customFormat="false" ht="12.95" hidden="false" customHeight="false" outlineLevel="0" collapsed="false">
      <c r="A209" s="24" t="n">
        <v>42312.5416666667</v>
      </c>
      <c r="B209" s="24" t="n">
        <v>42312.7083333333</v>
      </c>
      <c r="C209" s="15" t="n">
        <f aca="false">IF('2015 Работни протоколи'!A209&gt;'2015 Работни протоколи'!B209,0,IF('2015 Работни протоколи'!A209&lt;1,0,'2015 Работни протоколи'!B209-'2015 Работни протоколи'!A209))</f>
        <v>0.166666666598758</v>
      </c>
      <c r="D209" s="13" t="s">
        <v>512</v>
      </c>
      <c r="E209" s="2" t="n">
        <v>33276</v>
      </c>
      <c r="G209" s="2" t="s">
        <v>53</v>
      </c>
      <c r="H209" s="0" t="s">
        <v>970</v>
      </c>
      <c r="J209" s="3" t="s">
        <v>953</v>
      </c>
    </row>
    <row r="210" customFormat="false" ht="12.95" hidden="false" customHeight="false" outlineLevel="0" collapsed="false">
      <c r="A210" s="24" t="n">
        <v>42175.3055555556</v>
      </c>
      <c r="B210" s="24" t="n">
        <v>42175.4375</v>
      </c>
      <c r="C210" s="15" t="n">
        <f aca="false">IF('2015 Работни протоколи'!A210&gt;'2015 Работни протоколи'!B210,0,IF('2015 Работни протоколи'!A210&lt;1,0,'2015 Работни протоколи'!B210-'2015 Работни протоколи'!A210))</f>
        <v>0.131944444401597</v>
      </c>
      <c r="D210" s="13" t="s">
        <v>512</v>
      </c>
      <c r="E210" s="2" t="n">
        <v>33277</v>
      </c>
      <c r="G210" s="2" t="s">
        <v>796</v>
      </c>
      <c r="H210" s="0" t="s">
        <v>971</v>
      </c>
      <c r="J210" s="3" t="s">
        <v>972</v>
      </c>
    </row>
    <row r="211" customFormat="false" ht="24.5" hidden="false" customHeight="false" outlineLevel="0" collapsed="false">
      <c r="A211" s="24" t="n">
        <v>42205</v>
      </c>
      <c r="B211" s="24" t="n">
        <v>42205</v>
      </c>
      <c r="C211" s="15" t="n">
        <f aca="false">IF('2015 Работни протоколи'!A211&gt;'2015 Работни протоколи'!B211,0,IF('2015 Работни протоколи'!A211&lt;1,0,'2015 Работни протоколи'!B211-'2015 Работни протоколи'!A211))</f>
        <v>0</v>
      </c>
      <c r="D211" s="13" t="s">
        <v>512</v>
      </c>
      <c r="E211" s="2" t="n">
        <v>33277</v>
      </c>
      <c r="G211" s="11" t="s">
        <v>973</v>
      </c>
      <c r="H211" s="0" t="s">
        <v>974</v>
      </c>
      <c r="J211" s="3" t="s">
        <v>975</v>
      </c>
    </row>
    <row r="212" customFormat="false" ht="12.8" hidden="false" customHeight="false" outlineLevel="0" collapsed="false">
      <c r="A212" s="24" t="n">
        <v>42245.375</v>
      </c>
      <c r="B212" s="24" t="n">
        <v>42245.5833333333</v>
      </c>
      <c r="C212" s="15" t="n">
        <f aca="false">IF('2015 Работни протоколи'!A212&gt;'2015 Работни протоколи'!B212,0,IF('2015 Работни протоколи'!A212&lt;1,0,'2015 Работни протоколи'!B212-'2015 Работни протоколи'!A212))</f>
        <v>0.208333333299379</v>
      </c>
      <c r="D212" s="13" t="s">
        <v>512</v>
      </c>
      <c r="E212" s="2" t="n">
        <v>33277</v>
      </c>
      <c r="G212" s="2" t="s">
        <v>34</v>
      </c>
      <c r="H212" s="0" t="s">
        <v>976</v>
      </c>
    </row>
    <row r="213" customFormat="false" ht="47.7" hidden="false" customHeight="false" outlineLevel="0" collapsed="false">
      <c r="A213" s="24" t="n">
        <v>42265.375</v>
      </c>
      <c r="B213" s="24" t="n">
        <v>42265.7083333333</v>
      </c>
      <c r="C213" s="15" t="n">
        <f aca="false">IF('2015 Работни протоколи'!A213&gt;'2015 Работни протоколи'!B213,0,IF('2015 Работни протоколи'!A213&lt;1,0,'2015 Работни протоколи'!B213-'2015 Работни протоколи'!A213))</f>
        <v>0.333333333299379</v>
      </c>
      <c r="D213" s="13" t="s">
        <v>512</v>
      </c>
      <c r="E213" s="2" t="n">
        <v>33277</v>
      </c>
      <c r="G213" s="2" t="s">
        <v>53</v>
      </c>
      <c r="H213" s="0" t="s">
        <v>977</v>
      </c>
      <c r="J213" s="3" t="s">
        <v>978</v>
      </c>
    </row>
    <row r="214" customFormat="false" ht="36.1" hidden="false" customHeight="false" outlineLevel="0" collapsed="false">
      <c r="A214" s="24" t="n">
        <v>42306.375</v>
      </c>
      <c r="B214" s="24" t="n">
        <v>42306.6041666667</v>
      </c>
      <c r="C214" s="15" t="n">
        <f aca="false">IF('2015 Работни протоколи'!A214&gt;'2015 Работни протоколи'!B214,0,IF('2015 Работни протоколи'!A214&lt;1,0,'2015 Работни протоколи'!B214-'2015 Работни протоколи'!A214))</f>
        <v>0.229166666700621</v>
      </c>
      <c r="D214" s="13" t="s">
        <v>512</v>
      </c>
      <c r="E214" s="2" t="n">
        <v>33277</v>
      </c>
      <c r="G214" s="2" t="s">
        <v>53</v>
      </c>
      <c r="H214" s="0" t="s">
        <v>979</v>
      </c>
      <c r="J214" s="3" t="s">
        <v>980</v>
      </c>
    </row>
    <row r="215" customFormat="false" ht="12.95" hidden="false" customHeight="false" outlineLevel="0" collapsed="false">
      <c r="A215" s="24" t="n">
        <v>42312.5833333333</v>
      </c>
      <c r="B215" s="24" t="n">
        <v>42312.7083333333</v>
      </c>
      <c r="C215" s="15" t="n">
        <f aca="false">IF('2015 Работни протоколи'!A215&gt;'2015 Работни протоколи'!B215,0,IF('2015 Работни протоколи'!A215&lt;1,0,'2015 Работни протоколи'!B215-'2015 Работни протоколи'!A215))</f>
        <v>0.125</v>
      </c>
      <c r="D215" s="13" t="s">
        <v>512</v>
      </c>
      <c r="E215" s="2" t="n">
        <v>33277</v>
      </c>
      <c r="G215" s="2" t="s">
        <v>858</v>
      </c>
      <c r="H215" s="0" t="s">
        <v>981</v>
      </c>
      <c r="J215" s="3" t="s">
        <v>982</v>
      </c>
    </row>
    <row r="216" customFormat="false" ht="12.95" hidden="false" customHeight="false" outlineLevel="0" collapsed="false">
      <c r="A216" s="24" t="n">
        <v>42324.6041666667</v>
      </c>
      <c r="B216" s="24" t="n">
        <v>42324.6944444445</v>
      </c>
      <c r="C216" s="15" t="n">
        <f aca="false">IF('2015 Работни протоколи'!A216&gt;'2015 Работни протоколи'!B216,0,IF('2015 Работни протоколи'!A216&lt;1,0,'2015 Работни протоколи'!B216-'2015 Работни протоколи'!A216))</f>
        <v>0.0902777778028394</v>
      </c>
      <c r="D216" s="13" t="s">
        <v>512</v>
      </c>
      <c r="E216" s="2" t="n">
        <v>33277</v>
      </c>
      <c r="G216" s="2" t="s">
        <v>785</v>
      </c>
      <c r="H216" s="0" t="s">
        <v>983</v>
      </c>
      <c r="J216" s="3" t="s">
        <v>984</v>
      </c>
    </row>
    <row r="217" customFormat="false" ht="47.7" hidden="false" customHeight="false" outlineLevel="0" collapsed="false">
      <c r="A217" s="24" t="n">
        <v>42333.3541666667</v>
      </c>
      <c r="B217" s="24" t="n">
        <v>42333.7083333333</v>
      </c>
      <c r="C217" s="15" t="n">
        <f aca="false">IF('2015 Работни протоколи'!A217&gt;'2015 Работни протоколи'!B217,0,IF('2015 Работни протоколи'!A217&lt;1,0,'2015 Работни протоколи'!B217-'2015 Работни протоколи'!A217))</f>
        <v>0.354166666598758</v>
      </c>
      <c r="D217" s="13" t="s">
        <v>512</v>
      </c>
      <c r="E217" s="2" t="n">
        <v>33277</v>
      </c>
      <c r="G217" s="11" t="s">
        <v>967</v>
      </c>
      <c r="H217" s="3" t="s">
        <v>985</v>
      </c>
      <c r="J217" s="3" t="s">
        <v>986</v>
      </c>
    </row>
    <row r="218" customFormat="false" ht="12.95" hidden="false" customHeight="false" outlineLevel="0" collapsed="false">
      <c r="A218" s="24" t="n">
        <v>42342.375</v>
      </c>
      <c r="B218" s="24" t="n">
        <v>42342.4375</v>
      </c>
      <c r="C218" s="15" t="n">
        <f aca="false">IF('2015 Работни протоколи'!A218&gt;'2015 Работни протоколи'!B218,0,IF('2015 Работни протоколи'!A218&lt;1,0,'2015 Работни протоколи'!B218-'2015 Работни протоколи'!A218))</f>
        <v>0.0625</v>
      </c>
      <c r="D218" s="13" t="s">
        <v>512</v>
      </c>
      <c r="E218" s="2" t="n">
        <v>33277</v>
      </c>
      <c r="G218" s="2" t="s">
        <v>492</v>
      </c>
      <c r="H218" s="0" t="s">
        <v>987</v>
      </c>
      <c r="J218" s="3" t="s">
        <v>988</v>
      </c>
    </row>
    <row r="219" customFormat="false" ht="24.5" hidden="false" customHeight="false" outlineLevel="0" collapsed="false">
      <c r="A219" s="14" t="n">
        <v>42082.5</v>
      </c>
      <c r="B219" s="14" t="n">
        <v>42082.8333333333</v>
      </c>
      <c r="C219" s="15" t="n">
        <f aca="false">IF('2015 Работни протоколи'!A219&gt;'2015 Работни протоколи'!B219,0,IF('2015 Работни протоколи'!A219&lt;1,0,'2015 Работни протоколи'!B219-'2015 Работни протоколи'!A219))</f>
        <v>0.333333333299379</v>
      </c>
      <c r="D219" s="13" t="s">
        <v>512</v>
      </c>
      <c r="E219" s="2" t="n">
        <v>33278</v>
      </c>
      <c r="F219" s="0" t="s">
        <v>989</v>
      </c>
      <c r="G219" s="2" t="s">
        <v>990</v>
      </c>
      <c r="H219" s="3" t="s">
        <v>991</v>
      </c>
      <c r="J219" s="3" t="s">
        <v>992</v>
      </c>
    </row>
    <row r="220" customFormat="false" ht="24.5" hidden="false" customHeight="false" outlineLevel="0" collapsed="false">
      <c r="A220" s="24" t="n">
        <v>42084.625</v>
      </c>
      <c r="B220" s="24" t="n">
        <v>42084.7708333333</v>
      </c>
      <c r="C220" s="15" t="n">
        <f aca="false">IF('2015 Работни протоколи'!A220&gt;'2015 Работни протоколи'!B220,0,IF('2015 Работни протоколи'!A220&lt;1,0,'2015 Работни протоколи'!B220-'2015 Работни протоколи'!A220))</f>
        <v>0.145833333299379</v>
      </c>
      <c r="D220" s="13" t="s">
        <v>512</v>
      </c>
      <c r="E220" s="2" t="n">
        <v>33278</v>
      </c>
      <c r="G220" s="2" t="s">
        <v>993</v>
      </c>
      <c r="H220" s="3" t="s">
        <v>994</v>
      </c>
      <c r="J220" s="3" t="s">
        <v>995</v>
      </c>
    </row>
    <row r="221" customFormat="false" ht="24.5" hidden="false" customHeight="false" outlineLevel="0" collapsed="false">
      <c r="A221" s="24" t="n">
        <v>42098.5</v>
      </c>
      <c r="B221" s="24" t="n">
        <v>42098.6875</v>
      </c>
      <c r="C221" s="15" t="n">
        <f aca="false">IF('2015 Работни протоколи'!A221&gt;'2015 Работни протоколи'!B221,0,IF('2015 Работни протоколи'!A221&lt;1,0,'2015 Работни протоколи'!B221-'2015 Работни протоколи'!A221))</f>
        <v>0.1875</v>
      </c>
      <c r="D221" s="13" t="s">
        <v>512</v>
      </c>
      <c r="E221" s="2" t="n">
        <v>33278</v>
      </c>
      <c r="G221" s="2" t="s">
        <v>11</v>
      </c>
      <c r="H221" s="3" t="s">
        <v>996</v>
      </c>
      <c r="J221" s="3" t="s">
        <v>997</v>
      </c>
    </row>
    <row r="222" customFormat="false" ht="24.5" hidden="false" customHeight="false" outlineLevel="0" collapsed="false">
      <c r="A222" s="24" t="n">
        <v>42111.3958333333</v>
      </c>
      <c r="B222" s="24" t="n">
        <v>42111.5625</v>
      </c>
      <c r="C222" s="15" t="n">
        <f aca="false">IF('2015 Работни протоколи'!A222&gt;'2015 Работни протоколи'!B222,0,IF('2015 Работни протоколи'!A222&lt;1,0,'2015 Работни протоколи'!B222-'2015 Работни протоколи'!A222))</f>
        <v>0.166666666700621</v>
      </c>
      <c r="D222" s="13" t="s">
        <v>512</v>
      </c>
      <c r="E222" s="2" t="n">
        <v>33278</v>
      </c>
      <c r="G222" s="11" t="s">
        <v>998</v>
      </c>
      <c r="H222" s="3" t="s">
        <v>999</v>
      </c>
      <c r="J222" s="3" t="s">
        <v>1000</v>
      </c>
    </row>
    <row r="223" customFormat="false" ht="12.95" hidden="false" customHeight="false" outlineLevel="0" collapsed="false">
      <c r="A223" s="24" t="n">
        <v>42194.3333333333</v>
      </c>
      <c r="B223" s="24" t="n">
        <v>42194.5208333333</v>
      </c>
      <c r="C223" s="15" t="n">
        <f aca="false">IF('2015 Работни протоколи'!A223&gt;'2015 Работни протоколи'!B223,0,IF('2015 Работни протоколи'!A223&lt;1,0,'2015 Работни протоколи'!B223-'2015 Работни протоколи'!A223))</f>
        <v>0.1875</v>
      </c>
      <c r="D223" s="13" t="s">
        <v>512</v>
      </c>
      <c r="E223" s="2" t="n">
        <v>33278</v>
      </c>
      <c r="F223" s="0" t="s">
        <v>1001</v>
      </c>
      <c r="G223" s="2" t="s">
        <v>11</v>
      </c>
      <c r="H223" s="0" t="s">
        <v>1002</v>
      </c>
    </row>
    <row r="224" customFormat="false" ht="12.95" hidden="false" customHeight="false" outlineLevel="0" collapsed="false">
      <c r="A224" s="24" t="n">
        <v>42202.5625</v>
      </c>
      <c r="B224" s="24" t="n">
        <v>42202.6875</v>
      </c>
      <c r="C224" s="15" t="n">
        <f aca="false">IF('2015 Работни протоколи'!A224&gt;'2015 Работни протоколи'!B224,0,IF('2015 Работни протоколи'!A224&lt;1,0,'2015 Работни протоколи'!B224-'2015 Работни протоколи'!A224))</f>
        <v>0.125</v>
      </c>
      <c r="D224" s="13" t="s">
        <v>512</v>
      </c>
      <c r="E224" s="2" t="n">
        <v>33278</v>
      </c>
      <c r="G224" s="2" t="s">
        <v>1003</v>
      </c>
      <c r="H224" s="0" t="s">
        <v>1004</v>
      </c>
      <c r="J224" s="3" t="s">
        <v>1005</v>
      </c>
    </row>
    <row r="225" customFormat="false" ht="24.5" hidden="false" customHeight="false" outlineLevel="0" collapsed="false">
      <c r="A225" s="24" t="n">
        <v>42241.3333333333</v>
      </c>
      <c r="B225" s="24" t="n">
        <v>42241.375</v>
      </c>
      <c r="C225" s="15" t="n">
        <f aca="false">IF('2015 Работни протоколи'!A225&gt;'2015 Работни протоколи'!B225,0,IF('2015 Работни протоколи'!A225&lt;1,0,'2015 Работни протоколи'!B225-'2015 Работни протоколи'!A225))</f>
        <v>0.0416666667006211</v>
      </c>
      <c r="D225" s="13" t="s">
        <v>512</v>
      </c>
      <c r="E225" s="2" t="n">
        <v>33278</v>
      </c>
      <c r="G225" s="11" t="s">
        <v>967</v>
      </c>
      <c r="H225" s="0" t="s">
        <v>1006</v>
      </c>
      <c r="J225" s="3" t="s">
        <v>1007</v>
      </c>
    </row>
    <row r="226" customFormat="false" ht="47.7" hidden="false" customHeight="false" outlineLevel="0" collapsed="false">
      <c r="A226" s="24" t="n">
        <v>42242.2916666667</v>
      </c>
      <c r="B226" s="24" t="n">
        <v>42242.5625</v>
      </c>
      <c r="C226" s="15" t="n">
        <f aca="false">IF('2015 Работни протоколи'!A226&gt;'2015 Работни протоколи'!B226,0,IF('2015 Работни протоколи'!A226&lt;1,0,'2015 Работни протоколи'!B226-'2015 Работни протоколи'!A226))</f>
        <v>0.270833333299379</v>
      </c>
      <c r="D226" s="13" t="s">
        <v>512</v>
      </c>
      <c r="E226" s="2" t="n">
        <v>33278</v>
      </c>
      <c r="G226" s="11" t="s">
        <v>967</v>
      </c>
      <c r="H226" s="3" t="s">
        <v>1008</v>
      </c>
      <c r="J226" s="3" t="s">
        <v>1009</v>
      </c>
    </row>
    <row r="227" customFormat="false" ht="24.5" hidden="false" customHeight="false" outlineLevel="0" collapsed="false">
      <c r="A227" s="24" t="n">
        <v>42286.5</v>
      </c>
      <c r="B227" s="24" t="n">
        <v>42286.6666666667</v>
      </c>
      <c r="C227" s="15" t="n">
        <f aca="false">IF('2015 Работни протоколи'!A227&gt;'2015 Работни протоколи'!B227,0,IF('2015 Работни протоколи'!A227&lt;1,0,'2015 Работни протоколи'!B227-'2015 Работни протоколи'!A227))</f>
        <v>0.166666666700621</v>
      </c>
      <c r="D227" s="13" t="s">
        <v>512</v>
      </c>
      <c r="E227" s="2" t="s">
        <v>44</v>
      </c>
      <c r="G227" s="2" t="s">
        <v>1010</v>
      </c>
      <c r="H227" s="3" t="s">
        <v>1011</v>
      </c>
      <c r="J227" s="3" t="s">
        <v>1012</v>
      </c>
    </row>
    <row r="228" customFormat="false" ht="12.95" hidden="false" customHeight="false" outlineLevel="0" collapsed="false">
      <c r="A228" s="24" t="n">
        <v>42348</v>
      </c>
      <c r="B228" s="24"/>
      <c r="C228" s="15" t="n">
        <f aca="false">IF('2015 Работни протоколи'!A228&gt;'2015 Работни протоколи'!B228,0,IF('2015 Работни протоколи'!A228&lt;1,0,'2015 Работни протоколи'!B228-'2015 Работни протоколи'!A228))</f>
        <v>0</v>
      </c>
      <c r="D228" s="13" t="s">
        <v>512</v>
      </c>
      <c r="E228" s="2" t="n">
        <v>33278</v>
      </c>
      <c r="G228" s="2" t="s">
        <v>53</v>
      </c>
      <c r="H228" s="0" t="s">
        <v>952</v>
      </c>
      <c r="J228" s="3" t="s">
        <v>953</v>
      </c>
    </row>
    <row r="229" customFormat="false" ht="24.5" hidden="false" customHeight="false" outlineLevel="0" collapsed="false">
      <c r="A229" s="14" t="n">
        <v>42164.3333333333</v>
      </c>
      <c r="B229" s="14" t="n">
        <v>42164.5833333333</v>
      </c>
      <c r="C229" s="15" t="n">
        <f aca="false">IF('2015 Работни протоколи'!A229&gt;'2015 Работни протоколи'!B229,0,IF('2015 Работни протоколи'!A229&lt;1,0,'2015 Работни протоколи'!B229-'2015 Работни протоколи'!A229))</f>
        <v>0.25</v>
      </c>
      <c r="D229" s="13" t="s">
        <v>356</v>
      </c>
      <c r="E229" s="2" t="s">
        <v>546</v>
      </c>
      <c r="F229" s="1"/>
      <c r="G229" s="2" t="s">
        <v>42</v>
      </c>
      <c r="H229" s="12" t="s">
        <v>1013</v>
      </c>
    </row>
    <row r="230" customFormat="false" ht="12.8" hidden="false" customHeight="false" outlineLevel="0" collapsed="false">
      <c r="A230" s="14" t="n">
        <v>42165.3333333333</v>
      </c>
      <c r="B230" s="14" t="n">
        <v>42165.4583333333</v>
      </c>
      <c r="C230" s="15" t="n">
        <f aca="false">IF('2015 Работни протоколи'!A230&gt;'2015 Работни протоколи'!B230,0,IF('2015 Работни протоколи'!A230&lt;1,0,'2015 Работни протоколи'!B230-'2015 Работни протоколи'!A230))</f>
        <v>0.125</v>
      </c>
      <c r="D230" s="13" t="s">
        <v>356</v>
      </c>
      <c r="E230" s="2" t="s">
        <v>546</v>
      </c>
      <c r="F230" s="1"/>
      <c r="G230" s="2" t="s">
        <v>11</v>
      </c>
      <c r="H230" s="1" t="s">
        <v>1014</v>
      </c>
    </row>
    <row r="231" customFormat="false" ht="24.5" hidden="false" customHeight="false" outlineLevel="0" collapsed="false">
      <c r="A231" s="24" t="n">
        <v>42354.3541666667</v>
      </c>
      <c r="B231" s="24" t="n">
        <v>42354.5208333333</v>
      </c>
      <c r="C231" s="15" t="n">
        <f aca="false">IF('2015 Работни протоколи'!A231&gt;'2015 Работни протоколи'!B231,0,IF('2015 Работни протоколи'!A231&lt;1,0,'2015 Работни протоколи'!B231-'2015 Работни протоколи'!A231))</f>
        <v>0.166666666598758</v>
      </c>
      <c r="D231" s="13" t="s">
        <v>356</v>
      </c>
      <c r="E231" s="2" t="s">
        <v>546</v>
      </c>
      <c r="F231" s="0" t="s">
        <v>1015</v>
      </c>
      <c r="G231" s="2" t="s">
        <v>63</v>
      </c>
      <c r="H231" s="3" t="s">
        <v>1016</v>
      </c>
    </row>
    <row r="232" customFormat="false" ht="12.8" hidden="false" customHeight="false" outlineLevel="0" collapsed="false">
      <c r="A232" s="24" t="n">
        <v>42358.375</v>
      </c>
      <c r="B232" s="24" t="n">
        <v>42358.4583333333</v>
      </c>
      <c r="C232" s="15" t="n">
        <f aca="false">IF('2015 Работни протоколи'!A232&gt;'2015 Работни протоколи'!B232,0,IF('2015 Работни протоколи'!A232&lt;1,0,'2015 Работни протоколи'!B232-'2015 Работни протоколи'!A232))</f>
        <v>0.0833333332993789</v>
      </c>
      <c r="D232" s="13" t="s">
        <v>356</v>
      </c>
      <c r="E232" s="2" t="s">
        <v>546</v>
      </c>
      <c r="F232" s="0" t="s">
        <v>1017</v>
      </c>
      <c r="G232" s="2" t="s">
        <v>179</v>
      </c>
      <c r="H232" s="0" t="s">
        <v>1018</v>
      </c>
    </row>
    <row r="233" customFormat="false" ht="36.1" hidden="false" customHeight="false" outlineLevel="0" collapsed="false">
      <c r="A233" s="24" t="n">
        <v>42359.3541666667</v>
      </c>
      <c r="B233" s="24" t="n">
        <v>42359.7291666667</v>
      </c>
      <c r="C233" s="15" t="n">
        <f aca="false">IF('2015 Работни протоколи'!A233&gt;'2015 Работни протоколи'!B233,0,IF('2015 Работни протоколи'!A233&lt;1,0,'2015 Работни протоколи'!B233-'2015 Работни протоколи'!A233))</f>
        <v>0.375</v>
      </c>
      <c r="D233" s="13" t="s">
        <v>356</v>
      </c>
      <c r="E233" s="2" t="s">
        <v>546</v>
      </c>
      <c r="G233" s="2" t="s">
        <v>492</v>
      </c>
      <c r="H233" s="3" t="s">
        <v>1019</v>
      </c>
    </row>
    <row r="234" customFormat="false" ht="36.1" hidden="false" customHeight="false" outlineLevel="0" collapsed="false">
      <c r="A234" s="24" t="n">
        <v>42361.3541666667</v>
      </c>
      <c r="B234" s="24" t="n">
        <v>42361.6875</v>
      </c>
      <c r="C234" s="15" t="n">
        <f aca="false">IF('2015 Работни протоколи'!A234&gt;'2015 Работни протоколи'!B234,0,IF('2015 Работни протоколи'!A234&lt;1,0,'2015 Работни протоколи'!B234-'2015 Работни протоколи'!A234))</f>
        <v>0.333333333299379</v>
      </c>
      <c r="D234" s="13" t="s">
        <v>356</v>
      </c>
      <c r="E234" s="2" t="s">
        <v>546</v>
      </c>
      <c r="G234" s="2" t="s">
        <v>492</v>
      </c>
      <c r="H234" s="3" t="s">
        <v>1020</v>
      </c>
    </row>
    <row r="235" customFormat="false" ht="59.3" hidden="false" customHeight="false" outlineLevel="0" collapsed="false">
      <c r="A235" s="24" t="n">
        <v>42234.2916666667</v>
      </c>
      <c r="B235" s="24" t="n">
        <v>42234.7083333333</v>
      </c>
      <c r="C235" s="15" t="n">
        <f aca="false">IF('2015 Работни протоколи'!A235&gt;'2015 Работни протоколи'!B235,0,IF('2015 Работни протоколи'!A235&lt;1,0,'2015 Работни протоколи'!B235-'2015 Работни протоколи'!A235))</f>
        <v>0.416666666598758</v>
      </c>
      <c r="D235" s="13" t="s">
        <v>512</v>
      </c>
      <c r="E235" s="2" t="n">
        <v>33279</v>
      </c>
      <c r="G235" s="11" t="s">
        <v>967</v>
      </c>
      <c r="H235" s="3" t="s">
        <v>1021</v>
      </c>
      <c r="J235" s="3" t="s">
        <v>1022</v>
      </c>
    </row>
    <row r="236" customFormat="false" ht="12.95" hidden="false" customHeight="false" outlineLevel="0" collapsed="false">
      <c r="A236" s="24" t="n">
        <v>42356.5</v>
      </c>
      <c r="B236" s="24" t="n">
        <v>42356.625</v>
      </c>
      <c r="C236" s="15" t="n">
        <f aca="false">IF('2015 Работни протоколи'!A236&gt;'2015 Работни протоколи'!B236,0,IF('2015 Работни протоколи'!A236&lt;1,0,'2015 Работни протоколи'!B236-'2015 Работни протоколи'!A236))</f>
        <v>0.125</v>
      </c>
      <c r="D236" s="13" t="s">
        <v>512</v>
      </c>
      <c r="E236" s="2" t="n">
        <v>33279</v>
      </c>
      <c r="G236" s="2" t="s">
        <v>178</v>
      </c>
      <c r="H236" s="0" t="s">
        <v>952</v>
      </c>
      <c r="J236" s="3" t="s">
        <v>953</v>
      </c>
    </row>
    <row r="237" customFormat="false" ht="24.5" hidden="false" customHeight="false" outlineLevel="0" collapsed="false">
      <c r="A237" s="24" t="n">
        <v>42177.6458333333</v>
      </c>
      <c r="B237" s="24" t="n">
        <v>42177.7708333333</v>
      </c>
      <c r="C237" s="15" t="n">
        <f aca="false">IF('2015 Работни протоколи'!A237&gt;'2015 Работни протоколи'!B237,0,IF('2015 Работни протоколи'!A237&lt;1,0,'2015 Работни протоколи'!B237-'2015 Работни протоколи'!A237))</f>
        <v>0.125</v>
      </c>
      <c r="D237" s="13" t="s">
        <v>512</v>
      </c>
      <c r="E237" s="2" t="n">
        <v>33281</v>
      </c>
      <c r="G237" s="2" t="s">
        <v>42</v>
      </c>
      <c r="H237" s="3" t="s">
        <v>1023</v>
      </c>
    </row>
    <row r="238" customFormat="false" ht="12.8" hidden="false" customHeight="false" outlineLevel="0" collapsed="false">
      <c r="A238" s="24" t="n">
        <v>42178.375</v>
      </c>
      <c r="B238" s="24" t="n">
        <v>42178.5416666667</v>
      </c>
      <c r="C238" s="15" t="n">
        <f aca="false">IF('2015 Работни протоколи'!A238&gt;'2015 Работни протоколи'!B238,0,IF('2015 Работни протоколи'!A238&lt;1,0,'2015 Работни протоколи'!B238-'2015 Работни протоколи'!A238))</f>
        <v>0.166666666700621</v>
      </c>
      <c r="D238" s="13" t="s">
        <v>512</v>
      </c>
      <c r="E238" s="2" t="n">
        <v>33281</v>
      </c>
      <c r="G238" s="2" t="s">
        <v>42</v>
      </c>
      <c r="H238" s="0" t="s">
        <v>1024</v>
      </c>
    </row>
    <row r="239" customFormat="false" ht="12.95" hidden="false" customHeight="false" outlineLevel="0" collapsed="false">
      <c r="A239" s="24" t="n">
        <v>42181.6041666667</v>
      </c>
      <c r="B239" s="24" t="n">
        <v>42181.75</v>
      </c>
      <c r="C239" s="15" t="n">
        <f aca="false">IF('2015 Работни протоколи'!A239&gt;'2015 Работни протоколи'!B239,0,IF('2015 Работни протоколи'!A239&lt;1,0,'2015 Работни протоколи'!B239-'2015 Работни протоколи'!A239))</f>
        <v>0.145833333299379</v>
      </c>
      <c r="D239" s="13" t="s">
        <v>512</v>
      </c>
      <c r="E239" s="2" t="n">
        <v>33281</v>
      </c>
      <c r="G239" s="2" t="s">
        <v>42</v>
      </c>
      <c r="H239" s="0" t="s">
        <v>1025</v>
      </c>
      <c r="J239" s="3" t="s">
        <v>1026</v>
      </c>
    </row>
    <row r="240" customFormat="false" ht="59.3" hidden="false" customHeight="false" outlineLevel="0" collapsed="false">
      <c r="A240" s="24" t="n">
        <v>42233.2916666667</v>
      </c>
      <c r="B240" s="24" t="n">
        <v>42233.7083333333</v>
      </c>
      <c r="C240" s="15" t="n">
        <f aca="false">IF('2015 Работни протоколи'!A240&gt;'2015 Работни протоколи'!B240,0,IF('2015 Работни протоколи'!A240&lt;1,0,'2015 Работни протоколи'!B240-'2015 Работни протоколи'!A240))</f>
        <v>0.416666666598758</v>
      </c>
      <c r="D240" s="13" t="s">
        <v>512</v>
      </c>
      <c r="E240" s="2" t="n">
        <v>33281</v>
      </c>
      <c r="G240" s="11" t="s">
        <v>967</v>
      </c>
      <c r="H240" s="3" t="s">
        <v>1027</v>
      </c>
      <c r="J240" s="3" t="s">
        <v>1028</v>
      </c>
    </row>
    <row r="241" customFormat="false" ht="12.8" hidden="false" customHeight="false" outlineLevel="0" collapsed="false">
      <c r="A241" s="24" t="n">
        <v>42254.3333333333</v>
      </c>
      <c r="B241" s="24" t="n">
        <v>42254.375</v>
      </c>
      <c r="C241" s="15" t="n">
        <f aca="false">IF('2015 Работни протоколи'!A241&gt;'2015 Работни протоколи'!B241,0,IF('2015 Работни протоколи'!A241&lt;1,0,'2015 Работни протоколи'!B241-'2015 Работни протоколи'!A241))</f>
        <v>0.0416666667006211</v>
      </c>
      <c r="D241" s="13" t="s">
        <v>512</v>
      </c>
      <c r="E241" s="2" t="n">
        <v>33281</v>
      </c>
      <c r="G241" s="2" t="s">
        <v>796</v>
      </c>
      <c r="H241" s="0" t="s">
        <v>380</v>
      </c>
    </row>
    <row r="242" customFormat="false" ht="24.5" hidden="false" customHeight="false" outlineLevel="0" collapsed="false">
      <c r="A242" s="24" t="n">
        <v>42354.6041666667</v>
      </c>
      <c r="B242" s="24" t="n">
        <v>42354.6875</v>
      </c>
      <c r="C242" s="15" t="n">
        <f aca="false">IF('2015 Работни протоколи'!A242&gt;'2015 Работни протоколи'!B242,0,IF('2015 Работни протоколи'!A242&lt;1,0,'2015 Работни протоколи'!B242-'2015 Работни протоколи'!A242))</f>
        <v>0.0833333332993789</v>
      </c>
      <c r="D242" s="13" t="s">
        <v>512</v>
      </c>
      <c r="E242" s="2" t="n">
        <v>33281</v>
      </c>
      <c r="G242" s="2" t="s">
        <v>37</v>
      </c>
      <c r="H242" s="3" t="s">
        <v>1029</v>
      </c>
      <c r="J242" s="3" t="s">
        <v>1030</v>
      </c>
    </row>
    <row r="243" customFormat="false" ht="24.5" hidden="false" customHeight="false" outlineLevel="0" collapsed="false">
      <c r="A243" s="24" t="n">
        <v>42242.3333333333</v>
      </c>
      <c r="B243" s="24" t="n">
        <v>42242.375</v>
      </c>
      <c r="C243" s="15" t="n">
        <f aca="false">IF('2015 Работни протоколи'!A243&gt;'2015 Работни протоколи'!B243,0,IF('2015 Работни протоколи'!A243&lt;1,0,'2015 Работни протоколи'!B243-'2015 Работни протоколи'!A243))</f>
        <v>0.0416666667006211</v>
      </c>
      <c r="D243" s="13" t="s">
        <v>512</v>
      </c>
      <c r="E243" s="2" t="n">
        <v>33282</v>
      </c>
      <c r="G243" s="11" t="s">
        <v>967</v>
      </c>
      <c r="H243" s="0" t="s">
        <v>1006</v>
      </c>
      <c r="J243" s="3" t="s">
        <v>1007</v>
      </c>
    </row>
    <row r="244" customFormat="false" ht="47.7" hidden="false" customHeight="false" outlineLevel="0" collapsed="false">
      <c r="A244" s="24" t="n">
        <v>42243.375</v>
      </c>
      <c r="B244" s="24" t="n">
        <v>42243.6458333333</v>
      </c>
      <c r="C244" s="15" t="n">
        <f aca="false">IF('2015 Работни протоколи'!A244&gt;'2015 Работни протоколи'!B244,0,IF('2015 Работни протоколи'!A244&lt;1,0,'2015 Работни протоколи'!B244-'2015 Работни протоколи'!A244))</f>
        <v>0.270833333299379</v>
      </c>
      <c r="D244" s="13" t="s">
        <v>512</v>
      </c>
      <c r="E244" s="2" t="n">
        <v>33282</v>
      </c>
      <c r="G244" s="11" t="s">
        <v>967</v>
      </c>
      <c r="H244" s="3" t="s">
        <v>1031</v>
      </c>
      <c r="J244" s="3" t="s">
        <v>1032</v>
      </c>
    </row>
    <row r="245" customFormat="false" ht="36.1" hidden="false" customHeight="false" outlineLevel="0" collapsed="false">
      <c r="A245" s="24" t="n">
        <v>42334.5</v>
      </c>
      <c r="B245" s="24" t="n">
        <v>42334.7083333333</v>
      </c>
      <c r="C245" s="15" t="n">
        <f aca="false">IF('2015 Работни протоколи'!A245&gt;'2015 Работни протоколи'!B245,0,IF('2015 Работни протоколи'!A245&lt;1,0,'2015 Работни протоколи'!B245-'2015 Работни протоколи'!A245))</f>
        <v>0.208333333299379</v>
      </c>
      <c r="D245" s="13" t="s">
        <v>512</v>
      </c>
      <c r="E245" s="2" t="n">
        <v>33282</v>
      </c>
      <c r="G245" s="2" t="s">
        <v>247</v>
      </c>
      <c r="H245" s="3" t="s">
        <v>1033</v>
      </c>
      <c r="J245" s="3" t="s">
        <v>1034</v>
      </c>
    </row>
    <row r="246" customFormat="false" ht="24.5" hidden="false" customHeight="false" outlineLevel="0" collapsed="false">
      <c r="A246" s="24" t="n">
        <v>42241.375</v>
      </c>
      <c r="B246" s="24" t="n">
        <v>42241.4166666667</v>
      </c>
      <c r="C246" s="15" t="n">
        <f aca="false">IF('2015 Работни протоколи'!A246&gt;'2015 Работни протоколи'!B246,0,IF('2015 Работни протоколи'!A246&lt;1,0,'2015 Работни протоколи'!B246-'2015 Работни протоколи'!A246))</f>
        <v>0.0416666667006211</v>
      </c>
      <c r="D246" s="13" t="s">
        <v>512</v>
      </c>
      <c r="E246" s="2" t="n">
        <v>35292</v>
      </c>
      <c r="G246" s="11" t="s">
        <v>967</v>
      </c>
      <c r="H246" s="0" t="s">
        <v>1006</v>
      </c>
      <c r="J246" s="3" t="s">
        <v>1007</v>
      </c>
    </row>
    <row r="247" customFormat="false" ht="47.7" hidden="false" customHeight="false" outlineLevel="0" collapsed="false">
      <c r="A247" s="24" t="n">
        <v>42242.5625</v>
      </c>
      <c r="B247" s="24" t="n">
        <v>42242.8333333333</v>
      </c>
      <c r="C247" s="15" t="n">
        <f aca="false">IF('2015 Работни протоколи'!A247&gt;'2015 Работни протоколи'!B247,0,IF('2015 Работни протоколи'!A247&lt;1,0,'2015 Работни протоколи'!B247-'2015 Работни протоколи'!A247))</f>
        <v>0.270833333299379</v>
      </c>
      <c r="D247" s="13" t="s">
        <v>512</v>
      </c>
      <c r="E247" s="2" t="n">
        <v>35292</v>
      </c>
      <c r="G247" s="11" t="s">
        <v>967</v>
      </c>
      <c r="H247" s="3" t="s">
        <v>1031</v>
      </c>
      <c r="J247" s="3" t="s">
        <v>1032</v>
      </c>
    </row>
    <row r="248" customFormat="false" ht="59.3" hidden="false" customHeight="false" outlineLevel="0" collapsed="false">
      <c r="A248" s="24" t="n">
        <v>42292.4166666667</v>
      </c>
      <c r="B248" s="24" t="n">
        <v>42292.6666666667</v>
      </c>
      <c r="C248" s="15" t="n">
        <f aca="false">IF('2015 Работни протоколи'!A248&gt;'2015 Работни протоколи'!B248,0,IF('2015 Работни протоколи'!A248&lt;1,0,'2015 Работни протоколи'!B248-'2015 Работни протоколи'!A248))</f>
        <v>0.25</v>
      </c>
      <c r="D248" s="13" t="s">
        <v>512</v>
      </c>
      <c r="E248" s="2" t="n">
        <v>35292</v>
      </c>
      <c r="G248" s="2" t="s">
        <v>53</v>
      </c>
      <c r="H248" s="3" t="s">
        <v>1035</v>
      </c>
      <c r="J248" s="3" t="s">
        <v>1036</v>
      </c>
    </row>
    <row r="249" customFormat="false" ht="24.5" hidden="false" customHeight="false" outlineLevel="0" collapsed="false">
      <c r="A249" s="24" t="n">
        <v>42293.3541666667</v>
      </c>
      <c r="B249" s="24" t="n">
        <v>42293.5416666667</v>
      </c>
      <c r="C249" s="15" t="n">
        <f aca="false">IF('2015 Работни протоколи'!A249&gt;'2015 Работни протоколи'!B249,0,IF('2015 Работни протоколи'!A249&lt;1,0,'2015 Работни протоколи'!B249-'2015 Работни протоколи'!A249))</f>
        <v>0.1875</v>
      </c>
      <c r="D249" s="13" t="s">
        <v>512</v>
      </c>
      <c r="E249" s="2" t="n">
        <v>35292</v>
      </c>
      <c r="G249" s="2" t="s">
        <v>53</v>
      </c>
      <c r="H249" s="3" t="s">
        <v>1037</v>
      </c>
    </row>
    <row r="250" customFormat="false" ht="24.5" hidden="false" customHeight="false" outlineLevel="0" collapsed="false">
      <c r="A250" s="24" t="n">
        <v>42349.4583333333</v>
      </c>
      <c r="B250" s="24" t="n">
        <v>42349.5833333333</v>
      </c>
      <c r="C250" s="15" t="n">
        <f aca="false">IF('2015 Работни протоколи'!A250&gt;'2015 Работни протоколи'!B250,0,IF('2015 Работни протоколи'!A250&lt;1,0,'2015 Работни протоколи'!B250-'2015 Работни протоколи'!A250))</f>
        <v>0.125</v>
      </c>
      <c r="D250" s="13" t="s">
        <v>512</v>
      </c>
      <c r="E250" s="2" t="n">
        <v>35292</v>
      </c>
      <c r="G250" s="2" t="s">
        <v>178</v>
      </c>
      <c r="H250" s="3" t="s">
        <v>1038</v>
      </c>
    </row>
    <row r="251" customFormat="false" ht="12.8" hidden="false" customHeight="false" outlineLevel="0" collapsed="false">
      <c r="A251" s="24" t="n">
        <v>42345</v>
      </c>
      <c r="B251" s="24"/>
      <c r="C251" s="15" t="n">
        <f aca="false">IF('2015 Работни протоколи'!A251&gt;'2015 Работни протоколи'!B251,0,IF('2015 Работни протоколи'!A251&lt;1,0,'2015 Работни протоколи'!B251-'2015 Работни протоколи'!A251))</f>
        <v>0</v>
      </c>
      <c r="D251" s="13" t="s">
        <v>512</v>
      </c>
      <c r="E251" s="2" t="n">
        <v>33275</v>
      </c>
      <c r="F251" s="1"/>
      <c r="G251" s="2" t="s">
        <v>178</v>
      </c>
      <c r="H251" s="1" t="s">
        <v>591</v>
      </c>
    </row>
    <row r="252" customFormat="false" ht="12.8" hidden="false" customHeight="false" outlineLevel="0" collapsed="false">
      <c r="A252" s="24" t="n">
        <v>42332</v>
      </c>
      <c r="B252" s="24"/>
      <c r="C252" s="15" t="n">
        <f aca="false">IF('2015 Работни протоколи'!A252&gt;'2015 Работни протоколи'!B252,0,IF('2015 Работни протоколи'!A252&lt;1,0,'2015 Работни протоколи'!B252-'2015 Работни протоколи'!A252))</f>
        <v>0</v>
      </c>
      <c r="D252" s="13" t="s">
        <v>512</v>
      </c>
      <c r="E252" s="2" t="n">
        <v>33277</v>
      </c>
      <c r="G252" s="2" t="s">
        <v>178</v>
      </c>
      <c r="H252" s="1" t="s">
        <v>591</v>
      </c>
    </row>
    <row r="253" customFormat="false" ht="12.8" hidden="false" customHeight="false" outlineLevel="0" collapsed="false">
      <c r="A253" s="24" t="n">
        <v>42347</v>
      </c>
      <c r="B253" s="24"/>
      <c r="C253" s="15" t="n">
        <f aca="false">IF('2015 Работни протоколи'!A253&gt;'2015 Работни протоколи'!B253,0,IF('2015 Работни протоколи'!A253&lt;1,0,'2015 Работни протоколи'!B253-'2015 Работни протоколи'!A253))</f>
        <v>0</v>
      </c>
      <c r="D253" s="13" t="s">
        <v>512</v>
      </c>
      <c r="E253" s="2" t="n">
        <v>33278</v>
      </c>
      <c r="G253" s="2" t="s">
        <v>53</v>
      </c>
      <c r="H253" s="1" t="s">
        <v>591</v>
      </c>
    </row>
    <row r="254" customFormat="false" ht="12.8" hidden="false" customHeight="false" outlineLevel="0" collapsed="false">
      <c r="A254" s="24" t="n">
        <v>42356</v>
      </c>
      <c r="B254" s="24"/>
      <c r="C254" s="15" t="n">
        <f aca="false">IF('2015 Работни протоколи'!A254&gt;'2015 Работни протоколи'!B254,0,IF('2015 Работни протоколи'!A254&lt;1,0,'2015 Работни протоколи'!B254-'2015 Работни протоколи'!A254))</f>
        <v>0</v>
      </c>
      <c r="D254" s="13" t="s">
        <v>512</v>
      </c>
      <c r="E254" s="2" t="n">
        <v>33279</v>
      </c>
      <c r="G254" s="2" t="s">
        <v>178</v>
      </c>
      <c r="H254" s="1" t="s">
        <v>591</v>
      </c>
    </row>
    <row r="255" customFormat="false" ht="12.8" hidden="false" customHeight="false" outlineLevel="0" collapsed="false">
      <c r="A255" s="24" t="n">
        <v>42353</v>
      </c>
      <c r="B255" s="24" t="n">
        <v>42354</v>
      </c>
      <c r="C255" s="15" t="n">
        <f aca="false">IF('2015 Работни протоколи'!A255&gt;'2015 Работни протоколи'!B255,0,IF('2015 Работни протоколи'!A255&lt;1,0,'2015 Работни протоколи'!B255-'2015 Работни протоколи'!A255))</f>
        <v>1</v>
      </c>
      <c r="D255" s="13" t="s">
        <v>512</v>
      </c>
      <c r="E255" s="2" t="n">
        <v>33281</v>
      </c>
      <c r="G255" s="2" t="s">
        <v>37</v>
      </c>
      <c r="H255" s="1" t="s">
        <v>591</v>
      </c>
    </row>
    <row r="256" customFormat="false" ht="12.8" hidden="false" customHeight="false" outlineLevel="0" collapsed="false">
      <c r="A256" s="24" t="n">
        <v>42334</v>
      </c>
      <c r="B256" s="24"/>
      <c r="C256" s="15" t="n">
        <f aca="false">IF('2015 Работни протоколи'!A256&gt;'2015 Работни протоколи'!B256,0,IF('2015 Работни протоколи'!A256&lt;1,0,'2015 Работни протоколи'!B256-'2015 Работни протоколи'!A256))</f>
        <v>0</v>
      </c>
      <c r="D256" s="13" t="s">
        <v>512</v>
      </c>
      <c r="E256" s="2" t="n">
        <v>33282</v>
      </c>
      <c r="G256" s="2" t="s">
        <v>178</v>
      </c>
      <c r="H256" s="1" t="s">
        <v>591</v>
      </c>
    </row>
    <row r="257" customFormat="false" ht="12.8" hidden="false" customHeight="false" outlineLevel="0" collapsed="false">
      <c r="A257" s="24" t="n">
        <v>42341</v>
      </c>
      <c r="B257" s="24"/>
      <c r="C257" s="15" t="n">
        <f aca="false">IF('2015 Работни протоколи'!A257&gt;'2015 Работни протоколи'!B257,0,IF('2015 Работни протоколи'!A257&lt;1,0,'2015 Работни протоколи'!B257-'2015 Работни протоколи'!A257))</f>
        <v>0</v>
      </c>
      <c r="D257" s="13" t="s">
        <v>512</v>
      </c>
      <c r="E257" s="2" t="n">
        <v>35292</v>
      </c>
      <c r="G257" s="2" t="s">
        <v>178</v>
      </c>
      <c r="H257" s="1" t="s">
        <v>591</v>
      </c>
    </row>
    <row r="258" customFormat="false" ht="12.8" hidden="false" customHeight="false" outlineLevel="0" collapsed="false">
      <c r="A258" s="24" t="n">
        <v>42055.3333333333</v>
      </c>
      <c r="B258" s="24" t="n">
        <v>42055.3541666667</v>
      </c>
      <c r="C258" s="15" t="n">
        <f aca="false">IF('2015 Работни протоколи'!A258&gt;'2015 Работни протоколи'!B258,0,IF('2015 Работни протоколи'!A258&lt;1,0,'2015 Работни протоколи'!B258-'2015 Работни протоколи'!A258))</f>
        <v>0.0208333334012423</v>
      </c>
      <c r="D258" s="13" t="s">
        <v>594</v>
      </c>
      <c r="E258" s="2" t="n">
        <v>2293</v>
      </c>
      <c r="F258" s="0" t="s">
        <v>612</v>
      </c>
      <c r="G258" s="2" t="s">
        <v>40</v>
      </c>
      <c r="H258" s="1" t="s">
        <v>266</v>
      </c>
    </row>
    <row r="259" customFormat="false" ht="12.8" hidden="false" customHeight="false" outlineLevel="0" collapsed="false">
      <c r="A259" s="24" t="n">
        <v>42103.7083333333</v>
      </c>
      <c r="B259" s="24" t="n">
        <v>42103.75</v>
      </c>
      <c r="C259" s="15" t="n">
        <f aca="false">IF('2015 Работни протоколи'!A259&gt;'2015 Работни протоколи'!B259,0,IF('2015 Работни протоколи'!A259&lt;1,0,'2015 Работни протоколи'!B259-'2015 Работни протоколи'!A259))</f>
        <v>0.0416666667006211</v>
      </c>
      <c r="D259" s="13" t="s">
        <v>594</v>
      </c>
      <c r="E259" s="2" t="n">
        <v>2293</v>
      </c>
      <c r="G259" s="2" t="s">
        <v>51</v>
      </c>
      <c r="H259" s="1" t="s">
        <v>1039</v>
      </c>
    </row>
    <row r="260" customFormat="false" ht="12.8" hidden="false" customHeight="false" outlineLevel="0" collapsed="false">
      <c r="A260" s="24" t="n">
        <v>42292.3333333333</v>
      </c>
      <c r="B260" s="24" t="n">
        <v>42292.3541666667</v>
      </c>
      <c r="C260" s="15" t="n">
        <f aca="false">IF('2015 Работни протоколи'!A260&gt;'2015 Работни протоколи'!B260,0,IF('2015 Работни протоколи'!A260&lt;1,0,'2015 Работни протоколи'!B260-'2015 Работни протоколи'!A260))</f>
        <v>0.0208333334012423</v>
      </c>
      <c r="D260" s="13" t="s">
        <v>594</v>
      </c>
      <c r="E260" s="2" t="n">
        <v>2293</v>
      </c>
      <c r="F260" s="0" t="s">
        <v>1040</v>
      </c>
      <c r="G260" s="2" t="s">
        <v>179</v>
      </c>
      <c r="H260" s="1" t="s">
        <v>210</v>
      </c>
    </row>
    <row r="261" customFormat="false" ht="23.85" hidden="false" customHeight="false" outlineLevel="0" collapsed="false">
      <c r="A261" s="24" t="n">
        <v>42050.3541666667</v>
      </c>
      <c r="B261" s="24" t="n">
        <v>42050.4375</v>
      </c>
      <c r="C261" s="15" t="n">
        <f aca="false">IF('2015 Работни протоколи'!A261&gt;'2015 Работни протоколи'!B261,0,IF('2015 Работни протоколи'!A261&lt;1,0,'2015 Работни протоколи'!B261-'2015 Работни протоколи'!A261))</f>
        <v>0.0833333332993789</v>
      </c>
      <c r="D261" s="13" t="s">
        <v>594</v>
      </c>
      <c r="E261" s="2" t="n">
        <v>2175</v>
      </c>
      <c r="F261" s="0" t="s">
        <v>1041</v>
      </c>
      <c r="G261" s="2" t="s">
        <v>170</v>
      </c>
      <c r="H261" s="12" t="s">
        <v>1042</v>
      </c>
      <c r="J261" s="3" t="s">
        <v>1043</v>
      </c>
    </row>
    <row r="262" customFormat="false" ht="23.85" hidden="false" customHeight="false" outlineLevel="0" collapsed="false">
      <c r="A262" s="24" t="n">
        <v>42229.7083333333</v>
      </c>
      <c r="B262" s="24" t="n">
        <v>42229.7708333333</v>
      </c>
      <c r="C262" s="15" t="n">
        <f aca="false">IF('2015 Работни протоколи'!A262&gt;'2015 Работни протоколи'!B262,0,IF('2015 Работни протоколи'!A262&lt;1,0,'2015 Работни протоколи'!B262-'2015 Работни протоколи'!A262))</f>
        <v>0.0625</v>
      </c>
      <c r="D262" s="13" t="s">
        <v>594</v>
      </c>
      <c r="E262" s="2" t="n">
        <v>2175</v>
      </c>
      <c r="G262" s="2" t="s">
        <v>11</v>
      </c>
      <c r="H262" s="1" t="s">
        <v>1044</v>
      </c>
      <c r="J262" s="3" t="s">
        <v>1045</v>
      </c>
    </row>
    <row r="263" customFormat="false" ht="12.8" hidden="false" customHeight="false" outlineLevel="0" collapsed="false">
      <c r="A263" s="24" t="n">
        <v>42157.5833333333</v>
      </c>
      <c r="B263" s="24" t="n">
        <v>42157.7222222222</v>
      </c>
      <c r="C263" s="15" t="n">
        <f aca="false">IF('2015 Работни протоколи'!A263&gt;'2015 Работни протоколи'!B263,0,IF('2015 Работни протоколи'!A263&lt;1,0,'2015 Работни протоколи'!B263-'2015 Работни протоколи'!A263))</f>
        <v>0.138888888897782</v>
      </c>
      <c r="D263" s="13" t="s">
        <v>356</v>
      </c>
      <c r="E263" s="2" t="s">
        <v>553</v>
      </c>
      <c r="G263" s="2" t="s">
        <v>11</v>
      </c>
      <c r="H263" s="0" t="s">
        <v>468</v>
      </c>
    </row>
    <row r="264" customFormat="false" ht="24.5" hidden="false" customHeight="false" outlineLevel="0" collapsed="false">
      <c r="A264" s="24" t="n">
        <v>42233.3541666667</v>
      </c>
      <c r="B264" s="24" t="n">
        <v>42233.7708333333</v>
      </c>
      <c r="C264" s="15" t="n">
        <f aca="false">IF('2015 Работни протоколи'!A264&gt;'2015 Работни протоколи'!B264,0,IF('2015 Работни протоколи'!A264&lt;1,0,'2015 Работни протоколи'!B264-'2015 Работни протоколи'!A264))</f>
        <v>0.416666666598758</v>
      </c>
      <c r="D264" s="13" t="s">
        <v>356</v>
      </c>
      <c r="E264" s="2" t="s">
        <v>553</v>
      </c>
      <c r="G264" s="2" t="s">
        <v>492</v>
      </c>
      <c r="H264" s="3" t="s">
        <v>1046</v>
      </c>
    </row>
    <row r="265" customFormat="false" ht="24.5" hidden="false" customHeight="false" outlineLevel="0" collapsed="false">
      <c r="A265" s="24" t="n">
        <v>42173.3541666667</v>
      </c>
      <c r="B265" s="24" t="n">
        <v>42173.7708333333</v>
      </c>
      <c r="C265" s="15" t="n">
        <f aca="false">IF('2015 Работни протоколи'!A265&gt;'2015 Работни протоколи'!B265,0,IF('2015 Работни протоколи'!A265&lt;1,0,'2015 Работни протоколи'!B265-'2015 Работни протоколи'!A265))</f>
        <v>0.416666666598758</v>
      </c>
      <c r="D265" s="13" t="s">
        <v>356</v>
      </c>
      <c r="E265" s="2" t="s">
        <v>553</v>
      </c>
      <c r="G265" s="2" t="s">
        <v>848</v>
      </c>
      <c r="H265" s="3" t="s">
        <v>1047</v>
      </c>
    </row>
    <row r="266" customFormat="false" ht="12.8" hidden="false" customHeight="false" outlineLevel="0" collapsed="false">
      <c r="A266" s="24" t="n">
        <v>42187.5833333333</v>
      </c>
      <c r="B266" s="24" t="n">
        <v>42187.7083333333</v>
      </c>
      <c r="C266" s="15" t="n">
        <f aca="false">IF('2015 Работни протоколи'!A266&gt;'2015 Работни протоколи'!B266,0,IF('2015 Работни протоколи'!A266&lt;1,0,'2015 Работни протоколи'!B266-'2015 Работни протоколи'!A266))</f>
        <v>0.125</v>
      </c>
      <c r="D266" s="13" t="s">
        <v>356</v>
      </c>
      <c r="E266" s="2" t="s">
        <v>553</v>
      </c>
      <c r="G266" s="2" t="s">
        <v>11</v>
      </c>
      <c r="H266" s="0" t="s">
        <v>1048</v>
      </c>
    </row>
    <row r="267" customFormat="false" ht="24.5" hidden="false" customHeight="false" outlineLevel="0" collapsed="false">
      <c r="A267" s="24" t="n">
        <v>42195.4166666667</v>
      </c>
      <c r="B267" s="24" t="n">
        <v>42195.75</v>
      </c>
      <c r="C267" s="15" t="n">
        <f aca="false">IF('2015 Работни протоколи'!A267&gt;'2015 Работни протоколи'!B267,0,IF('2015 Работни протоколи'!A267&lt;1,0,'2015 Работни протоколи'!B267-'2015 Работни протоколи'!A267))</f>
        <v>0.333333333299379</v>
      </c>
      <c r="D267" s="13" t="s">
        <v>356</v>
      </c>
      <c r="E267" s="2" t="s">
        <v>553</v>
      </c>
      <c r="G267" s="2" t="s">
        <v>848</v>
      </c>
      <c r="H267" s="3" t="s">
        <v>1049</v>
      </c>
    </row>
    <row r="268" customFormat="false" ht="12.8" hidden="false" customHeight="false" outlineLevel="0" collapsed="false">
      <c r="A268" s="24" t="n">
        <v>42338.6458333333</v>
      </c>
      <c r="B268" s="24" t="n">
        <v>42338.7708333333</v>
      </c>
      <c r="C268" s="15" t="n">
        <f aca="false">IF('2015 Работни протоколи'!A268&gt;'2015 Работни протоколи'!B268,0,IF('2015 Работни протоколи'!A268&lt;1,0,'2015 Работни протоколи'!B268-'2015 Работни протоколи'!A268))</f>
        <v>0.125</v>
      </c>
      <c r="D268" s="13" t="s">
        <v>356</v>
      </c>
      <c r="E268" s="2" t="s">
        <v>553</v>
      </c>
      <c r="G268" s="2" t="s">
        <v>834</v>
      </c>
      <c r="H268" s="0" t="s">
        <v>1050</v>
      </c>
    </row>
    <row r="269" customFormat="false" ht="23.85" hidden="false" customHeight="false" outlineLevel="0" collapsed="false">
      <c r="A269" s="24" t="n">
        <v>42345.375</v>
      </c>
      <c r="B269" s="24" t="n">
        <v>42345.5416666667</v>
      </c>
      <c r="C269" s="15" t="n">
        <f aca="false">IF('2015 Работни протоколи'!A269&gt;'2015 Работни протоколи'!B269,0,IF('2015 Работни протоколи'!A269&lt;1,0,'2015 Работни протоколи'!B269-'2015 Работни протоколи'!A269))</f>
        <v>0.166666666700621</v>
      </c>
      <c r="D269" s="13" t="s">
        <v>356</v>
      </c>
      <c r="E269" s="2" t="s">
        <v>553</v>
      </c>
      <c r="G269" s="2" t="s">
        <v>848</v>
      </c>
      <c r="H269" s="3" t="s">
        <v>937</v>
      </c>
      <c r="J269" s="3" t="s">
        <v>938</v>
      </c>
    </row>
    <row r="270" customFormat="false" ht="24.5" hidden="false" customHeight="false" outlineLevel="0" collapsed="false">
      <c r="A270" s="24" t="n">
        <v>42345.5416666667</v>
      </c>
      <c r="B270" s="24" t="n">
        <v>42345.75</v>
      </c>
      <c r="C270" s="15" t="n">
        <f aca="false">IF('2015 Работни протоколи'!A270&gt;'2015 Работни протоколи'!B270,0,IF('2015 Работни протоколи'!A270&lt;1,0,'2015 Работни протоколи'!B270-'2015 Работни протоколи'!A270))</f>
        <v>0.208333333299379</v>
      </c>
      <c r="D270" s="13" t="s">
        <v>356</v>
      </c>
      <c r="E270" s="2" t="s">
        <v>687</v>
      </c>
      <c r="G270" s="2" t="s">
        <v>848</v>
      </c>
      <c r="H270" s="3" t="s">
        <v>937</v>
      </c>
      <c r="J270" s="3" t="s">
        <v>938</v>
      </c>
    </row>
    <row r="271" customFormat="false" ht="24.5" hidden="false" customHeight="false" outlineLevel="0" collapsed="false">
      <c r="A271" s="24" t="n">
        <v>42346.375</v>
      </c>
      <c r="B271" s="24" t="n">
        <v>42346.8333333333</v>
      </c>
      <c r="C271" s="15" t="n">
        <f aca="false">IF('2015 Работни протоколи'!A271&gt;'2015 Работни протоколи'!B271,0,IF('2015 Работни протоколи'!A271&lt;1,0,'2015 Работни протоколи'!B271-'2015 Работни протоколи'!A271))</f>
        <v>0.458333333299379</v>
      </c>
      <c r="D271" s="13" t="s">
        <v>356</v>
      </c>
      <c r="E271" s="2" t="s">
        <v>680</v>
      </c>
      <c r="F271" s="0" t="s">
        <v>264</v>
      </c>
      <c r="G271" s="2" t="s">
        <v>848</v>
      </c>
      <c r="H271" s="3" t="s">
        <v>1051</v>
      </c>
    </row>
    <row r="272" customFormat="false" ht="12.8" hidden="false" customHeight="false" outlineLevel="0" collapsed="false">
      <c r="A272" s="24" t="n">
        <v>42349.3541666667</v>
      </c>
      <c r="B272" s="24" t="n">
        <v>42349.5208333333</v>
      </c>
      <c r="C272" s="15" t="n">
        <f aca="false">IF('2015 Работни протоколи'!A272&gt;'2015 Работни протоколи'!B272,0,IF('2015 Работни протоколи'!A272&lt;1,0,'2015 Работни протоколи'!B272-'2015 Работни протоколи'!A272))</f>
        <v>0.166666666598758</v>
      </c>
      <c r="D272" s="13" t="s">
        <v>356</v>
      </c>
      <c r="E272" s="2" t="s">
        <v>680</v>
      </c>
      <c r="G272" s="2" t="s">
        <v>848</v>
      </c>
      <c r="H272" s="0" t="s">
        <v>939</v>
      </c>
    </row>
    <row r="273" customFormat="false" ht="12.8" hidden="false" customHeight="false" outlineLevel="0" collapsed="false">
      <c r="A273" s="24" t="n">
        <v>42349.5416666667</v>
      </c>
      <c r="B273" s="24" t="n">
        <v>42349.7083333333</v>
      </c>
      <c r="C273" s="15" t="n">
        <f aca="false">IF('2015 Работни протоколи'!A273&gt;'2015 Работни протоколи'!B273,0,IF('2015 Работни протоколи'!A273&lt;1,0,'2015 Работни протоколи'!B273-'2015 Работни протоколи'!A273))</f>
        <v>0.166666666598758</v>
      </c>
      <c r="D273" s="13" t="s">
        <v>356</v>
      </c>
      <c r="E273" s="2" t="s">
        <v>687</v>
      </c>
      <c r="G273" s="2" t="s">
        <v>848</v>
      </c>
      <c r="H273" s="0" t="s">
        <v>939</v>
      </c>
    </row>
    <row r="274" customFormat="false" ht="24.5" hidden="false" customHeight="false" outlineLevel="0" collapsed="false">
      <c r="A274" s="24" t="n">
        <v>42178.6666666667</v>
      </c>
      <c r="B274" s="24" t="n">
        <v>42178.8125</v>
      </c>
      <c r="C274" s="15" t="n">
        <f aca="false">IF('2015 Работни протоколи'!A274&gt;'2015 Работни протоколи'!B274,0,IF('2015 Работни протоколи'!A274&lt;1,0,'2015 Работни протоколи'!B274-'2015 Работни протоколи'!A274))</f>
        <v>0.145833333299379</v>
      </c>
      <c r="D274" s="13" t="s">
        <v>356</v>
      </c>
      <c r="E274" s="2" t="s">
        <v>687</v>
      </c>
      <c r="G274" s="2" t="s">
        <v>11</v>
      </c>
      <c r="H274" s="3" t="s">
        <v>1052</v>
      </c>
    </row>
    <row r="275" customFormat="false" ht="12.8" hidden="false" customHeight="false" outlineLevel="0" collapsed="false">
      <c r="A275" s="14" t="n">
        <v>42030.6597222222</v>
      </c>
      <c r="B275" s="14" t="n">
        <v>42030.6805555556</v>
      </c>
      <c r="C275" s="15" t="n">
        <f aca="false">IF('2015 Работни протоколи'!A275&gt;'2015 Работни протоколи'!B275,0,IF('2015 Работни протоколи'!A275&lt;1,0,'2015 Работни протоколи'!B275-'2015 Работни протоколи'!A275))</f>
        <v>0.0208333334012423</v>
      </c>
      <c r="D275" s="13" t="s">
        <v>594</v>
      </c>
      <c r="E275" s="2" t="s">
        <v>44</v>
      </c>
      <c r="G275" s="2" t="s">
        <v>13</v>
      </c>
      <c r="H275" s="0" t="s">
        <v>319</v>
      </c>
    </row>
    <row r="276" customFormat="false" ht="12.8" hidden="false" customHeight="false" outlineLevel="0" collapsed="false">
      <c r="A276" s="24" t="n">
        <v>42071.3958333333</v>
      </c>
      <c r="B276" s="24" t="n">
        <v>42071.4375</v>
      </c>
      <c r="C276" s="15" t="n">
        <f aca="false">IF('2015 Работни протоколи'!A276&gt;'2015 Работни протоколи'!B276,0,IF('2015 Работни протоколи'!A276&lt;1,0,'2015 Работни протоколи'!B276-'2015 Работни протоколи'!A276))</f>
        <v>0.0416666667006211</v>
      </c>
      <c r="D276" s="13" t="s">
        <v>594</v>
      </c>
      <c r="E276" s="2" t="s">
        <v>44</v>
      </c>
      <c r="G276" s="2" t="s">
        <v>179</v>
      </c>
      <c r="H276" s="0" t="s">
        <v>319</v>
      </c>
    </row>
    <row r="277" customFormat="false" ht="12.8" hidden="false" customHeight="false" outlineLevel="0" collapsed="false">
      <c r="A277" s="24" t="n">
        <v>42086.3541666667</v>
      </c>
      <c r="B277" s="24" t="n">
        <v>42086.4166666667</v>
      </c>
      <c r="C277" s="15" t="n">
        <f aca="false">IF('2015 Работни протоколи'!A277&gt;'2015 Работни протоколи'!B277,0,IF('2015 Работни протоколи'!A277&lt;1,0,'2015 Работни протоколи'!B277-'2015 Работни протоколи'!A277))</f>
        <v>0.0625</v>
      </c>
      <c r="D277" s="13" t="s">
        <v>594</v>
      </c>
      <c r="E277" s="2" t="s">
        <v>44</v>
      </c>
      <c r="G277" s="2" t="s">
        <v>13</v>
      </c>
      <c r="H277" s="0" t="s">
        <v>1053</v>
      </c>
    </row>
    <row r="278" customFormat="false" ht="12.8" hidden="false" customHeight="false" outlineLevel="0" collapsed="false">
      <c r="A278" s="24" t="n">
        <v>42108.5486111111</v>
      </c>
      <c r="B278" s="24" t="n">
        <v>42108.5694444444</v>
      </c>
      <c r="C278" s="15" t="n">
        <f aca="false">IF('2015 Работни протоколи'!A278&gt;'2015 Работни протоколи'!B278,0,IF('2015 Работни протоколи'!A278&lt;1,0,'2015 Работни протоколи'!B278-'2015 Работни протоколи'!A278))</f>
        <v>0.0208333332993789</v>
      </c>
      <c r="D278" s="13" t="s">
        <v>594</v>
      </c>
      <c r="E278" s="2" t="s">
        <v>44</v>
      </c>
      <c r="G278" s="2" t="s">
        <v>179</v>
      </c>
      <c r="H278" s="0" t="s">
        <v>319</v>
      </c>
    </row>
    <row r="279" customFormat="false" ht="12.8" hidden="false" customHeight="false" outlineLevel="0" collapsed="false">
      <c r="A279" s="24" t="n">
        <v>42114.6041666667</v>
      </c>
      <c r="B279" s="24" t="n">
        <v>42114.625</v>
      </c>
      <c r="C279" s="15" t="n">
        <f aca="false">IF('2015 Работни протоколи'!A279&gt;'2015 Работни протоколи'!B279,0,IF('2015 Работни протоколи'!A279&lt;1,0,'2015 Работни протоколи'!B279-'2015 Работни протоколи'!A279))</f>
        <v>0.0208333332993789</v>
      </c>
      <c r="D279" s="13" t="s">
        <v>594</v>
      </c>
      <c r="E279" s="2" t="s">
        <v>44</v>
      </c>
      <c r="G279" s="2" t="s">
        <v>247</v>
      </c>
      <c r="H279" s="0" t="s">
        <v>319</v>
      </c>
    </row>
    <row r="280" customFormat="false" ht="12.8" hidden="false" customHeight="false" outlineLevel="0" collapsed="false">
      <c r="A280" s="24" t="n">
        <v>42143.3958333333</v>
      </c>
      <c r="B280" s="24" t="n">
        <v>42143.4375</v>
      </c>
      <c r="C280" s="15" t="n">
        <f aca="false">IF('2015 Работни протоколи'!A280&gt;'2015 Работни протоколи'!B280,0,IF('2015 Работни протоколи'!A280&lt;1,0,'2015 Работни протоколи'!B280-'2015 Работни протоколи'!A280))</f>
        <v>0.0416666667006211</v>
      </c>
      <c r="D280" s="13" t="s">
        <v>594</v>
      </c>
      <c r="E280" s="2" t="s">
        <v>50</v>
      </c>
      <c r="G280" s="2" t="s">
        <v>492</v>
      </c>
      <c r="H280" s="0" t="s">
        <v>380</v>
      </c>
    </row>
    <row r="281" customFormat="false" ht="24.5" hidden="false" customHeight="false" outlineLevel="0" collapsed="false">
      <c r="A281" s="24" t="n">
        <v>42171.5416666667</v>
      </c>
      <c r="B281" s="24" t="n">
        <v>42171.6875</v>
      </c>
      <c r="C281" s="15" t="n">
        <f aca="false">IF('2015 Работни протоколи'!A281&gt;'2015 Работни протоколи'!B281,0,IF('2015 Работни протоколи'!A281&lt;1,0,'2015 Работни протоколи'!B281-'2015 Работни протоколи'!A281))</f>
        <v>0.145833333299379</v>
      </c>
      <c r="D281" s="13" t="s">
        <v>594</v>
      </c>
      <c r="E281" s="2" t="s">
        <v>50</v>
      </c>
      <c r="G281" s="2" t="s">
        <v>492</v>
      </c>
      <c r="H281" s="3" t="s">
        <v>1054</v>
      </c>
    </row>
    <row r="282" customFormat="false" ht="12.8" hidden="false" customHeight="false" outlineLevel="0" collapsed="false">
      <c r="A282" s="24" t="n">
        <v>42181.3333333333</v>
      </c>
      <c r="B282" s="24" t="n">
        <v>42181.375</v>
      </c>
      <c r="C282" s="15" t="n">
        <f aca="false">IF('2015 Работни протоколи'!A282&gt;'2015 Работни протоколи'!B282,0,IF('2015 Работни протоколи'!A282&lt;1,0,'2015 Работни протоколи'!B282-'2015 Работни протоколи'!A282))</f>
        <v>0.0416666667006211</v>
      </c>
      <c r="D282" s="13" t="s">
        <v>594</v>
      </c>
      <c r="E282" s="2" t="s">
        <v>44</v>
      </c>
      <c r="G282" s="2" t="s">
        <v>179</v>
      </c>
      <c r="H282" s="0" t="s">
        <v>319</v>
      </c>
    </row>
    <row r="283" customFormat="false" ht="24.5" hidden="false" customHeight="false" outlineLevel="0" collapsed="false">
      <c r="A283" s="24" t="n">
        <v>42198.3541666667</v>
      </c>
      <c r="B283" s="24" t="n">
        <v>42198.4375</v>
      </c>
      <c r="C283" s="15" t="n">
        <f aca="false">IF('2015 Работни протоколи'!A283&gt;'2015 Работни протоколи'!B283,0,IF('2015 Работни протоколи'!A283&lt;1,0,'2015 Работни протоколи'!B283-'2015 Работни протоколи'!A283))</f>
        <v>0.0833333332993789</v>
      </c>
      <c r="D283" s="13" t="s">
        <v>594</v>
      </c>
      <c r="E283" s="2" t="s">
        <v>50</v>
      </c>
      <c r="G283" s="2" t="s">
        <v>492</v>
      </c>
      <c r="H283" s="3" t="s">
        <v>1055</v>
      </c>
    </row>
    <row r="284" customFormat="false" ht="12.8" hidden="false" customHeight="false" outlineLevel="0" collapsed="false">
      <c r="A284" s="24" t="n">
        <v>42222.3333333333</v>
      </c>
      <c r="B284" s="24" t="n">
        <v>42222.375</v>
      </c>
      <c r="C284" s="15" t="n">
        <f aca="false">IF('2015 Работни протоколи'!A284&gt;'2015 Работни протоколи'!B284,0,IF('2015 Работни протоколи'!A284&lt;1,0,'2015 Работни протоколи'!B284-'2015 Работни протоколи'!A284))</f>
        <v>0.0416666667006211</v>
      </c>
      <c r="D284" s="13" t="s">
        <v>594</v>
      </c>
      <c r="E284" s="2" t="s">
        <v>44</v>
      </c>
      <c r="G284" s="2" t="s">
        <v>179</v>
      </c>
      <c r="H284" s="0" t="s">
        <v>319</v>
      </c>
    </row>
    <row r="285" customFormat="false" ht="12.8" hidden="false" customHeight="false" outlineLevel="0" collapsed="false">
      <c r="A285" s="24" t="n">
        <v>42248.3541666667</v>
      </c>
      <c r="B285" s="24" t="n">
        <v>42248.3958333333</v>
      </c>
      <c r="C285" s="15" t="n">
        <f aca="false">IF('2015 Работни протоколи'!A285&gt;'2015 Работни протоколи'!B285,0,IF('2015 Работни протоколи'!A285&lt;1,0,'2015 Работни протоколи'!B285-'2015 Работни протоколи'!A285))</f>
        <v>0.0416666665987577</v>
      </c>
      <c r="D285" s="13" t="s">
        <v>594</v>
      </c>
      <c r="E285" s="2" t="s">
        <v>44</v>
      </c>
      <c r="G285" s="2" t="s">
        <v>179</v>
      </c>
      <c r="H285" s="0" t="s">
        <v>319</v>
      </c>
    </row>
    <row r="286" customFormat="false" ht="12.8" hidden="false" customHeight="false" outlineLevel="0" collapsed="false">
      <c r="A286" s="24" t="n">
        <v>42253.4375</v>
      </c>
      <c r="B286" s="24" t="n">
        <v>42253.46875</v>
      </c>
      <c r="C286" s="15" t="n">
        <f aca="false">IF('2015 Работни протоколи'!A286&gt;'2015 Работни протоколи'!B286,0,IF('2015 Работни протоколи'!A286&lt;1,0,'2015 Работни протоколи'!B286-'2015 Работни протоколи'!A286))</f>
        <v>0.03125</v>
      </c>
      <c r="D286" s="13" t="s">
        <v>594</v>
      </c>
      <c r="E286" s="2" t="s">
        <v>44</v>
      </c>
      <c r="G286" s="2" t="s">
        <v>179</v>
      </c>
      <c r="H286" s="0" t="s">
        <v>319</v>
      </c>
    </row>
    <row r="287" customFormat="false" ht="12.8" hidden="false" customHeight="false" outlineLevel="0" collapsed="false">
      <c r="A287" s="24" t="n">
        <v>42262.4166666667</v>
      </c>
      <c r="B287" s="24" t="n">
        <v>42262.4583333333</v>
      </c>
      <c r="C287" s="15" t="n">
        <f aca="false">IF('2015 Работни протоколи'!A287&gt;'2015 Работни протоколи'!B287,0,IF('2015 Работни протоколи'!A287&lt;1,0,'2015 Работни протоколи'!B287-'2015 Работни протоколи'!A287))</f>
        <v>0.0416666665987577</v>
      </c>
      <c r="D287" s="13" t="s">
        <v>594</v>
      </c>
      <c r="E287" s="2" t="s">
        <v>44</v>
      </c>
      <c r="G287" s="2" t="s">
        <v>489</v>
      </c>
      <c r="H287" s="0" t="s">
        <v>780</v>
      </c>
    </row>
    <row r="288" customFormat="false" ht="12.8" hidden="false" customHeight="false" outlineLevel="0" collapsed="false">
      <c r="A288" s="24" t="n">
        <v>42318.3541666667</v>
      </c>
      <c r="B288" s="24" t="n">
        <v>42318.4166666667</v>
      </c>
      <c r="C288" s="15" t="n">
        <f aca="false">IF('2015 Работни протоколи'!A288&gt;'2015 Работни протоколи'!B288,0,IF('2015 Работни протоколи'!A288&lt;1,0,'2015 Работни протоколи'!B288-'2015 Работни протоколи'!A288))</f>
        <v>0.0625</v>
      </c>
      <c r="D288" s="13" t="s">
        <v>594</v>
      </c>
      <c r="E288" s="2" t="s">
        <v>50</v>
      </c>
      <c r="G288" s="2" t="s">
        <v>13</v>
      </c>
      <c r="H288" s="0" t="s">
        <v>1056</v>
      </c>
    </row>
    <row r="289" customFormat="false" ht="24.5" hidden="false" customHeight="false" outlineLevel="0" collapsed="false">
      <c r="A289" s="24" t="n">
        <v>42324.375</v>
      </c>
      <c r="B289" s="24" t="n">
        <v>42324.4166666667</v>
      </c>
      <c r="C289" s="15" t="n">
        <f aca="false">IF('2015 Работни протоколи'!A289&gt;'2015 Работни протоколи'!B289,0,IF('2015 Работни протоколи'!A289&lt;1,0,'2015 Работни протоколи'!B289-'2015 Работни протоколи'!A289))</f>
        <v>0.0416666667006211</v>
      </c>
      <c r="D289" s="13" t="s">
        <v>594</v>
      </c>
      <c r="E289" s="2" t="s">
        <v>50</v>
      </c>
      <c r="G289" s="2" t="s">
        <v>11</v>
      </c>
      <c r="H289" s="3" t="s">
        <v>1057</v>
      </c>
    </row>
    <row r="290" customFormat="false" ht="24.5" hidden="false" customHeight="false" outlineLevel="0" collapsed="false">
      <c r="A290" s="24" t="n">
        <v>42324.375</v>
      </c>
      <c r="B290" s="24" t="n">
        <v>42324.4166666667</v>
      </c>
      <c r="C290" s="15" t="n">
        <f aca="false">IF('2015 Работни протоколи'!A290&gt;'2015 Работни протоколи'!B290,0,IF('2015 Работни протоколи'!A290&lt;1,0,'2015 Работни протоколи'!B290-'2015 Работни протоколи'!A290))</f>
        <v>0.0416666667006211</v>
      </c>
      <c r="D290" s="13" t="s">
        <v>594</v>
      </c>
      <c r="E290" s="2" t="n">
        <v>2293</v>
      </c>
      <c r="G290" s="2" t="s">
        <v>11</v>
      </c>
      <c r="H290" s="3" t="s">
        <v>1057</v>
      </c>
    </row>
    <row r="291" customFormat="false" ht="24.5" hidden="false" customHeight="false" outlineLevel="0" collapsed="false">
      <c r="A291" s="24" t="n">
        <v>42324.375</v>
      </c>
      <c r="B291" s="24" t="n">
        <v>42324.4166666667</v>
      </c>
      <c r="C291" s="15" t="n">
        <f aca="false">IF('2015 Работни протоколи'!A291&gt;'2015 Работни протоколи'!B291,0,IF('2015 Работни протоколи'!A291&lt;1,0,'2015 Работни протоколи'!B291-'2015 Работни протоколи'!A291))</f>
        <v>0.0416666667006211</v>
      </c>
      <c r="D291" s="13" t="s">
        <v>594</v>
      </c>
      <c r="E291" s="2" t="n">
        <v>2175</v>
      </c>
      <c r="G291" s="2" t="s">
        <v>11</v>
      </c>
      <c r="H291" s="3" t="s">
        <v>1057</v>
      </c>
    </row>
    <row r="292" customFormat="false" ht="12.8" hidden="false" customHeight="false" outlineLevel="0" collapsed="false">
      <c r="A292" s="24" t="n">
        <v>42347.625</v>
      </c>
      <c r="B292" s="24" t="n">
        <v>42347.6666666667</v>
      </c>
      <c r="C292" s="15" t="n">
        <f aca="false">IF('2015 Работни протоколи'!A292&gt;'2015 Работни протоколи'!B292,0,IF('2015 Работни протоколи'!A292&lt;1,0,'2015 Работни протоколи'!B292-'2015 Работни протоколи'!A292))</f>
        <v>0.0416666667006211</v>
      </c>
      <c r="D292" s="13" t="s">
        <v>594</v>
      </c>
      <c r="E292" s="2" t="s">
        <v>50</v>
      </c>
      <c r="G292" s="2" t="s">
        <v>477</v>
      </c>
      <c r="H292" s="0" t="s">
        <v>1058</v>
      </c>
    </row>
    <row r="293" customFormat="false" ht="12.8" hidden="false" customHeight="false" outlineLevel="0" collapsed="false">
      <c r="A293" s="24" t="n">
        <v>42347.625</v>
      </c>
      <c r="B293" s="24" t="n">
        <v>42347.6666666667</v>
      </c>
      <c r="C293" s="15" t="n">
        <f aca="false">IF('2015 Работни протоколи'!A293&gt;'2015 Работни протоколи'!B293,0,IF('2015 Работни протоколи'!A293&lt;1,0,'2015 Работни протоколи'!B293-'2015 Работни протоколи'!A293))</f>
        <v>0.0416666667006211</v>
      </c>
      <c r="D293" s="13" t="s">
        <v>594</v>
      </c>
      <c r="E293" s="2" t="n">
        <v>2293</v>
      </c>
      <c r="G293" s="2" t="s">
        <v>477</v>
      </c>
      <c r="H293" s="0" t="s">
        <v>1058</v>
      </c>
    </row>
    <row r="294" customFormat="false" ht="12.8" hidden="false" customHeight="false" outlineLevel="0" collapsed="false">
      <c r="A294" s="24" t="n">
        <v>42347.625</v>
      </c>
      <c r="B294" s="24" t="n">
        <v>42347.6666666667</v>
      </c>
      <c r="C294" s="15" t="n">
        <f aca="false">IF('2015 Работни протоколи'!A294&gt;'2015 Работни протоколи'!B294,0,IF('2015 Работни протоколи'!A294&lt;1,0,'2015 Работни протоколи'!B294-'2015 Работни протоколи'!A294))</f>
        <v>0.0416666667006211</v>
      </c>
      <c r="D294" s="13" t="s">
        <v>594</v>
      </c>
      <c r="E294" s="2" t="n">
        <v>2175</v>
      </c>
      <c r="G294" s="2" t="s">
        <v>477</v>
      </c>
      <c r="H294" s="0" t="s">
        <v>1058</v>
      </c>
    </row>
    <row r="295" customFormat="false" ht="23.85" hidden="false" customHeight="false" outlineLevel="0" collapsed="false">
      <c r="A295" s="24" t="n">
        <v>42350.3541666667</v>
      </c>
      <c r="B295" s="24" t="n">
        <v>42350.5208333333</v>
      </c>
      <c r="C295" s="15" t="n">
        <f aca="false">IF('2015 Работни протоколи'!A295&gt;'2015 Работни протоколи'!B295,0,IF('2015 Работни протоколи'!A295&lt;1,0,'2015 Работни протоколи'!B295-'2015 Работни протоколи'!A295))</f>
        <v>0.166666666598758</v>
      </c>
      <c r="D295" s="13" t="s">
        <v>356</v>
      </c>
      <c r="E295" s="2" t="s">
        <v>546</v>
      </c>
      <c r="G295" s="2" t="s">
        <v>63</v>
      </c>
      <c r="H295" s="25" t="s">
        <v>1059</v>
      </c>
      <c r="J295" s="3" t="s">
        <v>1060</v>
      </c>
    </row>
    <row r="296" customFormat="false" ht="23.85" hidden="false" customHeight="false" outlineLevel="0" collapsed="false">
      <c r="A296" s="24" t="n">
        <v>42350.3541666667</v>
      </c>
      <c r="B296" s="24" t="n">
        <v>42350.5208333333</v>
      </c>
      <c r="C296" s="15" t="n">
        <f aca="false">IF('2015 Работни протоколи'!A296&gt;'2015 Работни протоколи'!B296,0,IF('2015 Работни протоколи'!A296&lt;1,0,'2015 Работни протоколи'!B296-'2015 Работни протоколи'!A296))</f>
        <v>0.166666666598758</v>
      </c>
      <c r="D296" s="13" t="s">
        <v>356</v>
      </c>
      <c r="E296" s="2" t="s">
        <v>645</v>
      </c>
      <c r="G296" s="2" t="s">
        <v>63</v>
      </c>
      <c r="H296" s="25" t="s">
        <v>1059</v>
      </c>
      <c r="J296" s="3" t="s">
        <v>1061</v>
      </c>
    </row>
    <row r="297" customFormat="false" ht="12.8" hidden="false" customHeight="false" outlineLevel="0" collapsed="false">
      <c r="A297" s="24"/>
      <c r="B297" s="24"/>
      <c r="C297" s="15" t="n">
        <f aca="false">IF('2015 Работни протоколи'!A297&gt;'2015 Работни протоколи'!B297,0,IF('2015 Работни протоколи'!A297&lt;1,0,'2015 Работни протоколи'!B297-'2015 Работни протоколи'!A297))</f>
        <v>0</v>
      </c>
      <c r="D297" s="13"/>
    </row>
    <row r="298" customFormat="false" ht="12.8" hidden="false" customHeight="false" outlineLevel="0" collapsed="false">
      <c r="A298" s="24"/>
      <c r="B298" s="24"/>
      <c r="C298" s="15" t="n">
        <f aca="false">IF('2015 Работни протоколи'!A298&gt;'2015 Работни протоколи'!B298,0,IF('2015 Работни протоколи'!A298&lt;1,0,'2015 Работни протоколи'!B298-'2015 Работни протоколи'!A298))</f>
        <v>0</v>
      </c>
      <c r="D298" s="13"/>
    </row>
    <row r="299" customFormat="false" ht="12.8" hidden="false" customHeight="false" outlineLevel="0" collapsed="false">
      <c r="A299" s="24"/>
      <c r="B299" s="24"/>
      <c r="C299" s="15" t="n">
        <f aca="false">IF('2015 Работни протоколи'!A299&gt;'2015 Работни протоколи'!B299,0,IF('2015 Работни протоколи'!A299&lt;1,0,'2015 Работни протоколи'!B299-'2015 Работни протоколи'!A299))</f>
        <v>0</v>
      </c>
      <c r="D299" s="13"/>
    </row>
    <row r="300" customFormat="false" ht="12.8" hidden="false" customHeight="false" outlineLevel="0" collapsed="false">
      <c r="A300" s="24"/>
      <c r="B300" s="24"/>
      <c r="C300" s="15" t="n">
        <f aca="false">IF('2015 Работни протоколи'!A300&gt;'2015 Работни протоколи'!B300,0,IF('2015 Работни протоколи'!A300&lt;1,0,'2015 Работни протоколи'!B300-'2015 Работни протоколи'!A300))</f>
        <v>0</v>
      </c>
      <c r="D300" s="13"/>
    </row>
    <row r="301" customFormat="false" ht="12.8" hidden="false" customHeight="false" outlineLevel="0" collapsed="false">
      <c r="A301" s="24"/>
      <c r="B301" s="24"/>
      <c r="C301" s="15" t="n">
        <f aca="false">IF('2015 Работни протоколи'!A301&gt;'2015 Работни протоколи'!B301,0,IF('2015 Работни протоколи'!A301&lt;1,0,'2015 Работни протоколи'!B301-'2015 Работни протоколи'!A301))</f>
        <v>0</v>
      </c>
      <c r="D301" s="13"/>
    </row>
    <row r="302" customFormat="false" ht="12.8" hidden="false" customHeight="false" outlineLevel="0" collapsed="false">
      <c r="A302" s="24"/>
      <c r="B302" s="24"/>
      <c r="C302" s="15" t="n">
        <f aca="false">IF('2015 Работни протоколи'!A302&gt;'2015 Работни протоколи'!B302,0,IF('2015 Работни протоколи'!A302&lt;1,0,'2015 Работни протоколи'!B302-'2015 Работни протоколи'!A302))</f>
        <v>0</v>
      </c>
      <c r="D302" s="13"/>
    </row>
    <row r="303" customFormat="false" ht="12.8" hidden="false" customHeight="false" outlineLevel="0" collapsed="false">
      <c r="A303" s="24"/>
      <c r="B303" s="24"/>
      <c r="C303" s="15" t="n">
        <f aca="false">IF('2015 Работни протоколи'!A303&gt;'2015 Работни протоколи'!B303,0,IF('2015 Работни протоколи'!A303&lt;1,0,'2015 Работни протоколи'!B303-'2015 Работни протоколи'!A303))</f>
        <v>0</v>
      </c>
      <c r="D303" s="13"/>
    </row>
    <row r="304" customFormat="false" ht="12.8" hidden="false" customHeight="false" outlineLevel="0" collapsed="false">
      <c r="A304" s="24"/>
      <c r="B304" s="24"/>
      <c r="C304" s="15" t="n">
        <f aca="false">IF('2015 Работни протоколи'!A304&gt;'2015 Работни протоколи'!B304,0,IF('2015 Работни протоколи'!A304&lt;1,0,'2015 Работни протоколи'!B304-'2015 Работни протоколи'!A304))</f>
        <v>0</v>
      </c>
      <c r="D304" s="13"/>
    </row>
    <row r="305" customFormat="false" ht="12.8" hidden="false" customHeight="false" outlineLevel="0" collapsed="false">
      <c r="A305" s="24"/>
      <c r="B305" s="24"/>
      <c r="C305" s="15" t="n">
        <f aca="false">IF('2015 Работни протоколи'!A305&gt;'2015 Работни протоколи'!B305,0,IF('2015 Работни протоколи'!A305&lt;1,0,'2015 Работни протоколи'!B305-'2015 Работни протоколи'!A305))</f>
        <v>0</v>
      </c>
      <c r="D305" s="13"/>
    </row>
    <row r="306" customFormat="false" ht="12.8" hidden="false" customHeight="false" outlineLevel="0" collapsed="false">
      <c r="A306" s="24"/>
      <c r="B306" s="24"/>
      <c r="C306" s="15" t="n">
        <f aca="false">IF('2015 Работни протоколи'!A306&gt;'2015 Работни протоколи'!B306,0,IF('2015 Работни протоколи'!A306&lt;1,0,'2015 Работни протоколи'!B306-'2015 Работни протоколи'!A306))</f>
        <v>0</v>
      </c>
      <c r="D306" s="13"/>
    </row>
    <row r="307" customFormat="false" ht="12.8" hidden="false" customHeight="false" outlineLevel="0" collapsed="false">
      <c r="A307" s="24"/>
      <c r="B307" s="24"/>
      <c r="C307" s="15" t="n">
        <f aca="false">IF('2015 Работни протоколи'!A307&gt;'2015 Работни протоколи'!B307,0,IF('2015 Работни протоколи'!A307&lt;1,0,'2015 Работни протоколи'!B307-'2015 Работни протоколи'!A307))</f>
        <v>0</v>
      </c>
      <c r="D307" s="13"/>
    </row>
    <row r="308" customFormat="false" ht="12.8" hidden="false" customHeight="false" outlineLevel="0" collapsed="false">
      <c r="A308" s="24"/>
      <c r="B308" s="24"/>
      <c r="C308" s="15" t="n">
        <f aca="false">IF('2015 Работни протоколи'!A308&gt;'2015 Работни протоколи'!B308,0,IF('2015 Работни протоколи'!A308&lt;1,0,'2015 Работни протоколи'!B308-'2015 Работни протоколи'!A308))</f>
        <v>0</v>
      </c>
      <c r="D308" s="13"/>
    </row>
    <row r="309" customFormat="false" ht="12.8" hidden="false" customHeight="false" outlineLevel="0" collapsed="false">
      <c r="A309" s="24"/>
      <c r="B309" s="24"/>
      <c r="C309" s="15" t="n">
        <f aca="false">IF('2015 Работни протоколи'!A309&gt;'2015 Работни протоколи'!B309,0,IF('2015 Работни протоколи'!A309&lt;1,0,'2015 Работни протоколи'!B309-'2015 Работни протоколи'!A309))</f>
        <v>0</v>
      </c>
      <c r="D309" s="13"/>
    </row>
    <row r="310" customFormat="false" ht="12.8" hidden="false" customHeight="false" outlineLevel="0" collapsed="false">
      <c r="A310" s="24"/>
      <c r="B310" s="24"/>
      <c r="C310" s="15" t="n">
        <f aca="false">IF('2015 Работни протоколи'!A310&gt;'2015 Работни протоколи'!B310,0,IF('2015 Работни протоколи'!A310&lt;1,0,'2015 Работни протоколи'!B310-'2015 Работни протоколи'!A310))</f>
        <v>0</v>
      </c>
      <c r="D310" s="13"/>
    </row>
    <row r="311" customFormat="false" ht="12.8" hidden="false" customHeight="false" outlineLevel="0" collapsed="false">
      <c r="A311" s="24"/>
      <c r="B311" s="24"/>
      <c r="C311" s="15" t="n">
        <f aca="false">IF('2015 Работни протоколи'!A311&gt;'2015 Работни протоколи'!B311,0,IF('2015 Работни протоколи'!A311&lt;1,0,'2015 Работни протоколи'!B311-'2015 Работни протоколи'!A311))</f>
        <v>0</v>
      </c>
      <c r="D311" s="13"/>
    </row>
    <row r="312" customFormat="false" ht="12.8" hidden="false" customHeight="false" outlineLevel="0" collapsed="false">
      <c r="A312" s="24"/>
      <c r="B312" s="24"/>
      <c r="C312" s="15" t="n">
        <f aca="false">IF('2015 Работни протоколи'!A312&gt;'2015 Работни протоколи'!B312,0,IF('2015 Работни протоколи'!A312&lt;1,0,'2015 Работни протоколи'!B312-'2015 Работни протоколи'!A312))</f>
        <v>0</v>
      </c>
      <c r="D312" s="13"/>
    </row>
    <row r="313" customFormat="false" ht="12.8" hidden="false" customHeight="false" outlineLevel="0" collapsed="false">
      <c r="A313" s="24"/>
      <c r="B313" s="24"/>
      <c r="C313" s="15" t="n">
        <f aca="false">IF('2015 Работни протоколи'!A313&gt;'2015 Работни протоколи'!B313,0,IF('2015 Работни протоколи'!A313&lt;1,0,'2015 Работни протоколи'!B313-'2015 Работни протоколи'!A313))</f>
        <v>0</v>
      </c>
      <c r="D313" s="13"/>
    </row>
    <row r="314" customFormat="false" ht="12.8" hidden="false" customHeight="false" outlineLevel="0" collapsed="false">
      <c r="A314" s="24"/>
      <c r="B314" s="24"/>
      <c r="C314" s="15" t="n">
        <f aca="false">IF('2015 Работни протоколи'!A314&gt;'2015 Работни протоколи'!B314,0,IF('2015 Работни протоколи'!A314&lt;1,0,'2015 Работни протоколи'!B314-'2015 Работни протоколи'!A314))</f>
        <v>0</v>
      </c>
      <c r="D314" s="13"/>
    </row>
    <row r="315" customFormat="false" ht="12.8" hidden="false" customHeight="false" outlineLevel="0" collapsed="false">
      <c r="A315" s="24"/>
      <c r="B315" s="24"/>
      <c r="C315" s="15" t="n">
        <f aca="false">IF('2015 Работни протоколи'!A315&gt;'2015 Работни протоколи'!B315,0,IF('2015 Работни протоколи'!A315&lt;1,0,'2015 Работни протоколи'!B315-'2015 Работни протоколи'!A315))</f>
        <v>0</v>
      </c>
      <c r="D315" s="13"/>
    </row>
    <row r="316" customFormat="false" ht="12.8" hidden="false" customHeight="false" outlineLevel="0" collapsed="false">
      <c r="A316" s="24"/>
      <c r="B316" s="24"/>
      <c r="C316" s="15" t="n">
        <f aca="false">IF('2015 Работни протоколи'!A316&gt;'2015 Работни протоколи'!B316,0,IF('2015 Работни протоколи'!A316&lt;1,0,'2015 Работни протоколи'!B316-'2015 Работни протоколи'!A316))</f>
        <v>0</v>
      </c>
      <c r="D316" s="13"/>
    </row>
    <row r="317" customFormat="false" ht="12.8" hidden="false" customHeight="false" outlineLevel="0" collapsed="false">
      <c r="A317" s="24"/>
      <c r="B317" s="24"/>
      <c r="C317" s="15" t="n">
        <f aca="false">IF('2015 Работни протоколи'!A317&gt;'2015 Работни протоколи'!B317,0,IF('2015 Работни протоколи'!A317&lt;1,0,'2015 Работни протоколи'!B317-'2015 Работни протоколи'!A317))</f>
        <v>0</v>
      </c>
      <c r="D317" s="13"/>
    </row>
    <row r="318" customFormat="false" ht="12.8" hidden="false" customHeight="false" outlineLevel="0" collapsed="false">
      <c r="A318" s="24"/>
      <c r="B318" s="24"/>
      <c r="C318" s="15" t="n">
        <f aca="false">IF('2015 Работни протоколи'!A318&gt;'2015 Работни протоколи'!B318,0,IF('2015 Работни протоколи'!A318&lt;1,0,'2015 Работни протоколи'!B318-'2015 Работни протоколи'!A318))</f>
        <v>0</v>
      </c>
      <c r="D318" s="13"/>
    </row>
    <row r="319" customFormat="false" ht="12.8" hidden="false" customHeight="false" outlineLevel="0" collapsed="false">
      <c r="A319" s="24"/>
      <c r="B319" s="24"/>
      <c r="C319" s="15" t="n">
        <f aca="false">IF('2015 Работни протоколи'!A319&gt;'2015 Работни протоколи'!B319,0,IF('2015 Работни протоколи'!A319&lt;1,0,'2015 Работни протоколи'!B319-'2015 Работни протоколи'!A319))</f>
        <v>0</v>
      </c>
      <c r="D319" s="13"/>
    </row>
    <row r="320" customFormat="false" ht="12.8" hidden="false" customHeight="false" outlineLevel="0" collapsed="false">
      <c r="A320" s="24"/>
      <c r="B320" s="24"/>
      <c r="C320" s="15" t="n">
        <f aca="false">IF('2015 Работни протоколи'!A320&gt;'2015 Работни протоколи'!B320,0,IF('2015 Работни протоколи'!A320&lt;1,0,'2015 Работни протоколи'!B320-'2015 Работни протоколи'!A320))</f>
        <v>0</v>
      </c>
      <c r="D320" s="13"/>
    </row>
    <row r="321" customFormat="false" ht="12.8" hidden="false" customHeight="false" outlineLevel="0" collapsed="false">
      <c r="A321" s="24"/>
      <c r="B321" s="24"/>
      <c r="C321" s="15" t="n">
        <f aca="false">IF('2015 Работни протоколи'!A321&gt;'2015 Работни протоколи'!B321,0,IF('2015 Работни протоколи'!A321&lt;1,0,'2015 Работни протоколи'!B321-'2015 Работни протоколи'!A321))</f>
        <v>0</v>
      </c>
      <c r="D321" s="13"/>
    </row>
    <row r="322" customFormat="false" ht="12.8" hidden="false" customHeight="false" outlineLevel="0" collapsed="false">
      <c r="A322" s="24"/>
      <c r="B322" s="24"/>
      <c r="C322" s="15" t="n">
        <f aca="false">IF('2015 Работни протоколи'!A322&gt;'2015 Работни протоколи'!B322,0,IF('2015 Работни протоколи'!A322&lt;1,0,'2015 Работни протоколи'!B322-'2015 Работни протоколи'!A322))</f>
        <v>0</v>
      </c>
      <c r="D322" s="13"/>
    </row>
    <row r="323" customFormat="false" ht="12.8" hidden="false" customHeight="false" outlineLevel="0" collapsed="false">
      <c r="A323" s="24"/>
      <c r="B323" s="24"/>
      <c r="C323" s="15" t="n">
        <f aca="false">IF('2015 Работни протоколи'!A323&gt;'2015 Работни протоколи'!B323,0,IF('2015 Работни протоколи'!A323&lt;1,0,'2015 Работни протоколи'!B323-'2015 Работни протоколи'!A323))</f>
        <v>0</v>
      </c>
      <c r="D323" s="13"/>
    </row>
    <row r="324" customFormat="false" ht="12.8" hidden="false" customHeight="false" outlineLevel="0" collapsed="false">
      <c r="A324" s="24"/>
      <c r="B324" s="24"/>
      <c r="C324" s="15" t="n">
        <f aca="false">IF('2015 Работни протоколи'!A324&gt;'2015 Работни протоколи'!B324,0,IF('2015 Работни протоколи'!A324&lt;1,0,'2015 Работни протоколи'!B324-'2015 Работни протоколи'!A324))</f>
        <v>0</v>
      </c>
      <c r="D324" s="13"/>
    </row>
    <row r="325" customFormat="false" ht="12.8" hidden="false" customHeight="false" outlineLevel="0" collapsed="false">
      <c r="A325" s="24"/>
      <c r="B325" s="24"/>
      <c r="C325" s="15" t="n">
        <f aca="false">IF('2015 Работни протоколи'!A325&gt;'2015 Работни протоколи'!B325,0,IF('2015 Работни протоколи'!A325&lt;1,0,'2015 Работни протоколи'!B325-'2015 Работни протоколи'!A325))</f>
        <v>0</v>
      </c>
      <c r="D325" s="13"/>
    </row>
    <row r="326" customFormat="false" ht="12.8" hidden="false" customHeight="false" outlineLevel="0" collapsed="false">
      <c r="A326" s="24"/>
      <c r="B326" s="24"/>
      <c r="C326" s="15" t="n">
        <f aca="false">IF('2015 Работни протоколи'!A326&gt;'2015 Работни протоколи'!B326,0,IF('2015 Работни протоколи'!A326&lt;1,0,'2015 Работни протоколи'!B326-'2015 Работни протоколи'!A326))</f>
        <v>0</v>
      </c>
      <c r="D326" s="13"/>
    </row>
    <row r="327" customFormat="false" ht="12.8" hidden="false" customHeight="false" outlineLevel="0" collapsed="false">
      <c r="A327" s="24"/>
      <c r="B327" s="24"/>
      <c r="C327" s="15" t="n">
        <f aca="false">IF('2015 Работни протоколи'!A327&gt;'2015 Работни протоколи'!B327,0,IF('2015 Работни протоколи'!A327&lt;1,0,'2015 Работни протоколи'!B327-'2015 Работни протоколи'!A327))</f>
        <v>0</v>
      </c>
      <c r="D327" s="13"/>
    </row>
    <row r="328" customFormat="false" ht="12.8" hidden="false" customHeight="false" outlineLevel="0" collapsed="false">
      <c r="A328" s="24"/>
      <c r="B328" s="24"/>
      <c r="C328" s="15" t="n">
        <f aca="false">IF('2015 Работни протоколи'!A328&gt;'2015 Работни протоколи'!B328,0,IF('2015 Работни протоколи'!A328&lt;1,0,'2015 Работни протоколи'!B328-'2015 Работни протоколи'!A328))</f>
        <v>0</v>
      </c>
      <c r="D328" s="13"/>
    </row>
    <row r="329" customFormat="false" ht="12.8" hidden="false" customHeight="false" outlineLevel="0" collapsed="false">
      <c r="A329" s="24"/>
      <c r="B329" s="24"/>
      <c r="C329" s="15" t="n">
        <f aca="false">IF('2015 Работни протоколи'!A329&gt;'2015 Работни протоколи'!B329,0,IF('2015 Работни протоколи'!A329&lt;1,0,'2015 Работни протоколи'!B329-'2015 Работни протоколи'!A329))</f>
        <v>0</v>
      </c>
      <c r="D329" s="13"/>
    </row>
    <row r="330" customFormat="false" ht="12.8" hidden="false" customHeight="false" outlineLevel="0" collapsed="false">
      <c r="A330" s="24"/>
      <c r="B330" s="24"/>
      <c r="C330" s="15" t="n">
        <f aca="false">IF('2015 Работни протоколи'!A330&gt;'2015 Работни протоколи'!B330,0,IF('2015 Работни протоколи'!A330&lt;1,0,'2015 Работни протоколи'!B330-'2015 Работни протоколи'!A330))</f>
        <v>0</v>
      </c>
      <c r="D330" s="13"/>
    </row>
    <row r="331" customFormat="false" ht="12.8" hidden="false" customHeight="false" outlineLevel="0" collapsed="false">
      <c r="A331" s="24"/>
      <c r="B331" s="24"/>
      <c r="C331" s="15" t="n">
        <f aca="false">IF('2015 Работни протоколи'!A331&gt;'2015 Работни протоколи'!B331,0,IF('2015 Работни протоколи'!A331&lt;1,0,'2015 Работни протоколи'!B331-'2015 Работни протоколи'!A331))</f>
        <v>0</v>
      </c>
      <c r="D331" s="13"/>
    </row>
    <row r="332" customFormat="false" ht="12.8" hidden="false" customHeight="false" outlineLevel="0" collapsed="false">
      <c r="A332" s="24"/>
      <c r="B332" s="24"/>
      <c r="C332" s="15" t="n">
        <f aca="false">IF('2015 Работни протоколи'!A332&gt;'2015 Работни протоколи'!B332,0,IF('2015 Работни протоколи'!A332&lt;1,0,'2015 Работни протоколи'!B332-'2015 Работни протоколи'!A332))</f>
        <v>0</v>
      </c>
      <c r="D332" s="13"/>
    </row>
    <row r="333" customFormat="false" ht="12.8" hidden="false" customHeight="false" outlineLevel="0" collapsed="false">
      <c r="A333" s="24"/>
      <c r="B333" s="24"/>
      <c r="C333" s="15" t="n">
        <f aca="false">IF('2015 Работни протоколи'!A333&gt;'2015 Работни протоколи'!B333,0,IF('2015 Работни протоколи'!A333&lt;1,0,'2015 Работни протоколи'!B333-'2015 Работни протоколи'!A333))</f>
        <v>0</v>
      </c>
      <c r="D333" s="13"/>
    </row>
    <row r="334" customFormat="false" ht="12.8" hidden="false" customHeight="false" outlineLevel="0" collapsed="false">
      <c r="A334" s="24"/>
      <c r="B334" s="24"/>
      <c r="C334" s="15" t="n">
        <f aca="false">IF('2015 Работни протоколи'!A334&gt;'2015 Работни протоколи'!B334,0,IF('2015 Работни протоколи'!A334&lt;1,0,'2015 Работни протоколи'!B334-'2015 Работни протоколи'!A334))</f>
        <v>0</v>
      </c>
      <c r="D334" s="13"/>
    </row>
    <row r="335" customFormat="false" ht="12.8" hidden="false" customHeight="false" outlineLevel="0" collapsed="false">
      <c r="A335" s="24"/>
      <c r="B335" s="24"/>
      <c r="C335" s="15" t="n">
        <f aca="false">IF('2015 Работни протоколи'!A335&gt;'2015 Работни протоколи'!B335,0,IF('2015 Работни протоколи'!A335&lt;1,0,'2015 Работни протоколи'!B335-'2015 Работни протоколи'!A335))</f>
        <v>0</v>
      </c>
      <c r="D335" s="13"/>
    </row>
    <row r="336" customFormat="false" ht="12.8" hidden="false" customHeight="false" outlineLevel="0" collapsed="false">
      <c r="A336" s="24"/>
      <c r="B336" s="24"/>
      <c r="C336" s="15" t="n">
        <f aca="false">IF('2015 Работни протоколи'!A336&gt;'2015 Работни протоколи'!B336,0,IF('2015 Работни протоколи'!A336&lt;1,0,'2015 Работни протоколи'!B336-'2015 Работни протоколи'!A336))</f>
        <v>0</v>
      </c>
      <c r="D336" s="13"/>
    </row>
    <row r="337" customFormat="false" ht="12.8" hidden="false" customHeight="false" outlineLevel="0" collapsed="false">
      <c r="A337" s="24"/>
      <c r="B337" s="24"/>
      <c r="C337" s="15" t="n">
        <f aca="false">IF('2015 Работни протоколи'!A337&gt;'2015 Работни протоколи'!B337,0,IF('2015 Работни протоколи'!A337&lt;1,0,'2015 Работни протоколи'!B337-'2015 Работни протоколи'!A337))</f>
        <v>0</v>
      </c>
      <c r="D337" s="13"/>
    </row>
    <row r="338" customFormat="false" ht="12.8" hidden="false" customHeight="false" outlineLevel="0" collapsed="false">
      <c r="A338" s="24"/>
      <c r="B338" s="24"/>
      <c r="C338" s="15" t="n">
        <f aca="false">IF('2015 Работни протоколи'!A338&gt;'2015 Работни протоколи'!B338,0,IF('2015 Работни протоколи'!A338&lt;1,0,'2015 Работни протоколи'!B338-'2015 Работни протоколи'!A338))</f>
        <v>0</v>
      </c>
      <c r="D338" s="13"/>
    </row>
    <row r="339" customFormat="false" ht="12.8" hidden="false" customHeight="false" outlineLevel="0" collapsed="false">
      <c r="A339" s="24"/>
      <c r="B339" s="24"/>
      <c r="C339" s="15" t="n">
        <f aca="false">IF('2015 Работни протоколи'!A339&gt;'2015 Работни протоколи'!B339,0,IF('2015 Работни протоколи'!A339&lt;1,0,'2015 Работни протоколи'!B339-'2015 Работни протоколи'!A339))</f>
        <v>0</v>
      </c>
      <c r="D339" s="13"/>
    </row>
    <row r="340" customFormat="false" ht="12.8" hidden="false" customHeight="false" outlineLevel="0" collapsed="false">
      <c r="A340" s="24"/>
      <c r="B340" s="24"/>
      <c r="C340" s="15" t="n">
        <f aca="false">IF('2015 Работни протоколи'!A340&gt;'2015 Работни протоколи'!B340,0,IF('2015 Работни протоколи'!A340&lt;1,0,'2015 Работни протоколи'!B340-'2015 Работни протоколи'!A340))</f>
        <v>0</v>
      </c>
      <c r="D340" s="13"/>
    </row>
    <row r="341" customFormat="false" ht="12.8" hidden="false" customHeight="false" outlineLevel="0" collapsed="false">
      <c r="A341" s="24"/>
      <c r="B341" s="24"/>
      <c r="C341" s="15" t="n">
        <f aca="false">IF('2015 Работни протоколи'!A341&gt;'2015 Работни протоколи'!B341,0,IF('2015 Работни протоколи'!A341&lt;1,0,'2015 Работни протоколи'!B341-'2015 Работни протоколи'!A341))</f>
        <v>0</v>
      </c>
      <c r="D341" s="13"/>
    </row>
    <row r="342" customFormat="false" ht="12.8" hidden="false" customHeight="false" outlineLevel="0" collapsed="false">
      <c r="A342" s="24"/>
      <c r="B342" s="24"/>
      <c r="C342" s="15" t="n">
        <f aca="false">IF('2015 Работни протоколи'!A342&gt;'2015 Работни протоколи'!B342,0,IF('2015 Работни протоколи'!A342&lt;1,0,'2015 Работни протоколи'!B342-'2015 Работни протоколи'!A342))</f>
        <v>0</v>
      </c>
      <c r="D342" s="13"/>
    </row>
    <row r="343" customFormat="false" ht="12.8" hidden="false" customHeight="false" outlineLevel="0" collapsed="false">
      <c r="A343" s="24"/>
      <c r="B343" s="24"/>
      <c r="C343" s="15" t="n">
        <f aca="false">IF('2015 Работни протоколи'!A343&gt;'2015 Работни протоколи'!B343,0,IF('2015 Работни протоколи'!A343&lt;1,0,'2015 Работни протоколи'!B343-'2015 Работни протоколи'!A343))</f>
        <v>0</v>
      </c>
      <c r="D343" s="13"/>
    </row>
    <row r="344" customFormat="false" ht="12.8" hidden="false" customHeight="false" outlineLevel="0" collapsed="false">
      <c r="A344" s="24"/>
      <c r="B344" s="24"/>
      <c r="C344" s="15" t="n">
        <f aca="false">IF('2015 Работни протоколи'!A344&gt;'2015 Работни протоколи'!B344,0,IF('2015 Работни протоколи'!A344&lt;1,0,'2015 Работни протоколи'!B344-'2015 Работни протоколи'!A344))</f>
        <v>0</v>
      </c>
      <c r="D344" s="13"/>
    </row>
    <row r="345" customFormat="false" ht="12.8" hidden="false" customHeight="false" outlineLevel="0" collapsed="false">
      <c r="A345" s="24"/>
      <c r="B345" s="24"/>
      <c r="C345" s="15" t="n">
        <f aca="false">IF('2015 Работни протоколи'!A345&gt;'2015 Работни протоколи'!B345,0,IF('2015 Работни протоколи'!A345&lt;1,0,'2015 Работни протоколи'!B345-'2015 Работни протоколи'!A345))</f>
        <v>0</v>
      </c>
      <c r="D345" s="13"/>
    </row>
    <row r="346" customFormat="false" ht="12.8" hidden="false" customHeight="false" outlineLevel="0" collapsed="false">
      <c r="A346" s="24"/>
      <c r="B346" s="24"/>
      <c r="C346" s="15" t="n">
        <f aca="false">IF('2015 Работни протоколи'!A346&gt;'2015 Работни протоколи'!B346,0,IF('2015 Работни протоколи'!A346&lt;1,0,'2015 Работни протоколи'!B346-'2015 Работни протоколи'!A346))</f>
        <v>0</v>
      </c>
      <c r="D346" s="13"/>
    </row>
    <row r="347" customFormat="false" ht="12.8" hidden="false" customHeight="false" outlineLevel="0" collapsed="false">
      <c r="A347" s="24"/>
      <c r="B347" s="24"/>
      <c r="C347" s="15" t="n">
        <f aca="false">IF('2015 Работни протоколи'!A347&gt;'2015 Работни протоколи'!B347,0,IF('2015 Работни протоколи'!A347&lt;1,0,'2015 Работни протоколи'!B347-'2015 Работни протоколи'!A347))</f>
        <v>0</v>
      </c>
      <c r="D347" s="13"/>
    </row>
    <row r="348" customFormat="false" ht="12.8" hidden="false" customHeight="false" outlineLevel="0" collapsed="false">
      <c r="A348" s="24"/>
      <c r="B348" s="24"/>
      <c r="C348" s="15" t="n">
        <f aca="false">IF('2015 Работни протоколи'!A348&gt;'2015 Работни протоколи'!B348,0,IF('2015 Работни протоколи'!A348&lt;1,0,'2015 Работни протоколи'!B348-'2015 Работни протоколи'!A348))</f>
        <v>0</v>
      </c>
      <c r="D348" s="13"/>
    </row>
    <row r="349" customFormat="false" ht="12.8" hidden="false" customHeight="false" outlineLevel="0" collapsed="false">
      <c r="A349" s="24"/>
      <c r="B349" s="24"/>
      <c r="C349" s="15" t="n">
        <f aca="false">IF('2015 Работни протоколи'!A349&gt;'2015 Работни протоколи'!B349,0,IF('2015 Работни протоколи'!A349&lt;1,0,'2015 Работни протоколи'!B349-'2015 Работни протоколи'!A349))</f>
        <v>0</v>
      </c>
      <c r="D349" s="13"/>
    </row>
    <row r="350" customFormat="false" ht="12.8" hidden="false" customHeight="false" outlineLevel="0" collapsed="false">
      <c r="A350" s="24"/>
      <c r="B350" s="24"/>
      <c r="C350" s="15" t="n">
        <f aca="false">IF('2015 Работни протоколи'!A350&gt;'2015 Работни протоколи'!B350,0,IF('2015 Работни протоколи'!A350&lt;1,0,'2015 Работни протоколи'!B350-'2015 Работни протоколи'!A350))</f>
        <v>0</v>
      </c>
      <c r="D350" s="13"/>
    </row>
    <row r="351" customFormat="false" ht="12.8" hidden="false" customHeight="false" outlineLevel="0" collapsed="false">
      <c r="A351" s="24"/>
      <c r="B351" s="24"/>
      <c r="C351" s="15" t="n">
        <f aca="false">IF('2015 Работни протоколи'!A351&gt;'2015 Работни протоколи'!B351,0,IF('2015 Работни протоколи'!A351&lt;1,0,'2015 Работни протоколи'!B351-'2015 Работни протоколи'!A351))</f>
        <v>0</v>
      </c>
      <c r="D351" s="13"/>
    </row>
    <row r="352" customFormat="false" ht="12.8" hidden="false" customHeight="false" outlineLevel="0" collapsed="false">
      <c r="A352" s="24"/>
      <c r="B352" s="24"/>
      <c r="C352" s="15" t="n">
        <f aca="false">IF('2015 Работни протоколи'!A352&gt;'2015 Работни протоколи'!B352,0,IF('2015 Работни протоколи'!A352&lt;1,0,'2015 Работни протоколи'!B352-'2015 Работни протоколи'!A352))</f>
        <v>0</v>
      </c>
      <c r="D352" s="13"/>
    </row>
    <row r="353" customFormat="false" ht="12.8" hidden="false" customHeight="false" outlineLevel="0" collapsed="false">
      <c r="A353" s="24"/>
      <c r="B353" s="24"/>
      <c r="C353" s="15" t="n">
        <f aca="false">IF('2015 Работни протоколи'!A353&gt;'2015 Работни протоколи'!B353,0,IF('2015 Работни протоколи'!A353&lt;1,0,'2015 Работни протоколи'!B353-'2015 Работни протоколи'!A353))</f>
        <v>0</v>
      </c>
      <c r="D353" s="13"/>
    </row>
    <row r="354" customFormat="false" ht="12.8" hidden="false" customHeight="false" outlineLevel="0" collapsed="false">
      <c r="A354" s="24"/>
      <c r="B354" s="24"/>
      <c r="C354" s="15" t="n">
        <f aca="false">IF('2015 Работни протоколи'!A354&gt;'2015 Работни протоколи'!B354,0,IF('2015 Работни протоколи'!A354&lt;1,0,'2015 Работни протоколи'!B354-'2015 Работни протоколи'!A354))</f>
        <v>0</v>
      </c>
      <c r="D354" s="13"/>
    </row>
    <row r="355" customFormat="false" ht="12.8" hidden="false" customHeight="false" outlineLevel="0" collapsed="false">
      <c r="A355" s="24"/>
      <c r="B355" s="24"/>
      <c r="C355" s="15" t="n">
        <f aca="false">IF('2015 Работни протоколи'!A355&gt;'2015 Работни протоколи'!B355,0,IF('2015 Работни протоколи'!A355&lt;1,0,'2015 Работни протоколи'!B355-'2015 Работни протоколи'!A355))</f>
        <v>0</v>
      </c>
      <c r="D355" s="13"/>
    </row>
    <row r="356" customFormat="false" ht="12.8" hidden="false" customHeight="false" outlineLevel="0" collapsed="false">
      <c r="A356" s="24"/>
      <c r="B356" s="24"/>
      <c r="C356" s="15" t="n">
        <f aca="false">IF('2015 Работни протоколи'!A356&gt;'2015 Работни протоколи'!B356,0,IF('2015 Работни протоколи'!A356&lt;1,0,'2015 Работни протоколи'!B356-'2015 Работни протоколи'!A356))</f>
        <v>0</v>
      </c>
      <c r="D356" s="13"/>
    </row>
    <row r="357" customFormat="false" ht="12.8" hidden="false" customHeight="false" outlineLevel="0" collapsed="false">
      <c r="A357" s="24"/>
      <c r="B357" s="24"/>
      <c r="C357" s="15" t="n">
        <f aca="false">IF('2015 Работни протоколи'!A357&gt;'2015 Работни протоколи'!B357,0,IF('2015 Работни протоколи'!A357&lt;1,0,'2015 Работни протоколи'!B357-'2015 Работни протоколи'!A357))</f>
        <v>0</v>
      </c>
      <c r="D357" s="13"/>
    </row>
    <row r="358" customFormat="false" ht="12.8" hidden="false" customHeight="false" outlineLevel="0" collapsed="false">
      <c r="A358" s="24"/>
      <c r="B358" s="24"/>
      <c r="C358" s="15" t="n">
        <f aca="false">IF('2015 Работни протоколи'!A358&gt;'2015 Работни протоколи'!B358,0,IF('2015 Работни протоколи'!A358&lt;1,0,'2015 Работни протоколи'!B358-'2015 Работни протоколи'!A358))</f>
        <v>0</v>
      </c>
      <c r="D358" s="13"/>
    </row>
    <row r="359" customFormat="false" ht="12.8" hidden="false" customHeight="false" outlineLevel="0" collapsed="false">
      <c r="A359" s="24"/>
      <c r="B359" s="24"/>
      <c r="C359" s="15" t="n">
        <f aca="false">IF('2015 Работни протоколи'!A359&gt;'2015 Работни протоколи'!B359,0,IF('2015 Работни протоколи'!A359&lt;1,0,'2015 Работни протоколи'!B359-'2015 Работни протоколи'!A359))</f>
        <v>0</v>
      </c>
      <c r="D359" s="13"/>
    </row>
    <row r="360" customFormat="false" ht="12.8" hidden="false" customHeight="false" outlineLevel="0" collapsed="false">
      <c r="A360" s="24"/>
      <c r="B360" s="24"/>
      <c r="C360" s="15" t="n">
        <f aca="false">IF('2015 Работни протоколи'!A360&gt;'2015 Работни протоколи'!B360,0,IF('2015 Работни протоколи'!A360&lt;1,0,'2015 Работни протоколи'!B360-'2015 Работни протоколи'!A360))</f>
        <v>0</v>
      </c>
      <c r="D360" s="13"/>
    </row>
    <row r="361" customFormat="false" ht="12.8" hidden="false" customHeight="false" outlineLevel="0" collapsed="false">
      <c r="A361" s="24"/>
      <c r="B361" s="24"/>
      <c r="C361" s="15" t="n">
        <f aca="false">IF('2015 Работни протоколи'!A361&gt;'2015 Работни протоколи'!B361,0,IF('2015 Работни протоколи'!A361&lt;1,0,'2015 Работни протоколи'!B361-'2015 Работни протоколи'!A361))</f>
        <v>0</v>
      </c>
      <c r="D361" s="13"/>
    </row>
    <row r="362" customFormat="false" ht="12.8" hidden="false" customHeight="false" outlineLevel="0" collapsed="false">
      <c r="A362" s="24"/>
      <c r="B362" s="24"/>
      <c r="C362" s="15" t="n">
        <f aca="false">IF('2015 Работни протоколи'!A362&gt;'2015 Работни протоколи'!B362,0,IF('2015 Работни протоколи'!A362&lt;1,0,'2015 Работни протоколи'!B362-'2015 Работни протоколи'!A362))</f>
        <v>0</v>
      </c>
      <c r="D362" s="13"/>
    </row>
    <row r="363" customFormat="false" ht="12.8" hidden="false" customHeight="false" outlineLevel="0" collapsed="false">
      <c r="A363" s="24"/>
      <c r="B363" s="24"/>
      <c r="C363" s="15" t="n">
        <f aca="false">IF('2015 Работни протоколи'!A363&gt;'2015 Работни протоколи'!B363,0,IF('2015 Работни протоколи'!A363&lt;1,0,'2015 Работни протоколи'!B363-'2015 Работни протоколи'!A363))</f>
        <v>0</v>
      </c>
      <c r="D363" s="13"/>
    </row>
    <row r="364" customFormat="false" ht="12.8" hidden="false" customHeight="false" outlineLevel="0" collapsed="false">
      <c r="A364" s="24"/>
      <c r="B364" s="24"/>
      <c r="C364" s="15" t="n">
        <f aca="false">IF('2015 Работни протоколи'!A364&gt;'2015 Работни протоколи'!B364,0,IF('2015 Работни протоколи'!A364&lt;1,0,'2015 Работни протоколи'!B364-'2015 Работни протоколи'!A364))</f>
        <v>0</v>
      </c>
      <c r="D364" s="13"/>
    </row>
    <row r="365" customFormat="false" ht="12.8" hidden="false" customHeight="false" outlineLevel="0" collapsed="false">
      <c r="A365" s="24"/>
      <c r="B365" s="24"/>
      <c r="C365" s="15" t="n">
        <f aca="false">IF('2015 Работни протоколи'!A365&gt;'2015 Работни протоколи'!B365,0,IF('2015 Работни протоколи'!A365&lt;1,0,'2015 Работни протоколи'!B365-'2015 Работни протоколи'!A365))</f>
        <v>0</v>
      </c>
      <c r="D365" s="13"/>
    </row>
    <row r="366" customFormat="false" ht="12.8" hidden="false" customHeight="false" outlineLevel="0" collapsed="false">
      <c r="A366" s="24"/>
      <c r="B366" s="24"/>
      <c r="C366" s="15" t="n">
        <f aca="false">IF('2015 Работни протоколи'!A366&gt;'2015 Работни протоколи'!B366,0,IF('2015 Работни протоколи'!A366&lt;1,0,'2015 Работни протоколи'!B366-'2015 Работни протоколи'!A366))</f>
        <v>0</v>
      </c>
      <c r="D366" s="13"/>
    </row>
    <row r="367" customFormat="false" ht="12.8" hidden="false" customHeight="false" outlineLevel="0" collapsed="false">
      <c r="A367" s="24"/>
      <c r="B367" s="24"/>
      <c r="C367" s="15" t="n">
        <f aca="false">IF('2015 Работни протоколи'!A367&gt;'2015 Работни протоколи'!B367,0,IF('2015 Работни протоколи'!A367&lt;1,0,'2015 Работни протоколи'!B367-'2015 Работни протоколи'!A367))</f>
        <v>0</v>
      </c>
      <c r="D367" s="13"/>
    </row>
    <row r="368" customFormat="false" ht="12.8" hidden="false" customHeight="false" outlineLevel="0" collapsed="false">
      <c r="A368" s="24"/>
      <c r="B368" s="24"/>
      <c r="C368" s="15" t="n">
        <f aca="false">IF('2015 Работни протоколи'!A368&gt;'2015 Работни протоколи'!B368,0,IF('2015 Работни протоколи'!A368&lt;1,0,'2015 Работни протоколи'!B368-'2015 Работни протоколи'!A368))</f>
        <v>0</v>
      </c>
      <c r="D368" s="13"/>
    </row>
    <row r="369" customFormat="false" ht="12.8" hidden="false" customHeight="false" outlineLevel="0" collapsed="false">
      <c r="A369" s="24"/>
      <c r="B369" s="24"/>
      <c r="C369" s="15" t="n">
        <f aca="false">IF('2015 Работни протоколи'!A369&gt;'2015 Работни протоколи'!B369,0,IF('2015 Работни протоколи'!A369&lt;1,0,'2015 Работни протоколи'!B369-'2015 Работни протоколи'!A369))</f>
        <v>0</v>
      </c>
      <c r="D369" s="13"/>
    </row>
    <row r="370" customFormat="false" ht="12.8" hidden="false" customHeight="false" outlineLevel="0" collapsed="false">
      <c r="A370" s="24"/>
      <c r="B370" s="24"/>
      <c r="C370" s="15" t="n">
        <f aca="false">IF('2015 Работни протоколи'!A370&gt;'2015 Работни протоколи'!B370,0,IF('2015 Работни протоколи'!A370&lt;1,0,'2015 Работни протоколи'!B370-'2015 Работни протоколи'!A370))</f>
        <v>0</v>
      </c>
      <c r="D370" s="13"/>
    </row>
    <row r="371" customFormat="false" ht="12.8" hidden="false" customHeight="false" outlineLevel="0" collapsed="false">
      <c r="A371" s="24"/>
      <c r="B371" s="24"/>
      <c r="C371" s="15" t="n">
        <f aca="false">IF('2015 Работни протоколи'!A371&gt;'2015 Работни протоколи'!B371,0,IF('2015 Работни протоколи'!A371&lt;1,0,'2015 Работни протоколи'!B371-'2015 Работни протоколи'!A371))</f>
        <v>0</v>
      </c>
      <c r="D371" s="13"/>
    </row>
    <row r="372" customFormat="false" ht="12.8" hidden="false" customHeight="false" outlineLevel="0" collapsed="false">
      <c r="A372" s="24"/>
      <c r="B372" s="24"/>
      <c r="C372" s="15" t="n">
        <f aca="false">IF('2015 Работни протоколи'!A372&gt;'2015 Работни протоколи'!B372,0,IF('2015 Работни протоколи'!A372&lt;1,0,'2015 Работни протоколи'!B372-'2015 Работни протоколи'!A372))</f>
        <v>0</v>
      </c>
      <c r="D372" s="13"/>
    </row>
    <row r="373" customFormat="false" ht="12.8" hidden="false" customHeight="false" outlineLevel="0" collapsed="false">
      <c r="A373" s="24"/>
      <c r="B373" s="24"/>
      <c r="C373" s="15" t="n">
        <f aca="false">IF('2015 Работни протоколи'!A373&gt;'2015 Работни протоколи'!B373,0,IF('2015 Работни протоколи'!A373&lt;1,0,'2015 Работни протоколи'!B373-'2015 Работни протоколи'!A373))</f>
        <v>0</v>
      </c>
      <c r="D373" s="13"/>
    </row>
    <row r="374" customFormat="false" ht="12.8" hidden="false" customHeight="false" outlineLevel="0" collapsed="false">
      <c r="A374" s="24"/>
      <c r="B374" s="24"/>
      <c r="C374" s="15" t="n">
        <f aca="false">IF('2015 Работни протоколи'!A374&gt;'2015 Работни протоколи'!B374,0,IF('2015 Работни протоколи'!A374&lt;1,0,'2015 Работни протоколи'!B374-'2015 Работни протоколи'!A374))</f>
        <v>0</v>
      </c>
      <c r="D374" s="13"/>
    </row>
    <row r="375" customFormat="false" ht="12.8" hidden="false" customHeight="false" outlineLevel="0" collapsed="false">
      <c r="A375" s="24"/>
      <c r="B375" s="24"/>
      <c r="C375" s="15" t="n">
        <f aca="false">IF('2015 Работни протоколи'!A375&gt;'2015 Работни протоколи'!B375,0,IF('2015 Работни протоколи'!A375&lt;1,0,'2015 Работни протоколи'!B375-'2015 Работни протоколи'!A375))</f>
        <v>0</v>
      </c>
      <c r="D375" s="13"/>
    </row>
    <row r="376" customFormat="false" ht="12.8" hidden="false" customHeight="false" outlineLevel="0" collapsed="false">
      <c r="A376" s="24"/>
      <c r="B376" s="24"/>
      <c r="C376" s="15" t="n">
        <f aca="false">IF('2015 Работни протоколи'!A376&gt;'2015 Работни протоколи'!B376,0,IF('2015 Работни протоколи'!A376&lt;1,0,'2015 Работни протоколи'!B376-'2015 Работни протоколи'!A376))</f>
        <v>0</v>
      </c>
      <c r="D376" s="13"/>
    </row>
    <row r="377" customFormat="false" ht="12.8" hidden="false" customHeight="false" outlineLevel="0" collapsed="false">
      <c r="A377" s="24"/>
      <c r="B377" s="24"/>
      <c r="C377" s="15" t="n">
        <f aca="false">IF('2015 Работни протоколи'!A377&gt;'2015 Работни протоколи'!B377,0,IF('2015 Работни протоколи'!A377&lt;1,0,'2015 Работни протоколи'!B377-'2015 Работни протоколи'!A377))</f>
        <v>0</v>
      </c>
      <c r="D377" s="13"/>
    </row>
    <row r="378" customFormat="false" ht="12.8" hidden="false" customHeight="false" outlineLevel="0" collapsed="false">
      <c r="A378" s="24"/>
      <c r="B378" s="24"/>
      <c r="C378" s="15" t="n">
        <f aca="false">IF('2015 Работни протоколи'!A378&gt;'2015 Работни протоколи'!B378,0,IF('2015 Работни протоколи'!A378&lt;1,0,'2015 Работни протоколи'!B378-'2015 Работни протоколи'!A378))</f>
        <v>0</v>
      </c>
      <c r="D378" s="13"/>
    </row>
    <row r="379" customFormat="false" ht="12.8" hidden="false" customHeight="false" outlineLevel="0" collapsed="false">
      <c r="A379" s="24"/>
      <c r="B379" s="24"/>
      <c r="C379" s="15" t="n">
        <f aca="false">IF('2015 Работни протоколи'!A379&gt;'2015 Работни протоколи'!B379,0,IF('2015 Работни протоколи'!A379&lt;1,0,'2015 Работни протоколи'!B379-'2015 Работни протоколи'!A379))</f>
        <v>0</v>
      </c>
      <c r="D379" s="13"/>
    </row>
    <row r="380" customFormat="false" ht="12.8" hidden="false" customHeight="false" outlineLevel="0" collapsed="false">
      <c r="A380" s="24"/>
      <c r="B380" s="24"/>
      <c r="C380" s="15" t="n">
        <f aca="false">IF('2015 Работни протоколи'!A380&gt;'2015 Работни протоколи'!B380,0,IF('2015 Работни протоколи'!A380&lt;1,0,'2015 Работни протоколи'!B380-'2015 Работни протоколи'!A380))</f>
        <v>0</v>
      </c>
      <c r="D380" s="13"/>
    </row>
    <row r="381" customFormat="false" ht="12.8" hidden="false" customHeight="false" outlineLevel="0" collapsed="false">
      <c r="A381" s="24"/>
      <c r="B381" s="24"/>
      <c r="C381" s="15" t="n">
        <f aca="false">IF('2015 Работни протоколи'!A381&gt;'2015 Работни протоколи'!B381,0,IF('2015 Работни протоколи'!A381&lt;1,0,'2015 Работни протоколи'!B381-'2015 Работни протоколи'!A381))</f>
        <v>0</v>
      </c>
      <c r="D381" s="13"/>
    </row>
    <row r="382" customFormat="false" ht="12.8" hidden="false" customHeight="false" outlineLevel="0" collapsed="false">
      <c r="A382" s="24"/>
      <c r="B382" s="24"/>
      <c r="C382" s="15" t="n">
        <f aca="false">IF('2015 Работни протоколи'!A382&gt;'2015 Работни протоколи'!B382,0,IF('2015 Работни протоколи'!A382&lt;1,0,'2015 Работни протоколи'!B382-'2015 Работни протоколи'!A382))</f>
        <v>0</v>
      </c>
      <c r="D382" s="13"/>
    </row>
    <row r="383" customFormat="false" ht="12.8" hidden="false" customHeight="false" outlineLevel="0" collapsed="false">
      <c r="A383" s="24"/>
      <c r="B383" s="24"/>
      <c r="C383" s="15" t="n">
        <f aca="false">IF('2015 Работни протоколи'!A383&gt;'2015 Работни протоколи'!B383,0,IF('2015 Работни протоколи'!A383&lt;1,0,'2015 Работни протоколи'!B383-'2015 Работни протоколи'!A383))</f>
        <v>0</v>
      </c>
      <c r="D383" s="13"/>
    </row>
    <row r="384" customFormat="false" ht="12.8" hidden="false" customHeight="false" outlineLevel="0" collapsed="false">
      <c r="A384" s="24"/>
      <c r="B384" s="24"/>
      <c r="C384" s="15" t="n">
        <f aca="false">IF('2015 Работни протоколи'!A384&gt;'2015 Работни протоколи'!B384,0,IF('2015 Работни протоколи'!A384&lt;1,0,'2015 Работни протоколи'!B384-'2015 Работни протоколи'!A384))</f>
        <v>0</v>
      </c>
      <c r="D384" s="13"/>
    </row>
    <row r="385" customFormat="false" ht="12.8" hidden="false" customHeight="false" outlineLevel="0" collapsed="false">
      <c r="A385" s="24"/>
      <c r="B385" s="24"/>
      <c r="C385" s="15" t="n">
        <f aca="false">IF('2015 Работни протоколи'!A385&gt;'2015 Работни протоколи'!B385,0,IF('2015 Работни протоколи'!A385&lt;1,0,'2015 Работни протоколи'!B385-'2015 Работни протоколи'!A385))</f>
        <v>0</v>
      </c>
      <c r="D385" s="13"/>
    </row>
    <row r="386" customFormat="false" ht="12.8" hidden="false" customHeight="false" outlineLevel="0" collapsed="false">
      <c r="A386" s="24"/>
      <c r="B386" s="24"/>
      <c r="C386" s="15" t="n">
        <f aca="false">IF('2015 Работни протоколи'!A386&gt;'2015 Работни протоколи'!B386,0,IF('2015 Работни протоколи'!A386&lt;1,0,'2015 Работни протоколи'!B386-'2015 Работни протоколи'!A386))</f>
        <v>0</v>
      </c>
      <c r="D386" s="13"/>
    </row>
    <row r="387" customFormat="false" ht="12.8" hidden="false" customHeight="false" outlineLevel="0" collapsed="false">
      <c r="A387" s="24"/>
      <c r="B387" s="24"/>
      <c r="C387" s="15" t="n">
        <f aca="false">IF('2015 Работни протоколи'!A387&gt;'2015 Работни протоколи'!B387,0,IF('2015 Работни протоколи'!A387&lt;1,0,'2015 Работни протоколи'!B387-'2015 Работни протоколи'!A387))</f>
        <v>0</v>
      </c>
      <c r="D387" s="13"/>
    </row>
    <row r="388" customFormat="false" ht="12.8" hidden="false" customHeight="false" outlineLevel="0" collapsed="false">
      <c r="A388" s="24"/>
      <c r="B388" s="24"/>
      <c r="C388" s="15" t="n">
        <f aca="false">IF('2015 Работни протоколи'!A388&gt;'2015 Работни протоколи'!B388,0,IF('2015 Работни протоколи'!A388&lt;1,0,'2015 Работни протоколи'!B388-'2015 Работни протоколи'!A388))</f>
        <v>0</v>
      </c>
      <c r="D388" s="13"/>
    </row>
    <row r="389" customFormat="false" ht="12.8" hidden="false" customHeight="false" outlineLevel="0" collapsed="false">
      <c r="A389" s="24"/>
      <c r="B389" s="24"/>
      <c r="C389" s="15" t="n">
        <f aca="false">IF('2015 Работни протоколи'!A389&gt;'2015 Работни протоколи'!B389,0,IF('2015 Работни протоколи'!A389&lt;1,0,'2015 Работни протоколи'!B389-'2015 Работни протоколи'!A389))</f>
        <v>0</v>
      </c>
      <c r="D389" s="13"/>
    </row>
    <row r="390" customFormat="false" ht="12.8" hidden="false" customHeight="false" outlineLevel="0" collapsed="false">
      <c r="A390" s="24"/>
      <c r="B390" s="24"/>
      <c r="C390" s="15" t="n">
        <f aca="false">IF('2015 Работни протоколи'!A390&gt;'2015 Работни протоколи'!B390,0,IF('2015 Работни протоколи'!A390&lt;1,0,'2015 Работни протоколи'!B390-'2015 Работни протоколи'!A390))</f>
        <v>0</v>
      </c>
      <c r="D390" s="13"/>
    </row>
    <row r="391" customFormat="false" ht="12.8" hidden="false" customHeight="false" outlineLevel="0" collapsed="false">
      <c r="A391" s="24"/>
      <c r="B391" s="24"/>
      <c r="C391" s="15" t="n">
        <f aca="false">IF('2015 Работни протоколи'!A391&gt;'2015 Работни протоколи'!B391,0,IF('2015 Работни протоколи'!A391&lt;1,0,'2015 Работни протоколи'!B391-'2015 Работни протоколи'!A391))</f>
        <v>0</v>
      </c>
      <c r="D391" s="13"/>
    </row>
    <row r="392" customFormat="false" ht="12.8" hidden="false" customHeight="false" outlineLevel="0" collapsed="false">
      <c r="A392" s="24"/>
      <c r="B392" s="24"/>
      <c r="C392" s="15" t="n">
        <f aca="false">IF('2015 Работни протоколи'!A392&gt;'2015 Работни протоколи'!B392,0,IF('2015 Работни протоколи'!A392&lt;1,0,'2015 Работни протоколи'!B392-'2015 Работни протоколи'!A392))</f>
        <v>0</v>
      </c>
      <c r="D392" s="13"/>
    </row>
    <row r="393" customFormat="false" ht="12.8" hidden="false" customHeight="false" outlineLevel="0" collapsed="false">
      <c r="A393" s="24"/>
      <c r="B393" s="24"/>
      <c r="C393" s="15" t="n">
        <f aca="false">IF('2015 Работни протоколи'!A393&gt;'2015 Работни протоколи'!B393,0,IF('2015 Работни протоколи'!A393&lt;1,0,'2015 Работни протоколи'!B393-'2015 Работни протоколи'!A393))</f>
        <v>0</v>
      </c>
      <c r="D393" s="13"/>
    </row>
    <row r="394" customFormat="false" ht="12.8" hidden="false" customHeight="false" outlineLevel="0" collapsed="false">
      <c r="A394" s="24"/>
      <c r="B394" s="24"/>
      <c r="C394" s="15" t="n">
        <f aca="false">IF('2015 Работни протоколи'!A394&gt;'2015 Работни протоколи'!B394,0,IF('2015 Работни протоколи'!A394&lt;1,0,'2015 Работни протоколи'!B394-'2015 Работни протоколи'!A394))</f>
        <v>0</v>
      </c>
      <c r="D394" s="13"/>
    </row>
    <row r="395" customFormat="false" ht="12.8" hidden="false" customHeight="false" outlineLevel="0" collapsed="false">
      <c r="A395" s="24"/>
      <c r="B395" s="24"/>
      <c r="C395" s="15" t="n">
        <f aca="false">IF('2015 Работни протоколи'!A395&gt;'2015 Работни протоколи'!B395,0,IF('2015 Работни протоколи'!A395&lt;1,0,'2015 Работни протоколи'!B395-'2015 Работни протоколи'!A395))</f>
        <v>0</v>
      </c>
      <c r="D395" s="13"/>
    </row>
    <row r="396" customFormat="false" ht="12.8" hidden="false" customHeight="false" outlineLevel="0" collapsed="false">
      <c r="A396" s="24"/>
      <c r="B396" s="24"/>
      <c r="C396" s="15" t="n">
        <f aca="false">IF('2015 Работни протоколи'!A396&gt;'2015 Работни протоколи'!B396,0,IF('2015 Работни протоколи'!A396&lt;1,0,'2015 Работни протоколи'!B396-'2015 Работни протоколи'!A396))</f>
        <v>0</v>
      </c>
      <c r="D396" s="13"/>
    </row>
    <row r="397" customFormat="false" ht="12.8" hidden="false" customHeight="false" outlineLevel="0" collapsed="false">
      <c r="A397" s="24"/>
      <c r="B397" s="24"/>
      <c r="C397" s="15" t="n">
        <f aca="false">IF('2015 Работни протоколи'!A397&gt;'2015 Работни протоколи'!B397,0,IF('2015 Работни протоколи'!A397&lt;1,0,'2015 Работни протоколи'!B397-'2015 Работни протоколи'!A397))</f>
        <v>0</v>
      </c>
      <c r="D397" s="13"/>
    </row>
    <row r="398" customFormat="false" ht="12.8" hidden="false" customHeight="false" outlineLevel="0" collapsed="false">
      <c r="A398" s="24"/>
      <c r="B398" s="24"/>
      <c r="C398" s="15" t="n">
        <f aca="false">IF('2015 Работни протоколи'!A398&gt;'2015 Работни протоколи'!B398,0,IF('2015 Работни протоколи'!A398&lt;1,0,'2015 Работни протоколи'!B398-'2015 Работни протоколи'!A398))</f>
        <v>0</v>
      </c>
      <c r="D398" s="13"/>
    </row>
    <row r="399" customFormat="false" ht="12.8" hidden="false" customHeight="false" outlineLevel="0" collapsed="false">
      <c r="A399" s="24"/>
      <c r="B399" s="24"/>
      <c r="C399" s="15" t="n">
        <f aca="false">IF('2015 Работни протоколи'!A399&gt;'2015 Работни протоколи'!B399,0,IF('2015 Работни протоколи'!A399&lt;1,0,'2015 Работни протоколи'!B399-'2015 Работни протоколи'!A399))</f>
        <v>0</v>
      </c>
      <c r="D399" s="13"/>
    </row>
    <row r="400" customFormat="false" ht="12.8" hidden="false" customHeight="false" outlineLevel="0" collapsed="false">
      <c r="A400" s="24"/>
      <c r="B400" s="24"/>
      <c r="C400" s="15" t="n">
        <f aca="false">IF('2015 Работни протоколи'!A400&gt;'2015 Работни протоколи'!B400,0,IF('2015 Работни протоколи'!A400&lt;1,0,'2015 Работни протоколи'!B400-'2015 Работни протоколи'!A400))</f>
        <v>0</v>
      </c>
      <c r="D400" s="13"/>
    </row>
    <row r="401" customFormat="false" ht="12.8" hidden="false" customHeight="false" outlineLevel="0" collapsed="false">
      <c r="A401" s="24"/>
      <c r="B401" s="24"/>
      <c r="C401" s="15" t="n">
        <f aca="false">IF('2015 Работни протоколи'!A401&gt;'2015 Работни протоколи'!B401,0,IF('2015 Работни протоколи'!A401&lt;1,0,'2015 Работни протоколи'!B401-'2015 Работни протоколи'!A401))</f>
        <v>0</v>
      </c>
      <c r="D401" s="13"/>
    </row>
    <row r="402" customFormat="false" ht="12.8" hidden="false" customHeight="false" outlineLevel="0" collapsed="false">
      <c r="A402" s="24"/>
      <c r="B402" s="24"/>
      <c r="C402" s="15" t="n">
        <f aca="false">IF('2015 Работни протоколи'!A402&gt;'2015 Работни протоколи'!B402,0,IF('2015 Работни протоколи'!A402&lt;1,0,'2015 Работни протоколи'!B402-'2015 Работни протоколи'!A402))</f>
        <v>0</v>
      </c>
      <c r="D402" s="13"/>
    </row>
    <row r="403" customFormat="false" ht="12.8" hidden="false" customHeight="false" outlineLevel="0" collapsed="false">
      <c r="A403" s="24"/>
      <c r="B403" s="24"/>
      <c r="C403" s="15" t="n">
        <f aca="false">IF('2015 Работни протоколи'!A403&gt;'2015 Работни протоколи'!B403,0,IF('2015 Работни протоколи'!A403&lt;1,0,'2015 Работни протоколи'!B403-'2015 Работни протоколи'!A403))</f>
        <v>0</v>
      </c>
      <c r="D403" s="13"/>
    </row>
    <row r="404" customFormat="false" ht="12.8" hidden="false" customHeight="false" outlineLevel="0" collapsed="false">
      <c r="A404" s="24"/>
      <c r="B404" s="24"/>
      <c r="C404" s="15" t="n">
        <f aca="false">IF('2015 Работни протоколи'!A404&gt;'2015 Работни протоколи'!B404,0,IF('2015 Работни протоколи'!A404&lt;1,0,'2015 Работни протоколи'!B404-'2015 Работни протоколи'!A404))</f>
        <v>0</v>
      </c>
      <c r="D404" s="13"/>
    </row>
    <row r="405" customFormat="false" ht="12.8" hidden="false" customHeight="false" outlineLevel="0" collapsed="false">
      <c r="A405" s="24"/>
      <c r="B405" s="24"/>
      <c r="C405" s="15" t="n">
        <f aca="false">IF('2015 Работни протоколи'!A405&gt;'2015 Работни протоколи'!B405,0,IF('2015 Работни протоколи'!A405&lt;1,0,'2015 Работни протоколи'!B405-'2015 Работни протоколи'!A405))</f>
        <v>0</v>
      </c>
      <c r="D405" s="13"/>
    </row>
  </sheetData>
  <autoFilter ref="D1:D296"/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1">
    <dataValidation allowBlank="true" operator="equal" showDropDown="false" showErrorMessage="true" showInputMessage="false" sqref="D3:D136 D138:D405" type="list">
      <formula1>"Храброво,Пролез,Крупен,Патарешка Поляна,Хаос,Могилище Север,Лонг Ман,Кардам,Милениум Груп,Арко Импорт,Евклипс,Гурково,Българево,Зевс,Лонг Ем,Видно,Ник Билдинг,Цид Атлас,Еко Енерджи,БЗ Експорт"</formula1>
      <formula2>у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U5783"/>
  <sheetViews>
    <sheetView showFormulas="false" showGridLines="true" showRowColHeaders="true" showZeros="true" rightToLeft="false" tabSelected="false" showOutlineSymbols="true" defaultGridColor="true" view="normal" topLeftCell="A1293" colorId="64" zoomScale="110" zoomScaleNormal="110" zoomScalePageLayoutView="100" workbookViewId="0">
      <selection pane="topLeft" activeCell="H1476" activeCellId="0" sqref="H1476"/>
    </sheetView>
  </sheetViews>
  <sheetFormatPr defaultRowHeight="12.8" outlineLevelRow="0" outlineLevelCol="0"/>
  <cols>
    <col collapsed="false" customWidth="true" hidden="false" outlineLevel="0" max="1" min="1" style="24" width="19.87"/>
    <col collapsed="false" customWidth="true" hidden="false" outlineLevel="0" max="2" min="2" style="24" width="21.1"/>
    <col collapsed="false" customWidth="true" hidden="false" outlineLevel="0" max="3" min="3" style="0" width="16.92"/>
    <col collapsed="false" customWidth="true" hidden="false" outlineLevel="0" max="4" min="4" style="2" width="21.67"/>
    <col collapsed="false" customWidth="true" hidden="false" outlineLevel="0" max="5" min="5" style="2" width="19.48"/>
    <col collapsed="false" customWidth="true" hidden="false" outlineLevel="0" max="6" min="6" style="0" width="47.31"/>
    <col collapsed="false" customWidth="true" hidden="false" outlineLevel="0" max="7" min="7" style="0" width="42.44"/>
    <col collapsed="false" customWidth="true" hidden="false" outlineLevel="0" max="8" min="8" style="3" width="80.27"/>
    <col collapsed="false" customWidth="true" hidden="true" outlineLevel="0" max="9" min="9" style="0" width="38.1"/>
    <col collapsed="false" customWidth="true" hidden="false" outlineLevel="0" max="10" min="10" style="0" width="64.62"/>
    <col collapsed="false" customWidth="true" hidden="false" outlineLevel="0" max="11" min="11" style="0" width="18.23"/>
    <col collapsed="false" customWidth="false" hidden="false" outlineLevel="0" max="1025" min="12" style="0" width="11.52"/>
  </cols>
  <sheetData>
    <row r="1" customFormat="false" ht="23.25" hidden="false" customHeight="true" outlineLevel="0" collapsed="false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22" t="s">
        <v>738</v>
      </c>
      <c r="L1" s="28"/>
      <c r="M1" s="28"/>
      <c r="N1" s="28"/>
      <c r="O1" s="28"/>
      <c r="P1" s="28"/>
      <c r="Q1" s="28"/>
      <c r="R1" s="28"/>
      <c r="S1" s="28"/>
      <c r="T1" s="28"/>
      <c r="U1" s="28"/>
    </row>
    <row r="2" customFormat="false" ht="12.8" hidden="true" customHeight="false" outlineLevel="0" collapsed="false">
      <c r="A2" s="19"/>
      <c r="B2" s="19"/>
      <c r="C2" s="20"/>
      <c r="D2" s="21"/>
      <c r="E2" s="21"/>
      <c r="F2" s="8"/>
      <c r="G2" s="8"/>
      <c r="H2" s="8"/>
      <c r="I2" s="8"/>
      <c r="J2" s="8"/>
      <c r="K2" s="8"/>
    </row>
    <row r="3" customFormat="false" ht="12.95" hidden="true" customHeight="false" outlineLevel="0" collapsed="false">
      <c r="A3" s="24" t="n">
        <v>42697.375</v>
      </c>
      <c r="B3" s="29" t="n">
        <v>43059.6527777778</v>
      </c>
      <c r="C3" s="15" t="n">
        <f aca="false">IF('2017'!A3&gt;'2017'!B3,0,IF('2017'!A3&lt;1,0,'2017'!B3-'2017'!A3))</f>
        <v>362.277777777803</v>
      </c>
      <c r="D3" s="13" t="s">
        <v>1062</v>
      </c>
      <c r="E3" s="2" t="n">
        <v>2583</v>
      </c>
      <c r="F3" s="2" t="s">
        <v>1063</v>
      </c>
      <c r="G3" s="2" t="s">
        <v>42</v>
      </c>
      <c r="H3" s="3" t="s">
        <v>1064</v>
      </c>
      <c r="J3" s="0" t="s">
        <v>1065</v>
      </c>
      <c r="K3" s="0" t="s">
        <v>740</v>
      </c>
    </row>
    <row r="4" customFormat="false" ht="12.95" hidden="true" customHeight="false" outlineLevel="0" collapsed="false">
      <c r="A4" s="24" t="n">
        <v>42736</v>
      </c>
      <c r="B4" s="30" t="n">
        <v>42737.6597222222</v>
      </c>
      <c r="C4" s="15" t="n">
        <f aca="false">IF('2017'!A4&gt;'2017'!B4,0,IF('2017'!A4&lt;1,0,'2017'!B4-'2017'!A4))</f>
        <v>1.65972222219716</v>
      </c>
      <c r="D4" s="13" t="s">
        <v>356</v>
      </c>
      <c r="E4" s="2" t="s">
        <v>1066</v>
      </c>
      <c r="F4" s="0" t="s">
        <v>1063</v>
      </c>
      <c r="G4" s="2"/>
      <c r="H4" s="3" t="s">
        <v>1067</v>
      </c>
      <c r="K4" s="0" t="s">
        <v>1068</v>
      </c>
    </row>
    <row r="5" customFormat="false" ht="12.95" hidden="true" customHeight="false" outlineLevel="0" collapsed="false">
      <c r="A5" s="24" t="n">
        <v>42736</v>
      </c>
      <c r="B5" s="24" t="n">
        <v>42737.6631944444</v>
      </c>
      <c r="C5" s="15" t="n">
        <f aca="false">IF('2017'!A5&gt;'2017'!B5,0,IF('2017'!A5&lt;1,0,'2017'!B5-'2017'!A5))</f>
        <v>1.6631944444016</v>
      </c>
      <c r="D5" s="13" t="s">
        <v>356</v>
      </c>
      <c r="E5" s="2" t="s">
        <v>1069</v>
      </c>
      <c r="F5" s="0" t="s">
        <v>1063</v>
      </c>
      <c r="H5" s="3" t="s">
        <v>1067</v>
      </c>
      <c r="K5" s="0" t="s">
        <v>1068</v>
      </c>
    </row>
    <row r="6" customFormat="false" ht="24.5" hidden="true" customHeight="false" outlineLevel="0" collapsed="false">
      <c r="A6" s="24" t="n">
        <v>42734.5416666667</v>
      </c>
      <c r="B6" s="24" t="n">
        <v>42740.6875</v>
      </c>
      <c r="C6" s="15" t="n">
        <f aca="false">IF('2017'!A6&gt;'2017'!B6,0,IF('2017'!A6&lt;1,0,'2017'!B6-'2017'!A6))</f>
        <v>6.14583333329938</v>
      </c>
      <c r="D6" s="13" t="s">
        <v>594</v>
      </c>
      <c r="E6" s="2" t="n">
        <v>96566</v>
      </c>
      <c r="G6" s="0" t="s">
        <v>16</v>
      </c>
      <c r="H6" s="3" t="s">
        <v>1070</v>
      </c>
      <c r="J6" s="0" t="s">
        <v>1071</v>
      </c>
      <c r="K6" s="0" t="s">
        <v>740</v>
      </c>
    </row>
    <row r="7" customFormat="false" ht="12.8" hidden="true" customHeight="false" outlineLevel="0" collapsed="false">
      <c r="A7" s="24" t="n">
        <v>42736</v>
      </c>
      <c r="B7" s="24" t="n">
        <v>42737.4791666667</v>
      </c>
      <c r="C7" s="15" t="n">
        <f aca="false">IF('2017'!A7&gt;'2017'!B7,0,IF('2017'!A7&lt;1,0,'2017'!B7-'2017'!A7))</f>
        <v>1.47916666670062</v>
      </c>
      <c r="D7" s="13" t="s">
        <v>1062</v>
      </c>
      <c r="E7" s="2" t="n">
        <v>2584</v>
      </c>
    </row>
    <row r="8" customFormat="false" ht="12.8" hidden="true" customHeight="false" outlineLevel="0" collapsed="false">
      <c r="A8" s="24" t="n">
        <v>42736</v>
      </c>
      <c r="C8" s="15" t="n">
        <f aca="false">IF('2017'!A8&gt;'2017'!B8,0,IF('2017'!A8&lt;1,0,'2017'!B8-'2017'!A8))</f>
        <v>0</v>
      </c>
      <c r="D8" s="13" t="s">
        <v>1062</v>
      </c>
      <c r="E8" s="2" t="n">
        <v>2585</v>
      </c>
    </row>
    <row r="9" customFormat="false" ht="12.8" hidden="true" customHeight="false" outlineLevel="0" collapsed="false">
      <c r="A9" s="24" t="n">
        <v>42736.7763888889</v>
      </c>
      <c r="B9" s="24" t="n">
        <v>42736.7826388889</v>
      </c>
      <c r="C9" s="15" t="n">
        <f aca="false">IF('2017'!A9&gt;'2017'!B9,0,IF('2017'!A9&lt;1,0,'2017'!B9-'2017'!A9))</f>
        <v>0.00624999999854481</v>
      </c>
      <c r="D9" s="13" t="s">
        <v>369</v>
      </c>
      <c r="E9" s="2" t="n">
        <v>31861</v>
      </c>
      <c r="F9" s="0" t="s">
        <v>284</v>
      </c>
    </row>
    <row r="10" customFormat="false" ht="12.8" hidden="true" customHeight="false" outlineLevel="0" collapsed="false">
      <c r="B10" s="24" t="n">
        <v>42737</v>
      </c>
      <c r="C10" s="15" t="n">
        <f aca="false">IF('2017'!A10&gt;'2017'!B10,0,IF('2017'!A10&lt;1,0,'2017'!B10-'2017'!A10))</f>
        <v>0</v>
      </c>
      <c r="D10" s="13" t="s">
        <v>10</v>
      </c>
      <c r="E10" s="2" t="n">
        <v>9205</v>
      </c>
    </row>
    <row r="11" customFormat="false" ht="12.95" hidden="false" customHeight="false" outlineLevel="0" collapsed="false">
      <c r="A11" s="24" t="n">
        <v>42738.4305555556</v>
      </c>
      <c r="B11" s="24" t="n">
        <v>42738.4847222222</v>
      </c>
      <c r="C11" s="15" t="n">
        <f aca="false">IF('2017'!A11&gt;'2017'!B11,0,IF('2017'!A11&lt;1,0,'2017'!B11-'2017'!A11))</f>
        <v>0.0541666666031233</v>
      </c>
      <c r="D11" s="13" t="s">
        <v>1072</v>
      </c>
      <c r="E11" s="2" t="n">
        <v>43418</v>
      </c>
      <c r="F11" s="3" t="s">
        <v>1073</v>
      </c>
      <c r="K11" s="0" t="s">
        <v>740</v>
      </c>
    </row>
    <row r="12" customFormat="false" ht="12.95" hidden="true" customHeight="false" outlineLevel="0" collapsed="false">
      <c r="C12" s="15" t="n">
        <f aca="false">IF('2017'!A12&gt;'2017'!B12,0,IF('2017'!A12&lt;1,0,'2017'!B12-'2017'!A12))</f>
        <v>0</v>
      </c>
      <c r="D12" s="13" t="s">
        <v>512</v>
      </c>
      <c r="E12" s="2" t="s">
        <v>577</v>
      </c>
      <c r="H12" s="3" t="s">
        <v>1074</v>
      </c>
      <c r="K12" s="0" t="s">
        <v>740</v>
      </c>
    </row>
    <row r="13" customFormat="false" ht="12.95" hidden="true" customHeight="false" outlineLevel="0" collapsed="false">
      <c r="A13" s="24" t="n">
        <v>42738.4583333333</v>
      </c>
      <c r="B13" s="24" t="n">
        <v>42738.7152777778</v>
      </c>
      <c r="C13" s="15" t="n">
        <f aca="false">IF('2017'!A13&gt;'2017'!B13,0,IF('2017'!A13&lt;1,0,'2017'!B13-'2017'!A13))</f>
        <v>0.256944444503461</v>
      </c>
      <c r="D13" s="13" t="s">
        <v>369</v>
      </c>
      <c r="E13" s="2" t="n">
        <v>28243</v>
      </c>
      <c r="G13" s="0" t="s">
        <v>1075</v>
      </c>
      <c r="H13" s="3" t="s">
        <v>1076</v>
      </c>
      <c r="J13" s="0" t="s">
        <v>1077</v>
      </c>
      <c r="K13" s="0" t="s">
        <v>740</v>
      </c>
    </row>
    <row r="14" customFormat="false" ht="12.95" hidden="true" customHeight="false" outlineLevel="0" collapsed="false">
      <c r="A14" s="24" t="n">
        <v>42738.5520833333</v>
      </c>
      <c r="B14" s="24" t="n">
        <v>42738.6875</v>
      </c>
      <c r="C14" s="15" t="n">
        <f aca="false">IF('2017'!A14&gt;'2017'!B14,0,IF('2017'!A14&lt;1,0,'2017'!B14-'2017'!A14))</f>
        <v>0.135416666700621</v>
      </c>
      <c r="D14" s="13" t="s">
        <v>335</v>
      </c>
      <c r="E14" s="2" t="s">
        <v>336</v>
      </c>
      <c r="F14" s="0" t="s">
        <v>1078</v>
      </c>
      <c r="G14" s="0" t="s">
        <v>21</v>
      </c>
      <c r="H14" s="3" t="s">
        <v>1079</v>
      </c>
      <c r="K14" s="0" t="s">
        <v>740</v>
      </c>
    </row>
    <row r="15" customFormat="false" ht="12.8" hidden="true" customHeight="false" outlineLevel="0" collapsed="false">
      <c r="A15" s="24" t="n">
        <v>42739.125</v>
      </c>
      <c r="B15" s="24" t="n">
        <v>42739.4097222222</v>
      </c>
      <c r="C15" s="15" t="n">
        <f aca="false">IF('2017'!A15&gt;'2017'!B15,0,IF('2017'!A15&lt;1,0,'2017'!B15-'2017'!A15))</f>
        <v>0.284722222197161</v>
      </c>
      <c r="D15" s="13" t="s">
        <v>18</v>
      </c>
      <c r="E15" s="2" t="n">
        <v>96524</v>
      </c>
      <c r="G15" s="0" t="s">
        <v>123</v>
      </c>
      <c r="J15" s="0" t="s">
        <v>1080</v>
      </c>
      <c r="K15" s="0" t="s">
        <v>1081</v>
      </c>
    </row>
    <row r="16" customFormat="false" ht="12.95" hidden="true" customHeight="false" outlineLevel="0" collapsed="false">
      <c r="A16" s="24" t="n">
        <v>42739.375</v>
      </c>
      <c r="B16" s="24" t="n">
        <v>42739.3993055556</v>
      </c>
      <c r="C16" s="15" t="n">
        <f aca="false">IF('2017'!A16&gt;'2017'!B16,0,IF('2017'!A16&lt;1,0,'2017'!B16-'2017'!A16))</f>
        <v>0.0243055555984029</v>
      </c>
      <c r="D16" s="13" t="s">
        <v>375</v>
      </c>
      <c r="E16" s="2" t="n">
        <v>9047</v>
      </c>
      <c r="F16" s="0" t="s">
        <v>1063</v>
      </c>
      <c r="G16" s="0" t="s">
        <v>1082</v>
      </c>
      <c r="H16" s="3" t="s">
        <v>1083</v>
      </c>
      <c r="K16" s="0" t="s">
        <v>740</v>
      </c>
    </row>
    <row r="17" customFormat="false" ht="12.95" hidden="true" customHeight="false" outlineLevel="0" collapsed="false">
      <c r="A17" s="24" t="n">
        <v>42739.4</v>
      </c>
      <c r="B17" s="24" t="n">
        <v>42739.5347222222</v>
      </c>
      <c r="C17" s="15" t="n">
        <f aca="false">IF('2017'!A17&gt;'2017'!B17,0,IF('2017'!A17&lt;1,0,'2017'!B17-'2017'!A17))</f>
        <v>0.134722222195705</v>
      </c>
      <c r="D17" s="13" t="s">
        <v>1084</v>
      </c>
      <c r="E17" s="2" t="n">
        <v>33091</v>
      </c>
      <c r="F17" s="0" t="s">
        <v>1078</v>
      </c>
      <c r="G17" s="0" t="s">
        <v>1075</v>
      </c>
      <c r="H17" s="3" t="s">
        <v>1085</v>
      </c>
      <c r="K17" s="0" t="s">
        <v>740</v>
      </c>
    </row>
    <row r="18" customFormat="false" ht="12.95" hidden="true" customHeight="false" outlineLevel="0" collapsed="false">
      <c r="A18" s="24" t="n">
        <v>42739.4131944445</v>
      </c>
      <c r="B18" s="24" t="n">
        <v>42739.4861111111</v>
      </c>
      <c r="C18" s="15" t="n">
        <f aca="false">IF('2017'!A18&gt;'2017'!B18,0,IF('2017'!A18&lt;1,0,'2017'!B18-'2017'!A18))</f>
        <v>0.0729166665987577</v>
      </c>
      <c r="D18" s="13" t="s">
        <v>18</v>
      </c>
      <c r="E18" s="2" t="n">
        <v>9045</v>
      </c>
      <c r="F18" s="0" t="s">
        <v>1078</v>
      </c>
      <c r="G18" s="0" t="s">
        <v>123</v>
      </c>
      <c r="H18" s="3" t="s">
        <v>1086</v>
      </c>
      <c r="J18" s="3" t="s">
        <v>1087</v>
      </c>
      <c r="K18" s="0" t="s">
        <v>740</v>
      </c>
    </row>
    <row r="19" customFormat="false" ht="12.95" hidden="true" customHeight="false" outlineLevel="0" collapsed="false">
      <c r="A19" s="24" t="n">
        <v>42739.4131944445</v>
      </c>
      <c r="B19" s="24" t="n">
        <v>42739.4180555556</v>
      </c>
      <c r="C19" s="15" t="n">
        <f aca="false">IF('2017'!A19&gt;'2017'!B19,0,IF('2017'!A19&lt;1,0,'2017'!B19-'2017'!A19))</f>
        <v>0.0048611110978527</v>
      </c>
      <c r="D19" s="13" t="s">
        <v>375</v>
      </c>
      <c r="E19" s="2" t="n">
        <v>9047</v>
      </c>
      <c r="F19" s="0" t="s">
        <v>1063</v>
      </c>
      <c r="H19" s="3" t="s">
        <v>1088</v>
      </c>
      <c r="K19" s="0" t="s">
        <v>740</v>
      </c>
    </row>
    <row r="20" customFormat="false" ht="12.95" hidden="true" customHeight="false" outlineLevel="0" collapsed="false">
      <c r="A20" s="24" t="n">
        <v>42739.5138888889</v>
      </c>
      <c r="B20" s="24" t="n">
        <v>42740.5416666667</v>
      </c>
      <c r="C20" s="15" t="n">
        <f aca="false">IF('2017'!A20&gt;'2017'!B20,0,IF('2017'!A20&lt;1,0,'2017'!B20-'2017'!A20))</f>
        <v>1.02777777780284</v>
      </c>
      <c r="D20" s="13" t="s">
        <v>18</v>
      </c>
      <c r="E20" s="2" t="n">
        <v>96524</v>
      </c>
      <c r="F20" s="0" t="s">
        <v>1078</v>
      </c>
      <c r="G20" s="3" t="s">
        <v>1089</v>
      </c>
      <c r="H20" s="3" t="s">
        <v>1090</v>
      </c>
      <c r="K20" s="0" t="s">
        <v>740</v>
      </c>
    </row>
    <row r="21" customFormat="false" ht="12.95" hidden="true" customHeight="false" outlineLevel="0" collapsed="false">
      <c r="A21" s="24" t="n">
        <v>42740.4236111111</v>
      </c>
      <c r="B21" s="24" t="n">
        <v>42740.4541666667</v>
      </c>
      <c r="C21" s="15" t="n">
        <f aca="false">IF('2017'!A21&gt;'2017'!B21,0,IF('2017'!A21&lt;1,0,'2017'!B21-'2017'!A21))</f>
        <v>0.0305555555969477</v>
      </c>
      <c r="D21" s="13" t="s">
        <v>356</v>
      </c>
      <c r="E21" s="2" t="s">
        <v>1091</v>
      </c>
      <c r="F21" s="0" t="s">
        <v>1092</v>
      </c>
      <c r="H21" s="3" t="s">
        <v>1093</v>
      </c>
      <c r="K21" s="0" t="s">
        <v>740</v>
      </c>
    </row>
    <row r="22" customFormat="false" ht="12.8" hidden="true" customHeight="false" outlineLevel="0" collapsed="false">
      <c r="A22" s="24" t="n">
        <v>42740.4618055556</v>
      </c>
      <c r="B22" s="24" t="n">
        <v>42740.4861111111</v>
      </c>
      <c r="C22" s="15" t="n">
        <f aca="false">IF('2017'!A22&gt;'2017'!B22,0,IF('2017'!A22&lt;1,0,'2017'!B22-'2017'!A22))</f>
        <v>0.0243055555038154</v>
      </c>
      <c r="D22" s="13" t="s">
        <v>49</v>
      </c>
      <c r="E22" s="2" t="s">
        <v>50</v>
      </c>
      <c r="F22" s="0" t="s">
        <v>1078</v>
      </c>
      <c r="G22" s="0" t="s">
        <v>80</v>
      </c>
      <c r="K22" s="0" t="s">
        <v>740</v>
      </c>
    </row>
    <row r="23" customFormat="false" ht="12.8" hidden="true" customHeight="false" outlineLevel="0" collapsed="false">
      <c r="A23" s="24" t="n">
        <v>42741.1263888889</v>
      </c>
      <c r="B23" s="24" t="n">
        <v>42741.2416666667</v>
      </c>
      <c r="C23" s="15" t="n">
        <f aca="false">IF('2017'!A23&gt;'2017'!B23,0,IF('2017'!A23&lt;1,0,'2017'!B23-'2017'!A23))</f>
        <v>0.115277777797019</v>
      </c>
      <c r="D23" s="13" t="s">
        <v>375</v>
      </c>
      <c r="E23" s="2" t="n">
        <v>9047</v>
      </c>
      <c r="F23" s="0" t="s">
        <v>284</v>
      </c>
      <c r="K23" s="0" t="s">
        <v>1094</v>
      </c>
    </row>
    <row r="24" customFormat="false" ht="12.8" hidden="true" customHeight="false" outlineLevel="0" collapsed="false">
      <c r="A24" s="24" t="n">
        <v>42741.125</v>
      </c>
      <c r="C24" s="15" t="n">
        <f aca="false">IF('2017'!A24&gt;'2017'!B24,0,IF('2017'!A24&lt;1,0,'2017'!B24-'2017'!A24))</f>
        <v>0</v>
      </c>
      <c r="D24" s="13" t="s">
        <v>1095</v>
      </c>
      <c r="E24" s="2" t="n">
        <v>41571</v>
      </c>
      <c r="K24" s="0" t="s">
        <v>1094</v>
      </c>
    </row>
    <row r="25" customFormat="false" ht="12.95" hidden="true" customHeight="false" outlineLevel="0" collapsed="false">
      <c r="A25" s="24" t="n">
        <v>42741.1645833333</v>
      </c>
      <c r="C25" s="15" t="n">
        <f aca="false">IF('2017'!A25&gt;'2017'!B25,0,IF('2017'!A25&lt;1,0,'2017'!B25-'2017'!A25))</f>
        <v>0</v>
      </c>
      <c r="D25" s="13" t="s">
        <v>1084</v>
      </c>
      <c r="E25" s="2" t="n">
        <v>33088</v>
      </c>
      <c r="F25" s="0" t="s">
        <v>284</v>
      </c>
      <c r="H25" s="3" t="s">
        <v>1096</v>
      </c>
      <c r="K25" s="0" t="s">
        <v>1094</v>
      </c>
    </row>
    <row r="26" customFormat="false" ht="12.95" hidden="true" customHeight="false" outlineLevel="0" collapsed="false">
      <c r="A26" s="24" t="n">
        <v>42741.1645833333</v>
      </c>
      <c r="C26" s="15" t="n">
        <f aca="false">IF('2017'!A26&gt;'2017'!B26,0,IF('2017'!A26&lt;1,0,'2017'!B26-'2017'!A26))</f>
        <v>0</v>
      </c>
      <c r="D26" s="13" t="s">
        <v>1084</v>
      </c>
      <c r="E26" s="2" t="n">
        <v>33089</v>
      </c>
      <c r="F26" s="0" t="s">
        <v>284</v>
      </c>
      <c r="H26" s="3" t="s">
        <v>1096</v>
      </c>
      <c r="K26" s="0" t="s">
        <v>1094</v>
      </c>
    </row>
    <row r="27" customFormat="false" ht="12.95" hidden="true" customHeight="false" outlineLevel="0" collapsed="false">
      <c r="A27" s="24" t="n">
        <v>42741.1645833333</v>
      </c>
      <c r="C27" s="15" t="n">
        <f aca="false">IF('2017'!A27&gt;'2017'!B27,0,IF('2017'!A27&lt;1,0,'2017'!B27-'2017'!A27))</f>
        <v>0</v>
      </c>
      <c r="D27" s="13" t="s">
        <v>1084</v>
      </c>
      <c r="E27" s="2" t="n">
        <v>33090</v>
      </c>
      <c r="F27" s="0" t="s">
        <v>284</v>
      </c>
      <c r="H27" s="3" t="s">
        <v>1096</v>
      </c>
      <c r="K27" s="0" t="s">
        <v>1094</v>
      </c>
    </row>
    <row r="28" customFormat="false" ht="12.95" hidden="true" customHeight="false" outlineLevel="0" collapsed="false">
      <c r="A28" s="24" t="n">
        <v>42741.1666666667</v>
      </c>
      <c r="C28" s="15" t="n">
        <f aca="false">IF('2017'!A28&gt;'2017'!B28,0,IF('2017'!A28&lt;1,0,'2017'!B28-'2017'!A28))</f>
        <v>0</v>
      </c>
      <c r="D28" s="13" t="s">
        <v>356</v>
      </c>
      <c r="E28" s="2" t="s">
        <v>1097</v>
      </c>
      <c r="H28" s="3" t="s">
        <v>1098</v>
      </c>
      <c r="K28" s="0" t="s">
        <v>1094</v>
      </c>
    </row>
    <row r="29" customFormat="false" ht="12.95" hidden="true" customHeight="false" outlineLevel="0" collapsed="false">
      <c r="A29" s="24" t="n">
        <v>42741.1666666667</v>
      </c>
      <c r="C29" s="15" t="n">
        <f aca="false">IF('2017'!A29&gt;'2017'!B29,0,IF('2017'!A29&lt;1,0,'2017'!B29-'2017'!A29))</f>
        <v>0</v>
      </c>
      <c r="D29" s="13" t="s">
        <v>356</v>
      </c>
      <c r="E29" s="2" t="s">
        <v>1066</v>
      </c>
      <c r="H29" s="3" t="s">
        <v>1098</v>
      </c>
    </row>
    <row r="30" customFormat="false" ht="12.95" hidden="true" customHeight="false" outlineLevel="0" collapsed="false">
      <c r="A30" s="24" t="n">
        <v>42741.1666666667</v>
      </c>
      <c r="C30" s="15" t="n">
        <f aca="false">IF('2017'!A30&gt;'2017'!B30,0,IF('2017'!A30&lt;1,0,'2017'!B30-'2017'!A30))</f>
        <v>0</v>
      </c>
      <c r="D30" s="13" t="s">
        <v>356</v>
      </c>
      <c r="E30" s="2" t="s">
        <v>1069</v>
      </c>
      <c r="H30" s="3" t="s">
        <v>1098</v>
      </c>
    </row>
    <row r="31" customFormat="false" ht="12.95" hidden="true" customHeight="false" outlineLevel="0" collapsed="false">
      <c r="A31" s="24" t="n">
        <v>42741.1666666667</v>
      </c>
      <c r="C31" s="15" t="n">
        <f aca="false">IF('2017'!A31&gt;'2017'!B31,0,IF('2017'!A31&lt;1,0,'2017'!B31-'2017'!A31))</f>
        <v>0</v>
      </c>
      <c r="D31" s="13" t="s">
        <v>356</v>
      </c>
      <c r="E31" s="2" t="s">
        <v>1091</v>
      </c>
      <c r="H31" s="3" t="s">
        <v>1098</v>
      </c>
    </row>
    <row r="32" customFormat="false" ht="12.95" hidden="true" customHeight="false" outlineLevel="0" collapsed="false">
      <c r="A32" s="24" t="n">
        <v>42741.1666666667</v>
      </c>
      <c r="B32" s="24" t="n">
        <v>42746.4416666667</v>
      </c>
      <c r="C32" s="15" t="n">
        <f aca="false">IF('2017'!A32&gt;'2017'!B32,0,IF('2017'!A32&lt;1,0,'2017'!B32-'2017'!A32))</f>
        <v>5.27500000000146</v>
      </c>
      <c r="D32" s="13" t="s">
        <v>356</v>
      </c>
      <c r="E32" s="2" t="s">
        <v>1099</v>
      </c>
      <c r="H32" s="3" t="s">
        <v>1098</v>
      </c>
    </row>
    <row r="33" customFormat="false" ht="12.95" hidden="true" customHeight="false" outlineLevel="0" collapsed="false">
      <c r="A33" s="24" t="n">
        <v>42741.1666666667</v>
      </c>
      <c r="B33" s="24" t="n">
        <v>42745.5555555556</v>
      </c>
      <c r="C33" s="15" t="n">
        <f aca="false">IF('2017'!A33&gt;'2017'!B33,0,IF('2017'!A33&lt;1,0,'2017'!B33-'2017'!A33))</f>
        <v>4.38888888889778</v>
      </c>
      <c r="D33" s="13" t="s">
        <v>356</v>
      </c>
      <c r="E33" s="2" t="s">
        <v>1100</v>
      </c>
      <c r="H33" s="3" t="s">
        <v>1098</v>
      </c>
    </row>
    <row r="34" customFormat="false" ht="12.95" hidden="true" customHeight="false" outlineLevel="0" collapsed="false">
      <c r="A34" s="24" t="n">
        <v>42741.1666666667</v>
      </c>
      <c r="C34" s="15" t="n">
        <f aca="false">IF('2017'!A34&gt;'2017'!B34,0,IF('2017'!A34&lt;1,0,'2017'!B34-'2017'!A34))</f>
        <v>0</v>
      </c>
      <c r="D34" s="13" t="s">
        <v>335</v>
      </c>
      <c r="E34" s="2" t="s">
        <v>336</v>
      </c>
      <c r="H34" s="3" t="s">
        <v>1101</v>
      </c>
      <c r="K34" s="0" t="s">
        <v>1094</v>
      </c>
    </row>
    <row r="35" customFormat="false" ht="12.8" hidden="true" customHeight="false" outlineLevel="0" collapsed="false">
      <c r="A35" s="24" t="n">
        <v>42741.1701388889</v>
      </c>
      <c r="C35" s="15" t="n">
        <f aca="false">IF('2017'!A35&gt;'2017'!B35,0,IF('2017'!A35&lt;1,0,'2017'!B35-'2017'!A35))</f>
        <v>0</v>
      </c>
      <c r="D35" s="13" t="s">
        <v>594</v>
      </c>
      <c r="E35" s="2" t="n">
        <v>2293</v>
      </c>
      <c r="F35" s="0" t="s">
        <v>1102</v>
      </c>
      <c r="K35" s="0" t="s">
        <v>1094</v>
      </c>
    </row>
    <row r="36" customFormat="false" ht="12.95" hidden="true" customHeight="false" outlineLevel="0" collapsed="false">
      <c r="A36" s="24" t="n">
        <v>42741.2083333333</v>
      </c>
      <c r="B36" s="24" t="n">
        <v>42741.4583333333</v>
      </c>
      <c r="C36" s="15" t="n">
        <f aca="false">IF('2017'!A36&gt;'2017'!B36,0,IF('2017'!A36&lt;1,0,'2017'!B36-'2017'!A36))</f>
        <v>0.25</v>
      </c>
      <c r="D36" s="13" t="s">
        <v>369</v>
      </c>
      <c r="E36" s="2" t="n">
        <v>31861</v>
      </c>
      <c r="F36" s="0" t="s">
        <v>284</v>
      </c>
      <c r="H36" s="3" t="s">
        <v>1103</v>
      </c>
    </row>
    <row r="37" customFormat="false" ht="12.95" hidden="true" customHeight="false" outlineLevel="0" collapsed="false">
      <c r="A37" s="24" t="n">
        <v>42741.2083333333</v>
      </c>
      <c r="B37" s="24" t="n">
        <v>42741.4583333333</v>
      </c>
      <c r="C37" s="15" t="n">
        <f aca="false">IF('2017'!A37&gt;'2017'!B37,0,IF('2017'!A37&lt;1,0,'2017'!B37-'2017'!A37))</f>
        <v>0.25</v>
      </c>
      <c r="D37" s="13" t="s">
        <v>181</v>
      </c>
      <c r="E37" s="2" t="s">
        <v>1104</v>
      </c>
      <c r="F37" s="0" t="s">
        <v>284</v>
      </c>
      <c r="H37" s="3" t="s">
        <v>1103</v>
      </c>
    </row>
    <row r="38" customFormat="false" ht="12.95" hidden="true" customHeight="false" outlineLevel="0" collapsed="false">
      <c r="A38" s="24" t="n">
        <v>42741.2083333333</v>
      </c>
      <c r="B38" s="24" t="n">
        <v>42741.4583333333</v>
      </c>
      <c r="C38" s="15" t="n">
        <f aca="false">IF('2017'!A38&gt;'2017'!B38,0,IF('2017'!A38&lt;1,0,'2017'!B38-'2017'!A38))</f>
        <v>0.25</v>
      </c>
      <c r="D38" s="13" t="s">
        <v>73</v>
      </c>
      <c r="E38" s="2" t="n">
        <v>2813</v>
      </c>
      <c r="F38" s="0" t="s">
        <v>284</v>
      </c>
      <c r="H38" s="3" t="s">
        <v>1103</v>
      </c>
    </row>
    <row r="39" customFormat="false" ht="12.95" hidden="true" customHeight="false" outlineLevel="0" collapsed="false">
      <c r="A39" s="24" t="n">
        <v>42741.2083333333</v>
      </c>
      <c r="C39" s="15" t="n">
        <f aca="false">IF('2017'!A39&gt;'2017'!B39,0,IF('2017'!A39&lt;1,0,'2017'!B39-'2017'!A39))</f>
        <v>0</v>
      </c>
      <c r="D39" s="13" t="s">
        <v>1084</v>
      </c>
      <c r="E39" s="2" t="n">
        <v>33091</v>
      </c>
      <c r="F39" s="0" t="s">
        <v>284</v>
      </c>
      <c r="H39" s="3" t="s">
        <v>1103</v>
      </c>
    </row>
    <row r="40" customFormat="false" ht="12.95" hidden="true" customHeight="false" outlineLevel="0" collapsed="false">
      <c r="A40" s="24" t="n">
        <v>42741.2083333333</v>
      </c>
      <c r="C40" s="15" t="n">
        <f aca="false">IF('2017'!A40&gt;'2017'!B40,0,IF('2017'!A40&lt;1,0,'2017'!B40-'2017'!A40))</f>
        <v>0</v>
      </c>
      <c r="D40" s="13" t="s">
        <v>18</v>
      </c>
      <c r="E40" s="2" t="n">
        <v>96523</v>
      </c>
      <c r="F40" s="0" t="s">
        <v>284</v>
      </c>
      <c r="H40" s="3" t="s">
        <v>1103</v>
      </c>
    </row>
    <row r="41" customFormat="false" ht="12.95" hidden="true" customHeight="false" outlineLevel="0" collapsed="false">
      <c r="A41" s="24" t="n">
        <v>42741.2083333333</v>
      </c>
      <c r="C41" s="15" t="n">
        <f aca="false">IF('2017'!A41&gt;'2017'!B41,0,IF('2017'!A41&lt;1,0,'2017'!B41-'2017'!A41))</f>
        <v>0</v>
      </c>
      <c r="D41" s="13" t="s">
        <v>18</v>
      </c>
      <c r="E41" s="2" t="n">
        <v>96524</v>
      </c>
      <c r="F41" s="0" t="s">
        <v>284</v>
      </c>
      <c r="H41" s="3" t="s">
        <v>1103</v>
      </c>
    </row>
    <row r="42" customFormat="false" ht="12.95" hidden="true" customHeight="false" outlineLevel="0" collapsed="false">
      <c r="A42" s="24" t="n">
        <v>42741.2083333333</v>
      </c>
      <c r="B42" s="24" t="n">
        <v>42746.4472222222</v>
      </c>
      <c r="C42" s="15" t="n">
        <f aca="false">IF('2017'!A42&gt;'2017'!B42,0,IF('2017'!A42&lt;1,0,'2017'!B42-'2017'!A42))</f>
        <v>5.2388888889036</v>
      </c>
      <c r="D42" s="13" t="s">
        <v>18</v>
      </c>
      <c r="E42" s="2" t="n">
        <v>9045</v>
      </c>
      <c r="F42" s="31" t="s">
        <v>284</v>
      </c>
      <c r="H42" s="3" t="s">
        <v>1103</v>
      </c>
    </row>
    <row r="43" customFormat="false" ht="12.95" hidden="true" customHeight="false" outlineLevel="0" collapsed="false">
      <c r="A43" s="24" t="n">
        <v>42741.2083333333</v>
      </c>
      <c r="B43" s="24" t="n">
        <v>42746.4472222222</v>
      </c>
      <c r="C43" s="15" t="n">
        <f aca="false">IF('2017'!A43&gt;'2017'!B43,0,IF('2017'!A43&lt;1,0,'2017'!B43-'2017'!A43))</f>
        <v>5.2388888889036</v>
      </c>
      <c r="D43" s="13" t="s">
        <v>18</v>
      </c>
      <c r="E43" s="2" t="n">
        <v>9048</v>
      </c>
      <c r="F43" s="0" t="s">
        <v>284</v>
      </c>
      <c r="H43" s="3" t="s">
        <v>1103</v>
      </c>
      <c r="K43" s="0" t="s">
        <v>1094</v>
      </c>
    </row>
    <row r="44" customFormat="false" ht="12.95" hidden="false" customHeight="false" outlineLevel="0" collapsed="false">
      <c r="A44" s="24" t="n">
        <v>42741.2291666667</v>
      </c>
      <c r="B44" s="24" t="n">
        <v>42747.3993055556</v>
      </c>
      <c r="C44" s="15" t="n">
        <f aca="false">IF('2017'!A44&gt;'2017'!B44,0,IF('2017'!A44&lt;1,0,'2017'!B44-'2017'!A44))</f>
        <v>6.17013888889778</v>
      </c>
      <c r="D44" s="13" t="s">
        <v>1072</v>
      </c>
      <c r="E44" s="2" t="n">
        <v>43418</v>
      </c>
      <c r="F44" s="0" t="s">
        <v>284</v>
      </c>
      <c r="H44" s="3" t="s">
        <v>1105</v>
      </c>
      <c r="K44" s="0" t="s">
        <v>1094</v>
      </c>
    </row>
    <row r="45" customFormat="false" ht="12.8" hidden="true" customHeight="false" outlineLevel="0" collapsed="false">
      <c r="A45" s="24" t="n">
        <v>42741.2361111111</v>
      </c>
      <c r="B45" s="24" t="n">
        <v>42741.2416666667</v>
      </c>
      <c r="C45" s="15" t="n">
        <f aca="false">IF('2017'!A45&gt;'2017'!B45,0,IF('2017'!A45&lt;1,0,'2017'!B45-'2017'!A45))</f>
        <v>0.00555555559549248</v>
      </c>
      <c r="D45" s="13" t="s">
        <v>512</v>
      </c>
      <c r="E45" s="2" t="n">
        <v>33281</v>
      </c>
      <c r="F45" s="0" t="s">
        <v>1106</v>
      </c>
      <c r="K45" s="0" t="s">
        <v>1094</v>
      </c>
    </row>
    <row r="46" customFormat="false" ht="12.8" hidden="true" customHeight="false" outlineLevel="0" collapsed="false">
      <c r="A46" s="24" t="n">
        <v>42741.2361111111</v>
      </c>
      <c r="B46" s="24" t="n">
        <v>42741.2416666667</v>
      </c>
      <c r="C46" s="15" t="n">
        <f aca="false">IF('2017'!A46&gt;'2017'!B46,0,IF('2017'!A46&lt;1,0,'2017'!B46-'2017'!A46))</f>
        <v>0.00555555559549248</v>
      </c>
      <c r="D46" s="13" t="s">
        <v>512</v>
      </c>
      <c r="E46" s="2" t="n">
        <v>33278</v>
      </c>
      <c r="F46" s="0" t="s">
        <v>1078</v>
      </c>
      <c r="K46" s="0" t="s">
        <v>1094</v>
      </c>
    </row>
    <row r="47" customFormat="false" ht="12.8" hidden="true" customHeight="false" outlineLevel="0" collapsed="false">
      <c r="A47" s="24" t="n">
        <v>42741.2361111111</v>
      </c>
      <c r="B47" s="24" t="n">
        <v>42741.2416666667</v>
      </c>
      <c r="C47" s="15" t="n">
        <f aca="false">IF('2017'!A47&gt;'2017'!B47,0,IF('2017'!A47&lt;1,0,'2017'!B47-'2017'!A47))</f>
        <v>0.00555555559549248</v>
      </c>
      <c r="D47" s="13" t="s">
        <v>375</v>
      </c>
      <c r="E47" s="2" t="n">
        <v>9047</v>
      </c>
      <c r="F47" s="0" t="s">
        <v>284</v>
      </c>
      <c r="K47" s="0" t="s">
        <v>1094</v>
      </c>
    </row>
    <row r="48" customFormat="false" ht="12.8" hidden="true" customHeight="false" outlineLevel="0" collapsed="false">
      <c r="A48" s="24" t="n">
        <v>42741.2673611111</v>
      </c>
      <c r="B48" s="24" t="n">
        <v>42741.2708333333</v>
      </c>
      <c r="C48" s="15" t="n">
        <f aca="false">IF('2017'!A48&gt;'2017'!B48,0,IF('2017'!A48&lt;1,0,'2017'!B48-'2017'!A48))</f>
        <v>0.00347222219716059</v>
      </c>
      <c r="D48" s="13" t="s">
        <v>375</v>
      </c>
      <c r="E48" s="2" t="n">
        <v>9047</v>
      </c>
      <c r="F48" s="0" t="s">
        <v>284</v>
      </c>
      <c r="K48" s="0" t="s">
        <v>1094</v>
      </c>
    </row>
    <row r="49" customFormat="false" ht="12.8" hidden="false" customHeight="false" outlineLevel="0" collapsed="false">
      <c r="A49" s="24" t="n">
        <v>42741.2708333333</v>
      </c>
      <c r="B49" s="24" t="n">
        <v>42741.2756944444</v>
      </c>
      <c r="C49" s="15" t="n">
        <f aca="false">IF('2017'!A49&gt;'2017'!B49,0,IF('2017'!A49&lt;1,0,'2017'!B49-'2017'!A49))</f>
        <v>0.0048611110978527</v>
      </c>
      <c r="D49" s="13" t="s">
        <v>1072</v>
      </c>
      <c r="E49" s="2" t="n">
        <v>46258</v>
      </c>
      <c r="F49" s="0" t="s">
        <v>1107</v>
      </c>
      <c r="K49" s="0" t="s">
        <v>1094</v>
      </c>
    </row>
    <row r="50" customFormat="false" ht="12.8" hidden="false" customHeight="false" outlineLevel="0" collapsed="false">
      <c r="A50" s="24" t="n">
        <v>42741.2784722222</v>
      </c>
      <c r="C50" s="15" t="n">
        <f aca="false">IF('2017'!A50&gt;'2017'!B50,0,IF('2017'!A50&lt;1,0,'2017'!B50-'2017'!A50))</f>
        <v>0</v>
      </c>
      <c r="D50" s="13" t="s">
        <v>1072</v>
      </c>
      <c r="E50" s="2" t="n">
        <v>46258</v>
      </c>
      <c r="F50" s="0" t="s">
        <v>1107</v>
      </c>
      <c r="K50" s="0" t="s">
        <v>1094</v>
      </c>
    </row>
    <row r="51" customFormat="false" ht="12.95" hidden="true" customHeight="false" outlineLevel="0" collapsed="false">
      <c r="A51" s="24" t="n">
        <v>42741.2986111111</v>
      </c>
      <c r="B51" s="24" t="n">
        <v>42741.3166666667</v>
      </c>
      <c r="C51" s="15" t="n">
        <f aca="false">IF('2017'!A51&gt;'2017'!B51,0,IF('2017'!A51&lt;1,0,'2017'!B51-'2017'!A51))</f>
        <v>0.0180555555998581</v>
      </c>
      <c r="D51" s="13" t="s">
        <v>408</v>
      </c>
      <c r="E51" s="2" t="s">
        <v>1108</v>
      </c>
      <c r="F51" s="3" t="s">
        <v>1109</v>
      </c>
      <c r="H51" s="3" t="s">
        <v>1110</v>
      </c>
      <c r="K51" s="0" t="s">
        <v>740</v>
      </c>
    </row>
    <row r="52" customFormat="false" ht="12.8" hidden="true" customHeight="false" outlineLevel="0" collapsed="false">
      <c r="A52" s="24" t="n">
        <v>42741.3194444444</v>
      </c>
      <c r="B52" s="24" t="n">
        <v>42741.3680555556</v>
      </c>
      <c r="C52" s="15" t="n">
        <f aca="false">IF('2017'!A52&gt;'2017'!B52,0,IF('2017'!A52&lt;1,0,'2017'!B52-'2017'!A52))</f>
        <v>0.0486111111968057</v>
      </c>
      <c r="D52" s="13" t="s">
        <v>408</v>
      </c>
      <c r="E52" s="2" t="s">
        <v>1108</v>
      </c>
      <c r="F52" s="0" t="s">
        <v>1111</v>
      </c>
      <c r="G52" s="0" t="s">
        <v>37</v>
      </c>
      <c r="K52" s="0" t="s">
        <v>740</v>
      </c>
    </row>
    <row r="53" customFormat="false" ht="12.95" hidden="true" customHeight="false" outlineLevel="0" collapsed="false">
      <c r="A53" s="24" t="n">
        <v>42741.3402777778</v>
      </c>
      <c r="B53" s="24" t="n">
        <v>42744.6270833333</v>
      </c>
      <c r="C53" s="15" t="n">
        <f aca="false">IF('2017'!A53&gt;'2017'!B53,0,IF('2017'!A53&lt;1,0,'2017'!B53-'2017'!A53))</f>
        <v>3.28680555549363</v>
      </c>
      <c r="D53" s="13" t="s">
        <v>1095</v>
      </c>
      <c r="E53" s="2" t="n">
        <v>41572</v>
      </c>
      <c r="F53" s="0" t="s">
        <v>1112</v>
      </c>
      <c r="G53" s="0" t="s">
        <v>1075</v>
      </c>
      <c r="H53" s="3" t="s">
        <v>1113</v>
      </c>
      <c r="K53" s="0" t="s">
        <v>740</v>
      </c>
    </row>
    <row r="54" customFormat="false" ht="12.8" hidden="false" customHeight="false" outlineLevel="0" collapsed="false">
      <c r="A54" s="24" t="n">
        <v>42741.3458333333</v>
      </c>
      <c r="B54" s="24" t="n">
        <v>42741.35</v>
      </c>
      <c r="C54" s="15" t="n">
        <f aca="false">IF('2017'!A54&gt;'2017'!B54,0,IF('2017'!A54&lt;1,0,'2017'!B54-'2017'!A54))</f>
        <v>0.00416666670207633</v>
      </c>
      <c r="D54" s="13" t="s">
        <v>1072</v>
      </c>
      <c r="E54" s="2" t="n">
        <v>43254</v>
      </c>
      <c r="F54" s="0" t="s">
        <v>1114</v>
      </c>
      <c r="K54" s="0" t="s">
        <v>740</v>
      </c>
    </row>
    <row r="55" customFormat="false" ht="12.8" hidden="true" customHeight="false" outlineLevel="0" collapsed="false">
      <c r="A55" s="24" t="n">
        <v>42741.3506944444</v>
      </c>
      <c r="B55" s="24" t="n">
        <v>42741.3541666667</v>
      </c>
      <c r="C55" s="15" t="n">
        <f aca="false">IF('2017'!A55&gt;'2017'!B55,0,IF('2017'!A55&lt;1,0,'2017'!B55-'2017'!A55))</f>
        <v>0.003472222299024</v>
      </c>
      <c r="D55" s="13" t="s">
        <v>512</v>
      </c>
      <c r="E55" s="2" t="n">
        <v>33280</v>
      </c>
      <c r="F55" s="0" t="s">
        <v>1115</v>
      </c>
      <c r="K55" s="0" t="s">
        <v>740</v>
      </c>
    </row>
    <row r="56" customFormat="false" ht="12.8" hidden="true" customHeight="false" outlineLevel="0" collapsed="false">
      <c r="A56" s="24" t="n">
        <v>42741.3506944444</v>
      </c>
      <c r="B56" s="24" t="n">
        <v>42741.3541666667</v>
      </c>
      <c r="C56" s="15" t="n">
        <f aca="false">IF('2017'!A56&gt;'2017'!B56,0,IF('2017'!A56&lt;1,0,'2017'!B56-'2017'!A56))</f>
        <v>0.003472222299024</v>
      </c>
      <c r="D56" s="13" t="s">
        <v>512</v>
      </c>
      <c r="E56" s="2" t="n">
        <v>33278</v>
      </c>
      <c r="F56" s="0" t="s">
        <v>1115</v>
      </c>
      <c r="K56" s="0" t="s">
        <v>740</v>
      </c>
    </row>
    <row r="57" customFormat="false" ht="12.8" hidden="false" customHeight="false" outlineLevel="0" collapsed="false">
      <c r="A57" s="24" t="n">
        <v>42741.3472222222</v>
      </c>
      <c r="B57" s="24" t="n">
        <v>42741.35</v>
      </c>
      <c r="C57" s="15" t="n">
        <f aca="false">IF('2017'!A57&gt;'2017'!B57,0,IF('2017'!A57&lt;1,0,'2017'!B57-'2017'!A57))</f>
        <v>0.00277777780138422</v>
      </c>
      <c r="D57" s="13" t="s">
        <v>1072</v>
      </c>
      <c r="E57" s="2" t="n">
        <v>43253</v>
      </c>
      <c r="F57" s="0" t="s">
        <v>1114</v>
      </c>
      <c r="K57" s="0" t="s">
        <v>740</v>
      </c>
    </row>
    <row r="58" customFormat="false" ht="12.8" hidden="false" customHeight="false" outlineLevel="0" collapsed="false">
      <c r="A58" s="24" t="n">
        <v>42741.35</v>
      </c>
      <c r="B58" s="24" t="n">
        <v>42741.3527777778</v>
      </c>
      <c r="C58" s="15" t="n">
        <f aca="false">IF('2017'!A58&gt;'2017'!B58,0,IF('2017'!A58&lt;1,0,'2017'!B58-'2017'!A58))</f>
        <v>0.00277777780138422</v>
      </c>
      <c r="D58" s="13" t="s">
        <v>1072</v>
      </c>
      <c r="E58" s="2" t="n">
        <v>46258</v>
      </c>
      <c r="F58" s="0" t="s">
        <v>1116</v>
      </c>
      <c r="K58" s="0" t="s">
        <v>740</v>
      </c>
    </row>
    <row r="59" customFormat="false" ht="12.8" hidden="false" customHeight="false" outlineLevel="0" collapsed="false">
      <c r="A59" s="24" t="n">
        <v>42741.3493055556</v>
      </c>
      <c r="B59" s="24" t="n">
        <v>42741.3534722222</v>
      </c>
      <c r="C59" s="15" t="n">
        <f aca="false">IF('2017'!A59&gt;'2017'!B59,0,IF('2017'!A59&lt;1,0,'2017'!B59-'2017'!A59))</f>
        <v>0.00416666660021292</v>
      </c>
      <c r="D59" s="13" t="s">
        <v>1072</v>
      </c>
      <c r="E59" s="2" t="n">
        <v>37431</v>
      </c>
      <c r="F59" s="0" t="s">
        <v>1114</v>
      </c>
      <c r="K59" s="0" t="s">
        <v>740</v>
      </c>
    </row>
    <row r="60" customFormat="false" ht="12.8" hidden="false" customHeight="false" outlineLevel="0" collapsed="false">
      <c r="A60" s="24" t="n">
        <v>42741.3493055556</v>
      </c>
      <c r="B60" s="24" t="n">
        <v>42741.3534722222</v>
      </c>
      <c r="C60" s="15" t="n">
        <f aca="false">IF('2017'!A60&gt;'2017'!B60,0,IF('2017'!A60&lt;1,0,'2017'!B60-'2017'!A60))</f>
        <v>0.00416666660021292</v>
      </c>
      <c r="D60" s="13" t="s">
        <v>1072</v>
      </c>
      <c r="E60" s="2" t="n">
        <v>37428</v>
      </c>
      <c r="F60" s="0" t="s">
        <v>1114</v>
      </c>
      <c r="K60" s="0" t="s">
        <v>740</v>
      </c>
    </row>
    <row r="61" customFormat="false" ht="12.8" hidden="false" customHeight="false" outlineLevel="0" collapsed="false">
      <c r="A61" s="24" t="n">
        <v>42741.35</v>
      </c>
      <c r="B61" s="24" t="n">
        <v>42741.3645833333</v>
      </c>
      <c r="C61" s="15" t="n">
        <f aca="false">IF('2017'!A61&gt;'2017'!B61,0,IF('2017'!A61&lt;1,0,'2017'!B61-'2017'!A61))</f>
        <v>0.0145833333008341</v>
      </c>
      <c r="D61" s="13" t="s">
        <v>1072</v>
      </c>
      <c r="E61" s="2" t="n">
        <v>43254</v>
      </c>
      <c r="F61" s="0" t="s">
        <v>1114</v>
      </c>
      <c r="K61" s="0" t="s">
        <v>740</v>
      </c>
    </row>
    <row r="62" customFormat="false" ht="12.8" hidden="false" customHeight="false" outlineLevel="0" collapsed="false">
      <c r="A62" s="24" t="n">
        <v>42741.3576388889</v>
      </c>
      <c r="B62" s="24" t="n">
        <v>42741.3583333333</v>
      </c>
      <c r="C62" s="15" t="n">
        <f aca="false">IF('2017'!A62&gt;'2017'!B62,0,IF('2017'!A62&lt;1,0,'2017'!B62-'2017'!A62))</f>
        <v>0.00069444440305233</v>
      </c>
      <c r="D62" s="13" t="s">
        <v>1072</v>
      </c>
      <c r="E62" s="2" t="n">
        <v>46258</v>
      </c>
      <c r="F62" s="0" t="s">
        <v>1107</v>
      </c>
      <c r="K62" s="0" t="s">
        <v>740</v>
      </c>
    </row>
    <row r="63" customFormat="false" ht="12.8" hidden="false" customHeight="false" outlineLevel="0" collapsed="false">
      <c r="A63" s="24" t="n">
        <v>42741.3583333333</v>
      </c>
      <c r="B63" s="24" t="n">
        <v>42741.3618055556</v>
      </c>
      <c r="C63" s="15" t="n">
        <f aca="false">IF('2017'!A63&gt;'2017'!B63,0,IF('2017'!A63&lt;1,0,'2017'!B63-'2017'!A63))</f>
        <v>0.003472222299024</v>
      </c>
      <c r="D63" s="13" t="s">
        <v>1072</v>
      </c>
      <c r="E63" s="2" t="n">
        <v>46259</v>
      </c>
      <c r="F63" s="0" t="s">
        <v>1114</v>
      </c>
      <c r="K63" s="0" t="s">
        <v>740</v>
      </c>
    </row>
    <row r="64" customFormat="false" ht="12.8" hidden="false" customHeight="false" outlineLevel="0" collapsed="false">
      <c r="A64" s="24" t="n">
        <v>42741.3590277778</v>
      </c>
      <c r="B64" s="24" t="n">
        <v>42741.3638888889</v>
      </c>
      <c r="C64" s="15" t="n">
        <f aca="false">IF('2017'!A64&gt;'2017'!B64,0,IF('2017'!A64&lt;1,0,'2017'!B64-'2017'!A64))</f>
        <v>0.00486111110512866</v>
      </c>
      <c r="D64" s="13" t="s">
        <v>1072</v>
      </c>
      <c r="E64" s="2" t="n">
        <v>43253</v>
      </c>
      <c r="F64" s="0" t="s">
        <v>1114</v>
      </c>
      <c r="K64" s="0" t="s">
        <v>740</v>
      </c>
    </row>
    <row r="65" customFormat="false" ht="12.8" hidden="true" customHeight="false" outlineLevel="0" collapsed="false">
      <c r="A65" s="24" t="n">
        <v>42741.25</v>
      </c>
      <c r="B65" s="24" t="n">
        <v>42741.375</v>
      </c>
      <c r="C65" s="15" t="n">
        <f aca="false">IF('2017'!A65&gt;'2017'!B65,0,IF('2017'!A65&lt;1,0,'2017'!B65-'2017'!A65))</f>
        <v>0.125</v>
      </c>
      <c r="D65" s="13" t="s">
        <v>594</v>
      </c>
      <c r="E65" s="2" t="n">
        <v>2175</v>
      </c>
      <c r="F65" s="0" t="s">
        <v>284</v>
      </c>
      <c r="G65" s="0" t="s">
        <v>37</v>
      </c>
      <c r="K65" s="0" t="s">
        <v>740</v>
      </c>
    </row>
    <row r="66" customFormat="false" ht="12.8" hidden="true" customHeight="false" outlineLevel="0" collapsed="false">
      <c r="A66" s="24" t="n">
        <v>42741.25</v>
      </c>
      <c r="B66" s="24" t="n">
        <v>42741.375</v>
      </c>
      <c r="C66" s="15" t="n">
        <f aca="false">IF('2017'!A66&gt;'2017'!B66,0,IF('2017'!A66&lt;1,0,'2017'!B66-'2017'!A66))</f>
        <v>0.125</v>
      </c>
      <c r="D66" s="13" t="s">
        <v>594</v>
      </c>
      <c r="E66" s="2" t="n">
        <v>2293</v>
      </c>
      <c r="F66" s="0" t="s">
        <v>284</v>
      </c>
      <c r="G66" s="0" t="s">
        <v>37</v>
      </c>
      <c r="K66" s="0" t="s">
        <v>740</v>
      </c>
    </row>
    <row r="67" customFormat="false" ht="12.8" hidden="true" customHeight="false" outlineLevel="0" collapsed="false">
      <c r="A67" s="24" t="n">
        <v>42741.1666666667</v>
      </c>
      <c r="B67" s="24" t="n">
        <v>42741.3819444444</v>
      </c>
      <c r="C67" s="15" t="n">
        <f aca="false">IF('2017'!A67&gt;'2017'!B67,0,IF('2017'!A67&lt;1,0,'2017'!B67-'2017'!A67))</f>
        <v>0.215277777700976</v>
      </c>
      <c r="D67" s="13" t="s">
        <v>10</v>
      </c>
      <c r="E67" s="2" t="n">
        <v>9205</v>
      </c>
      <c r="F67" s="0" t="s">
        <v>284</v>
      </c>
      <c r="G67" s="0" t="s">
        <v>160</v>
      </c>
      <c r="K67" s="0" t="s">
        <v>740</v>
      </c>
    </row>
    <row r="68" customFormat="false" ht="12.8" hidden="false" customHeight="false" outlineLevel="0" collapsed="false">
      <c r="A68" s="24" t="n">
        <v>42741.3840277778</v>
      </c>
      <c r="B68" s="24" t="n">
        <v>42741.3847222222</v>
      </c>
      <c r="C68" s="15" t="n">
        <f aca="false">IF('2017'!A68&gt;'2017'!B68,0,IF('2017'!A68&lt;1,0,'2017'!B68-'2017'!A68))</f>
        <v>0.00069444440305233</v>
      </c>
      <c r="D68" s="13" t="s">
        <v>1072</v>
      </c>
      <c r="E68" s="2" t="n">
        <v>46259</v>
      </c>
      <c r="F68" s="0" t="s">
        <v>1117</v>
      </c>
      <c r="K68" s="0" t="s">
        <v>740</v>
      </c>
    </row>
    <row r="69" customFormat="false" ht="12.95" hidden="true" customHeight="false" outlineLevel="0" collapsed="false">
      <c r="A69" s="24" t="n">
        <v>42741.4430555556</v>
      </c>
      <c r="B69" s="24" t="n">
        <v>42741.4486111111</v>
      </c>
      <c r="C69" s="15" t="n">
        <f aca="false">IF('2017'!A69&gt;'2017'!B69,0,IF('2017'!A69&lt;1,0,'2017'!B69-'2017'!A69))</f>
        <v>0.00555555549362907</v>
      </c>
      <c r="D69" s="13" t="s">
        <v>512</v>
      </c>
      <c r="E69" s="2" t="n">
        <v>33277</v>
      </c>
      <c r="F69" s="0" t="s">
        <v>1114</v>
      </c>
      <c r="H69" s="3" t="s">
        <v>1118</v>
      </c>
      <c r="K69" s="0" t="s">
        <v>740</v>
      </c>
    </row>
    <row r="70" customFormat="false" ht="12.95" hidden="true" customHeight="false" outlineLevel="0" collapsed="false">
      <c r="A70" s="24" t="n">
        <v>42741.4458333333</v>
      </c>
      <c r="B70" s="24" t="n">
        <v>42741.4513888889</v>
      </c>
      <c r="C70" s="15" t="n">
        <f aca="false">IF('2017'!A70&gt;'2017'!B70,0,IF('2017'!A70&lt;1,0,'2017'!B70-'2017'!A70))</f>
        <v>0.00555555559549248</v>
      </c>
      <c r="D70" s="13" t="s">
        <v>512</v>
      </c>
      <c r="E70" s="2" t="n">
        <v>33278</v>
      </c>
      <c r="F70" s="0" t="s">
        <v>1114</v>
      </c>
      <c r="H70" s="3" t="s">
        <v>1118</v>
      </c>
      <c r="K70" s="0" t="s">
        <v>740</v>
      </c>
    </row>
    <row r="71" customFormat="false" ht="12.95" hidden="true" customHeight="false" outlineLevel="0" collapsed="false">
      <c r="A71" s="24" t="n">
        <v>42741.4583333333</v>
      </c>
      <c r="C71" s="15" t="n">
        <f aca="false">IF('2017'!A71&gt;'2017'!B71,0,IF('2017'!A71&lt;1,0,'2017'!B71-'2017'!A71))</f>
        <v>0</v>
      </c>
      <c r="D71" s="13" t="s">
        <v>512</v>
      </c>
      <c r="E71" s="2" t="n">
        <v>33277</v>
      </c>
      <c r="F71" s="0" t="s">
        <v>1114</v>
      </c>
      <c r="H71" s="3" t="s">
        <v>1118</v>
      </c>
      <c r="K71" s="0" t="s">
        <v>740</v>
      </c>
    </row>
    <row r="72" customFormat="false" ht="12.8" hidden="true" customHeight="false" outlineLevel="0" collapsed="false">
      <c r="A72" s="24" t="n">
        <v>42741.5048611111</v>
      </c>
      <c r="B72" s="24" t="n">
        <v>42746.6666666667</v>
      </c>
      <c r="C72" s="15" t="n">
        <f aca="false">IF('2017'!A72&gt;'2017'!B72,0,IF('2017'!A72&lt;1,0,'2017'!B72-'2017'!A72))</f>
        <v>5.16180555560277</v>
      </c>
      <c r="D72" s="13" t="s">
        <v>594</v>
      </c>
      <c r="E72" s="2" t="n">
        <v>96566</v>
      </c>
      <c r="F72" s="0" t="s">
        <v>1102</v>
      </c>
      <c r="G72" s="0" t="s">
        <v>1119</v>
      </c>
      <c r="K72" s="0" t="s">
        <v>740</v>
      </c>
    </row>
    <row r="73" customFormat="false" ht="12.8" hidden="true" customHeight="false" outlineLevel="0" collapsed="false">
      <c r="B73" s="24" t="n">
        <v>42741.4583333333</v>
      </c>
      <c r="C73" s="15" t="n">
        <f aca="false">IF('2017'!A73&gt;'2017'!B73,0,IF('2017'!A73&lt;1,0,'2017'!B73-'2017'!A73))</f>
        <v>0</v>
      </c>
      <c r="D73" s="13" t="s">
        <v>49</v>
      </c>
      <c r="E73" s="2" t="s">
        <v>50</v>
      </c>
      <c r="K73" s="0" t="s">
        <v>740</v>
      </c>
    </row>
    <row r="74" customFormat="false" ht="12.95" hidden="true" customHeight="false" outlineLevel="0" collapsed="false">
      <c r="A74" s="24" t="n">
        <v>42741.4583333333</v>
      </c>
      <c r="C74" s="15" t="n">
        <f aca="false">IF('2017'!A74&gt;'2017'!B74,0,IF('2017'!A74&lt;1,0,'2017'!B74-'2017'!A74))</f>
        <v>0</v>
      </c>
      <c r="D74" s="13" t="s">
        <v>1062</v>
      </c>
      <c r="E74" s="2" t="n">
        <v>2584</v>
      </c>
      <c r="H74" s="3" t="s">
        <v>1120</v>
      </c>
      <c r="K74" s="0" t="s">
        <v>740</v>
      </c>
    </row>
    <row r="75" customFormat="false" ht="12.8" hidden="true" customHeight="false" outlineLevel="0" collapsed="false">
      <c r="A75" s="24" t="n">
        <v>42741.4583333333</v>
      </c>
      <c r="C75" s="15" t="n">
        <f aca="false">IF('2017'!A75&gt;'2017'!B75,0,IF('2017'!A75&lt;1,0,'2017'!B75-'2017'!A75))</f>
        <v>0</v>
      </c>
      <c r="D75" s="13" t="s">
        <v>1062</v>
      </c>
      <c r="E75" s="2" t="n">
        <v>2585</v>
      </c>
      <c r="F75" s="0" t="s">
        <v>1121</v>
      </c>
      <c r="K75" s="0" t="s">
        <v>740</v>
      </c>
    </row>
    <row r="76" customFormat="false" ht="12.8" hidden="true" customHeight="false" outlineLevel="0" collapsed="false">
      <c r="A76" s="24" t="n">
        <v>42741.5277777778</v>
      </c>
      <c r="B76" s="24" t="n">
        <v>42741.5833333333</v>
      </c>
      <c r="C76" s="15" t="n">
        <f aca="false">IF('2017'!A76&gt;'2017'!B76,0,IF('2017'!A76&lt;1,0,'2017'!B76-'2017'!A76))</f>
        <v>0.0555555554965395</v>
      </c>
      <c r="D76" s="13" t="s">
        <v>1062</v>
      </c>
      <c r="E76" s="2" t="n">
        <v>2585</v>
      </c>
      <c r="F76" s="0" t="s">
        <v>1122</v>
      </c>
      <c r="K76" s="0" t="s">
        <v>740</v>
      </c>
    </row>
    <row r="77" customFormat="false" ht="12.8" hidden="true" customHeight="false" outlineLevel="0" collapsed="false">
      <c r="B77" s="24" t="n">
        <v>42741.5486111111</v>
      </c>
      <c r="C77" s="15" t="n">
        <f aca="false">IF('2017'!A77&gt;'2017'!B77,0,IF('2017'!A77&lt;1,0,'2017'!B77-'2017'!A77))</f>
        <v>0</v>
      </c>
      <c r="D77" s="13" t="s">
        <v>219</v>
      </c>
      <c r="E77" s="2" t="s">
        <v>220</v>
      </c>
      <c r="K77" s="0" t="s">
        <v>740</v>
      </c>
    </row>
    <row r="78" customFormat="false" ht="12.8" hidden="true" customHeight="false" outlineLevel="0" collapsed="false">
      <c r="B78" s="24" t="n">
        <v>42741.5486111111</v>
      </c>
      <c r="C78" s="15" t="n">
        <f aca="false">IF('2017'!A78&gt;'2017'!B78,0,IF('2017'!A78&lt;1,0,'2017'!B78-'2017'!A78))</f>
        <v>0</v>
      </c>
      <c r="D78" s="13" t="s">
        <v>219</v>
      </c>
      <c r="E78" s="2" t="s">
        <v>240</v>
      </c>
      <c r="K78" s="0" t="s">
        <v>740</v>
      </c>
    </row>
    <row r="79" customFormat="false" ht="12.8" hidden="true" customHeight="false" outlineLevel="0" collapsed="false">
      <c r="C79" s="15" t="n">
        <f aca="false">IF('2017'!A79&gt;'2017'!B79,0,IF('2017'!A79&lt;1,0,'2017'!B79-'2017'!A79))</f>
        <v>0</v>
      </c>
      <c r="D79" s="13"/>
      <c r="K79" s="0" t="s">
        <v>740</v>
      </c>
    </row>
    <row r="80" customFormat="false" ht="12.8" hidden="true" customHeight="false" outlineLevel="0" collapsed="false">
      <c r="B80" s="24" t="n">
        <v>42741.5625</v>
      </c>
      <c r="C80" s="15" t="n">
        <f aca="false">IF('2017'!A80&gt;'2017'!B80,0,IF('2017'!A80&lt;1,0,'2017'!B80-'2017'!A80))</f>
        <v>0</v>
      </c>
      <c r="D80" s="13" t="s">
        <v>219</v>
      </c>
      <c r="E80" s="2" t="s">
        <v>240</v>
      </c>
      <c r="F80" s="0" t="s">
        <v>1123</v>
      </c>
      <c r="K80" s="0" t="s">
        <v>740</v>
      </c>
    </row>
    <row r="81" customFormat="false" ht="12.95" hidden="true" customHeight="false" outlineLevel="0" collapsed="false">
      <c r="A81" s="24" t="n">
        <v>42741.5520833333</v>
      </c>
      <c r="B81" s="24" t="n">
        <v>42741.5625</v>
      </c>
      <c r="C81" s="15" t="n">
        <f aca="false">IF('2017'!A81&gt;'2017'!B81,0,IF('2017'!A81&lt;1,0,'2017'!B81-'2017'!A81))</f>
        <v>0.0104166667006211</v>
      </c>
      <c r="D81" s="13" t="s">
        <v>375</v>
      </c>
      <c r="E81" s="2" t="n">
        <v>9047</v>
      </c>
      <c r="H81" s="3" t="s">
        <v>1120</v>
      </c>
      <c r="K81" s="0" t="s">
        <v>740</v>
      </c>
    </row>
    <row r="82" customFormat="false" ht="12.95" hidden="true" customHeight="false" outlineLevel="0" collapsed="false">
      <c r="A82" s="24" t="n">
        <v>42741.5902777778</v>
      </c>
      <c r="B82" s="24" t="n">
        <v>42741.6847222222</v>
      </c>
      <c r="C82" s="15" t="n">
        <f aca="false">IF('2017'!A82&gt;'2017'!B82,0,IF('2017'!A82&lt;1,0,'2017'!B82-'2017'!A82))</f>
        <v>0.0944444443957764</v>
      </c>
      <c r="D82" s="13" t="s">
        <v>369</v>
      </c>
      <c r="E82" s="2" t="n">
        <v>31861</v>
      </c>
      <c r="F82" s="0" t="s">
        <v>284</v>
      </c>
      <c r="G82" s="0" t="s">
        <v>11</v>
      </c>
      <c r="H82" s="3" t="s">
        <v>1124</v>
      </c>
      <c r="K82" s="0" t="s">
        <v>740</v>
      </c>
    </row>
    <row r="83" customFormat="false" ht="12.95" hidden="true" customHeight="false" outlineLevel="0" collapsed="false">
      <c r="A83" s="24" t="n">
        <v>42742.0347222222</v>
      </c>
      <c r="B83" s="24" t="n">
        <v>42742.0375</v>
      </c>
      <c r="C83" s="15" t="n">
        <f aca="false">IF('2017'!A83&gt;'2017'!B83,0,IF('2017'!A83&lt;1,0,'2017'!B83-'2017'!A83))</f>
        <v>0.00277777780138422</v>
      </c>
      <c r="D83" s="13" t="s">
        <v>375</v>
      </c>
      <c r="E83" s="2" t="n">
        <v>9047</v>
      </c>
      <c r="F83" s="0" t="s">
        <v>284</v>
      </c>
      <c r="H83" s="3" t="s">
        <v>1125</v>
      </c>
      <c r="K83" s="0" t="s">
        <v>740</v>
      </c>
    </row>
    <row r="84" customFormat="false" ht="12.95" hidden="true" customHeight="false" outlineLevel="0" collapsed="false">
      <c r="A84" s="24" t="n">
        <v>42742.0381944445</v>
      </c>
      <c r="B84" s="24" t="n">
        <v>42742.0416666667</v>
      </c>
      <c r="C84" s="15" t="n">
        <f aca="false">IF('2017'!A84&gt;'2017'!B84,0,IF('2017'!A84&lt;1,0,'2017'!B84-'2017'!A84))</f>
        <v>0.00347222219716059</v>
      </c>
      <c r="D84" s="13" t="s">
        <v>375</v>
      </c>
      <c r="E84" s="2" t="n">
        <v>9047</v>
      </c>
      <c r="F84" s="0" t="s">
        <v>284</v>
      </c>
      <c r="H84" s="3" t="s">
        <v>1125</v>
      </c>
      <c r="K84" s="0" t="s">
        <v>740</v>
      </c>
    </row>
    <row r="85" customFormat="false" ht="12.95" hidden="true" customHeight="false" outlineLevel="0" collapsed="false">
      <c r="A85" s="24" t="n">
        <v>42742.0423611111</v>
      </c>
      <c r="C85" s="15" t="n">
        <f aca="false">IF('2017'!A85&gt;'2017'!B85,0,IF('2017'!A85&lt;1,0,'2017'!B85-'2017'!A85))</f>
        <v>0</v>
      </c>
      <c r="D85" s="13" t="s">
        <v>375</v>
      </c>
      <c r="E85" s="2" t="n">
        <v>9047</v>
      </c>
      <c r="F85" s="0" t="s">
        <v>1126</v>
      </c>
      <c r="H85" s="3" t="s">
        <v>1127</v>
      </c>
      <c r="K85" s="0" t="s">
        <v>740</v>
      </c>
    </row>
    <row r="86" customFormat="false" ht="12.95" hidden="true" customHeight="false" outlineLevel="0" collapsed="false">
      <c r="A86" s="24" t="n">
        <v>42742.1493055556</v>
      </c>
      <c r="B86" s="24" t="n">
        <v>42742.4236111111</v>
      </c>
      <c r="C86" s="15" t="n">
        <f aca="false">IF('2017'!A86&gt;'2017'!B86,0,IF('2017'!A86&lt;1,0,'2017'!B86-'2017'!A86))</f>
        <v>0.274305555503815</v>
      </c>
      <c r="D86" s="13" t="s">
        <v>369</v>
      </c>
      <c r="E86" s="2" t="n">
        <v>28243</v>
      </c>
      <c r="F86" s="0" t="s">
        <v>1128</v>
      </c>
      <c r="H86" s="3" t="s">
        <v>1129</v>
      </c>
      <c r="K86" s="0" t="s">
        <v>740</v>
      </c>
    </row>
    <row r="87" customFormat="false" ht="12.95" hidden="true" customHeight="false" outlineLevel="0" collapsed="false">
      <c r="A87" s="24" t="n">
        <v>42742.1770833333</v>
      </c>
      <c r="B87" s="24" t="n">
        <v>42742.1944444444</v>
      </c>
      <c r="C87" s="15" t="n">
        <f aca="false">IF('2017'!A87&gt;'2017'!B87,0,IF('2017'!A87&lt;1,0,'2017'!B87-'2017'!A87))</f>
        <v>0.0173611111022183</v>
      </c>
      <c r="D87" s="13" t="s">
        <v>369</v>
      </c>
      <c r="E87" s="2" t="n">
        <v>31861</v>
      </c>
      <c r="F87" s="0" t="s">
        <v>284</v>
      </c>
      <c r="H87" s="3" t="s">
        <v>1103</v>
      </c>
      <c r="K87" s="0" t="s">
        <v>740</v>
      </c>
    </row>
    <row r="88" customFormat="false" ht="12.95" hidden="true" customHeight="false" outlineLevel="0" collapsed="false">
      <c r="A88" s="24" t="n">
        <v>42742.2152777778</v>
      </c>
      <c r="C88" s="15" t="n">
        <f aca="false">IF('2017'!A88&gt;'2017'!B88,0,IF('2017'!A88&lt;1,0,'2017'!B88-'2017'!A88))</f>
        <v>0</v>
      </c>
      <c r="D88" s="13" t="s">
        <v>375</v>
      </c>
      <c r="E88" s="2" t="n">
        <v>9047</v>
      </c>
      <c r="F88" s="0" t="s">
        <v>284</v>
      </c>
      <c r="H88" s="3" t="s">
        <v>1125</v>
      </c>
      <c r="K88" s="0" t="s">
        <v>740</v>
      </c>
    </row>
    <row r="89" customFormat="false" ht="12.95" hidden="true" customHeight="false" outlineLevel="0" collapsed="false">
      <c r="A89" s="24" t="n">
        <v>42742.2895833333</v>
      </c>
      <c r="B89" s="24" t="n">
        <v>42742.3291666667</v>
      </c>
      <c r="C89" s="15" t="n">
        <f aca="false">IF('2017'!A89&gt;'2017'!B89,0,IF('2017'!A89&lt;1,0,'2017'!B89-'2017'!A89))</f>
        <v>0.0395833333968767</v>
      </c>
      <c r="D89" s="13" t="s">
        <v>369</v>
      </c>
      <c r="E89" s="2" t="n">
        <v>31861</v>
      </c>
      <c r="F89" s="0" t="s">
        <v>284</v>
      </c>
      <c r="H89" s="3" t="s">
        <v>1103</v>
      </c>
      <c r="K89" s="0" t="s">
        <v>740</v>
      </c>
    </row>
    <row r="90" customFormat="false" ht="12.95" hidden="true" customHeight="false" outlineLevel="0" collapsed="false">
      <c r="A90" s="24" t="n">
        <v>42742.4604166667</v>
      </c>
      <c r="C90" s="15" t="n">
        <f aca="false">IF('2017'!A90&gt;'2017'!B90,0,IF('2017'!A90&lt;1,0,'2017'!B90-'2017'!A90))</f>
        <v>0</v>
      </c>
      <c r="D90" s="13" t="s">
        <v>369</v>
      </c>
      <c r="E90" s="2" t="n">
        <v>28243</v>
      </c>
      <c r="F90" s="0" t="s">
        <v>1128</v>
      </c>
      <c r="H90" s="3" t="s">
        <v>1130</v>
      </c>
      <c r="K90" s="0" t="s">
        <v>1068</v>
      </c>
    </row>
    <row r="91" customFormat="false" ht="12.8" hidden="true" customHeight="false" outlineLevel="0" collapsed="false">
      <c r="A91" s="24" t="n">
        <v>42742.4756944444</v>
      </c>
      <c r="B91" s="24" t="n">
        <v>42742.4965277778</v>
      </c>
      <c r="C91" s="15" t="n">
        <f aca="false">IF('2017'!A91&gt;'2017'!B91,0,IF('2017'!A91&lt;1,0,'2017'!B91-'2017'!A91))</f>
        <v>0.0208333334012423</v>
      </c>
      <c r="D91" s="13" t="s">
        <v>512</v>
      </c>
      <c r="E91" s="2" t="n">
        <v>33278</v>
      </c>
      <c r="F91" s="0" t="s">
        <v>1131</v>
      </c>
      <c r="K91" s="0" t="s">
        <v>1068</v>
      </c>
    </row>
    <row r="92" customFormat="false" ht="12.8" hidden="true" customHeight="false" outlineLevel="0" collapsed="false">
      <c r="A92" s="24" t="n">
        <v>42742.6736111111</v>
      </c>
      <c r="B92" s="24" t="n">
        <v>42742.7013888889</v>
      </c>
      <c r="C92" s="15" t="n">
        <f aca="false">IF('2017'!A92&gt;'2017'!B92,0,IF('2017'!A92&lt;1,0,'2017'!B92-'2017'!A92))</f>
        <v>0.0277777777955635</v>
      </c>
      <c r="D92" s="13" t="s">
        <v>369</v>
      </c>
      <c r="E92" s="2" t="n">
        <v>31861</v>
      </c>
      <c r="F92" s="0" t="s">
        <v>284</v>
      </c>
      <c r="K92" s="0" t="s">
        <v>1068</v>
      </c>
    </row>
    <row r="93" customFormat="false" ht="12.8" hidden="true" customHeight="false" outlineLevel="0" collapsed="false">
      <c r="A93" s="24" t="n">
        <v>42742.9652777778</v>
      </c>
      <c r="C93" s="15" t="n">
        <f aca="false">IF('2017'!A93&gt;'2017'!B93,0,IF('2017'!A93&lt;1,0,'2017'!B93-'2017'!A93))</f>
        <v>0</v>
      </c>
      <c r="D93" s="13" t="s">
        <v>408</v>
      </c>
      <c r="E93" s="2" t="s">
        <v>1108</v>
      </c>
      <c r="F93" s="0" t="s">
        <v>1132</v>
      </c>
      <c r="K93" s="0" t="s">
        <v>1068</v>
      </c>
    </row>
    <row r="94" customFormat="false" ht="12.8" hidden="true" customHeight="false" outlineLevel="0" collapsed="false">
      <c r="A94" s="24" t="n">
        <v>42743.2152777778</v>
      </c>
      <c r="B94" s="32" t="n">
        <v>42743.21875</v>
      </c>
      <c r="C94" s="15" t="n">
        <f aca="false">IF('2017'!A94&gt;'2017'!B94,0,IF('2017'!A94&lt;1,0,'2017'!B94-'2017'!A94))</f>
        <v>0.00347222219716059</v>
      </c>
      <c r="D94" s="13" t="s">
        <v>375</v>
      </c>
      <c r="E94" s="2" t="n">
        <v>9047</v>
      </c>
      <c r="F94" s="0" t="s">
        <v>284</v>
      </c>
      <c r="K94" s="0" t="s">
        <v>1068</v>
      </c>
    </row>
    <row r="95" customFormat="false" ht="12.8" hidden="true" customHeight="false" outlineLevel="0" collapsed="false">
      <c r="A95" s="24" t="n">
        <v>42743.2152777778</v>
      </c>
      <c r="B95" s="24" t="n">
        <v>42743.2222222222</v>
      </c>
      <c r="C95" s="15" t="n">
        <f aca="false">IF('2017'!A95&gt;'2017'!B95,0,IF('2017'!A95&lt;1,0,'2017'!B95-'2017'!A95))</f>
        <v>0.00694444439432118</v>
      </c>
      <c r="D95" s="13" t="s">
        <v>512</v>
      </c>
      <c r="E95" s="2" t="n">
        <v>33281</v>
      </c>
      <c r="F95" s="0" t="s">
        <v>284</v>
      </c>
      <c r="K95" s="0" t="s">
        <v>1068</v>
      </c>
    </row>
    <row r="96" customFormat="false" ht="12.8" hidden="true" customHeight="false" outlineLevel="0" collapsed="false">
      <c r="A96" s="24" t="s">
        <v>1133</v>
      </c>
      <c r="B96" s="24" t="n">
        <v>42743.2222222222</v>
      </c>
      <c r="C96" s="15" t="n">
        <f aca="false">IF('2017'!A96&gt;'2017'!B96,0,IF('2017'!A96&lt;1,0,'2017'!B96-'2017'!A96))</f>
        <v>0</v>
      </c>
      <c r="D96" s="13" t="s">
        <v>512</v>
      </c>
      <c r="E96" s="2" t="n">
        <v>33278</v>
      </c>
      <c r="F96" s="0" t="s">
        <v>284</v>
      </c>
      <c r="K96" s="0" t="s">
        <v>1068</v>
      </c>
    </row>
    <row r="97" customFormat="false" ht="12.8" hidden="true" customHeight="false" outlineLevel="0" collapsed="false">
      <c r="A97" s="24" t="n">
        <v>42743.3541666667</v>
      </c>
      <c r="B97" s="24" t="n">
        <v>42743.3611111111</v>
      </c>
      <c r="C97" s="15" t="n">
        <f aca="false">IF('2017'!A97&gt;'2017'!B97,0,IF('2017'!A97&lt;1,0,'2017'!B97-'2017'!A97))</f>
        <v>0.00694444440159714</v>
      </c>
      <c r="D97" s="13" t="s">
        <v>375</v>
      </c>
      <c r="E97" s="2" t="n">
        <v>9047</v>
      </c>
      <c r="F97" s="0" t="s">
        <v>284</v>
      </c>
    </row>
    <row r="98" customFormat="false" ht="12.8" hidden="true" customHeight="false" outlineLevel="0" collapsed="false">
      <c r="A98" s="24" t="n">
        <v>42743.3541666667</v>
      </c>
      <c r="B98" s="24" t="n">
        <v>42743.3611111111</v>
      </c>
      <c r="C98" s="15" t="n">
        <f aca="false">IF('2017'!A98&gt;'2017'!B98,0,IF('2017'!A98&lt;1,0,'2017'!B98-'2017'!A98))</f>
        <v>0.00694444440159714</v>
      </c>
      <c r="D98" s="13" t="s">
        <v>512</v>
      </c>
      <c r="E98" s="2" t="n">
        <v>33281</v>
      </c>
      <c r="F98" s="0" t="s">
        <v>284</v>
      </c>
    </row>
    <row r="99" customFormat="false" ht="12.8" hidden="true" customHeight="false" outlineLevel="0" collapsed="false">
      <c r="A99" s="24" t="n">
        <v>42743.3541666667</v>
      </c>
      <c r="B99" s="24" t="n">
        <v>42743.3611111111</v>
      </c>
      <c r="C99" s="15" t="n">
        <f aca="false">IF('2017'!A99&gt;'2017'!B99,0,IF('2017'!A99&lt;1,0,'2017'!B99-'2017'!A99))</f>
        <v>0.00694444440159714</v>
      </c>
      <c r="D99" s="13" t="s">
        <v>512</v>
      </c>
      <c r="E99" s="2" t="n">
        <v>33278</v>
      </c>
      <c r="F99" s="0" t="s">
        <v>284</v>
      </c>
    </row>
    <row r="100" customFormat="false" ht="12.8" hidden="true" customHeight="false" outlineLevel="0" collapsed="false">
      <c r="B100" s="24" t="n">
        <v>42743.4375</v>
      </c>
      <c r="C100" s="15" t="n">
        <f aca="false">IF('2017'!A100&gt;'2017'!B100,0,IF('2017'!A100&lt;1,0,'2017'!B100-'2017'!A100))</f>
        <v>0</v>
      </c>
      <c r="D100" s="13" t="s">
        <v>381</v>
      </c>
      <c r="E100" s="2" t="s">
        <v>382</v>
      </c>
    </row>
    <row r="101" customFormat="false" ht="12.8" hidden="true" customHeight="false" outlineLevel="0" collapsed="false">
      <c r="B101" s="24" t="n">
        <v>42743.5833333333</v>
      </c>
      <c r="C101" s="15" t="n">
        <f aca="false">IF('2017'!A101&gt;'2017'!B101,0,IF('2017'!A101&lt;1,0,'2017'!B101-'2017'!A101))</f>
        <v>0</v>
      </c>
      <c r="D101" s="13" t="s">
        <v>10</v>
      </c>
      <c r="E101" s="2" t="n">
        <v>9231</v>
      </c>
    </row>
    <row r="102" customFormat="false" ht="12.8" hidden="false" customHeight="false" outlineLevel="0" collapsed="false">
      <c r="A102" s="24" t="n">
        <v>42743.6666666667</v>
      </c>
      <c r="C102" s="15" t="n">
        <f aca="false">IF('2017'!A102&gt;'2017'!B102,0,IF('2017'!A102&lt;1,0,'2017'!B102-'2017'!A102))</f>
        <v>0</v>
      </c>
      <c r="D102" s="13" t="s">
        <v>1072</v>
      </c>
      <c r="E102" s="2" t="n">
        <v>37431</v>
      </c>
      <c r="F102" s="0" t="s">
        <v>1134</v>
      </c>
    </row>
    <row r="103" customFormat="false" ht="12.8" hidden="true" customHeight="false" outlineLevel="0" collapsed="false">
      <c r="A103" s="24" t="n">
        <v>42744.4375</v>
      </c>
      <c r="C103" s="15" t="n">
        <f aca="false">IF('2017'!A103&gt;'2017'!B103,0,IF('2017'!A103&lt;1,0,'2017'!B103-'2017'!A103))</f>
        <v>0</v>
      </c>
      <c r="D103" s="13" t="s">
        <v>369</v>
      </c>
      <c r="E103" s="2" t="n">
        <v>28243</v>
      </c>
      <c r="G103" s="0" t="s">
        <v>1075</v>
      </c>
      <c r="K103" s="0" t="s">
        <v>740</v>
      </c>
    </row>
    <row r="104" customFormat="false" ht="12.8" hidden="true" customHeight="false" outlineLevel="0" collapsed="false">
      <c r="B104" s="24" t="n">
        <v>42744.5208333333</v>
      </c>
      <c r="C104" s="15" t="n">
        <f aca="false">IF('2017'!A104&gt;'2017'!B104,0,IF('2017'!A104&lt;1,0,'2017'!B104-'2017'!A104))</f>
        <v>0</v>
      </c>
      <c r="D104" s="13" t="s">
        <v>73</v>
      </c>
      <c r="E104" s="2" t="n">
        <v>2813</v>
      </c>
      <c r="K104" s="0" t="s">
        <v>740</v>
      </c>
    </row>
    <row r="105" customFormat="false" ht="12.8" hidden="true" customHeight="false" outlineLevel="0" collapsed="false">
      <c r="B105" s="24" t="n">
        <v>42744.5</v>
      </c>
      <c r="C105" s="15" t="n">
        <f aca="false">IF('2017'!A105&gt;'2017'!B105,0,IF('2017'!A105&lt;1,0,'2017'!B105-'2017'!A105))</f>
        <v>0</v>
      </c>
      <c r="D105" s="13" t="s">
        <v>18</v>
      </c>
      <c r="E105" s="2" t="n">
        <v>96523</v>
      </c>
      <c r="K105" s="0" t="s">
        <v>740</v>
      </c>
    </row>
    <row r="106" customFormat="false" ht="12.95" hidden="true" customHeight="false" outlineLevel="0" collapsed="false">
      <c r="A106" s="24" t="n">
        <v>42744.7013888889</v>
      </c>
      <c r="B106" s="24" t="n">
        <v>42744.75</v>
      </c>
      <c r="C106" s="15" t="n">
        <f aca="false">IF('2017'!A106&gt;'2017'!B106,0,IF('2017'!A106&lt;1,0,'2017'!B106-'2017'!A106))</f>
        <v>0.0486111111022183</v>
      </c>
      <c r="D106" s="13" t="s">
        <v>335</v>
      </c>
      <c r="E106" s="2" t="s">
        <v>336</v>
      </c>
      <c r="G106" s="0" t="s">
        <v>1135</v>
      </c>
      <c r="H106" s="3" t="s">
        <v>1136</v>
      </c>
      <c r="K106" s="0" t="s">
        <v>740</v>
      </c>
    </row>
    <row r="107" customFormat="false" ht="12.95" hidden="true" customHeight="false" outlineLevel="0" collapsed="false">
      <c r="A107" s="24" t="n">
        <v>42745.3125</v>
      </c>
      <c r="B107" s="24" t="n">
        <v>42745.3333333333</v>
      </c>
      <c r="C107" s="15" t="n">
        <f aca="false">IF('2017'!A107&gt;'2017'!B107,0,IF('2017'!A107&lt;1,0,'2017'!B107-'2017'!A107))</f>
        <v>0.0208333332993789</v>
      </c>
      <c r="D107" s="13" t="s">
        <v>512</v>
      </c>
      <c r="E107" s="2" t="n">
        <v>33275</v>
      </c>
      <c r="F107" s="3" t="s">
        <v>1137</v>
      </c>
      <c r="H107" s="3" t="s">
        <v>1138</v>
      </c>
      <c r="K107" s="0" t="s">
        <v>740</v>
      </c>
    </row>
    <row r="108" customFormat="false" ht="12.95" hidden="true" customHeight="false" outlineLevel="0" collapsed="false">
      <c r="A108" s="24" t="n">
        <v>42745.3208333333</v>
      </c>
      <c r="B108" s="24" t="n">
        <v>42745.3402777778</v>
      </c>
      <c r="C108" s="15" t="n">
        <f aca="false">IF('2017'!A108&gt;'2017'!B108,0,IF('2017'!A108&lt;1,0,'2017'!B108-'2017'!A108))</f>
        <v>0.0194444445005502</v>
      </c>
      <c r="D108" s="13" t="s">
        <v>512</v>
      </c>
      <c r="E108" s="2" t="n">
        <v>33278</v>
      </c>
      <c r="F108" s="0" t="s">
        <v>1137</v>
      </c>
      <c r="H108" s="3" t="s">
        <v>1138</v>
      </c>
      <c r="K108" s="0" t="s">
        <v>740</v>
      </c>
    </row>
    <row r="109" customFormat="false" ht="12.8" hidden="true" customHeight="false" outlineLevel="0" collapsed="false">
      <c r="A109" s="24" t="n">
        <v>42745.4166666667</v>
      </c>
      <c r="B109" s="24" t="n">
        <v>42745.6395833333</v>
      </c>
      <c r="C109" s="15" t="n">
        <f aca="false">IF('2017'!A109&gt;'2017'!B109,0,IF('2017'!A109&lt;1,0,'2017'!B109-'2017'!A109))</f>
        <v>0.222916666600213</v>
      </c>
      <c r="D109" s="13" t="s">
        <v>369</v>
      </c>
      <c r="E109" s="2" t="n">
        <v>28243</v>
      </c>
      <c r="G109" s="0" t="s">
        <v>1075</v>
      </c>
      <c r="J109" s="0" t="s">
        <v>1139</v>
      </c>
      <c r="K109" s="0" t="s">
        <v>740</v>
      </c>
    </row>
    <row r="110" customFormat="false" ht="12.8" hidden="true" customHeight="false" outlineLevel="0" collapsed="false">
      <c r="A110" s="24" t="n">
        <v>42745.8826388889</v>
      </c>
      <c r="B110" s="24" t="n">
        <v>42748.7986111111</v>
      </c>
      <c r="C110" s="15" t="n">
        <f aca="false">IF('2017'!A110&gt;'2017'!B110,0,IF('2017'!A110&lt;1,0,'2017'!B110-'2017'!A110))</f>
        <v>2.91597222220298</v>
      </c>
      <c r="D110" s="13" t="s">
        <v>1084</v>
      </c>
      <c r="E110" s="2" t="n">
        <v>33088</v>
      </c>
      <c r="F110" s="0" t="s">
        <v>284</v>
      </c>
      <c r="K110" s="0" t="s">
        <v>1094</v>
      </c>
    </row>
    <row r="111" customFormat="false" ht="12.8" hidden="true" customHeight="false" outlineLevel="0" collapsed="false">
      <c r="A111" s="24" t="n">
        <v>42745.8826388889</v>
      </c>
      <c r="C111" s="15" t="n">
        <f aca="false">IF('2017'!A111&gt;'2017'!B111,0,IF('2017'!A111&lt;1,0,'2017'!B111-'2017'!A111))</f>
        <v>0</v>
      </c>
      <c r="D111" s="13" t="s">
        <v>1084</v>
      </c>
      <c r="E111" s="2" t="n">
        <v>33089</v>
      </c>
      <c r="F111" s="0" t="s">
        <v>284</v>
      </c>
      <c r="K111" s="0" t="s">
        <v>1094</v>
      </c>
    </row>
    <row r="112" customFormat="false" ht="12.8" hidden="true" customHeight="false" outlineLevel="0" collapsed="false">
      <c r="A112" s="24" t="n">
        <v>42745.8826388889</v>
      </c>
      <c r="B112" s="24" t="n">
        <v>42748.3944444444</v>
      </c>
      <c r="C112" s="15" t="n">
        <f aca="false">IF('2017'!A112&gt;'2017'!B112,0,IF('2017'!A112&lt;1,0,'2017'!B112-'2017'!A112))</f>
        <v>2.51180555549945</v>
      </c>
      <c r="D112" s="13" t="s">
        <v>1084</v>
      </c>
      <c r="E112" s="2" t="n">
        <v>33090</v>
      </c>
      <c r="F112" s="0" t="s">
        <v>284</v>
      </c>
      <c r="K112" s="0" t="s">
        <v>1094</v>
      </c>
    </row>
    <row r="113" customFormat="false" ht="12.8" hidden="true" customHeight="false" outlineLevel="0" collapsed="false">
      <c r="A113" s="24" t="n">
        <v>42745.8826388889</v>
      </c>
      <c r="B113" s="24" t="n">
        <v>42748.6673611111</v>
      </c>
      <c r="C113" s="15" t="n">
        <f aca="false">IF('2017'!A113&gt;'2017'!B113,0,IF('2017'!A113&lt;1,0,'2017'!B113-'2017'!A113))</f>
        <v>2.78472222219716</v>
      </c>
      <c r="D113" s="13" t="s">
        <v>1084</v>
      </c>
      <c r="E113" s="2" t="n">
        <v>33091</v>
      </c>
      <c r="F113" s="0" t="s">
        <v>284</v>
      </c>
      <c r="K113" s="0" t="s">
        <v>1094</v>
      </c>
    </row>
    <row r="114" customFormat="false" ht="12.95" hidden="true" customHeight="false" outlineLevel="0" collapsed="false">
      <c r="A114" s="24" t="n">
        <v>42746.0208333333</v>
      </c>
      <c r="B114" s="24" t="n">
        <v>42746.375</v>
      </c>
      <c r="C114" s="15" t="n">
        <f aca="false">IF('2017'!A114&gt;'2017'!B114,0,IF('2017'!A114&lt;1,0,'2017'!B114-'2017'!A114))</f>
        <v>0.354166666700621</v>
      </c>
      <c r="D114" s="13" t="s">
        <v>10</v>
      </c>
      <c r="E114" s="2" t="n">
        <v>9205</v>
      </c>
      <c r="F114" s="0" t="s">
        <v>1078</v>
      </c>
      <c r="H114" s="3" t="s">
        <v>1140</v>
      </c>
      <c r="K114" s="0" t="s">
        <v>740</v>
      </c>
    </row>
    <row r="115" customFormat="false" ht="12.95" hidden="true" customHeight="false" outlineLevel="0" collapsed="false">
      <c r="A115" s="24" t="n">
        <v>42746.4479166667</v>
      </c>
      <c r="C115" s="15" t="n">
        <f aca="false">IF('2017'!A115&gt;'2017'!B115,0,IF('2017'!A115&lt;1,0,'2017'!B115-'2017'!A115))</f>
        <v>0</v>
      </c>
      <c r="D115" s="13" t="s">
        <v>356</v>
      </c>
      <c r="E115" s="2" t="s">
        <v>1097</v>
      </c>
      <c r="F115" s="0" t="s">
        <v>284</v>
      </c>
      <c r="H115" s="3" t="s">
        <v>1141</v>
      </c>
    </row>
    <row r="116" customFormat="false" ht="12.95" hidden="true" customHeight="false" outlineLevel="0" collapsed="false">
      <c r="A116" s="24" t="n">
        <v>42746.4479166667</v>
      </c>
      <c r="C116" s="15" t="n">
        <f aca="false">IF('2017'!A116&gt;'2017'!B116,0,IF('2017'!A116&lt;1,0,'2017'!B116-'2017'!A116))</f>
        <v>0</v>
      </c>
      <c r="D116" s="13" t="s">
        <v>356</v>
      </c>
      <c r="E116" s="2" t="s">
        <v>1066</v>
      </c>
      <c r="F116" s="0" t="s">
        <v>284</v>
      </c>
      <c r="H116" s="3" t="s">
        <v>1142</v>
      </c>
    </row>
    <row r="117" customFormat="false" ht="12.8" hidden="true" customHeight="false" outlineLevel="0" collapsed="false">
      <c r="A117" s="24" t="n">
        <v>42746.4479166667</v>
      </c>
      <c r="C117" s="15" t="n">
        <f aca="false">IF('2017'!A117&gt;'2017'!B117,0,IF('2017'!A117&lt;1,0,'2017'!B117-'2017'!A117))</f>
        <v>0</v>
      </c>
      <c r="D117" s="13" t="s">
        <v>356</v>
      </c>
      <c r="E117" s="2" t="s">
        <v>1069</v>
      </c>
      <c r="F117" s="0" t="s">
        <v>284</v>
      </c>
    </row>
    <row r="118" customFormat="false" ht="12.95" hidden="true" customHeight="false" outlineLevel="0" collapsed="false">
      <c r="B118" s="24" t="n">
        <v>42746.4791666667</v>
      </c>
      <c r="C118" s="15" t="n">
        <f aca="false">IF('2017'!A118&gt;'2017'!B118,0,IF('2017'!A118&lt;1,0,'2017'!B118-'2017'!A118))</f>
        <v>0</v>
      </c>
      <c r="D118" s="13" t="s">
        <v>253</v>
      </c>
      <c r="E118" s="2" t="s">
        <v>1143</v>
      </c>
      <c r="H118" s="3" t="s">
        <v>1144</v>
      </c>
    </row>
    <row r="119" customFormat="false" ht="12.95" hidden="true" customHeight="false" outlineLevel="0" collapsed="false">
      <c r="B119" s="24" t="n">
        <v>42746.5034722222</v>
      </c>
      <c r="C119" s="15" t="n">
        <f aca="false">IF('2017'!A119&gt;'2017'!B119,0,IF('2017'!A119&lt;1,0,'2017'!B119-'2017'!A119))</f>
        <v>0</v>
      </c>
      <c r="D119" s="13" t="s">
        <v>253</v>
      </c>
      <c r="E119" s="2" t="n">
        <v>1748</v>
      </c>
      <c r="G119" s="0" t="s">
        <v>1119</v>
      </c>
      <c r="H119" s="3" t="s">
        <v>1145</v>
      </c>
    </row>
    <row r="120" customFormat="false" ht="12.95" hidden="true" customHeight="false" outlineLevel="0" collapsed="false">
      <c r="B120" s="24" t="n">
        <v>42746.5034722222</v>
      </c>
      <c r="C120" s="15" t="n">
        <f aca="false">IF('2017'!A120&gt;'2017'!B120,0,IF('2017'!A120&lt;1,0,'2017'!B120-'2017'!A120))</f>
        <v>0</v>
      </c>
      <c r="D120" s="13" t="s">
        <v>253</v>
      </c>
      <c r="E120" s="2" t="n">
        <v>1749</v>
      </c>
      <c r="G120" s="0" t="s">
        <v>1119</v>
      </c>
      <c r="H120" s="3" t="s">
        <v>1145</v>
      </c>
    </row>
    <row r="121" customFormat="false" ht="12.8" hidden="true" customHeight="false" outlineLevel="0" collapsed="false">
      <c r="A121" s="24" t="n">
        <v>42746.5069444444</v>
      </c>
      <c r="B121" s="24" t="n">
        <v>42747.4861111111</v>
      </c>
      <c r="C121" s="15" t="n">
        <f aca="false">IF('2017'!A121&gt;'2017'!B121,0,IF('2017'!A121&lt;1,0,'2017'!B121-'2017'!A121))</f>
        <v>0.979166666700621</v>
      </c>
      <c r="D121" s="13" t="s">
        <v>18</v>
      </c>
      <c r="E121" s="2" t="n">
        <v>96524</v>
      </c>
      <c r="F121" s="0" t="s">
        <v>1146</v>
      </c>
    </row>
    <row r="122" customFormat="false" ht="12.8" hidden="true" customHeight="false" outlineLevel="0" collapsed="false">
      <c r="B122" s="24" t="n">
        <v>42746.625</v>
      </c>
      <c r="C122" s="15" t="n">
        <f aca="false">IF('2017'!A122&gt;'2017'!B122,0,IF('2017'!A122&lt;1,0,'2017'!B122-'2017'!A122))</f>
        <v>0</v>
      </c>
      <c r="D122" s="13" t="s">
        <v>1062</v>
      </c>
      <c r="E122" s="2" t="n">
        <v>2584</v>
      </c>
      <c r="G122" s="0" t="s">
        <v>178</v>
      </c>
    </row>
    <row r="123" customFormat="false" ht="12.8" hidden="true" customHeight="false" outlineLevel="0" collapsed="false">
      <c r="B123" s="24" t="n">
        <v>42746.625</v>
      </c>
      <c r="C123" s="15" t="n">
        <f aca="false">IF('2017'!A123&gt;'2017'!B123,0,IF('2017'!A123&lt;1,0,'2017'!B123-'2017'!A123))</f>
        <v>0</v>
      </c>
      <c r="D123" s="13" t="s">
        <v>1062</v>
      </c>
      <c r="E123" s="2" t="n">
        <v>2585</v>
      </c>
      <c r="G123" s="0" t="s">
        <v>178</v>
      </c>
    </row>
    <row r="124" customFormat="false" ht="12.8" hidden="true" customHeight="false" outlineLevel="0" collapsed="false">
      <c r="B124" s="24" t="n">
        <v>42746.625</v>
      </c>
      <c r="C124" s="15" t="n">
        <f aca="false">IF('2017'!A124&gt;'2017'!B124,0,IF('2017'!A124&lt;1,0,'2017'!B124-'2017'!A124))</f>
        <v>0</v>
      </c>
      <c r="D124" s="13" t="s">
        <v>1062</v>
      </c>
      <c r="E124" s="2" t="n">
        <v>2586</v>
      </c>
      <c r="G124" s="0" t="s">
        <v>178</v>
      </c>
    </row>
    <row r="125" customFormat="false" ht="12.95" hidden="true" customHeight="false" outlineLevel="0" collapsed="false">
      <c r="A125" s="24" t="n">
        <v>42747.4375</v>
      </c>
      <c r="B125" s="24" t="n">
        <v>42751.5916666667</v>
      </c>
      <c r="C125" s="15" t="n">
        <f aca="false">IF('2017'!A125&gt;'2017'!B125,0,IF('2017'!A125&lt;1,0,'2017'!B125-'2017'!A125))</f>
        <v>4.15416666670353</v>
      </c>
      <c r="D125" s="13" t="s">
        <v>356</v>
      </c>
      <c r="E125" s="2" t="s">
        <v>1097</v>
      </c>
      <c r="G125" s="0" t="s">
        <v>178</v>
      </c>
      <c r="H125" s="3" t="s">
        <v>1147</v>
      </c>
    </row>
    <row r="126" customFormat="false" ht="12.8" hidden="true" customHeight="false" outlineLevel="0" collapsed="false">
      <c r="A126" s="24" t="n">
        <v>42747.4375</v>
      </c>
      <c r="B126" s="24" t="n">
        <v>42748.5611111111</v>
      </c>
      <c r="C126" s="15" t="n">
        <f aca="false">IF('2017'!A126&gt;'2017'!B126,0,IF('2017'!A126&lt;1,0,'2017'!B126-'2017'!A126))</f>
        <v>1.12361111109931</v>
      </c>
      <c r="D126" s="13" t="s">
        <v>356</v>
      </c>
      <c r="E126" s="2" t="s">
        <v>1066</v>
      </c>
      <c r="F126" s="0" t="s">
        <v>1148</v>
      </c>
      <c r="G126" s="0" t="s">
        <v>178</v>
      </c>
    </row>
    <row r="127" customFormat="false" ht="12.8" hidden="true" customHeight="false" outlineLevel="0" collapsed="false">
      <c r="A127" s="24" t="n">
        <v>42747.4375</v>
      </c>
      <c r="B127" s="24" t="n">
        <v>42748.5895833333</v>
      </c>
      <c r="C127" s="15" t="n">
        <f aca="false">IF('2017'!A127&gt;'2017'!B127,0,IF('2017'!A127&lt;1,0,'2017'!B127-'2017'!A127))</f>
        <v>1.15208333329792</v>
      </c>
      <c r="D127" s="13" t="s">
        <v>356</v>
      </c>
      <c r="E127" s="2" t="s">
        <v>1069</v>
      </c>
      <c r="F127" s="0" t="s">
        <v>1148</v>
      </c>
      <c r="G127" s="0" t="s">
        <v>178</v>
      </c>
    </row>
    <row r="128" customFormat="false" ht="12.8" hidden="true" customHeight="false" outlineLevel="0" collapsed="false">
      <c r="A128" s="24" t="n">
        <v>42747.4375</v>
      </c>
      <c r="C128" s="15" t="n">
        <f aca="false">IF('2017'!A128&gt;'2017'!B128,0,IF('2017'!A128&lt;1,0,'2017'!B128-'2017'!A128))</f>
        <v>0</v>
      </c>
      <c r="D128" s="13" t="s">
        <v>356</v>
      </c>
      <c r="E128" s="2" t="s">
        <v>1091</v>
      </c>
      <c r="G128" s="0" t="s">
        <v>178</v>
      </c>
    </row>
    <row r="129" customFormat="false" ht="12.8" hidden="true" customHeight="false" outlineLevel="0" collapsed="false">
      <c r="A129" s="24" t="n">
        <v>42747.4375</v>
      </c>
      <c r="B129" s="24" t="n">
        <v>42748.375</v>
      </c>
      <c r="C129" s="15" t="n">
        <f aca="false">IF('2017'!A129&gt;'2017'!B129,0,IF('2017'!A129&lt;1,0,'2017'!B129-'2017'!A129))</f>
        <v>0.9375</v>
      </c>
      <c r="D129" s="13" t="s">
        <v>356</v>
      </c>
      <c r="E129" s="2" t="s">
        <v>1099</v>
      </c>
      <c r="F129" s="0" t="s">
        <v>1149</v>
      </c>
      <c r="G129" s="0" t="s">
        <v>178</v>
      </c>
    </row>
    <row r="130" customFormat="false" ht="12.8" hidden="true" customHeight="false" outlineLevel="0" collapsed="false">
      <c r="A130" s="24" t="n">
        <v>42747.4375</v>
      </c>
      <c r="C130" s="15" t="n">
        <f aca="false">IF('2017'!A130&gt;'2017'!B130,0,IF('2017'!A130&lt;1,0,'2017'!B130-'2017'!A130))</f>
        <v>0</v>
      </c>
      <c r="D130" s="13" t="s">
        <v>356</v>
      </c>
      <c r="E130" s="2" t="s">
        <v>1100</v>
      </c>
      <c r="G130" s="0" t="s">
        <v>178</v>
      </c>
    </row>
    <row r="131" customFormat="false" ht="12.95" hidden="false" customHeight="false" outlineLevel="0" collapsed="false">
      <c r="A131" s="24" t="n">
        <v>42747.4444444445</v>
      </c>
      <c r="B131" s="24" t="n">
        <v>42747.6340277778</v>
      </c>
      <c r="C131" s="15" t="n">
        <f aca="false">IF('2017'!A131&gt;'2017'!B131,0,IF('2017'!A131&lt;1,0,'2017'!B131-'2017'!A131))</f>
        <v>0.189583333296468</v>
      </c>
      <c r="D131" s="13" t="s">
        <v>1072</v>
      </c>
      <c r="E131" s="2" t="n">
        <v>43418</v>
      </c>
      <c r="F131" s="0" t="s">
        <v>1128</v>
      </c>
      <c r="H131" s="3" t="s">
        <v>1150</v>
      </c>
    </row>
    <row r="132" customFormat="false" ht="12.95" hidden="true" customHeight="false" outlineLevel="0" collapsed="false">
      <c r="A132" s="24" t="n">
        <v>42744.5555555556</v>
      </c>
      <c r="B132" s="24" t="n">
        <v>42747.4513888889</v>
      </c>
      <c r="C132" s="15" t="n">
        <f aca="false">IF('2017'!A132&gt;'2017'!B132,0,IF('2017'!A132&lt;1,0,'2017'!B132-'2017'!A132))</f>
        <v>2.89583333329938</v>
      </c>
      <c r="D132" s="13" t="s">
        <v>73</v>
      </c>
      <c r="E132" s="2" t="n">
        <v>2813</v>
      </c>
      <c r="G132" s="0" t="s">
        <v>63</v>
      </c>
      <c r="H132" s="3" t="s">
        <v>1151</v>
      </c>
      <c r="J132" s="0" t="s">
        <v>1152</v>
      </c>
    </row>
    <row r="133" customFormat="false" ht="12.8" hidden="true" customHeight="false" outlineLevel="0" collapsed="false">
      <c r="A133" s="24" t="n">
        <v>42747.25</v>
      </c>
      <c r="B133" s="24" t="n">
        <v>42747.5104166667</v>
      </c>
      <c r="C133" s="15" t="n">
        <f aca="false">IF('2017'!A133&gt;'2017'!B133,0,IF('2017'!A133&lt;1,0,'2017'!B133-'2017'!A133))</f>
        <v>0.260416666700621</v>
      </c>
      <c r="D133" s="13" t="s">
        <v>253</v>
      </c>
      <c r="E133" s="2" t="n">
        <v>1748</v>
      </c>
      <c r="F133" s="0" t="s">
        <v>1153</v>
      </c>
      <c r="G133" s="0" t="s">
        <v>160</v>
      </c>
    </row>
    <row r="134" customFormat="false" ht="12.8" hidden="true" customHeight="false" outlineLevel="0" collapsed="false">
      <c r="B134" s="24" t="n">
        <v>42747.59375</v>
      </c>
      <c r="C134" s="15" t="n">
        <f aca="false">IF('2017'!A134&gt;'2017'!B134,0,IF('2017'!A134&lt;1,0,'2017'!B134-'2017'!A134))</f>
        <v>0</v>
      </c>
      <c r="D134" s="13" t="s">
        <v>219</v>
      </c>
      <c r="E134" s="2" t="s">
        <v>240</v>
      </c>
    </row>
    <row r="135" customFormat="false" ht="12.95" hidden="false" customHeight="false" outlineLevel="0" collapsed="false">
      <c r="A135" s="24" t="n">
        <v>42747.6805555556</v>
      </c>
      <c r="B135" s="24" t="n">
        <v>42748.4618055556</v>
      </c>
      <c r="C135" s="15" t="n">
        <f aca="false">IF('2017'!A135&gt;'2017'!B135,0,IF('2017'!A135&lt;1,0,'2017'!B135-'2017'!A135))</f>
        <v>0.78125</v>
      </c>
      <c r="D135" s="13" t="s">
        <v>1072</v>
      </c>
      <c r="E135" s="2" t="n">
        <v>37431</v>
      </c>
      <c r="H135" s="3" t="s">
        <v>1154</v>
      </c>
    </row>
    <row r="136" customFormat="false" ht="12.8" hidden="true" customHeight="false" outlineLevel="0" collapsed="false">
      <c r="A136" s="24" t="n">
        <v>42748.375</v>
      </c>
      <c r="B136" s="24" t="n">
        <v>42752.6770833333</v>
      </c>
      <c r="C136" s="15" t="n">
        <f aca="false">IF('2017'!A136&gt;'2017'!B136,0,IF('2017'!A136&lt;1,0,'2017'!B136-'2017'!A136))</f>
        <v>4.30208333329938</v>
      </c>
      <c r="D136" s="13" t="s">
        <v>253</v>
      </c>
      <c r="E136" s="2" t="n">
        <v>1748</v>
      </c>
    </row>
    <row r="137" customFormat="false" ht="12.95" hidden="true" customHeight="false" outlineLevel="0" collapsed="false">
      <c r="A137" s="24" t="n">
        <v>42749.2</v>
      </c>
      <c r="B137" s="30" t="n">
        <v>42774.5993055556</v>
      </c>
      <c r="C137" s="15" t="n">
        <f aca="false">IF('2017'!A137&gt;'2017'!B137,0,IF('2017'!A137&lt;1,0,'2017'!B137-'2017'!A137))</f>
        <v>25.3993055556057</v>
      </c>
      <c r="D137" s="13" t="s">
        <v>369</v>
      </c>
      <c r="E137" s="2" t="n">
        <v>31861</v>
      </c>
      <c r="F137" s="0" t="s">
        <v>1128</v>
      </c>
      <c r="H137" s="3" t="s">
        <v>1155</v>
      </c>
      <c r="J137" s="0" t="s">
        <v>1156</v>
      </c>
    </row>
    <row r="138" customFormat="false" ht="12.8" hidden="false" customHeight="false" outlineLevel="0" collapsed="false">
      <c r="A138" s="24" t="n">
        <v>42749.3201388889</v>
      </c>
      <c r="C138" s="15" t="n">
        <f aca="false">IF('2017'!A138&gt;'2017'!B138,0,IF('2017'!A138&lt;1,0,'2017'!B138-'2017'!A138))</f>
        <v>0</v>
      </c>
      <c r="D138" s="13" t="s">
        <v>1072</v>
      </c>
      <c r="E138" s="2" t="n">
        <v>46258</v>
      </c>
      <c r="F138" s="0" t="s">
        <v>1157</v>
      </c>
    </row>
    <row r="139" customFormat="false" ht="12.8" hidden="true" customHeight="false" outlineLevel="0" collapsed="false">
      <c r="A139" s="24" t="n">
        <v>42749.3201388889</v>
      </c>
      <c r="C139" s="15" t="n">
        <f aca="false">IF('2017'!A139&gt;'2017'!B139,0,IF('2017'!A139&lt;1,0,'2017'!B139-'2017'!A139))</f>
        <v>0</v>
      </c>
      <c r="D139" s="13" t="s">
        <v>1084</v>
      </c>
      <c r="E139" s="2" t="n">
        <v>33090</v>
      </c>
      <c r="F139" s="0" t="s">
        <v>1158</v>
      </c>
    </row>
    <row r="140" customFormat="false" ht="12.8" hidden="true" customHeight="false" outlineLevel="0" collapsed="false">
      <c r="A140" s="24" t="n">
        <v>42749.3333333333</v>
      </c>
      <c r="B140" s="24" t="n">
        <v>42749.6555555556</v>
      </c>
      <c r="C140" s="15" t="n">
        <f aca="false">IF('2017'!A140&gt;'2017'!B140,0,IF('2017'!A140&lt;1,0,'2017'!B140-'2017'!A140))</f>
        <v>0.322222222297569</v>
      </c>
      <c r="D140" s="13" t="s">
        <v>381</v>
      </c>
      <c r="E140" s="2" t="s">
        <v>382</v>
      </c>
    </row>
    <row r="141" customFormat="false" ht="12.8" hidden="true" customHeight="false" outlineLevel="0" collapsed="false">
      <c r="A141" s="24" t="n">
        <v>42749.4131944444</v>
      </c>
      <c r="C141" s="15" t="n">
        <f aca="false">IF('2017'!A141&gt;'2017'!B141,0,IF('2017'!A141&lt;1,0,'2017'!B141-'2017'!A141))</f>
        <v>0</v>
      </c>
      <c r="D141" s="13" t="s">
        <v>1095</v>
      </c>
      <c r="E141" s="2" t="n">
        <v>41571</v>
      </c>
      <c r="F141" s="0" t="s">
        <v>1159</v>
      </c>
    </row>
    <row r="142" customFormat="false" ht="12.95" hidden="true" customHeight="false" outlineLevel="0" collapsed="false">
      <c r="A142" s="24" t="n">
        <v>42748.3055555556</v>
      </c>
      <c r="B142" s="24" t="n">
        <v>42749.4930555556</v>
      </c>
      <c r="C142" s="15" t="n">
        <f aca="false">IF('2017'!A142&gt;'2017'!B142,0,IF('2017'!A142&lt;1,0,'2017'!B142-'2017'!A142))</f>
        <v>1.1875</v>
      </c>
      <c r="D142" s="13" t="s">
        <v>18</v>
      </c>
      <c r="E142" s="2" t="n">
        <v>96524</v>
      </c>
      <c r="G142" s="0" t="s">
        <v>162</v>
      </c>
      <c r="H142" s="3" t="s">
        <v>1160</v>
      </c>
      <c r="J142" s="0" t="s">
        <v>1161</v>
      </c>
    </row>
    <row r="143" customFormat="false" ht="12.95" hidden="true" customHeight="false" outlineLevel="0" collapsed="false">
      <c r="A143" s="24" t="n">
        <v>42749.4986111111</v>
      </c>
      <c r="B143" s="24" t="n">
        <v>42749.5152777778</v>
      </c>
      <c r="C143" s="15" t="n">
        <f aca="false">IF('2017'!A143&gt;'2017'!B143,0,IF('2017'!A143&lt;1,0,'2017'!B143-'2017'!A143))</f>
        <v>0.0166666666991659</v>
      </c>
      <c r="D143" s="13" t="s">
        <v>1084</v>
      </c>
      <c r="E143" s="2" t="n">
        <v>33091</v>
      </c>
      <c r="H143" s="3" t="s">
        <v>1162</v>
      </c>
    </row>
    <row r="144" customFormat="false" ht="12.95" hidden="true" customHeight="false" outlineLevel="0" collapsed="false">
      <c r="A144" s="24" t="n">
        <v>42749.4986111111</v>
      </c>
      <c r="B144" s="24" t="n">
        <v>42749.5083333333</v>
      </c>
      <c r="C144" s="15" t="n">
        <f aca="false">IF('2017'!A144&gt;'2017'!B144,0,IF('2017'!A144&lt;1,0,'2017'!B144-'2017'!A144))</f>
        <v>0.00972222220298136</v>
      </c>
      <c r="D144" s="13" t="s">
        <v>18</v>
      </c>
      <c r="E144" s="2" t="n">
        <v>9045</v>
      </c>
      <c r="H144" s="3" t="s">
        <v>1162</v>
      </c>
    </row>
    <row r="145" customFormat="false" ht="12.95" hidden="true" customHeight="false" outlineLevel="0" collapsed="false">
      <c r="A145" s="24" t="n">
        <v>42749.4986111111</v>
      </c>
      <c r="B145" s="24" t="n">
        <v>42749.6173611111</v>
      </c>
      <c r="C145" s="15" t="n">
        <f aca="false">IF('2017'!A145&gt;'2017'!B145,0,IF('2017'!A145&lt;1,0,'2017'!B145-'2017'!A145))</f>
        <v>0.118750000001455</v>
      </c>
      <c r="D145" s="13" t="s">
        <v>18</v>
      </c>
      <c r="E145" s="2" t="n">
        <v>9048</v>
      </c>
      <c r="H145" s="3" t="s">
        <v>1162</v>
      </c>
    </row>
    <row r="146" customFormat="false" ht="12.95" hidden="true" customHeight="false" outlineLevel="0" collapsed="false">
      <c r="A146" s="24" t="n">
        <v>42749.4986111111</v>
      </c>
      <c r="B146" s="24" t="n">
        <v>42749.5083333333</v>
      </c>
      <c r="C146" s="15" t="n">
        <f aca="false">IF('2017'!A146&gt;'2017'!B146,0,IF('2017'!A146&lt;1,0,'2017'!B146-'2017'!A146))</f>
        <v>0.00972222220298136</v>
      </c>
      <c r="D146" s="13" t="s">
        <v>18</v>
      </c>
      <c r="E146" s="2" t="n">
        <v>96523</v>
      </c>
      <c r="H146" s="3" t="s">
        <v>1162</v>
      </c>
    </row>
    <row r="147" customFormat="false" ht="12.95" hidden="true" customHeight="false" outlineLevel="0" collapsed="false">
      <c r="A147" s="24" t="n">
        <v>42749.4986111111</v>
      </c>
      <c r="B147" s="24" t="n">
        <v>42749.5104166667</v>
      </c>
      <c r="C147" s="15" t="n">
        <f aca="false">IF('2017'!A147&gt;'2017'!B147,0,IF('2017'!A147&lt;1,0,'2017'!B147-'2017'!A147))</f>
        <v>0.0118055556013132</v>
      </c>
      <c r="D147" s="13" t="s">
        <v>18</v>
      </c>
      <c r="E147" s="2" t="n">
        <v>96524</v>
      </c>
      <c r="H147" s="3" t="s">
        <v>1162</v>
      </c>
    </row>
    <row r="148" customFormat="false" ht="12.95" hidden="true" customHeight="false" outlineLevel="0" collapsed="false">
      <c r="A148" s="24" t="n">
        <v>42749.4986111111</v>
      </c>
      <c r="B148" s="24" t="n">
        <v>42749.5083333333</v>
      </c>
      <c r="C148" s="15" t="n">
        <f aca="false">IF('2017'!A148&gt;'2017'!B148,0,IF('2017'!A148&lt;1,0,'2017'!B148-'2017'!A148))</f>
        <v>0.00972222220298136</v>
      </c>
      <c r="D148" s="13" t="s">
        <v>73</v>
      </c>
      <c r="E148" s="2" t="n">
        <v>2813</v>
      </c>
      <c r="H148" s="3" t="s">
        <v>1162</v>
      </c>
    </row>
    <row r="149" customFormat="false" ht="12.95" hidden="true" customHeight="false" outlineLevel="0" collapsed="false">
      <c r="A149" s="24" t="n">
        <v>42749.4986111111</v>
      </c>
      <c r="B149" s="24" t="n">
        <v>42749.5083333333</v>
      </c>
      <c r="C149" s="15" t="n">
        <f aca="false">IF('2017'!A149&gt;'2017'!B149,0,IF('2017'!A149&lt;1,0,'2017'!B149-'2017'!A149))</f>
        <v>0.00972222220298136</v>
      </c>
      <c r="D149" s="13" t="s">
        <v>181</v>
      </c>
      <c r="E149" s="2" t="s">
        <v>1104</v>
      </c>
      <c r="H149" s="3" t="s">
        <v>1162</v>
      </c>
    </row>
    <row r="150" customFormat="false" ht="12.8" hidden="true" customHeight="false" outlineLevel="0" collapsed="false">
      <c r="A150" s="24" t="n">
        <v>42747</v>
      </c>
      <c r="B150" s="24" t="n">
        <v>42749.5930555556</v>
      </c>
      <c r="C150" s="15" t="n">
        <f aca="false">IF('2017'!A150&gt;'2017'!B150,0,IF('2017'!A150&lt;1,0,'2017'!B150-'2017'!A150))</f>
        <v>2.59305555559695</v>
      </c>
      <c r="D150" s="13" t="s">
        <v>219</v>
      </c>
      <c r="E150" s="2" t="s">
        <v>220</v>
      </c>
    </row>
    <row r="151" customFormat="false" ht="12.8" hidden="true" customHeight="false" outlineLevel="0" collapsed="false">
      <c r="B151" s="24" t="n">
        <v>42749.5833333333</v>
      </c>
      <c r="C151" s="15" t="n">
        <f aca="false">IF('2017'!A151&gt;'2017'!B151,0,IF('2017'!A151&lt;1,0,'2017'!B151-'2017'!A151))</f>
        <v>0</v>
      </c>
      <c r="D151" s="13" t="s">
        <v>408</v>
      </c>
      <c r="E151" s="2" t="s">
        <v>409</v>
      </c>
    </row>
    <row r="152" customFormat="false" ht="12.8" hidden="true" customHeight="false" outlineLevel="0" collapsed="false">
      <c r="A152" s="24" t="n">
        <v>42749.1680555556</v>
      </c>
      <c r="B152" s="24" t="n">
        <v>42749.6666666667</v>
      </c>
      <c r="C152" s="15" t="n">
        <f aca="false">IF('2017'!A152&gt;'2017'!B152,0,IF('2017'!A152&lt;1,0,'2017'!B152-'2017'!A152))</f>
        <v>0.498611111099308</v>
      </c>
      <c r="D152" s="13" t="s">
        <v>594</v>
      </c>
      <c r="E152" s="2" t="n">
        <v>2293</v>
      </c>
      <c r="F152" s="0" t="s">
        <v>1163</v>
      </c>
    </row>
    <row r="153" customFormat="false" ht="12.8" hidden="true" customHeight="false" outlineLevel="0" collapsed="false">
      <c r="A153" s="24" t="n">
        <v>42749.5</v>
      </c>
      <c r="B153" s="24" t="n">
        <v>42749.6833333333</v>
      </c>
      <c r="C153" s="15" t="n">
        <f aca="false">IF('2017'!A153&gt;'2017'!B153,0,IF('2017'!A153&lt;1,0,'2017'!B153-'2017'!A153))</f>
        <v>0.183333333297924</v>
      </c>
      <c r="D153" s="13" t="s">
        <v>10</v>
      </c>
      <c r="E153" s="2" t="n">
        <v>9205</v>
      </c>
    </row>
    <row r="154" customFormat="false" ht="12.8" hidden="true" customHeight="false" outlineLevel="0" collapsed="false">
      <c r="A154" s="24" t="n">
        <v>42749.6951388889</v>
      </c>
      <c r="B154" s="24" t="n">
        <v>42751.59375</v>
      </c>
      <c r="C154" s="15" t="n">
        <f aca="false">IF('2017'!A154&gt;'2017'!B154,0,IF('2017'!A154&lt;1,0,'2017'!B154-'2017'!A154))</f>
        <v>1.89861111110076</v>
      </c>
      <c r="D154" s="13" t="s">
        <v>18</v>
      </c>
      <c r="E154" s="2" t="n">
        <v>96524</v>
      </c>
      <c r="F154" s="0" t="s">
        <v>1164</v>
      </c>
    </row>
    <row r="155" customFormat="false" ht="12.95" hidden="true" customHeight="false" outlineLevel="0" collapsed="false">
      <c r="A155" s="24" t="n">
        <v>42750.5833333333</v>
      </c>
      <c r="B155" s="24" t="n">
        <v>42750.6527777778</v>
      </c>
      <c r="C155" s="15" t="n">
        <f aca="false">IF('2017'!A155&gt;'2017'!B155,0,IF('2017'!A155&lt;1,0,'2017'!B155-'2017'!A155))</f>
        <v>0.0694444445034605</v>
      </c>
      <c r="D155" s="13" t="s">
        <v>1095</v>
      </c>
      <c r="E155" s="2" t="n">
        <v>41571</v>
      </c>
      <c r="G155" s="0" t="s">
        <v>1075</v>
      </c>
      <c r="H155" s="3" t="s">
        <v>1165</v>
      </c>
      <c r="J155" s="3" t="s">
        <v>1166</v>
      </c>
    </row>
    <row r="156" customFormat="false" ht="12.8" hidden="true" customHeight="false" outlineLevel="0" collapsed="false">
      <c r="A156" s="24" t="n">
        <v>42751.0736111111</v>
      </c>
      <c r="B156" s="24" t="n">
        <v>42751.5520833333</v>
      </c>
      <c r="C156" s="15" t="n">
        <f aca="false">IF('2017'!A156&gt;'2017'!B156,0,IF('2017'!A156&lt;1,0,'2017'!B156-'2017'!A156))</f>
        <v>0.478472222202981</v>
      </c>
      <c r="D156" s="13" t="s">
        <v>408</v>
      </c>
      <c r="E156" s="2" t="s">
        <v>409</v>
      </c>
    </row>
    <row r="157" customFormat="false" ht="12.95" hidden="true" customHeight="false" outlineLevel="0" collapsed="false">
      <c r="A157" s="24" t="n">
        <v>42751.4027777778</v>
      </c>
      <c r="B157" s="24" t="n">
        <v>42751.5180555556</v>
      </c>
      <c r="C157" s="15" t="n">
        <f aca="false">IF('2017'!A157&gt;'2017'!B157,0,IF('2017'!A157&lt;1,0,'2017'!B157-'2017'!A157))</f>
        <v>0.115277777797019</v>
      </c>
      <c r="D157" s="13" t="s">
        <v>335</v>
      </c>
      <c r="E157" s="2" t="s">
        <v>336</v>
      </c>
      <c r="H157" s="3" t="s">
        <v>1167</v>
      </c>
    </row>
    <row r="158" customFormat="false" ht="12.8" hidden="true" customHeight="false" outlineLevel="0" collapsed="false">
      <c r="A158" s="24" t="n">
        <v>42751.6388888889</v>
      </c>
      <c r="B158" s="24" t="n">
        <v>42751.7152777778</v>
      </c>
      <c r="C158" s="15" t="n">
        <f aca="false">IF('2017'!A158&gt;'2017'!B158,0,IF('2017'!A158&lt;1,0,'2017'!B158-'2017'!A158))</f>
        <v>0.0763888889050577</v>
      </c>
      <c r="D158" s="13" t="s">
        <v>335</v>
      </c>
      <c r="E158" s="2" t="s">
        <v>336</v>
      </c>
      <c r="G158" s="0" t="s">
        <v>21</v>
      </c>
    </row>
    <row r="159" customFormat="false" ht="12.8" hidden="false" customHeight="false" outlineLevel="0" collapsed="false">
      <c r="A159" s="24" t="n">
        <v>42751.8534722222</v>
      </c>
      <c r="B159" s="24" t="n">
        <v>42751.8541666667</v>
      </c>
      <c r="C159" s="15" t="n">
        <f aca="false">IF('2017'!A159&gt;'2017'!B159,0,IF('2017'!A159&lt;1,0,'2017'!B159-'2017'!A159))</f>
        <v>0.000694444497639779</v>
      </c>
      <c r="D159" s="13" t="s">
        <v>1072</v>
      </c>
      <c r="E159" s="2" t="n">
        <v>46259</v>
      </c>
      <c r="F159" s="0" t="s">
        <v>1168</v>
      </c>
    </row>
    <row r="160" customFormat="false" ht="12.8" hidden="false" customHeight="false" outlineLevel="0" collapsed="false">
      <c r="A160" s="24" t="n">
        <v>42751.9520833333</v>
      </c>
      <c r="B160" s="24" t="n">
        <v>42751.9534722222</v>
      </c>
      <c r="C160" s="15" t="n">
        <f aca="false">IF('2017'!A160&gt;'2017'!B160,0,IF('2017'!A160&lt;1,0,'2017'!B160-'2017'!A160))</f>
        <v>0.00138888890069211</v>
      </c>
      <c r="D160" s="13" t="s">
        <v>1072</v>
      </c>
      <c r="E160" s="2" t="n">
        <v>46259</v>
      </c>
      <c r="F160" s="0" t="s">
        <v>1168</v>
      </c>
    </row>
    <row r="161" customFormat="false" ht="12.95" hidden="true" customHeight="false" outlineLevel="0" collapsed="false">
      <c r="A161" s="24" t="n">
        <v>42752.0034722222</v>
      </c>
      <c r="B161" s="24" t="n">
        <v>42752.0159722222</v>
      </c>
      <c r="C161" s="15" t="n">
        <f aca="false">IF('2017'!A161&gt;'2017'!B161,0,IF('2017'!A161&lt;1,0,'2017'!B161-'2017'!A161))</f>
        <v>0.0125000000043656</v>
      </c>
      <c r="D161" s="13" t="s">
        <v>1084</v>
      </c>
      <c r="E161" s="2" t="n">
        <v>33091</v>
      </c>
      <c r="F161" s="0" t="s">
        <v>284</v>
      </c>
      <c r="H161" s="3" t="s">
        <v>1162</v>
      </c>
    </row>
    <row r="162" customFormat="false" ht="12.95" hidden="true" customHeight="false" outlineLevel="0" collapsed="false">
      <c r="A162" s="24" t="n">
        <v>42752.0034722222</v>
      </c>
      <c r="C162" s="15" t="n">
        <f aca="false">IF('2017'!A162&gt;'2017'!B162,0,IF('2017'!A162&lt;1,0,'2017'!B162-'2017'!A162))</f>
        <v>0</v>
      </c>
      <c r="D162" s="13" t="s">
        <v>18</v>
      </c>
      <c r="E162" s="2" t="n">
        <v>9045</v>
      </c>
      <c r="F162" s="0" t="s">
        <v>284</v>
      </c>
      <c r="H162" s="3" t="s">
        <v>1162</v>
      </c>
    </row>
    <row r="163" customFormat="false" ht="12.95" hidden="true" customHeight="false" outlineLevel="0" collapsed="false">
      <c r="A163" s="24" t="n">
        <v>42752.0034722222</v>
      </c>
      <c r="C163" s="15" t="n">
        <f aca="false">IF('2017'!A163&gt;'2017'!B163,0,IF('2017'!A163&lt;1,0,'2017'!B163-'2017'!A163))</f>
        <v>0</v>
      </c>
      <c r="D163" s="13" t="s">
        <v>18</v>
      </c>
      <c r="E163" s="2" t="n">
        <v>9048</v>
      </c>
      <c r="F163" s="0" t="s">
        <v>284</v>
      </c>
      <c r="H163" s="3" t="s">
        <v>1162</v>
      </c>
    </row>
    <row r="164" customFormat="false" ht="12.95" hidden="true" customHeight="false" outlineLevel="0" collapsed="false">
      <c r="A164" s="24" t="n">
        <v>42752.0034722222</v>
      </c>
      <c r="C164" s="15" t="n">
        <f aca="false">IF('2017'!A164&gt;'2017'!B164,0,IF('2017'!A164&lt;1,0,'2017'!B164-'2017'!A164))</f>
        <v>0</v>
      </c>
      <c r="D164" s="13" t="s">
        <v>18</v>
      </c>
      <c r="E164" s="2" t="n">
        <v>96523</v>
      </c>
      <c r="F164" s="0" t="s">
        <v>284</v>
      </c>
      <c r="H164" s="3" t="s">
        <v>1162</v>
      </c>
    </row>
    <row r="165" customFormat="false" ht="12.95" hidden="true" customHeight="false" outlineLevel="0" collapsed="false">
      <c r="A165" s="24" t="n">
        <v>42752.0034722222</v>
      </c>
      <c r="C165" s="15" t="n">
        <f aca="false">IF('2017'!A165&gt;'2017'!B165,0,IF('2017'!A165&lt;1,0,'2017'!B165-'2017'!A165))</f>
        <v>0</v>
      </c>
      <c r="D165" s="13" t="s">
        <v>18</v>
      </c>
      <c r="E165" s="2" t="n">
        <v>96524</v>
      </c>
      <c r="F165" s="0" t="s">
        <v>284</v>
      </c>
      <c r="H165" s="3" t="s">
        <v>1162</v>
      </c>
    </row>
    <row r="166" customFormat="false" ht="12.95" hidden="true" customHeight="false" outlineLevel="0" collapsed="false">
      <c r="A166" s="24" t="n">
        <v>42752.0034722222</v>
      </c>
      <c r="C166" s="15" t="n">
        <f aca="false">IF('2017'!A166&gt;'2017'!B166,0,IF('2017'!A166&lt;1,0,'2017'!B166-'2017'!A166))</f>
        <v>0</v>
      </c>
      <c r="D166" s="13" t="s">
        <v>73</v>
      </c>
      <c r="E166" s="2" t="n">
        <v>2813</v>
      </c>
      <c r="F166" s="0" t="s">
        <v>284</v>
      </c>
      <c r="H166" s="3" t="s">
        <v>1162</v>
      </c>
    </row>
    <row r="167" customFormat="false" ht="12.95" hidden="true" customHeight="false" outlineLevel="0" collapsed="false">
      <c r="A167" s="24" t="n">
        <v>42752.0034722222</v>
      </c>
      <c r="C167" s="15" t="n">
        <f aca="false">IF('2017'!A167&gt;'2017'!B167,0,IF('2017'!A167&lt;1,0,'2017'!B167-'2017'!A167))</f>
        <v>0</v>
      </c>
      <c r="D167" s="13" t="s">
        <v>181</v>
      </c>
      <c r="E167" s="2" t="s">
        <v>1104</v>
      </c>
      <c r="F167" s="0" t="s">
        <v>284</v>
      </c>
      <c r="H167" s="3" t="s">
        <v>1162</v>
      </c>
    </row>
    <row r="168" customFormat="false" ht="12.95" hidden="true" customHeight="false" outlineLevel="0" collapsed="false">
      <c r="A168" s="24" t="n">
        <v>42752.03125</v>
      </c>
      <c r="C168" s="15" t="n">
        <f aca="false">IF('2017'!A168&gt;'2017'!B168,0,IF('2017'!A168&lt;1,0,'2017'!B168-'2017'!A168))</f>
        <v>0</v>
      </c>
      <c r="D168" s="13" t="s">
        <v>49</v>
      </c>
      <c r="E168" s="2" t="s">
        <v>50</v>
      </c>
      <c r="H168" s="3" t="s">
        <v>1169</v>
      </c>
    </row>
    <row r="169" customFormat="false" ht="12.95" hidden="true" customHeight="false" outlineLevel="0" collapsed="false">
      <c r="A169" s="24" t="n">
        <v>42752.03125</v>
      </c>
      <c r="B169" s="24" t="n">
        <v>42757.5</v>
      </c>
      <c r="C169" s="15" t="n">
        <f aca="false">IF('2017'!A169&gt;'2017'!B169,0,IF('2017'!A169&lt;1,0,'2017'!B169-'2017'!A169))</f>
        <v>5.46875</v>
      </c>
      <c r="D169" s="13" t="s">
        <v>1062</v>
      </c>
      <c r="E169" s="2" t="n">
        <v>2584</v>
      </c>
      <c r="F169" s="0" t="s">
        <v>1170</v>
      </c>
      <c r="H169" s="3" t="s">
        <v>1169</v>
      </c>
    </row>
    <row r="170" customFormat="false" ht="12.95" hidden="true" customHeight="false" outlineLevel="0" collapsed="false">
      <c r="A170" s="24" t="n">
        <v>42752.03125</v>
      </c>
      <c r="B170" s="24" t="n">
        <v>42752.0381944444</v>
      </c>
      <c r="C170" s="15" t="n">
        <f aca="false">IF('2017'!A170&gt;'2017'!B170,0,IF('2017'!A170&lt;1,0,'2017'!B170-'2017'!A170))</f>
        <v>0.00694444440159714</v>
      </c>
      <c r="D170" s="13" t="s">
        <v>1062</v>
      </c>
      <c r="E170" s="2" t="n">
        <v>2585</v>
      </c>
      <c r="H170" s="3" t="s">
        <v>1169</v>
      </c>
    </row>
    <row r="171" customFormat="false" ht="12.95" hidden="true" customHeight="false" outlineLevel="0" collapsed="false">
      <c r="A171" s="24" t="n">
        <v>42752.03125</v>
      </c>
      <c r="B171" s="24" t="n">
        <v>42752.0381944444</v>
      </c>
      <c r="C171" s="15" t="n">
        <f aca="false">IF('2017'!A171&gt;'2017'!B171,0,IF('2017'!A171&lt;1,0,'2017'!B171-'2017'!A171))</f>
        <v>0.00694444440159714</v>
      </c>
      <c r="D171" s="13" t="s">
        <v>1062</v>
      </c>
      <c r="E171" s="2" t="n">
        <v>2586</v>
      </c>
      <c r="H171" s="3" t="s">
        <v>1169</v>
      </c>
    </row>
    <row r="172" customFormat="false" ht="12.95" hidden="true" customHeight="false" outlineLevel="0" collapsed="false">
      <c r="A172" s="24" t="n">
        <v>42752.0597222222</v>
      </c>
      <c r="B172" s="24" t="n">
        <v>42752.0763888889</v>
      </c>
      <c r="C172" s="15" t="n">
        <f aca="false">IF('2017'!A172&gt;'2017'!B172,0,IF('2017'!A172&lt;1,0,'2017'!B172-'2017'!A172))</f>
        <v>0.0166666666991659</v>
      </c>
      <c r="D172" s="13" t="s">
        <v>1084</v>
      </c>
      <c r="E172" s="2" t="n">
        <v>33091</v>
      </c>
      <c r="F172" s="0" t="s">
        <v>284</v>
      </c>
      <c r="H172" s="3" t="s">
        <v>1162</v>
      </c>
    </row>
    <row r="173" customFormat="false" ht="12.95" hidden="true" customHeight="false" outlineLevel="0" collapsed="false">
      <c r="A173" s="24" t="n">
        <v>42752.0597222222</v>
      </c>
      <c r="C173" s="15" t="n">
        <f aca="false">IF('2017'!A173&gt;'2017'!B173,0,IF('2017'!A173&lt;1,0,'2017'!B173-'2017'!A173))</f>
        <v>0</v>
      </c>
      <c r="D173" s="13" t="s">
        <v>18</v>
      </c>
      <c r="E173" s="2" t="n">
        <v>9045</v>
      </c>
      <c r="F173" s="0" t="s">
        <v>284</v>
      </c>
      <c r="H173" s="3" t="s">
        <v>1162</v>
      </c>
    </row>
    <row r="174" customFormat="false" ht="12.95" hidden="true" customHeight="false" outlineLevel="0" collapsed="false">
      <c r="A174" s="24" t="n">
        <v>42752.0597222222</v>
      </c>
      <c r="B174" s="24" t="n">
        <v>42752.3645833333</v>
      </c>
      <c r="C174" s="15" t="n">
        <f aca="false">IF('2017'!A174&gt;'2017'!B174,0,IF('2017'!A174&lt;1,0,'2017'!B174-'2017'!A174))</f>
        <v>0.304861111100763</v>
      </c>
      <c r="D174" s="13" t="s">
        <v>18</v>
      </c>
      <c r="E174" s="2" t="n">
        <v>9048</v>
      </c>
      <c r="F174" s="0" t="s">
        <v>284</v>
      </c>
      <c r="H174" s="3" t="s">
        <v>1162</v>
      </c>
    </row>
    <row r="175" customFormat="false" ht="12.95" hidden="true" customHeight="false" outlineLevel="0" collapsed="false">
      <c r="A175" s="24" t="n">
        <v>42752.0597222222</v>
      </c>
      <c r="C175" s="15" t="n">
        <f aca="false">IF('2017'!A175&gt;'2017'!B175,0,IF('2017'!A175&lt;1,0,'2017'!B175-'2017'!A175))</f>
        <v>0</v>
      </c>
      <c r="D175" s="13" t="s">
        <v>18</v>
      </c>
      <c r="E175" s="2" t="n">
        <v>96523</v>
      </c>
      <c r="F175" s="0" t="s">
        <v>284</v>
      </c>
      <c r="H175" s="3" t="s">
        <v>1162</v>
      </c>
    </row>
    <row r="176" customFormat="false" ht="12.95" hidden="true" customHeight="false" outlineLevel="0" collapsed="false">
      <c r="A176" s="24" t="n">
        <v>42752.0597222222</v>
      </c>
      <c r="C176" s="15" t="n">
        <f aca="false">IF('2017'!A176&gt;'2017'!B176,0,IF('2017'!A176&lt;1,0,'2017'!B176-'2017'!A176))</f>
        <v>0</v>
      </c>
      <c r="D176" s="13" t="s">
        <v>18</v>
      </c>
      <c r="E176" s="2" t="n">
        <v>96524</v>
      </c>
      <c r="F176" s="0" t="s">
        <v>284</v>
      </c>
      <c r="H176" s="3" t="s">
        <v>1162</v>
      </c>
    </row>
    <row r="177" customFormat="false" ht="12.95" hidden="true" customHeight="false" outlineLevel="0" collapsed="false">
      <c r="A177" s="24" t="n">
        <v>42752.0597222222</v>
      </c>
      <c r="B177" s="24" t="n">
        <v>42752.0694444444</v>
      </c>
      <c r="C177" s="15" t="n">
        <f aca="false">IF('2017'!A177&gt;'2017'!B177,0,IF('2017'!A177&lt;1,0,'2017'!B177-'2017'!A177))</f>
        <v>0.00972222220298136</v>
      </c>
      <c r="D177" s="13" t="s">
        <v>73</v>
      </c>
      <c r="E177" s="2" t="n">
        <v>2813</v>
      </c>
      <c r="F177" s="0" t="s">
        <v>284</v>
      </c>
      <c r="H177" s="3" t="s">
        <v>1162</v>
      </c>
    </row>
    <row r="178" customFormat="false" ht="12.95" hidden="true" customHeight="false" outlineLevel="0" collapsed="false">
      <c r="A178" s="24" t="n">
        <v>42752.0597222222</v>
      </c>
      <c r="B178" s="24" t="n">
        <v>42752.0694444444</v>
      </c>
      <c r="C178" s="15" t="n">
        <f aca="false">IF('2017'!A178&gt;'2017'!B178,0,IF('2017'!A178&lt;1,0,'2017'!B178-'2017'!A178))</f>
        <v>0.00972222220298136</v>
      </c>
      <c r="D178" s="13" t="s">
        <v>181</v>
      </c>
      <c r="E178" s="2" t="s">
        <v>1104</v>
      </c>
      <c r="F178" s="0" t="s">
        <v>284</v>
      </c>
      <c r="H178" s="3" t="s">
        <v>1162</v>
      </c>
    </row>
    <row r="179" customFormat="false" ht="12.8" hidden="true" customHeight="false" outlineLevel="0" collapsed="false">
      <c r="A179" s="24" t="n">
        <v>42752.0597222222</v>
      </c>
      <c r="B179" s="24" t="n">
        <v>42752.0694444444</v>
      </c>
      <c r="C179" s="15" t="n">
        <f aca="false">IF('2017'!A179&gt;'2017'!B179,0,IF('2017'!A179&lt;1,0,'2017'!B179-'2017'!A179))</f>
        <v>0.00972222220298136</v>
      </c>
      <c r="D179" s="13" t="s">
        <v>49</v>
      </c>
      <c r="E179" s="2" t="s">
        <v>50</v>
      </c>
      <c r="F179" s="0" t="s">
        <v>284</v>
      </c>
    </row>
    <row r="180" customFormat="false" ht="12.8" hidden="false" customHeight="false" outlineLevel="0" collapsed="false">
      <c r="A180" s="24" t="n">
        <v>42752.0666666667</v>
      </c>
      <c r="B180" s="24" t="n">
        <v>42752.0673611111</v>
      </c>
      <c r="C180" s="15" t="n">
        <f aca="false">IF('2017'!A180&gt;'2017'!B180,0,IF('2017'!A180&lt;1,0,'2017'!B180-'2017'!A180))</f>
        <v>0.000694444395776372</v>
      </c>
      <c r="D180" s="13" t="s">
        <v>1072</v>
      </c>
      <c r="E180" s="2" t="n">
        <v>46259</v>
      </c>
      <c r="F180" s="0" t="s">
        <v>1168</v>
      </c>
    </row>
    <row r="181" customFormat="false" ht="12.8" hidden="true" customHeight="false" outlineLevel="0" collapsed="false">
      <c r="A181" s="24" t="n">
        <v>42752.0729166667</v>
      </c>
      <c r="B181" s="24" t="n">
        <v>42752.0763888889</v>
      </c>
      <c r="C181" s="15" t="n">
        <f aca="false">IF('2017'!A181&gt;'2017'!B181,0,IF('2017'!A181&lt;1,0,'2017'!B181-'2017'!A181))</f>
        <v>0.00347222219716059</v>
      </c>
      <c r="D181" s="13" t="s">
        <v>375</v>
      </c>
      <c r="E181" s="2" t="n">
        <v>9047</v>
      </c>
      <c r="F181" s="0" t="s">
        <v>284</v>
      </c>
    </row>
    <row r="182" customFormat="false" ht="12.95" hidden="true" customHeight="false" outlineLevel="0" collapsed="false">
      <c r="A182" s="24" t="n">
        <v>42752.0798611111</v>
      </c>
      <c r="C182" s="15" t="n">
        <f aca="false">IF('2017'!A182&gt;'2017'!B182,0,IF('2017'!A182&lt;1,0,'2017'!B182-'2017'!A182))</f>
        <v>0</v>
      </c>
      <c r="D182" s="13" t="s">
        <v>1084</v>
      </c>
      <c r="E182" s="2" t="n">
        <v>33091</v>
      </c>
      <c r="F182" s="0" t="s">
        <v>284</v>
      </c>
      <c r="H182" s="3" t="s">
        <v>1162</v>
      </c>
    </row>
    <row r="183" customFormat="false" ht="12.95" hidden="true" customHeight="false" outlineLevel="0" collapsed="false">
      <c r="A183" s="24" t="n">
        <v>42752.0798611111</v>
      </c>
      <c r="C183" s="15" t="n">
        <f aca="false">IF('2017'!A183&gt;'2017'!B183,0,IF('2017'!A183&lt;1,0,'2017'!B183-'2017'!A183))</f>
        <v>0</v>
      </c>
      <c r="D183" s="13" t="s">
        <v>73</v>
      </c>
      <c r="E183" s="2" t="n">
        <v>2813</v>
      </c>
      <c r="F183" s="0" t="s">
        <v>284</v>
      </c>
      <c r="H183" s="3" t="s">
        <v>1162</v>
      </c>
    </row>
    <row r="184" customFormat="false" ht="12.95" hidden="true" customHeight="false" outlineLevel="0" collapsed="false">
      <c r="A184" s="24" t="n">
        <v>42752.0798611111</v>
      </c>
      <c r="B184" s="24" t="n">
        <v>42752.1458333333</v>
      </c>
      <c r="C184" s="15" t="n">
        <f aca="false">IF('2017'!A184&gt;'2017'!B184,0,IF('2017'!A184&lt;1,0,'2017'!B184-'2017'!A184))</f>
        <v>0.0659722221971606</v>
      </c>
      <c r="D184" s="13" t="s">
        <v>181</v>
      </c>
      <c r="E184" s="2" t="s">
        <v>1104</v>
      </c>
      <c r="F184" s="0" t="s">
        <v>284</v>
      </c>
      <c r="H184" s="3" t="s">
        <v>1162</v>
      </c>
    </row>
    <row r="185" customFormat="false" ht="12.95" hidden="true" customHeight="false" outlineLevel="0" collapsed="false">
      <c r="A185" s="24" t="n">
        <v>42752.0798611111</v>
      </c>
      <c r="C185" s="15" t="n">
        <f aca="false">IF('2017'!A185&gt;'2017'!B185,0,IF('2017'!A185&lt;1,0,'2017'!B185-'2017'!A185))</f>
        <v>0</v>
      </c>
      <c r="D185" s="13" t="s">
        <v>49</v>
      </c>
      <c r="E185" s="2" t="s">
        <v>50</v>
      </c>
      <c r="F185" s="0" t="s">
        <v>284</v>
      </c>
      <c r="H185" s="3" t="s">
        <v>1169</v>
      </c>
    </row>
    <row r="186" customFormat="false" ht="12.95" hidden="true" customHeight="false" outlineLevel="0" collapsed="false">
      <c r="A186" s="24" t="n">
        <v>42752.0798611111</v>
      </c>
      <c r="B186" s="24" t="n">
        <v>42752.1041666667</v>
      </c>
      <c r="C186" s="15" t="n">
        <f aca="false">IF('2017'!A186&gt;'2017'!B186,0,IF('2017'!A186&lt;1,0,'2017'!B186-'2017'!A186))</f>
        <v>0.0243055555984029</v>
      </c>
      <c r="D186" s="13" t="s">
        <v>375</v>
      </c>
      <c r="E186" s="2" t="n">
        <v>9047</v>
      </c>
      <c r="F186" s="0" t="s">
        <v>284</v>
      </c>
      <c r="H186" s="3" t="s">
        <v>1171</v>
      </c>
    </row>
    <row r="187" customFormat="false" ht="12.8" hidden="false" customHeight="false" outlineLevel="0" collapsed="false">
      <c r="A187" s="24" t="n">
        <v>42752.1826388889</v>
      </c>
      <c r="B187" s="24" t="n">
        <v>42752.1833333333</v>
      </c>
      <c r="C187" s="15" t="n">
        <f aca="false">IF('2017'!A187&gt;'2017'!B187,0,IF('2017'!A187&lt;1,0,'2017'!B187-'2017'!A187))</f>
        <v>0.000694444395776372</v>
      </c>
      <c r="D187" s="13" t="s">
        <v>1072</v>
      </c>
      <c r="E187" s="2" t="n">
        <v>46259</v>
      </c>
      <c r="F187" s="0" t="s">
        <v>1168</v>
      </c>
    </row>
    <row r="188" customFormat="false" ht="12.8" hidden="true" customHeight="false" outlineLevel="0" collapsed="false">
      <c r="A188" s="24" t="n">
        <v>42752.3590277778</v>
      </c>
      <c r="B188" s="24" t="n">
        <v>42752.3763888889</v>
      </c>
      <c r="C188" s="15" t="n">
        <f aca="false">IF('2017'!A188&gt;'2017'!B188,0,IF('2017'!A188&lt;1,0,'2017'!B188-'2017'!A188))</f>
        <v>0.0173611111022183</v>
      </c>
      <c r="D188" s="13" t="s">
        <v>356</v>
      </c>
      <c r="E188" s="2" t="s">
        <v>1100</v>
      </c>
      <c r="F188" s="0" t="s">
        <v>1172</v>
      </c>
    </row>
    <row r="189" customFormat="false" ht="12.8" hidden="true" customHeight="false" outlineLevel="0" collapsed="false">
      <c r="A189" s="24" t="n">
        <v>42752.2777777778</v>
      </c>
      <c r="B189" s="24" t="n">
        <v>42752.3888888889</v>
      </c>
      <c r="C189" s="15" t="n">
        <f aca="false">IF('2017'!A189&gt;'2017'!B189,0,IF('2017'!A189&lt;1,0,'2017'!B189-'2017'!A189))</f>
        <v>0.111111111094942</v>
      </c>
      <c r="D189" s="13" t="s">
        <v>594</v>
      </c>
      <c r="E189" s="2" t="n">
        <v>2293</v>
      </c>
      <c r="F189" s="0" t="s">
        <v>1173</v>
      </c>
    </row>
    <row r="190" customFormat="false" ht="12.95" hidden="false" customHeight="false" outlineLevel="0" collapsed="false">
      <c r="A190" s="24" t="n">
        <v>42752.5520833333</v>
      </c>
      <c r="B190" s="24" t="n">
        <v>42752.6159722222</v>
      </c>
      <c r="C190" s="15" t="n">
        <f aca="false">IF('2017'!A190&gt;'2017'!B190,0,IF('2017'!A190&lt;1,0,'2017'!B190-'2017'!A190))</f>
        <v>0.0638888889006921</v>
      </c>
      <c r="D190" s="13" t="s">
        <v>1072</v>
      </c>
      <c r="E190" s="2" t="n">
        <v>46259</v>
      </c>
      <c r="G190" s="0" t="s">
        <v>1075</v>
      </c>
      <c r="H190" s="3" t="s">
        <v>1174</v>
      </c>
      <c r="J190" s="3" t="s">
        <v>1175</v>
      </c>
    </row>
    <row r="191" customFormat="false" ht="12.8" hidden="false" customHeight="false" outlineLevel="0" collapsed="false">
      <c r="A191" s="24" t="n">
        <v>42752.6423611111</v>
      </c>
      <c r="B191" s="24" t="n">
        <v>42752.64375</v>
      </c>
      <c r="C191" s="15" t="n">
        <f aca="false">IF('2017'!A191&gt;'2017'!B191,0,IF('2017'!A191&lt;1,0,'2017'!B191-'2017'!A191))</f>
        <v>0.00138888890069211</v>
      </c>
      <c r="D191" s="13" t="s">
        <v>1072</v>
      </c>
      <c r="E191" s="2" t="n">
        <v>46259</v>
      </c>
      <c r="F191" s="0" t="s">
        <v>1168</v>
      </c>
    </row>
    <row r="192" customFormat="false" ht="12.8" hidden="false" customHeight="false" outlineLevel="0" collapsed="false">
      <c r="A192" s="24" t="n">
        <v>42752.6993055556</v>
      </c>
      <c r="B192" s="24" t="n">
        <v>42752.7104166667</v>
      </c>
      <c r="C192" s="15" t="n">
        <f aca="false">IF('2017'!A192&gt;'2017'!B192,0,IF('2017'!A192&lt;1,0,'2017'!B192-'2017'!A192))</f>
        <v>0.0111111110963975</v>
      </c>
      <c r="D192" s="13" t="s">
        <v>1072</v>
      </c>
      <c r="E192" s="2" t="n">
        <v>43418</v>
      </c>
      <c r="F192" s="0" t="s">
        <v>284</v>
      </c>
    </row>
    <row r="193" customFormat="false" ht="12.95" hidden="true" customHeight="false" outlineLevel="0" collapsed="false">
      <c r="A193" s="24" t="n">
        <v>42753.2527777778</v>
      </c>
      <c r="B193" s="24" t="n">
        <v>42753.6784722222</v>
      </c>
      <c r="C193" s="15" t="n">
        <f aca="false">IF('2017'!A193&gt;'2017'!B193,0,IF('2017'!A193&lt;1,0,'2017'!B193-'2017'!A193))</f>
        <v>0.425694444398687</v>
      </c>
      <c r="D193" s="13" t="s">
        <v>369</v>
      </c>
      <c r="E193" s="2" t="n">
        <v>28242</v>
      </c>
      <c r="F193" s="0" t="s">
        <v>1126</v>
      </c>
      <c r="H193" s="3" t="s">
        <v>1176</v>
      </c>
    </row>
    <row r="194" customFormat="false" ht="12.95" hidden="true" customHeight="false" outlineLevel="0" collapsed="false">
      <c r="A194" s="24" t="n">
        <v>42753.3125</v>
      </c>
      <c r="B194" s="24" t="n">
        <v>42758.46875</v>
      </c>
      <c r="C194" s="15" t="n">
        <f aca="false">IF('2017'!A194&gt;'2017'!B194,0,IF('2017'!A194&lt;1,0,'2017'!B194-'2017'!A194))</f>
        <v>5.15625</v>
      </c>
      <c r="D194" s="13" t="s">
        <v>408</v>
      </c>
      <c r="E194" s="2" t="s">
        <v>409</v>
      </c>
      <c r="F194" s="0" t="s">
        <v>1078</v>
      </c>
      <c r="H194" s="3" t="s">
        <v>1177</v>
      </c>
    </row>
    <row r="195" customFormat="false" ht="12.8" hidden="false" customHeight="false" outlineLevel="0" collapsed="false">
      <c r="A195" s="24" t="n">
        <v>42753.3638888889</v>
      </c>
      <c r="C195" s="15" t="n">
        <f aca="false">IF('2017'!A195&gt;'2017'!B195,0,IF('2017'!A195&lt;1,0,'2017'!B195-'2017'!A195))</f>
        <v>0</v>
      </c>
      <c r="D195" s="13" t="s">
        <v>1072</v>
      </c>
      <c r="E195" s="2" t="n">
        <v>46259</v>
      </c>
      <c r="F195" s="0" t="s">
        <v>1178</v>
      </c>
    </row>
    <row r="196" customFormat="false" ht="12.8" hidden="false" customHeight="false" outlineLevel="0" collapsed="false">
      <c r="A196" s="24" t="n">
        <v>42753.3958333333</v>
      </c>
      <c r="C196" s="15" t="n">
        <f aca="false">IF('2017'!A196&gt;'2017'!B196,0,IF('2017'!A196&lt;1,0,'2017'!B196-'2017'!A196))</f>
        <v>0</v>
      </c>
      <c r="D196" s="13" t="s">
        <v>1072</v>
      </c>
      <c r="E196" s="2" t="n">
        <v>46258</v>
      </c>
      <c r="F196" s="0" t="s">
        <v>1179</v>
      </c>
    </row>
    <row r="197" customFormat="false" ht="12.8" hidden="false" customHeight="false" outlineLevel="0" collapsed="false">
      <c r="A197" s="24" t="n">
        <v>42753.35625</v>
      </c>
      <c r="B197" s="24" t="n">
        <v>42753.4236111111</v>
      </c>
      <c r="C197" s="15" t="n">
        <f aca="false">IF('2017'!A197&gt;'2017'!B197,0,IF('2017'!A197&lt;1,0,'2017'!B197-'2017'!A197))</f>
        <v>0.0673611111051287</v>
      </c>
      <c r="D197" s="13" t="s">
        <v>1072</v>
      </c>
      <c r="E197" s="2" t="n">
        <v>43418</v>
      </c>
      <c r="F197" s="0" t="s">
        <v>284</v>
      </c>
    </row>
    <row r="198" customFormat="false" ht="12.95" hidden="false" customHeight="false" outlineLevel="0" collapsed="false">
      <c r="A198" s="24" t="n">
        <v>42753.4347222222</v>
      </c>
      <c r="B198" s="24" t="n">
        <v>42754.3958333333</v>
      </c>
      <c r="C198" s="15" t="n">
        <f aca="false">IF('2017'!A198&gt;'2017'!B198,0,IF('2017'!A198&lt;1,0,'2017'!B198-'2017'!A198))</f>
        <v>0.961111111100763</v>
      </c>
      <c r="D198" s="13" t="s">
        <v>1072</v>
      </c>
      <c r="E198" s="2" t="n">
        <v>46259</v>
      </c>
      <c r="F198" s="0" t="s">
        <v>1180</v>
      </c>
      <c r="H198" s="3" t="s">
        <v>1181</v>
      </c>
    </row>
    <row r="199" customFormat="false" ht="12.95" hidden="false" customHeight="false" outlineLevel="0" collapsed="false">
      <c r="A199" s="24" t="n">
        <v>42753.4347222222</v>
      </c>
      <c r="B199" s="24" t="n">
        <v>42754.3958333333</v>
      </c>
      <c r="C199" s="15" t="n">
        <f aca="false">IF('2017'!A199&gt;'2017'!B199,0,IF('2017'!A199&lt;1,0,'2017'!B199-'2017'!A199))</f>
        <v>0.961111111100763</v>
      </c>
      <c r="D199" s="13" t="s">
        <v>1072</v>
      </c>
      <c r="E199" s="2" t="n">
        <v>46258</v>
      </c>
      <c r="F199" s="0" t="s">
        <v>1107</v>
      </c>
      <c r="H199" s="3" t="s">
        <v>1181</v>
      </c>
    </row>
    <row r="200" customFormat="false" ht="12.8" hidden="true" customHeight="false" outlineLevel="0" collapsed="false">
      <c r="A200" s="24" t="n">
        <v>42753.6993055556</v>
      </c>
      <c r="B200" s="24" t="n">
        <v>42755.7881944444</v>
      </c>
      <c r="C200" s="15" t="n">
        <f aca="false">IF('2017'!A200&gt;'2017'!B200,0,IF('2017'!A200&lt;1,0,'2017'!B200-'2017'!A200))</f>
        <v>2.08888888880028</v>
      </c>
      <c r="D200" s="13" t="s">
        <v>356</v>
      </c>
      <c r="E200" s="2" t="s">
        <v>1066</v>
      </c>
      <c r="F200" s="0" t="s">
        <v>1182</v>
      </c>
    </row>
    <row r="201" customFormat="false" ht="12.8" hidden="true" customHeight="false" outlineLevel="0" collapsed="false">
      <c r="A201" s="24" t="n">
        <v>42753.875</v>
      </c>
      <c r="C201" s="15" t="n">
        <f aca="false">IF('2017'!A201&gt;'2017'!B201,0,IF('2017'!A201&lt;1,0,'2017'!B201-'2017'!A201))</f>
        <v>0</v>
      </c>
      <c r="D201" s="13" t="s">
        <v>356</v>
      </c>
      <c r="E201" s="2" t="s">
        <v>1069</v>
      </c>
      <c r="F201" s="0" t="s">
        <v>1183</v>
      </c>
    </row>
    <row r="202" customFormat="false" ht="12.8" hidden="false" customHeight="false" outlineLevel="0" collapsed="false">
      <c r="A202" s="24" t="n">
        <v>42753.8819444445</v>
      </c>
      <c r="B202" s="24" t="n">
        <v>42753.8888888889</v>
      </c>
      <c r="C202" s="15" t="n">
        <f aca="false">IF('2017'!A202&gt;'2017'!B202,0,IF('2017'!A202&lt;1,0,'2017'!B202-'2017'!A202))</f>
        <v>0.00694444439432118</v>
      </c>
      <c r="D202" s="13" t="s">
        <v>1072</v>
      </c>
      <c r="E202" s="2" t="n">
        <v>37428</v>
      </c>
      <c r="F202" s="0" t="s">
        <v>1184</v>
      </c>
    </row>
    <row r="203" customFormat="false" ht="12.8" hidden="true" customHeight="false" outlineLevel="0" collapsed="false">
      <c r="A203" s="24" t="n">
        <v>42754.2708333333</v>
      </c>
      <c r="B203" s="24" t="n">
        <v>42755.5347222222</v>
      </c>
      <c r="C203" s="15" t="n">
        <f aca="false">IF('2017'!A203&gt;'2017'!B203,0,IF('2017'!A203&lt;1,0,'2017'!B203-'2017'!A203))</f>
        <v>1.26388888889778</v>
      </c>
      <c r="D203" s="13" t="s">
        <v>375</v>
      </c>
      <c r="E203" s="2" t="n">
        <v>9047</v>
      </c>
      <c r="F203" s="0" t="s">
        <v>1185</v>
      </c>
    </row>
    <row r="204" customFormat="false" ht="12.8" hidden="true" customHeight="false" outlineLevel="0" collapsed="false">
      <c r="A204" s="24" t="n">
        <v>42754.3958333333</v>
      </c>
      <c r="B204" s="24" t="n">
        <v>42756.6215277778</v>
      </c>
      <c r="C204" s="15" t="n">
        <f aca="false">IF('2017'!A204&gt;'2017'!B204,0,IF('2017'!A204&lt;1,0,'2017'!B204-'2017'!A204))</f>
        <v>2.22569444450346</v>
      </c>
      <c r="D204" s="13" t="s">
        <v>356</v>
      </c>
      <c r="E204" s="2" t="s">
        <v>1091</v>
      </c>
      <c r="F204" s="0" t="s">
        <v>1183</v>
      </c>
    </row>
    <row r="205" customFormat="false" ht="12.8" hidden="true" customHeight="false" outlineLevel="0" collapsed="false">
      <c r="A205" s="24" t="n">
        <v>42754.3958333333</v>
      </c>
      <c r="B205" s="24" t="n">
        <v>42755.7847222222</v>
      </c>
      <c r="C205" s="15" t="n">
        <f aca="false">IF('2017'!A205&gt;'2017'!B205,0,IF('2017'!A205&lt;1,0,'2017'!B205-'2017'!A205))</f>
        <v>1.38888888889778</v>
      </c>
      <c r="D205" s="13" t="s">
        <v>356</v>
      </c>
      <c r="E205" s="2" t="s">
        <v>1100</v>
      </c>
      <c r="F205" s="0" t="s">
        <v>1183</v>
      </c>
    </row>
    <row r="206" customFormat="false" ht="12.8" hidden="true" customHeight="false" outlineLevel="0" collapsed="false">
      <c r="A206" s="24" t="n">
        <v>42755.3763888889</v>
      </c>
      <c r="B206" s="24" t="n">
        <v>42755.8993055556</v>
      </c>
      <c r="C206" s="15" t="n">
        <f aca="false">IF('2017'!A206&gt;'2017'!B206,0,IF('2017'!A206&lt;1,0,'2017'!B206-'2017'!A206))</f>
        <v>0.522916666697711</v>
      </c>
      <c r="D206" s="13" t="s">
        <v>356</v>
      </c>
      <c r="E206" s="2" t="s">
        <v>1099</v>
      </c>
      <c r="F206" s="0" t="s">
        <v>1182</v>
      </c>
    </row>
    <row r="207" customFormat="false" ht="12.8" hidden="true" customHeight="false" outlineLevel="0" collapsed="false">
      <c r="A207" s="24" t="n">
        <v>42753.1111111111</v>
      </c>
      <c r="B207" s="24" t="n">
        <v>42755.5833333333</v>
      </c>
      <c r="C207" s="15" t="n">
        <f aca="false">IF('2017'!A207&gt;'2017'!B207,0,IF('2017'!A207&lt;1,0,'2017'!B207-'2017'!A207))</f>
        <v>2.47222222219716</v>
      </c>
      <c r="D207" s="13" t="s">
        <v>10</v>
      </c>
      <c r="E207" s="2" t="n">
        <v>9205</v>
      </c>
      <c r="F207" s="0" t="s">
        <v>284</v>
      </c>
    </row>
    <row r="208" customFormat="false" ht="12.8" hidden="true" customHeight="false" outlineLevel="0" collapsed="false">
      <c r="A208" s="24" t="n">
        <v>42753.0833333333</v>
      </c>
      <c r="B208" s="24" t="n">
        <v>42755.6319444444</v>
      </c>
      <c r="C208" s="15" t="n">
        <f aca="false">IF('2017'!A208&gt;'2017'!B208,0,IF('2017'!A208&lt;1,0,'2017'!B208-'2017'!A208))</f>
        <v>2.54861111110222</v>
      </c>
      <c r="D208" s="13" t="s">
        <v>594</v>
      </c>
      <c r="E208" s="2" t="n">
        <v>2293</v>
      </c>
      <c r="F208" s="0" t="s">
        <v>1186</v>
      </c>
    </row>
    <row r="209" customFormat="false" ht="12.95" hidden="false" customHeight="false" outlineLevel="0" collapsed="false">
      <c r="A209" s="24" t="n">
        <v>42756.3958333333</v>
      </c>
      <c r="B209" s="24" t="n">
        <v>42756.4583333333</v>
      </c>
      <c r="C209" s="15" t="n">
        <f aca="false">IF('2017'!A209&gt;'2017'!B209,0,IF('2017'!A209&lt;1,0,'2017'!B209-'2017'!A209))</f>
        <v>0.0625</v>
      </c>
      <c r="D209" s="13" t="s">
        <v>1072</v>
      </c>
      <c r="E209" s="2" t="n">
        <v>46259</v>
      </c>
      <c r="F209" s="0" t="s">
        <v>1126</v>
      </c>
      <c r="G209" s="0" t="s">
        <v>1075</v>
      </c>
      <c r="H209" s="3" t="s">
        <v>1187</v>
      </c>
      <c r="J209" s="3" t="s">
        <v>1188</v>
      </c>
    </row>
    <row r="210" customFormat="false" ht="12.95" hidden="true" customHeight="false" outlineLevel="0" collapsed="false">
      <c r="A210" s="24" t="n">
        <v>42756.5555555556</v>
      </c>
      <c r="B210" s="24" t="n">
        <v>42756.5590277778</v>
      </c>
      <c r="C210" s="15" t="n">
        <f aca="false">IF('2017'!A210&gt;'2017'!B210,0,IF('2017'!A210&lt;1,0,'2017'!B210-'2017'!A210))</f>
        <v>0.00347222220443655</v>
      </c>
      <c r="D210" s="13" t="s">
        <v>1084</v>
      </c>
      <c r="E210" s="2" t="n">
        <v>33091</v>
      </c>
      <c r="F210" s="0" t="s">
        <v>284</v>
      </c>
      <c r="H210" s="3" t="s">
        <v>1162</v>
      </c>
    </row>
    <row r="211" customFormat="false" ht="12.8" hidden="true" customHeight="false" outlineLevel="0" collapsed="false">
      <c r="A211" s="24" t="n">
        <v>42756.5555555556</v>
      </c>
      <c r="C211" s="15" t="n">
        <f aca="false">IF('2017'!A211&gt;'2017'!B211,0,IF('2017'!A211&lt;1,0,'2017'!B211-'2017'!A211))</f>
        <v>0</v>
      </c>
      <c r="D211" s="13" t="s">
        <v>18</v>
      </c>
      <c r="E211" s="2" t="n">
        <v>9045</v>
      </c>
    </row>
    <row r="212" customFormat="false" ht="12.8" hidden="true" customHeight="false" outlineLevel="0" collapsed="false">
      <c r="A212" s="24" t="n">
        <v>42756.5555555556</v>
      </c>
      <c r="C212" s="15" t="n">
        <f aca="false">IF('2017'!A212&gt;'2017'!B212,0,IF('2017'!A212&lt;1,0,'2017'!B212-'2017'!A212))</f>
        <v>0</v>
      </c>
      <c r="D212" s="13" t="s">
        <v>18</v>
      </c>
      <c r="E212" s="2" t="n">
        <v>9048</v>
      </c>
    </row>
    <row r="213" customFormat="false" ht="12.8" hidden="true" customHeight="false" outlineLevel="0" collapsed="false">
      <c r="A213" s="24" t="n">
        <v>42756.5555555556</v>
      </c>
      <c r="C213" s="15" t="n">
        <f aca="false">IF('2017'!A213&gt;'2017'!B213,0,IF('2017'!A213&lt;1,0,'2017'!B213-'2017'!A213))</f>
        <v>0</v>
      </c>
      <c r="D213" s="13" t="s">
        <v>18</v>
      </c>
      <c r="E213" s="2" t="n">
        <v>96523</v>
      </c>
    </row>
    <row r="214" customFormat="false" ht="12.8" hidden="true" customHeight="false" outlineLevel="0" collapsed="false">
      <c r="A214" s="24" t="n">
        <v>42756.5555555556</v>
      </c>
      <c r="C214" s="15" t="n">
        <f aca="false">IF('2017'!A214&gt;'2017'!B214,0,IF('2017'!A214&lt;1,0,'2017'!B214-'2017'!A214))</f>
        <v>0</v>
      </c>
      <c r="D214" s="13" t="s">
        <v>18</v>
      </c>
      <c r="E214" s="2" t="n">
        <v>96524</v>
      </c>
    </row>
    <row r="215" customFormat="false" ht="12.8" hidden="true" customHeight="false" outlineLevel="0" collapsed="false">
      <c r="A215" s="24" t="n">
        <v>42756.5555555556</v>
      </c>
      <c r="B215" s="24" t="n">
        <v>42756.5833333333</v>
      </c>
      <c r="C215" s="15" t="n">
        <f aca="false">IF('2017'!A215&gt;'2017'!B215,0,IF('2017'!A215&lt;1,0,'2017'!B215-'2017'!A215))</f>
        <v>0.027777777700976</v>
      </c>
      <c r="D215" s="13" t="s">
        <v>73</v>
      </c>
      <c r="E215" s="2" t="n">
        <v>2813</v>
      </c>
    </row>
    <row r="216" customFormat="false" ht="12.8" hidden="true" customHeight="false" outlineLevel="0" collapsed="false">
      <c r="A216" s="24" t="n">
        <v>42756.5555555556</v>
      </c>
      <c r="B216" s="24" t="n">
        <v>42756.5590277778</v>
      </c>
      <c r="C216" s="15" t="n">
        <f aca="false">IF('2017'!A216&gt;'2017'!B216,0,IF('2017'!A216&lt;1,0,'2017'!B216-'2017'!A216))</f>
        <v>0.00347222220443655</v>
      </c>
      <c r="D216" s="13" t="s">
        <v>181</v>
      </c>
      <c r="E216" s="2" t="s">
        <v>1104</v>
      </c>
    </row>
    <row r="217" customFormat="false" ht="12.95" hidden="false" customHeight="false" outlineLevel="0" collapsed="false">
      <c r="A217" s="24" t="n">
        <v>42756.5590277778</v>
      </c>
      <c r="B217" s="24" t="n">
        <v>42756.6215277778</v>
      </c>
      <c r="C217" s="15" t="n">
        <f aca="false">IF('2017'!A217&gt;'2017'!B217,0,IF('2017'!A217&lt;1,0,'2017'!B217-'2017'!A217))</f>
        <v>0.0625</v>
      </c>
      <c r="D217" s="13" t="s">
        <v>1072</v>
      </c>
      <c r="E217" s="2" t="n">
        <v>46259</v>
      </c>
      <c r="F217" s="0" t="s">
        <v>1178</v>
      </c>
      <c r="G217" s="0" t="s">
        <v>1075</v>
      </c>
      <c r="H217" s="3" t="s">
        <v>1189</v>
      </c>
    </row>
    <row r="218" customFormat="false" ht="12.8" hidden="true" customHeight="false" outlineLevel="0" collapsed="false">
      <c r="A218" s="24" t="n">
        <v>42756.6215277778</v>
      </c>
      <c r="B218" s="24" t="n">
        <v>42757.6041666667</v>
      </c>
      <c r="C218" s="15" t="n">
        <f aca="false">IF('2017'!A218&gt;'2017'!B218,0,IF('2017'!A218&lt;1,0,'2017'!B218-'2017'!A218))</f>
        <v>0.982638888897782</v>
      </c>
      <c r="D218" s="13" t="s">
        <v>356</v>
      </c>
      <c r="E218" s="2" t="s">
        <v>1097</v>
      </c>
    </row>
    <row r="219" customFormat="false" ht="12.8" hidden="true" customHeight="false" outlineLevel="0" collapsed="false">
      <c r="A219" s="24" t="n">
        <v>42756.6215277778</v>
      </c>
      <c r="B219" s="24" t="n">
        <v>42758.3381944445</v>
      </c>
      <c r="C219" s="15" t="n">
        <f aca="false">IF('2017'!A219&gt;'2017'!B219,0,IF('2017'!A219&lt;1,0,'2017'!B219-'2017'!A219))</f>
        <v>1.71666666669626</v>
      </c>
      <c r="D219" s="13" t="s">
        <v>356</v>
      </c>
      <c r="E219" s="2" t="s">
        <v>1069</v>
      </c>
    </row>
    <row r="220" customFormat="false" ht="12.8" hidden="true" customHeight="false" outlineLevel="0" collapsed="false">
      <c r="A220" s="24" t="n">
        <v>42756.5555555556</v>
      </c>
      <c r="B220" s="24" t="n">
        <v>42756.6458333333</v>
      </c>
      <c r="C220" s="15" t="n">
        <f aca="false">IF('2017'!A220&gt;'2017'!B220,0,IF('2017'!A220&lt;1,0,'2017'!B220-'2017'!A220))</f>
        <v>0.090277777700976</v>
      </c>
      <c r="D220" s="13" t="s">
        <v>10</v>
      </c>
      <c r="E220" s="2" t="n">
        <v>9205</v>
      </c>
      <c r="F220" s="0" t="s">
        <v>284</v>
      </c>
    </row>
    <row r="221" customFormat="false" ht="12.8" hidden="true" customHeight="false" outlineLevel="0" collapsed="false">
      <c r="B221" s="24" t="n">
        <v>42757.375</v>
      </c>
      <c r="C221" s="15" t="n">
        <f aca="false">IF('2017'!A221&gt;'2017'!B221,0,IF('2017'!A221&lt;1,0,'2017'!B221-'2017'!A221))</f>
        <v>0</v>
      </c>
      <c r="D221" s="13" t="s">
        <v>253</v>
      </c>
      <c r="E221" s="2" t="n">
        <v>1748</v>
      </c>
      <c r="F221" s="0" t="s">
        <v>1185</v>
      </c>
    </row>
    <row r="222" customFormat="false" ht="12.8" hidden="true" customHeight="false" outlineLevel="0" collapsed="false">
      <c r="B222" s="24" t="n">
        <v>42757.375</v>
      </c>
      <c r="C222" s="15" t="n">
        <f aca="false">IF('2017'!A222&gt;'2017'!B222,0,IF('2017'!A222&lt;1,0,'2017'!B222-'2017'!A222))</f>
        <v>0</v>
      </c>
      <c r="D222" s="13" t="s">
        <v>253</v>
      </c>
      <c r="E222" s="2" t="s">
        <v>1143</v>
      </c>
      <c r="F222" s="0" t="s">
        <v>1185</v>
      </c>
    </row>
    <row r="223" customFormat="false" ht="12.8" hidden="false" customHeight="false" outlineLevel="0" collapsed="false">
      <c r="A223" s="24" t="n">
        <v>42758.4027777778</v>
      </c>
      <c r="B223" s="24" t="n">
        <v>42758.4506944444</v>
      </c>
      <c r="C223" s="15" t="n">
        <f aca="false">IF('2017'!A223&gt;'2017'!B223,0,IF('2017'!A223&lt;1,0,'2017'!B223-'2017'!A223))</f>
        <v>0.0479166665973025</v>
      </c>
      <c r="D223" s="13" t="s">
        <v>1072</v>
      </c>
      <c r="E223" s="2" t="n">
        <v>46258</v>
      </c>
      <c r="F223" s="0" t="s">
        <v>1157</v>
      </c>
      <c r="G223" s="0" t="s">
        <v>1075</v>
      </c>
    </row>
    <row r="224" customFormat="false" ht="12.8" hidden="true" customHeight="false" outlineLevel="0" collapsed="false">
      <c r="A224" s="24" t="n">
        <v>42758.3784722222</v>
      </c>
      <c r="B224" s="24" t="n">
        <v>42758.4479166667</v>
      </c>
      <c r="C224" s="15" t="n">
        <f aca="false">IF('2017'!A224&gt;'2017'!B224,0,IF('2017'!A224&lt;1,0,'2017'!B224-'2017'!A224))</f>
        <v>0.0694444445034605</v>
      </c>
      <c r="D224" s="13" t="s">
        <v>335</v>
      </c>
      <c r="E224" s="2" t="s">
        <v>336</v>
      </c>
    </row>
    <row r="225" customFormat="false" ht="12.8" hidden="true" customHeight="false" outlineLevel="0" collapsed="false">
      <c r="A225" s="24" t="n">
        <v>42753.3333333333</v>
      </c>
      <c r="B225" s="24" t="n">
        <v>42758.3888888889</v>
      </c>
      <c r="C225" s="15" t="n">
        <f aca="false">IF('2017'!A225&gt;'2017'!B225,0,IF('2017'!A225&lt;1,0,'2017'!B225-'2017'!A225))</f>
        <v>5.0555555555984</v>
      </c>
      <c r="D225" s="13" t="s">
        <v>381</v>
      </c>
      <c r="E225" s="2" t="s">
        <v>382</v>
      </c>
    </row>
    <row r="226" customFormat="false" ht="12.8" hidden="true" customHeight="false" outlineLevel="0" collapsed="false">
      <c r="A226" s="24" t="n">
        <v>42758.4284722222</v>
      </c>
      <c r="B226" s="24" t="n">
        <v>42758.7034722222</v>
      </c>
      <c r="C226" s="15" t="n">
        <f aca="false">IF('2017'!A226&gt;'2017'!B226,0,IF('2017'!A226&lt;1,0,'2017'!B226-'2017'!A226))</f>
        <v>0.275000000001455</v>
      </c>
      <c r="D226" s="13" t="s">
        <v>356</v>
      </c>
      <c r="E226" s="2" t="s">
        <v>1069</v>
      </c>
      <c r="F226" s="0" t="s">
        <v>1183</v>
      </c>
    </row>
    <row r="227" customFormat="false" ht="12.95" hidden="true" customHeight="false" outlineLevel="0" collapsed="false">
      <c r="A227" s="24" t="n">
        <v>42758.5263888889</v>
      </c>
      <c r="B227" s="24" t="n">
        <v>42758.6583333333</v>
      </c>
      <c r="C227" s="15" t="n">
        <f aca="false">IF('2017'!A227&gt;'2017'!B227,0,IF('2017'!A227&lt;1,0,'2017'!B227-'2017'!A227))</f>
        <v>0.131944444394321</v>
      </c>
      <c r="D227" s="13" t="s">
        <v>335</v>
      </c>
      <c r="E227" s="2" t="s">
        <v>336</v>
      </c>
      <c r="G227" s="0" t="s">
        <v>21</v>
      </c>
      <c r="H227" s="3" t="s">
        <v>1167</v>
      </c>
    </row>
    <row r="228" customFormat="false" ht="12.95" hidden="true" customHeight="false" outlineLevel="0" collapsed="false">
      <c r="A228" s="24" t="n">
        <v>42759.0868055556</v>
      </c>
      <c r="B228" s="24" t="n">
        <v>42759.3652777778</v>
      </c>
      <c r="C228" s="15" t="n">
        <f aca="false">IF('2017'!A228&gt;'2017'!B228,0,IF('2017'!A228&lt;1,0,'2017'!B228-'2017'!A228))</f>
        <v>0.278472222198616</v>
      </c>
      <c r="D228" s="13" t="s">
        <v>335</v>
      </c>
      <c r="E228" s="2" t="s">
        <v>336</v>
      </c>
      <c r="F228" s="0" t="s">
        <v>1190</v>
      </c>
      <c r="G228" s="0" t="s">
        <v>1191</v>
      </c>
      <c r="H228" s="3" t="s">
        <v>1167</v>
      </c>
    </row>
    <row r="229" customFormat="false" ht="24.5" hidden="true" customHeight="false" outlineLevel="0" collapsed="false">
      <c r="A229" s="24" t="n">
        <v>42759.0868055556</v>
      </c>
      <c r="B229" s="24" t="n">
        <v>42789.5833333333</v>
      </c>
      <c r="C229" s="15" t="n">
        <f aca="false">IF('2017'!A229&gt;'2017'!B229,0,IF('2017'!A229&lt;1,0,'2017'!B229-'2017'!A229))</f>
        <v>30.496527777701</v>
      </c>
      <c r="D229" s="13" t="s">
        <v>1062</v>
      </c>
      <c r="E229" s="2" t="n">
        <v>2584</v>
      </c>
      <c r="F229" s="3" t="s">
        <v>1192</v>
      </c>
      <c r="G229" s="0" t="s">
        <v>421</v>
      </c>
      <c r="H229" s="3" t="s">
        <v>1193</v>
      </c>
      <c r="J229" s="3" t="s">
        <v>1194</v>
      </c>
    </row>
    <row r="230" customFormat="false" ht="12.8" hidden="false" customHeight="false" outlineLevel="0" collapsed="false">
      <c r="A230" s="24" t="n">
        <v>42759.3833333333</v>
      </c>
      <c r="B230" s="24" t="n">
        <v>42759.3881944445</v>
      </c>
      <c r="C230" s="15" t="n">
        <f aca="false">IF('2017'!A230&gt;'2017'!B230,0,IF('2017'!A230&lt;1,0,'2017'!B230-'2017'!A230))</f>
        <v>0.00486111119971611</v>
      </c>
      <c r="D230" s="13" t="s">
        <v>1072</v>
      </c>
      <c r="E230" s="2" t="n">
        <v>46259</v>
      </c>
      <c r="F230" s="0" t="s">
        <v>1195</v>
      </c>
    </row>
    <row r="231" customFormat="false" ht="12.95" hidden="true" customHeight="false" outlineLevel="0" collapsed="false">
      <c r="A231" s="24" t="n">
        <v>42759.3875</v>
      </c>
      <c r="B231" s="24" t="n">
        <v>42759.6319444444</v>
      </c>
      <c r="C231" s="15" t="n">
        <f aca="false">IF('2017'!A231&gt;'2017'!B231,0,IF('2017'!A231&lt;1,0,'2017'!B231-'2017'!A231))</f>
        <v>0.244444444404508</v>
      </c>
      <c r="D231" s="13" t="s">
        <v>335</v>
      </c>
      <c r="E231" s="2" t="s">
        <v>336</v>
      </c>
      <c r="H231" s="3" t="s">
        <v>1196</v>
      </c>
    </row>
    <row r="232" customFormat="false" ht="12.95" hidden="true" customHeight="false" outlineLevel="0" collapsed="false">
      <c r="A232" s="24" t="n">
        <v>42759.4097222222</v>
      </c>
      <c r="B232" s="24" t="n">
        <v>42759.6319444444</v>
      </c>
      <c r="C232" s="15" t="n">
        <f aca="false">IF('2017'!A232&gt;'2017'!B232,0,IF('2017'!A232&lt;1,0,'2017'!B232-'2017'!A232))</f>
        <v>0.222222222204437</v>
      </c>
      <c r="D232" s="13" t="s">
        <v>1084</v>
      </c>
      <c r="E232" s="2" t="n">
        <v>33088</v>
      </c>
      <c r="F232" s="0" t="s">
        <v>1197</v>
      </c>
      <c r="G232" s="0" t="s">
        <v>1075</v>
      </c>
      <c r="H232" s="3" t="s">
        <v>1198</v>
      </c>
    </row>
    <row r="233" customFormat="false" ht="12.8" hidden="true" customHeight="false" outlineLevel="0" collapsed="false">
      <c r="A233" s="24" t="n">
        <v>42759.4097222222</v>
      </c>
      <c r="B233" s="24" t="n">
        <v>42759.4930555556</v>
      </c>
      <c r="C233" s="15" t="n">
        <f aca="false">IF('2017'!A233&gt;'2017'!B233,0,IF('2017'!A233&lt;1,0,'2017'!B233-'2017'!A233))</f>
        <v>0.0833333334012423</v>
      </c>
      <c r="D233" s="13" t="s">
        <v>1084</v>
      </c>
      <c r="E233" s="2" t="n">
        <v>33089</v>
      </c>
      <c r="F233" s="0" t="s">
        <v>1126</v>
      </c>
    </row>
    <row r="234" customFormat="false" ht="12.8" hidden="true" customHeight="false" outlineLevel="0" collapsed="false">
      <c r="A234" s="24" t="n">
        <v>42759.4097222222</v>
      </c>
      <c r="B234" s="24" t="n">
        <v>42759.4930555556</v>
      </c>
      <c r="C234" s="15" t="n">
        <f aca="false">IF('2017'!A234&gt;'2017'!B234,0,IF('2017'!A234&lt;1,0,'2017'!B234-'2017'!A234))</f>
        <v>0.0833333334012423</v>
      </c>
      <c r="D234" s="13" t="s">
        <v>1084</v>
      </c>
      <c r="E234" s="2" t="n">
        <v>33090</v>
      </c>
      <c r="F234" s="0" t="s">
        <v>1126</v>
      </c>
    </row>
    <row r="235" customFormat="false" ht="12.8" hidden="true" customHeight="false" outlineLevel="0" collapsed="false">
      <c r="A235" s="24" t="n">
        <v>42759.4097222222</v>
      </c>
      <c r="B235" s="24" t="n">
        <v>42759.4930555556</v>
      </c>
      <c r="C235" s="15" t="n">
        <f aca="false">IF('2017'!A235&gt;'2017'!B235,0,IF('2017'!A235&lt;1,0,'2017'!B235-'2017'!A235))</f>
        <v>0.0833333334012423</v>
      </c>
      <c r="D235" s="13" t="s">
        <v>1084</v>
      </c>
      <c r="E235" s="2" t="n">
        <v>33091</v>
      </c>
      <c r="F235" s="0" t="s">
        <v>1126</v>
      </c>
    </row>
    <row r="236" customFormat="false" ht="12.8" hidden="true" customHeight="false" outlineLevel="0" collapsed="false">
      <c r="A236" s="24" t="n">
        <v>42759.8541666667</v>
      </c>
      <c r="B236" s="24" t="n">
        <v>42769.5125</v>
      </c>
      <c r="C236" s="15" t="n">
        <f aca="false">IF('2017'!A236&gt;'2017'!B236,0,IF('2017'!A236&lt;1,0,'2017'!B236-'2017'!A236))</f>
        <v>9.65833333329647</v>
      </c>
      <c r="D236" s="13" t="s">
        <v>356</v>
      </c>
      <c r="E236" s="2" t="s">
        <v>1097</v>
      </c>
      <c r="F236" s="0" t="s">
        <v>1199</v>
      </c>
    </row>
    <row r="237" customFormat="false" ht="12.8" hidden="true" customHeight="false" outlineLevel="0" collapsed="false">
      <c r="B237" s="24" t="n">
        <v>42760.3854166667</v>
      </c>
      <c r="C237" s="15" t="n">
        <f aca="false">IF('2017'!A237&gt;'2017'!B237,0,IF('2017'!A237&lt;1,0,'2017'!B237-'2017'!A237))</f>
        <v>0</v>
      </c>
      <c r="D237" s="13" t="s">
        <v>73</v>
      </c>
      <c r="E237" s="2" t="n">
        <v>2813</v>
      </c>
    </row>
    <row r="238" customFormat="false" ht="12.95" hidden="true" customHeight="false" outlineLevel="0" collapsed="false">
      <c r="A238" s="24" t="n">
        <v>42760.4097222222</v>
      </c>
      <c r="B238" s="24" t="n">
        <v>42760.4166666667</v>
      </c>
      <c r="C238" s="15" t="n">
        <f aca="false">IF('2017'!A238&gt;'2017'!B238,0,IF('2017'!A238&lt;1,0,'2017'!B238-'2017'!A238))</f>
        <v>0.00694444450346055</v>
      </c>
      <c r="D238" s="13" t="s">
        <v>335</v>
      </c>
      <c r="E238" s="2" t="s">
        <v>336</v>
      </c>
      <c r="H238" s="3" t="s">
        <v>1200</v>
      </c>
    </row>
    <row r="239" customFormat="false" ht="12.95" hidden="true" customHeight="false" outlineLevel="0" collapsed="false">
      <c r="A239" s="24" t="n">
        <v>42760.5381944445</v>
      </c>
      <c r="B239" s="24" t="n">
        <v>42760.5486111111</v>
      </c>
      <c r="C239" s="15" t="n">
        <f aca="false">IF('2017'!A239&gt;'2017'!B239,0,IF('2017'!A239&lt;1,0,'2017'!B239-'2017'!A239))</f>
        <v>0.0104166665987577</v>
      </c>
      <c r="D239" s="13" t="s">
        <v>335</v>
      </c>
      <c r="E239" s="2" t="s">
        <v>336</v>
      </c>
      <c r="H239" s="3" t="s">
        <v>1201</v>
      </c>
    </row>
    <row r="240" customFormat="false" ht="12.8" hidden="true" customHeight="false" outlineLevel="0" collapsed="false">
      <c r="A240" s="24" t="n">
        <v>42760.6840277778</v>
      </c>
      <c r="B240" s="24" t="n">
        <v>42760.7708333333</v>
      </c>
      <c r="C240" s="15" t="n">
        <f aca="false">IF('2017'!A240&gt;'2017'!B240,0,IF('2017'!A240&lt;1,0,'2017'!B240-'2017'!A240))</f>
        <v>0.0868055554965395</v>
      </c>
      <c r="D240" s="13" t="s">
        <v>356</v>
      </c>
      <c r="E240" s="2" t="s">
        <v>1069</v>
      </c>
      <c r="F240" s="0" t="s">
        <v>1182</v>
      </c>
    </row>
    <row r="241" customFormat="false" ht="12.8" hidden="true" customHeight="false" outlineLevel="0" collapsed="false">
      <c r="A241" s="24" t="n">
        <v>42760.9722222222</v>
      </c>
      <c r="B241" s="24" t="n">
        <v>42761.3479166667</v>
      </c>
      <c r="C241" s="15" t="n">
        <f aca="false">IF('2017'!A241&gt;'2017'!B241,0,IF('2017'!A241&lt;1,0,'2017'!B241-'2017'!A241))</f>
        <v>0.375694444504916</v>
      </c>
      <c r="D241" s="13" t="s">
        <v>10</v>
      </c>
      <c r="E241" s="2" t="n">
        <v>9205</v>
      </c>
      <c r="F241" s="0" t="s">
        <v>284</v>
      </c>
    </row>
    <row r="242" customFormat="false" ht="12.95" hidden="true" customHeight="false" outlineLevel="0" collapsed="false">
      <c r="A242" s="24" t="n">
        <v>42760.9722222222</v>
      </c>
      <c r="B242" s="24" t="n">
        <v>42761.4222222222</v>
      </c>
      <c r="C242" s="15" t="n">
        <f aca="false">IF('2017'!A242&gt;'2017'!B242,0,IF('2017'!A242&lt;1,0,'2017'!B242-'2017'!A242))</f>
        <v>0.450000000004366</v>
      </c>
      <c r="D242" s="13" t="s">
        <v>1084</v>
      </c>
      <c r="E242" s="2" t="n">
        <v>33091</v>
      </c>
      <c r="H242" s="3" t="s">
        <v>1162</v>
      </c>
    </row>
    <row r="243" customFormat="false" ht="12.95" hidden="true" customHeight="false" outlineLevel="0" collapsed="false">
      <c r="A243" s="24" t="n">
        <v>42760.9722222222</v>
      </c>
      <c r="C243" s="15" t="n">
        <f aca="false">IF('2017'!A243&gt;'2017'!B243,0,IF('2017'!A243&lt;1,0,'2017'!B243-'2017'!A243))</f>
        <v>0</v>
      </c>
      <c r="D243" s="13" t="s">
        <v>18</v>
      </c>
      <c r="E243" s="2" t="n">
        <v>9045</v>
      </c>
      <c r="H243" s="3" t="s">
        <v>1162</v>
      </c>
    </row>
    <row r="244" customFormat="false" ht="12.95" hidden="true" customHeight="false" outlineLevel="0" collapsed="false">
      <c r="A244" s="24" t="n">
        <v>42760.9722222222</v>
      </c>
      <c r="C244" s="15" t="n">
        <f aca="false">IF('2017'!A244&gt;'2017'!B244,0,IF('2017'!A244&lt;1,0,'2017'!B244-'2017'!A244))</f>
        <v>0</v>
      </c>
      <c r="D244" s="13" t="s">
        <v>18</v>
      </c>
      <c r="E244" s="2" t="n">
        <v>9048</v>
      </c>
      <c r="H244" s="3" t="s">
        <v>1202</v>
      </c>
    </row>
    <row r="245" customFormat="false" ht="12.95" hidden="true" customHeight="false" outlineLevel="0" collapsed="false">
      <c r="A245" s="24" t="n">
        <v>42760.9722222222</v>
      </c>
      <c r="B245" s="24" t="n">
        <v>42761.3972222222</v>
      </c>
      <c r="C245" s="15" t="n">
        <f aca="false">IF('2017'!A245&gt;'2017'!B245,0,IF('2017'!A245&lt;1,0,'2017'!B245-'2017'!A245))</f>
        <v>0.42500000000291</v>
      </c>
      <c r="D245" s="13" t="s">
        <v>18</v>
      </c>
      <c r="E245" s="2" t="n">
        <v>96523</v>
      </c>
      <c r="H245" s="3" t="s">
        <v>1162</v>
      </c>
    </row>
    <row r="246" customFormat="false" ht="12.95" hidden="true" customHeight="false" outlineLevel="0" collapsed="false">
      <c r="A246" s="24" t="n">
        <v>42760.9722222222</v>
      </c>
      <c r="C246" s="15" t="n">
        <f aca="false">IF('2017'!A246&gt;'2017'!B246,0,IF('2017'!A246&lt;1,0,'2017'!B246-'2017'!A246))</f>
        <v>0</v>
      </c>
      <c r="D246" s="13" t="s">
        <v>18</v>
      </c>
      <c r="E246" s="2" t="n">
        <v>96524</v>
      </c>
      <c r="H246" s="3" t="s">
        <v>1162</v>
      </c>
    </row>
    <row r="247" customFormat="false" ht="12.95" hidden="true" customHeight="false" outlineLevel="0" collapsed="false">
      <c r="A247" s="24" t="n">
        <v>42760.9722222222</v>
      </c>
      <c r="B247" s="24" t="n">
        <v>42761.3972222222</v>
      </c>
      <c r="C247" s="15" t="n">
        <f aca="false">IF('2017'!A247&gt;'2017'!B247,0,IF('2017'!A247&lt;1,0,'2017'!B247-'2017'!A247))</f>
        <v>0.42500000000291</v>
      </c>
      <c r="D247" s="13" t="s">
        <v>73</v>
      </c>
      <c r="E247" s="2" t="n">
        <v>2813</v>
      </c>
      <c r="H247" s="3" t="s">
        <v>1162</v>
      </c>
    </row>
    <row r="248" customFormat="false" ht="12.95" hidden="true" customHeight="false" outlineLevel="0" collapsed="false">
      <c r="A248" s="24" t="n">
        <v>42760.9722222222</v>
      </c>
      <c r="B248" s="24" t="n">
        <v>42761.4402777778</v>
      </c>
      <c r="C248" s="15" t="n">
        <f aca="false">IF('2017'!A248&gt;'2017'!B248,0,IF('2017'!A248&lt;1,0,'2017'!B248-'2017'!A248))</f>
        <v>0.468055555604224</v>
      </c>
      <c r="D248" s="13" t="s">
        <v>181</v>
      </c>
      <c r="E248" s="2" t="s">
        <v>1104</v>
      </c>
      <c r="H248" s="3" t="s">
        <v>1162</v>
      </c>
    </row>
    <row r="249" customFormat="false" ht="12.8" hidden="true" customHeight="false" outlineLevel="0" collapsed="false">
      <c r="A249" s="24" t="n">
        <v>42761.1666666667</v>
      </c>
      <c r="B249" s="24" t="n">
        <v>42761.1701388889</v>
      </c>
      <c r="C249" s="15" t="n">
        <f aca="false">IF('2017'!A249&gt;'2017'!B249,0,IF('2017'!A249&lt;1,0,'2017'!B249-'2017'!A249))</f>
        <v>0.00347222219716059</v>
      </c>
      <c r="D249" s="13" t="s">
        <v>356</v>
      </c>
      <c r="E249" s="2" t="s">
        <v>1066</v>
      </c>
      <c r="F249" s="0" t="s">
        <v>1203</v>
      </c>
    </row>
    <row r="250" customFormat="false" ht="12.8" hidden="true" customHeight="false" outlineLevel="0" collapsed="false">
      <c r="A250" s="24" t="n">
        <v>42761.1979166667</v>
      </c>
      <c r="B250" s="24" t="n">
        <v>42761.3534722222</v>
      </c>
      <c r="C250" s="15" t="n">
        <f aca="false">IF('2017'!A250&gt;'2017'!B250,0,IF('2017'!A250&lt;1,0,'2017'!B250-'2017'!A250))</f>
        <v>0.15555555550236</v>
      </c>
      <c r="D250" s="13" t="s">
        <v>356</v>
      </c>
      <c r="E250" s="2" t="s">
        <v>1066</v>
      </c>
      <c r="F250" s="0" t="s">
        <v>1203</v>
      </c>
    </row>
    <row r="251" customFormat="false" ht="12.95" hidden="true" customHeight="false" outlineLevel="0" collapsed="false">
      <c r="A251" s="24" t="n">
        <v>42761.3597222222</v>
      </c>
      <c r="B251" s="24" t="n">
        <v>42761.3972222222</v>
      </c>
      <c r="C251" s="15" t="n">
        <f aca="false">IF('2017'!A251&gt;'2017'!B251,0,IF('2017'!A251&lt;1,0,'2017'!B251-'2017'!A251))</f>
        <v>0.0374999999985448</v>
      </c>
      <c r="D251" s="13" t="s">
        <v>1062</v>
      </c>
      <c r="E251" s="2" t="n">
        <v>2585</v>
      </c>
      <c r="F251" s="0" t="s">
        <v>1126</v>
      </c>
      <c r="H251" s="3" t="s">
        <v>1204</v>
      </c>
    </row>
    <row r="252" customFormat="false" ht="12.95" hidden="true" customHeight="false" outlineLevel="0" collapsed="false">
      <c r="A252" s="24" t="n">
        <v>42761.3597222222</v>
      </c>
      <c r="B252" s="24" t="n">
        <v>42761.3972222222</v>
      </c>
      <c r="C252" s="15" t="n">
        <f aca="false">IF('2017'!A252&gt;'2017'!B252,0,IF('2017'!A252&lt;1,0,'2017'!B252-'2017'!A252))</f>
        <v>0.0374999999985448</v>
      </c>
      <c r="D252" s="13" t="s">
        <v>1062</v>
      </c>
      <c r="E252" s="2" t="n">
        <v>2586</v>
      </c>
      <c r="F252" s="0" t="s">
        <v>1126</v>
      </c>
      <c r="H252" s="3" t="s">
        <v>1204</v>
      </c>
    </row>
    <row r="253" customFormat="false" ht="12.95" hidden="true" customHeight="false" outlineLevel="0" collapsed="false">
      <c r="A253" s="24" t="n">
        <v>42761.3597222222</v>
      </c>
      <c r="B253" s="24" t="n">
        <v>42761.3972222222</v>
      </c>
      <c r="C253" s="15" t="n">
        <f aca="false">IF('2017'!A253&gt;'2017'!B253,0,IF('2017'!A253&lt;1,0,'2017'!B253-'2017'!A253))</f>
        <v>0.0374999999985448</v>
      </c>
      <c r="D253" s="13" t="s">
        <v>49</v>
      </c>
      <c r="E253" s="2" t="s">
        <v>50</v>
      </c>
      <c r="F253" s="0" t="s">
        <v>1126</v>
      </c>
      <c r="H253" s="3" t="s">
        <v>1204</v>
      </c>
    </row>
    <row r="254" customFormat="false" ht="12.8" hidden="true" customHeight="false" outlineLevel="0" collapsed="false">
      <c r="A254" s="24" t="n">
        <v>42761.4465277778</v>
      </c>
      <c r="B254" s="24" t="n">
        <v>42761.4965277778</v>
      </c>
      <c r="C254" s="15" t="n">
        <f aca="false">IF('2017'!A254&gt;'2017'!B254,0,IF('2017'!A254&lt;1,0,'2017'!B254-'2017'!A254))</f>
        <v>0.0500000000029104</v>
      </c>
      <c r="D254" s="13" t="s">
        <v>375</v>
      </c>
      <c r="E254" s="2" t="n">
        <v>9047</v>
      </c>
      <c r="F254" s="0" t="s">
        <v>1205</v>
      </c>
      <c r="G254" s="0" t="s">
        <v>1119</v>
      </c>
    </row>
    <row r="255" customFormat="false" ht="12.95" hidden="true" customHeight="false" outlineLevel="0" collapsed="false">
      <c r="A255" s="24" t="n">
        <v>42761.4465277778</v>
      </c>
      <c r="B255" s="24" t="n">
        <v>42761.4645833333</v>
      </c>
      <c r="C255" s="15" t="n">
        <f aca="false">IF('2017'!A255&gt;'2017'!B255,0,IF('2017'!A255&lt;1,0,'2017'!B255-'2017'!A255))</f>
        <v>0.0180555554979946</v>
      </c>
      <c r="D255" s="13" t="s">
        <v>1084</v>
      </c>
      <c r="E255" s="2" t="n">
        <v>33091</v>
      </c>
      <c r="H255" s="3" t="s">
        <v>1162</v>
      </c>
    </row>
    <row r="256" customFormat="false" ht="12.95" hidden="true" customHeight="false" outlineLevel="0" collapsed="false">
      <c r="A256" s="24" t="n">
        <v>42761.4465277778</v>
      </c>
      <c r="B256" s="24" t="n">
        <v>42761.5416666667</v>
      </c>
      <c r="C256" s="15" t="n">
        <f aca="false">IF('2017'!A256&gt;'2017'!B256,0,IF('2017'!A256&lt;1,0,'2017'!B256-'2017'!A256))</f>
        <v>0.0951388889006921</v>
      </c>
      <c r="D256" s="13" t="s">
        <v>18</v>
      </c>
      <c r="E256" s="2" t="n">
        <v>9045</v>
      </c>
      <c r="H256" s="3" t="s">
        <v>1162</v>
      </c>
    </row>
    <row r="257" customFormat="false" ht="12.95" hidden="true" customHeight="false" outlineLevel="0" collapsed="false">
      <c r="A257" s="24" t="n">
        <v>42761.4465277778</v>
      </c>
      <c r="C257" s="15" t="n">
        <f aca="false">IF('2017'!A257&gt;'2017'!B257,0,IF('2017'!A257&lt;1,0,'2017'!B257-'2017'!A257))</f>
        <v>0</v>
      </c>
      <c r="D257" s="13" t="s">
        <v>18</v>
      </c>
      <c r="E257" s="2" t="n">
        <v>9048</v>
      </c>
      <c r="H257" s="3" t="s">
        <v>1162</v>
      </c>
    </row>
    <row r="258" customFormat="false" ht="12.95" hidden="true" customHeight="false" outlineLevel="0" collapsed="false">
      <c r="A258" s="24" t="n">
        <v>42761.4465277778</v>
      </c>
      <c r="B258" s="24" t="n">
        <v>42761.4583333333</v>
      </c>
      <c r="C258" s="15" t="n">
        <f aca="false">IF('2017'!A258&gt;'2017'!B258,0,IF('2017'!A258&lt;1,0,'2017'!B258-'2017'!A258))</f>
        <v>0.0118055554994498</v>
      </c>
      <c r="D258" s="13" t="s">
        <v>18</v>
      </c>
      <c r="E258" s="2" t="n">
        <v>96523</v>
      </c>
      <c r="H258" s="3" t="s">
        <v>1162</v>
      </c>
    </row>
    <row r="259" customFormat="false" ht="12.95" hidden="true" customHeight="false" outlineLevel="0" collapsed="false">
      <c r="A259" s="24" t="n">
        <v>42761.4465277778</v>
      </c>
      <c r="B259" s="24" t="n">
        <v>42761.46875</v>
      </c>
      <c r="C259" s="15" t="n">
        <f aca="false">IF('2017'!A259&gt;'2017'!B259,0,IF('2017'!A259&lt;1,0,'2017'!B259-'2017'!A259))</f>
        <v>0.022222222200071</v>
      </c>
      <c r="D259" s="13" t="s">
        <v>18</v>
      </c>
      <c r="E259" s="2" t="n">
        <v>96524</v>
      </c>
      <c r="H259" s="3" t="s">
        <v>1162</v>
      </c>
    </row>
    <row r="260" customFormat="false" ht="12.95" hidden="true" customHeight="false" outlineLevel="0" collapsed="false">
      <c r="A260" s="24" t="n">
        <v>42761.4465277778</v>
      </c>
      <c r="B260" s="24" t="n">
        <v>42761.4534722222</v>
      </c>
      <c r="C260" s="15" t="n">
        <f aca="false">IF('2017'!A260&gt;'2017'!B260,0,IF('2017'!A260&lt;1,0,'2017'!B260-'2017'!A260))</f>
        <v>0.00694444440159714</v>
      </c>
      <c r="D260" s="13" t="s">
        <v>73</v>
      </c>
      <c r="E260" s="2" t="n">
        <v>2813</v>
      </c>
      <c r="H260" s="3" t="s">
        <v>1162</v>
      </c>
    </row>
    <row r="261" customFormat="false" ht="12.95" hidden="true" customHeight="false" outlineLevel="0" collapsed="false">
      <c r="A261" s="24" t="n">
        <v>42761.4465277778</v>
      </c>
      <c r="B261" s="24" t="n">
        <v>42761.45625</v>
      </c>
      <c r="C261" s="15" t="n">
        <f aca="false">IF('2017'!A261&gt;'2017'!B261,0,IF('2017'!A261&lt;1,0,'2017'!B261-'2017'!A261))</f>
        <v>0.00972222220298136</v>
      </c>
      <c r="D261" s="13" t="s">
        <v>181</v>
      </c>
      <c r="E261" s="2" t="s">
        <v>1104</v>
      </c>
      <c r="H261" s="25" t="s">
        <v>1162</v>
      </c>
    </row>
    <row r="262" customFormat="false" ht="12.8" hidden="true" customHeight="false" outlineLevel="0" collapsed="false">
      <c r="A262" s="24" t="n">
        <v>42761.4465277778</v>
      </c>
      <c r="B262" s="24" t="n">
        <v>42761.4534722222</v>
      </c>
      <c r="C262" s="15" t="n">
        <f aca="false">IF('2017'!A262&gt;'2017'!B262,0,IF('2017'!A262&lt;1,0,'2017'!B262-'2017'!A262))</f>
        <v>0.00694444440159714</v>
      </c>
      <c r="D262" s="13" t="s">
        <v>1062</v>
      </c>
      <c r="E262" s="2" t="n">
        <v>2585</v>
      </c>
      <c r="F262" s="0" t="s">
        <v>284</v>
      </c>
    </row>
    <row r="263" customFormat="false" ht="12.8" hidden="true" customHeight="false" outlineLevel="0" collapsed="false">
      <c r="A263" s="24" t="n">
        <v>42761.4465277778</v>
      </c>
      <c r="B263" s="24" t="n">
        <v>42761.4534722222</v>
      </c>
      <c r="C263" s="15" t="n">
        <f aca="false">IF('2017'!A263&gt;'2017'!B263,0,IF('2017'!A263&lt;1,0,'2017'!B263-'2017'!A263))</f>
        <v>0.00694444440159714</v>
      </c>
      <c r="D263" s="13" t="s">
        <v>1062</v>
      </c>
      <c r="E263" s="2" t="n">
        <v>2586</v>
      </c>
      <c r="F263" s="0" t="s">
        <v>284</v>
      </c>
    </row>
    <row r="264" customFormat="false" ht="12.8" hidden="true" customHeight="false" outlineLevel="0" collapsed="false">
      <c r="A264" s="24" t="n">
        <v>42761.4625</v>
      </c>
      <c r="B264" s="24" t="n">
        <v>42761.4659722222</v>
      </c>
      <c r="C264" s="15" t="n">
        <f aca="false">IF('2017'!A264&gt;'2017'!B264,0,IF('2017'!A264&lt;1,0,'2017'!B264-'2017'!A264))</f>
        <v>0.00347222219716059</v>
      </c>
      <c r="D264" s="13" t="s">
        <v>335</v>
      </c>
      <c r="E264" s="2" t="s">
        <v>336</v>
      </c>
      <c r="F264" s="0" t="s">
        <v>1206</v>
      </c>
    </row>
    <row r="265" customFormat="false" ht="12.8" hidden="true" customHeight="false" outlineLevel="0" collapsed="false">
      <c r="A265" s="24" t="n">
        <v>42761.7986111111</v>
      </c>
      <c r="B265" s="24" t="n">
        <v>42761.8055555556</v>
      </c>
      <c r="C265" s="15" t="n">
        <f aca="false">IF('2017'!A265&gt;'2017'!B265,0,IF('2017'!A265&lt;1,0,'2017'!B265-'2017'!A265))</f>
        <v>0.00694444449618459</v>
      </c>
      <c r="D265" s="13" t="s">
        <v>335</v>
      </c>
      <c r="E265" s="2" t="s">
        <v>336</v>
      </c>
      <c r="F265" s="0" t="s">
        <v>1206</v>
      </c>
    </row>
    <row r="266" customFormat="false" ht="12.8" hidden="true" customHeight="false" outlineLevel="0" collapsed="false">
      <c r="A266" s="24" t="n">
        <v>42762.1944444444</v>
      </c>
      <c r="B266" s="24" t="n">
        <v>42762.4194444444</v>
      </c>
      <c r="C266" s="15" t="n">
        <f aca="false">IF('2017'!A266&gt;'2017'!B266,0,IF('2017'!A266&lt;1,0,'2017'!B266-'2017'!A266))</f>
        <v>0.224999999998545</v>
      </c>
      <c r="D266" s="13" t="s">
        <v>356</v>
      </c>
      <c r="E266" s="2" t="s">
        <v>1099</v>
      </c>
      <c r="F266" s="0" t="s">
        <v>1207</v>
      </c>
    </row>
    <row r="267" customFormat="false" ht="12.95" hidden="true" customHeight="false" outlineLevel="0" collapsed="false">
      <c r="A267" s="24" t="n">
        <v>42762.3840277778</v>
      </c>
      <c r="C267" s="15" t="n">
        <f aca="false">IF('2017'!A267&gt;'2017'!B267,0,IF('2017'!A267&lt;1,0,'2017'!B267-'2017'!A267))</f>
        <v>0</v>
      </c>
      <c r="D267" s="13" t="s">
        <v>18</v>
      </c>
      <c r="E267" s="2" t="n">
        <v>9045</v>
      </c>
      <c r="F267" s="0" t="s">
        <v>1126</v>
      </c>
      <c r="G267" s="0" t="s">
        <v>141</v>
      </c>
      <c r="H267" s="3" t="s">
        <v>1208</v>
      </c>
    </row>
    <row r="268" customFormat="false" ht="12.95" hidden="true" customHeight="false" outlineLevel="0" collapsed="false">
      <c r="A268" s="24" t="n">
        <v>42762.3840277778</v>
      </c>
      <c r="C268" s="15" t="n">
        <f aca="false">IF('2017'!A268&gt;'2017'!B268,0,IF('2017'!A268&lt;1,0,'2017'!B268-'2017'!A268))</f>
        <v>0</v>
      </c>
      <c r="D268" s="13" t="s">
        <v>18</v>
      </c>
      <c r="E268" s="2" t="n">
        <v>96523</v>
      </c>
      <c r="F268" s="0" t="s">
        <v>1126</v>
      </c>
      <c r="G268" s="0" t="s">
        <v>141</v>
      </c>
      <c r="H268" s="3" t="s">
        <v>1208</v>
      </c>
    </row>
    <row r="269" customFormat="false" ht="12.95" hidden="true" customHeight="false" outlineLevel="0" collapsed="false">
      <c r="A269" s="24" t="n">
        <v>42762.3840277778</v>
      </c>
      <c r="C269" s="15" t="n">
        <f aca="false">IF('2017'!A269&gt;'2017'!B269,0,IF('2017'!A269&lt;1,0,'2017'!B269-'2017'!A269))</f>
        <v>0</v>
      </c>
      <c r="D269" s="13" t="s">
        <v>18</v>
      </c>
      <c r="E269" s="2" t="n">
        <v>96524</v>
      </c>
      <c r="F269" s="0" t="s">
        <v>1126</v>
      </c>
      <c r="G269" s="0" t="s">
        <v>141</v>
      </c>
      <c r="H269" s="3" t="s">
        <v>1208</v>
      </c>
    </row>
    <row r="270" customFormat="false" ht="12.95" hidden="true" customHeight="false" outlineLevel="0" collapsed="false">
      <c r="A270" s="24" t="n">
        <v>42762.5069444444</v>
      </c>
      <c r="B270" s="24" t="n">
        <v>42762.5277777778</v>
      </c>
      <c r="C270" s="15" t="n">
        <f aca="false">IF('2017'!A270&gt;'2017'!B270,0,IF('2017'!A270&lt;1,0,'2017'!B270-'2017'!A270))</f>
        <v>0.0208333334012423</v>
      </c>
      <c r="D270" s="13" t="s">
        <v>408</v>
      </c>
      <c r="E270" s="2" t="s">
        <v>409</v>
      </c>
      <c r="F270" s="0" t="s">
        <v>1078</v>
      </c>
      <c r="G270" s="0" t="s">
        <v>1082</v>
      </c>
      <c r="H270" s="3" t="s">
        <v>1209</v>
      </c>
    </row>
    <row r="271" customFormat="false" ht="12.95" hidden="true" customHeight="false" outlineLevel="0" collapsed="false">
      <c r="A271" s="24" t="n">
        <v>42762.5069444444</v>
      </c>
      <c r="B271" s="24" t="n">
        <v>42762.5291666667</v>
      </c>
      <c r="C271" s="15" t="n">
        <f aca="false">IF('2017'!A271&gt;'2017'!B271,0,IF('2017'!A271&lt;1,0,'2017'!B271-'2017'!A271))</f>
        <v>0.0222222223019344</v>
      </c>
      <c r="D271" s="13" t="s">
        <v>408</v>
      </c>
      <c r="E271" s="2" t="s">
        <v>1108</v>
      </c>
      <c r="F271" s="0" t="s">
        <v>1078</v>
      </c>
      <c r="G271" s="0" t="s">
        <v>1082</v>
      </c>
      <c r="H271" s="3" t="s">
        <v>1209</v>
      </c>
    </row>
    <row r="272" customFormat="false" ht="12.8" hidden="true" customHeight="false" outlineLevel="0" collapsed="false">
      <c r="A272" s="24" t="n">
        <v>42763.3402777778</v>
      </c>
      <c r="B272" s="24" t="n">
        <v>42763.3590277778</v>
      </c>
      <c r="C272" s="15" t="n">
        <f aca="false">IF('2017'!A272&gt;'2017'!B272,0,IF('2017'!A272&lt;1,0,'2017'!B272-'2017'!A272))</f>
        <v>0.0187499999956344</v>
      </c>
      <c r="D272" s="13" t="s">
        <v>512</v>
      </c>
      <c r="E272" s="2" t="n">
        <v>33278</v>
      </c>
      <c r="F272" s="0" t="s">
        <v>1210</v>
      </c>
    </row>
    <row r="273" customFormat="false" ht="12.8" hidden="true" customHeight="false" outlineLevel="0" collapsed="false">
      <c r="A273" s="24" t="n">
        <v>42763.8541666667</v>
      </c>
      <c r="B273" s="24" t="n">
        <v>42763.9583333333</v>
      </c>
      <c r="C273" s="15" t="n">
        <f aca="false">IF('2017'!A273&gt;'2017'!B273,0,IF('2017'!A273&lt;1,0,'2017'!B273-'2017'!A273))</f>
        <v>0.104166666598758</v>
      </c>
      <c r="D273" s="13" t="s">
        <v>512</v>
      </c>
      <c r="E273" s="2" t="n">
        <v>33278</v>
      </c>
      <c r="F273" s="0" t="s">
        <v>1210</v>
      </c>
    </row>
    <row r="274" customFormat="false" ht="12.8" hidden="true" customHeight="false" outlineLevel="0" collapsed="false">
      <c r="A274" s="24" t="n">
        <v>42764.0625</v>
      </c>
      <c r="B274" s="24" t="n">
        <v>42764.5</v>
      </c>
      <c r="C274" s="15" t="n">
        <f aca="false">IF('2017'!A274&gt;'2017'!B274,0,IF('2017'!A274&lt;1,0,'2017'!B274-'2017'!A274))</f>
        <v>0.4375</v>
      </c>
      <c r="D274" s="13" t="s">
        <v>512</v>
      </c>
      <c r="E274" s="2" t="n">
        <v>33278</v>
      </c>
      <c r="F274" s="0" t="s">
        <v>1210</v>
      </c>
    </row>
    <row r="275" customFormat="false" ht="12.95" hidden="true" customHeight="false" outlineLevel="0" collapsed="false">
      <c r="A275" s="24" t="n">
        <v>42764.5833333333</v>
      </c>
      <c r="B275" s="24" t="n">
        <v>42774.6444444444</v>
      </c>
      <c r="C275" s="15" t="n">
        <f aca="false">IF('2017'!A275&gt;'2017'!B275,0,IF('2017'!A275&lt;1,0,'2017'!B275-'2017'!A275))</f>
        <v>10.0611111110993</v>
      </c>
      <c r="D275" s="13" t="s">
        <v>512</v>
      </c>
      <c r="E275" s="2" t="n">
        <v>33276</v>
      </c>
      <c r="F275" s="0" t="s">
        <v>1126</v>
      </c>
      <c r="H275" s="3" t="s">
        <v>1211</v>
      </c>
      <c r="J275" s="0" t="s">
        <v>1212</v>
      </c>
    </row>
    <row r="276" customFormat="false" ht="12.8" hidden="true" customHeight="false" outlineLevel="0" collapsed="false">
      <c r="B276" s="24" t="n">
        <v>42764.6180555556</v>
      </c>
      <c r="C276" s="15" t="n">
        <f aca="false">IF('2017'!A276&gt;'2017'!B276,0,IF('2017'!A276&lt;1,0,'2017'!B276-'2017'!A276))</f>
        <v>0</v>
      </c>
      <c r="D276" s="13" t="s">
        <v>10</v>
      </c>
      <c r="E276" s="2" t="n">
        <v>9231</v>
      </c>
      <c r="F276" s="0" t="s">
        <v>1213</v>
      </c>
    </row>
    <row r="277" customFormat="false" ht="12.95" hidden="false" customHeight="false" outlineLevel="0" collapsed="false">
      <c r="A277" s="24" t="n">
        <v>42765.4131944444</v>
      </c>
      <c r="B277" s="24" t="n">
        <v>42765.6805555556</v>
      </c>
      <c r="C277" s="15" t="n">
        <f aca="false">IF('2017'!A277&gt;'2017'!B277,0,IF('2017'!A277&lt;1,0,'2017'!B277-'2017'!A277))</f>
        <v>0.267361111196806</v>
      </c>
      <c r="D277" s="13" t="s">
        <v>1072</v>
      </c>
      <c r="E277" s="2" t="n">
        <v>46259</v>
      </c>
      <c r="G277" s="0" t="s">
        <v>1075</v>
      </c>
      <c r="H277" s="3" t="s">
        <v>1214</v>
      </c>
    </row>
    <row r="278" customFormat="false" ht="12.8" hidden="true" customHeight="false" outlineLevel="0" collapsed="false">
      <c r="A278" s="24" t="n">
        <v>42765.4513888889</v>
      </c>
      <c r="B278" s="24" t="n">
        <v>42765.46875</v>
      </c>
      <c r="C278" s="15" t="n">
        <f aca="false">IF('2017'!A278&gt;'2017'!B278,0,IF('2017'!A278&lt;1,0,'2017'!B278-'2017'!A278))</f>
        <v>0.0173611111022183</v>
      </c>
      <c r="D278" s="13" t="s">
        <v>512</v>
      </c>
      <c r="E278" s="2" t="n">
        <v>33278</v>
      </c>
      <c r="F278" s="0" t="s">
        <v>1210</v>
      </c>
    </row>
    <row r="279" customFormat="false" ht="12.95" hidden="true" customHeight="false" outlineLevel="0" collapsed="false">
      <c r="A279" s="24" t="n">
        <v>42765.2083333333</v>
      </c>
      <c r="B279" s="24" t="n">
        <v>42765.4583333333</v>
      </c>
      <c r="C279" s="15" t="n">
        <f aca="false">IF('2017'!A279&gt;'2017'!B279,0,IF('2017'!A279&lt;1,0,'2017'!B279-'2017'!A279))</f>
        <v>0.25</v>
      </c>
      <c r="D279" s="13" t="s">
        <v>335</v>
      </c>
      <c r="E279" s="2" t="s">
        <v>336</v>
      </c>
      <c r="G279" s="0" t="s">
        <v>80</v>
      </c>
      <c r="H279" s="3" t="s">
        <v>1215</v>
      </c>
    </row>
    <row r="280" customFormat="false" ht="12.95" hidden="true" customHeight="false" outlineLevel="0" collapsed="false">
      <c r="A280" s="24" t="n">
        <v>42765.5902777778</v>
      </c>
      <c r="C280" s="15" t="n">
        <f aca="false">IF('2017'!A280&gt;'2017'!B280,0,IF('2017'!A280&lt;1,0,'2017'!B280-'2017'!A280))</f>
        <v>0</v>
      </c>
      <c r="D280" s="13" t="s">
        <v>512</v>
      </c>
      <c r="E280" s="2" t="n">
        <v>33278</v>
      </c>
      <c r="F280" s="0" t="s">
        <v>1210</v>
      </c>
      <c r="G280" s="0" t="s">
        <v>80</v>
      </c>
      <c r="H280" s="3" t="s">
        <v>1216</v>
      </c>
    </row>
    <row r="281" customFormat="false" ht="12.95" hidden="true" customHeight="false" outlineLevel="0" collapsed="false">
      <c r="A281" s="24" t="n">
        <v>42766.375</v>
      </c>
      <c r="B281" s="24" t="n">
        <v>42766.6666666667</v>
      </c>
      <c r="C281" s="15" t="n">
        <f aca="false">IF('2017'!A281&gt;'2017'!B281,0,IF('2017'!A281&lt;1,0,'2017'!B281-'2017'!A281))</f>
        <v>0.291666666700621</v>
      </c>
      <c r="D281" s="13" t="s">
        <v>335</v>
      </c>
      <c r="E281" s="2" t="s">
        <v>336</v>
      </c>
      <c r="G281" s="0" t="s">
        <v>1217</v>
      </c>
      <c r="H281" s="3" t="s">
        <v>1218</v>
      </c>
    </row>
    <row r="282" customFormat="false" ht="12.95" hidden="true" customHeight="false" outlineLevel="0" collapsed="false">
      <c r="A282" s="24" t="n">
        <v>42767.375</v>
      </c>
      <c r="B282" s="24" t="n">
        <v>42768.7083333333</v>
      </c>
      <c r="C282" s="15" t="n">
        <f aca="false">IF('2017'!A282&gt;'2017'!B282,0,IF('2017'!A282&lt;1,0,'2017'!B282-'2017'!A282))</f>
        <v>1.33333333329938</v>
      </c>
      <c r="D282" s="13" t="s">
        <v>18</v>
      </c>
      <c r="E282" s="2" t="s">
        <v>44</v>
      </c>
      <c r="H282" s="3" t="s">
        <v>1219</v>
      </c>
      <c r="J282" s="0" t="s">
        <v>1220</v>
      </c>
    </row>
    <row r="283" customFormat="false" ht="12.95" hidden="false" customHeight="false" outlineLevel="0" collapsed="false">
      <c r="A283" s="24" t="n">
        <v>42767.4256944444</v>
      </c>
      <c r="B283" s="24" t="n">
        <v>42767.4548611111</v>
      </c>
      <c r="C283" s="15" t="n">
        <f aca="false">IF('2017'!A283&gt;'2017'!B283,0,IF('2017'!A283&lt;1,0,'2017'!B283-'2017'!A283))</f>
        <v>0.0291666667035315</v>
      </c>
      <c r="D283" s="13" t="s">
        <v>1072</v>
      </c>
      <c r="E283" s="2" t="n">
        <v>43418</v>
      </c>
      <c r="H283" s="3" t="s">
        <v>1221</v>
      </c>
    </row>
    <row r="284" customFormat="false" ht="12.95" hidden="true" customHeight="false" outlineLevel="0" collapsed="false">
      <c r="A284" s="24" t="n">
        <v>42767.5034722222</v>
      </c>
      <c r="B284" s="24" t="n">
        <v>42767.5104166667</v>
      </c>
      <c r="C284" s="15" t="n">
        <f aca="false">IF('2017'!A284&gt;'2017'!B284,0,IF('2017'!A284&lt;1,0,'2017'!B284-'2017'!A284))</f>
        <v>0.00694444450346055</v>
      </c>
      <c r="D284" s="13" t="s">
        <v>1062</v>
      </c>
      <c r="E284" s="2" t="n">
        <v>2585</v>
      </c>
      <c r="H284" s="3" t="s">
        <v>1088</v>
      </c>
    </row>
    <row r="285" customFormat="false" ht="12.95" hidden="true" customHeight="false" outlineLevel="0" collapsed="false">
      <c r="A285" s="24" t="n">
        <v>42767.5034722222</v>
      </c>
      <c r="B285" s="24" t="n">
        <v>42767.5104166667</v>
      </c>
      <c r="C285" s="15" t="n">
        <f aca="false">IF('2017'!A285&gt;'2017'!B285,0,IF('2017'!A285&lt;1,0,'2017'!B285-'2017'!A285))</f>
        <v>0.00694444450346055</v>
      </c>
      <c r="D285" s="13" t="s">
        <v>1062</v>
      </c>
      <c r="E285" s="2" t="n">
        <v>2586</v>
      </c>
      <c r="H285" s="3" t="s">
        <v>1088</v>
      </c>
    </row>
    <row r="286" customFormat="false" ht="12.95" hidden="true" customHeight="false" outlineLevel="0" collapsed="false">
      <c r="A286" s="24" t="n">
        <v>42767.5034722222</v>
      </c>
      <c r="B286" s="24" t="n">
        <v>42767.5104166667</v>
      </c>
      <c r="C286" s="15" t="n">
        <f aca="false">IF('2017'!A286&gt;'2017'!B286,0,IF('2017'!A286&lt;1,0,'2017'!B286-'2017'!A286))</f>
        <v>0.00694444450346055</v>
      </c>
      <c r="D286" s="13" t="s">
        <v>49</v>
      </c>
      <c r="E286" s="2" t="s">
        <v>50</v>
      </c>
      <c r="H286" s="3" t="s">
        <v>1088</v>
      </c>
    </row>
    <row r="287" customFormat="false" ht="12.95" hidden="false" customHeight="false" outlineLevel="0" collapsed="false">
      <c r="A287" s="24" t="n">
        <v>42767.5652777778</v>
      </c>
      <c r="B287" s="24" t="n">
        <v>42767.5701388889</v>
      </c>
      <c r="C287" s="15" t="n">
        <f aca="false">IF('2017'!A287&gt;'2017'!B287,0,IF('2017'!A287&lt;1,0,'2017'!B287-'2017'!A287))</f>
        <v>0.0048611110978527</v>
      </c>
      <c r="D287" s="13" t="s">
        <v>1072</v>
      </c>
      <c r="E287" s="2" t="n">
        <v>43418</v>
      </c>
      <c r="H287" s="3" t="s">
        <v>1221</v>
      </c>
    </row>
    <row r="288" customFormat="false" ht="12.8" hidden="true" customHeight="false" outlineLevel="0" collapsed="false">
      <c r="A288" s="24" t="n">
        <v>42763.1111111111</v>
      </c>
      <c r="B288" s="24" t="n">
        <v>42767.5680555556</v>
      </c>
      <c r="C288" s="15" t="n">
        <f aca="false">IF('2017'!A288&gt;'2017'!B288,0,IF('2017'!A288&lt;1,0,'2017'!B288-'2017'!A288))</f>
        <v>4.45694444450055</v>
      </c>
      <c r="D288" s="13" t="s">
        <v>253</v>
      </c>
      <c r="E288" s="2" t="n">
        <v>1748</v>
      </c>
      <c r="F288" s="0" t="s">
        <v>1222</v>
      </c>
    </row>
    <row r="289" customFormat="false" ht="12.8" hidden="true" customHeight="false" outlineLevel="0" collapsed="false">
      <c r="A289" s="24" t="n">
        <v>42767.6583333333</v>
      </c>
      <c r="B289" s="24" t="n">
        <v>42767.6680555556</v>
      </c>
      <c r="C289" s="15" t="n">
        <f aca="false">IF('2017'!A289&gt;'2017'!B289,0,IF('2017'!A289&lt;1,0,'2017'!B289-'2017'!A289))</f>
        <v>0.00972222230484476</v>
      </c>
      <c r="D289" s="13" t="s">
        <v>356</v>
      </c>
      <c r="E289" s="2" t="s">
        <v>1069</v>
      </c>
      <c r="F289" s="0" t="s">
        <v>1182</v>
      </c>
    </row>
    <row r="290" customFormat="false" ht="12.8" hidden="true" customHeight="false" outlineLevel="0" collapsed="false">
      <c r="A290" s="24" t="n">
        <v>42768.0138888889</v>
      </c>
      <c r="B290" s="24" t="n">
        <v>42768.0416666667</v>
      </c>
      <c r="C290" s="15" t="n">
        <f aca="false">IF('2017'!A290&gt;'2017'!B290,0,IF('2017'!A290&lt;1,0,'2017'!B290-'2017'!A290))</f>
        <v>0.0277777778028394</v>
      </c>
      <c r="D290" s="13" t="s">
        <v>356</v>
      </c>
      <c r="E290" s="2" t="s">
        <v>1069</v>
      </c>
      <c r="F290" s="0" t="s">
        <v>1223</v>
      </c>
    </row>
    <row r="291" customFormat="false" ht="12.95" hidden="false" customHeight="false" outlineLevel="0" collapsed="false">
      <c r="A291" s="24" t="n">
        <v>42768.4194444444</v>
      </c>
      <c r="B291" s="24" t="n">
        <v>42768.4256944444</v>
      </c>
      <c r="C291" s="15" t="n">
        <f aca="false">IF('2017'!A291&gt;'2017'!B291,0,IF('2017'!A291&lt;1,0,'2017'!B291-'2017'!A291))</f>
        <v>0.00624999999854481</v>
      </c>
      <c r="D291" s="13" t="s">
        <v>1072</v>
      </c>
      <c r="E291" s="2" t="n">
        <v>43418</v>
      </c>
      <c r="F291" s="0" t="s">
        <v>1126</v>
      </c>
      <c r="H291" s="3" t="s">
        <v>1221</v>
      </c>
    </row>
    <row r="292" customFormat="false" ht="12.95" hidden="false" customHeight="false" outlineLevel="0" collapsed="false">
      <c r="A292" s="24" t="n">
        <v>42768.5256944444</v>
      </c>
      <c r="B292" s="24" t="n">
        <v>42768.5756944444</v>
      </c>
      <c r="C292" s="15" t="n">
        <f aca="false">IF('2017'!A292&gt;'2017'!B292,0,IF('2017'!A292&lt;1,0,'2017'!B292-'2017'!A292))</f>
        <v>0.0500000000029104</v>
      </c>
      <c r="D292" s="13" t="s">
        <v>1072</v>
      </c>
      <c r="E292" s="2" t="n">
        <v>37428</v>
      </c>
      <c r="F292" s="0" t="s">
        <v>1078</v>
      </c>
      <c r="G292" s="0" t="s">
        <v>141</v>
      </c>
      <c r="H292" s="3" t="s">
        <v>1224</v>
      </c>
    </row>
    <row r="293" customFormat="false" ht="12.95" hidden="false" customHeight="false" outlineLevel="0" collapsed="false">
      <c r="A293" s="24" t="n">
        <v>42768.5409722222</v>
      </c>
      <c r="B293" s="24" t="n">
        <v>42768.5625</v>
      </c>
      <c r="C293" s="15" t="n">
        <f aca="false">IF('2017'!A293&gt;'2017'!B293,0,IF('2017'!A293&lt;1,0,'2017'!B293-'2017'!A293))</f>
        <v>0.0215277777970186</v>
      </c>
      <c r="D293" s="13" t="s">
        <v>1072</v>
      </c>
      <c r="E293" s="2" t="n">
        <v>43418</v>
      </c>
      <c r="F293" s="0" t="s">
        <v>1126</v>
      </c>
      <c r="H293" s="3" t="s">
        <v>1088</v>
      </c>
    </row>
    <row r="294" customFormat="false" ht="12.95" hidden="false" customHeight="false" outlineLevel="0" collapsed="false">
      <c r="A294" s="24" t="n">
        <v>42768.5798611111</v>
      </c>
      <c r="B294" s="24" t="n">
        <v>42768.6243055556</v>
      </c>
      <c r="C294" s="15" t="n">
        <f aca="false">IF('2017'!A294&gt;'2017'!B294,0,IF('2017'!A294&lt;1,0,'2017'!B294-'2017'!A294))</f>
        <v>0.0444444444947294</v>
      </c>
      <c r="D294" s="13" t="s">
        <v>1072</v>
      </c>
      <c r="E294" s="2" t="n">
        <v>37431</v>
      </c>
      <c r="F294" s="0" t="s">
        <v>1078</v>
      </c>
      <c r="G294" s="0" t="s">
        <v>141</v>
      </c>
      <c r="H294" s="3" t="s">
        <v>1224</v>
      </c>
    </row>
    <row r="295" customFormat="false" ht="12.95" hidden="true" customHeight="false" outlineLevel="0" collapsed="false">
      <c r="A295" s="24" t="n">
        <v>42768.3784722222</v>
      </c>
      <c r="B295" s="24" t="n">
        <v>42768.6506944444</v>
      </c>
      <c r="C295" s="15" t="n">
        <f aca="false">IF('2017'!A295&gt;'2017'!B295,0,IF('2017'!A295&lt;1,0,'2017'!B295-'2017'!A295))</f>
        <v>0.272222222200071</v>
      </c>
      <c r="D295" s="13" t="s">
        <v>369</v>
      </c>
      <c r="E295" s="2" t="n">
        <v>31861</v>
      </c>
      <c r="F295" s="0" t="s">
        <v>1078</v>
      </c>
      <c r="G295" s="0" t="s">
        <v>1075</v>
      </c>
      <c r="H295" s="3" t="s">
        <v>1225</v>
      </c>
    </row>
    <row r="296" customFormat="false" ht="12.95" hidden="true" customHeight="false" outlineLevel="0" collapsed="false">
      <c r="B296" s="24" t="n">
        <v>42769.4409722222</v>
      </c>
      <c r="C296" s="15" t="n">
        <f aca="false">IF('2017'!A296&gt;'2017'!B296,0,IF('2017'!A296&lt;1,0,'2017'!B296-'2017'!A296))</f>
        <v>0</v>
      </c>
      <c r="D296" s="13" t="s">
        <v>594</v>
      </c>
      <c r="F296" s="0" t="s">
        <v>1226</v>
      </c>
      <c r="G296" s="0" t="s">
        <v>1227</v>
      </c>
      <c r="H296" s="3" t="s">
        <v>1228</v>
      </c>
    </row>
    <row r="297" customFormat="false" ht="24.5" hidden="true" customHeight="false" outlineLevel="0" collapsed="false">
      <c r="A297" s="24" t="n">
        <v>42769.3958333333</v>
      </c>
      <c r="B297" s="24" t="n">
        <v>42769.4555555556</v>
      </c>
      <c r="C297" s="15" t="n">
        <f aca="false">IF('2017'!A297&gt;'2017'!B297,0,IF('2017'!A297&lt;1,0,'2017'!B297-'2017'!A297))</f>
        <v>0.0597222223004792</v>
      </c>
      <c r="D297" s="13" t="s">
        <v>1095</v>
      </c>
      <c r="E297" s="2" t="n">
        <v>41571</v>
      </c>
      <c r="F297" s="0" t="s">
        <v>1078</v>
      </c>
      <c r="G297" s="0" t="s">
        <v>1075</v>
      </c>
      <c r="H297" s="3" t="s">
        <v>1229</v>
      </c>
    </row>
    <row r="298" customFormat="false" ht="12.95" hidden="false" customHeight="false" outlineLevel="0" collapsed="false">
      <c r="A298" s="24" t="n">
        <v>42769.3770833333</v>
      </c>
      <c r="B298" s="24" t="n">
        <v>42769.4430555556</v>
      </c>
      <c r="C298" s="15" t="n">
        <f aca="false">IF('2017'!A298&gt;'2017'!B298,0,IF('2017'!A298&lt;1,0,'2017'!B298-'2017'!A298))</f>
        <v>0.0659722223063</v>
      </c>
      <c r="D298" s="13" t="s">
        <v>1072</v>
      </c>
      <c r="E298" s="2" t="n">
        <v>43254</v>
      </c>
      <c r="F298" s="0" t="s">
        <v>1078</v>
      </c>
      <c r="G298" s="0" t="s">
        <v>1230</v>
      </c>
      <c r="H298" s="3" t="s">
        <v>1224</v>
      </c>
    </row>
    <row r="299" customFormat="false" ht="12.95" hidden="false" customHeight="false" outlineLevel="0" collapsed="false">
      <c r="A299" s="24" t="n">
        <v>42769.45</v>
      </c>
      <c r="B299" s="24" t="n">
        <v>42769.5277777778</v>
      </c>
      <c r="C299" s="15" t="n">
        <f aca="false">IF('2017'!A299&gt;'2017'!B299,0,IF('2017'!A299&lt;1,0,'2017'!B299-'2017'!A299))</f>
        <v>0.0777777778057498</v>
      </c>
      <c r="D299" s="13" t="s">
        <v>1072</v>
      </c>
      <c r="E299" s="2" t="n">
        <v>43253</v>
      </c>
      <c r="F299" s="0" t="s">
        <v>1078</v>
      </c>
      <c r="G299" s="0" t="s">
        <v>1230</v>
      </c>
      <c r="H299" s="3" t="s">
        <v>1224</v>
      </c>
    </row>
    <row r="300" customFormat="false" ht="12.95" hidden="false" customHeight="false" outlineLevel="0" collapsed="false">
      <c r="A300" s="24" t="n">
        <v>42769.5152777778</v>
      </c>
      <c r="B300" s="24" t="n">
        <v>42769.5909722222</v>
      </c>
      <c r="C300" s="15" t="n">
        <f aca="false">IF('2017'!A300&gt;'2017'!B300,0,IF('2017'!A300&lt;1,0,'2017'!B300-'2017'!A300))</f>
        <v>0.075694444400142</v>
      </c>
      <c r="D300" s="13" t="s">
        <v>1072</v>
      </c>
      <c r="E300" s="2" t="n">
        <v>46259</v>
      </c>
      <c r="F300" s="0" t="s">
        <v>1078</v>
      </c>
      <c r="G300" s="0" t="s">
        <v>1230</v>
      </c>
      <c r="H300" s="3" t="s">
        <v>1224</v>
      </c>
    </row>
    <row r="301" customFormat="false" ht="12.95" hidden="false" customHeight="false" outlineLevel="0" collapsed="false">
      <c r="A301" s="24" t="n">
        <v>42769.6006944445</v>
      </c>
      <c r="B301" s="24" t="n">
        <v>42769.66875</v>
      </c>
      <c r="C301" s="15" t="n">
        <f aca="false">IF('2017'!A301&gt;'2017'!B301,0,IF('2017'!A301&lt;1,0,'2017'!B301-'2017'!A301))</f>
        <v>0.0680555554936291</v>
      </c>
      <c r="D301" s="13" t="s">
        <v>1072</v>
      </c>
      <c r="E301" s="2" t="n">
        <v>46258</v>
      </c>
      <c r="F301" s="0" t="s">
        <v>1078</v>
      </c>
      <c r="G301" s="0" t="s">
        <v>1230</v>
      </c>
      <c r="H301" s="3" t="s">
        <v>1224</v>
      </c>
    </row>
    <row r="302" customFormat="false" ht="12.8" hidden="true" customHeight="false" outlineLevel="0" collapsed="false">
      <c r="A302" s="24" t="n">
        <v>42769.9090277778</v>
      </c>
      <c r="B302" s="24" t="n">
        <v>42770.3472222222</v>
      </c>
      <c r="C302" s="15" t="n">
        <f aca="false">IF('2017'!A302&gt;'2017'!B302,0,IF('2017'!A302&lt;1,0,'2017'!B302-'2017'!A302))</f>
        <v>0.438194444395776</v>
      </c>
      <c r="D302" s="13" t="s">
        <v>10</v>
      </c>
      <c r="E302" s="2" t="n">
        <v>9231</v>
      </c>
      <c r="F302" s="0" t="s">
        <v>1231</v>
      </c>
    </row>
    <row r="303" customFormat="false" ht="12.8" hidden="true" customHeight="false" outlineLevel="0" collapsed="false">
      <c r="A303" s="24" t="n">
        <v>42770.2291666667</v>
      </c>
      <c r="B303" s="24" t="n">
        <v>42770.4375</v>
      </c>
      <c r="C303" s="15" t="n">
        <f aca="false">IF('2017'!A303&gt;'2017'!B303,0,IF('2017'!A303&lt;1,0,'2017'!B303-'2017'!A303))</f>
        <v>0.208333333299379</v>
      </c>
      <c r="D303" s="13" t="s">
        <v>253</v>
      </c>
      <c r="E303" s="2" t="n">
        <v>1748</v>
      </c>
      <c r="F303" s="0" t="s">
        <v>1222</v>
      </c>
      <c r="G303" s="0" t="s">
        <v>121</v>
      </c>
    </row>
    <row r="304" customFormat="false" ht="12.95" hidden="true" customHeight="false" outlineLevel="0" collapsed="false">
      <c r="A304" s="24" t="n">
        <v>42770.5833333333</v>
      </c>
      <c r="B304" s="24" t="n">
        <v>42770.5902777778</v>
      </c>
      <c r="C304" s="15" t="n">
        <f aca="false">IF('2017'!A304&gt;'2017'!B304,0,IF('2017'!A304&lt;1,0,'2017'!B304-'2017'!A304))</f>
        <v>0.00694444450346055</v>
      </c>
      <c r="D304" s="13" t="s">
        <v>181</v>
      </c>
      <c r="E304" s="2" t="s">
        <v>1104</v>
      </c>
      <c r="F304" s="0" t="s">
        <v>284</v>
      </c>
      <c r="H304" s="25" t="s">
        <v>1162</v>
      </c>
    </row>
    <row r="305" customFormat="false" ht="12.95" hidden="true" customHeight="false" outlineLevel="0" collapsed="false">
      <c r="A305" s="24" t="n">
        <v>42770.5833333333</v>
      </c>
      <c r="B305" s="24" t="n">
        <v>42770.5902777778</v>
      </c>
      <c r="C305" s="15" t="n">
        <f aca="false">IF('2017'!A305&gt;'2017'!B305,0,IF('2017'!A305&lt;1,0,'2017'!B305-'2017'!A305))</f>
        <v>0.00694444450346055</v>
      </c>
      <c r="D305" s="13" t="s">
        <v>73</v>
      </c>
      <c r="E305" s="2" t="n">
        <v>2813</v>
      </c>
      <c r="F305" s="0" t="s">
        <v>284</v>
      </c>
      <c r="H305" s="25" t="s">
        <v>1162</v>
      </c>
    </row>
    <row r="306" customFormat="false" ht="12.95" hidden="true" customHeight="false" outlineLevel="0" collapsed="false">
      <c r="A306" s="24" t="n">
        <v>42770.5833333333</v>
      </c>
      <c r="B306" s="24" t="n">
        <v>42770.5902777778</v>
      </c>
      <c r="C306" s="15" t="n">
        <f aca="false">IF('2017'!A306&gt;'2017'!B306,0,IF('2017'!A306&lt;1,0,'2017'!B306-'2017'!A306))</f>
        <v>0.00694444450346055</v>
      </c>
      <c r="D306" s="13" t="s">
        <v>1084</v>
      </c>
      <c r="E306" s="2" t="n">
        <v>33091</v>
      </c>
      <c r="F306" s="0" t="s">
        <v>284</v>
      </c>
      <c r="H306" s="25" t="s">
        <v>1162</v>
      </c>
    </row>
    <row r="307" customFormat="false" ht="12.95" hidden="true" customHeight="false" outlineLevel="0" collapsed="false">
      <c r="A307" s="24" t="n">
        <v>42771.2743055556</v>
      </c>
      <c r="B307" s="24" t="n">
        <v>42772.5868055556</v>
      </c>
      <c r="C307" s="15" t="n">
        <f aca="false">IF('2017'!A307&gt;'2017'!B307,0,IF('2017'!A307&lt;1,0,'2017'!B307-'2017'!A307))</f>
        <v>1.3125</v>
      </c>
      <c r="D307" s="13" t="s">
        <v>356</v>
      </c>
      <c r="E307" s="2" t="s">
        <v>1091</v>
      </c>
      <c r="F307" s="0" t="s">
        <v>1232</v>
      </c>
      <c r="H307" s="3" t="s">
        <v>1233</v>
      </c>
      <c r="J307" s="0" t="s">
        <v>1234</v>
      </c>
    </row>
    <row r="308" customFormat="false" ht="12.95" hidden="false" customHeight="false" outlineLevel="0" collapsed="false">
      <c r="A308" s="24" t="n">
        <v>42772.3923611111</v>
      </c>
      <c r="B308" s="24" t="n">
        <v>42772.6875</v>
      </c>
      <c r="C308" s="15" t="n">
        <f aca="false">IF('2017'!A308&gt;'2017'!B308,0,IF('2017'!A308&lt;1,0,'2017'!B308-'2017'!A308))</f>
        <v>0.295138888897782</v>
      </c>
      <c r="D308" s="13" t="s">
        <v>1072</v>
      </c>
      <c r="E308" s="2" t="n">
        <v>43418</v>
      </c>
      <c r="F308" s="0" t="s">
        <v>1235</v>
      </c>
      <c r="H308" s="3" t="s">
        <v>1236</v>
      </c>
    </row>
    <row r="309" customFormat="false" ht="12.8" hidden="true" customHeight="false" outlineLevel="0" collapsed="false">
      <c r="A309" s="24" t="n">
        <v>42772.5208333333</v>
      </c>
      <c r="B309" s="24" t="n">
        <v>42772.5861111111</v>
      </c>
      <c r="C309" s="15" t="n">
        <f aca="false">IF('2017'!A309&gt;'2017'!B309,0,IF('2017'!A309&lt;1,0,'2017'!B309-'2017'!A309))</f>
        <v>0.0652777778013842</v>
      </c>
      <c r="D309" s="13" t="s">
        <v>356</v>
      </c>
      <c r="E309" s="2" t="s">
        <v>1099</v>
      </c>
      <c r="F309" s="0" t="s">
        <v>1237</v>
      </c>
    </row>
    <row r="310" customFormat="false" ht="12.95" hidden="false" customHeight="false" outlineLevel="0" collapsed="false">
      <c r="A310" s="24" t="n">
        <v>42772.4909722222</v>
      </c>
      <c r="B310" s="24" t="n">
        <v>42772.5444444444</v>
      </c>
      <c r="C310" s="15" t="n">
        <f aca="false">IF('2017'!A310&gt;'2017'!B310,0,IF('2017'!A310&lt;1,0,'2017'!B310-'2017'!A310))</f>
        <v>0.053472222200071</v>
      </c>
      <c r="D310" s="13" t="s">
        <v>1072</v>
      </c>
      <c r="E310" s="2" t="n">
        <v>46259</v>
      </c>
      <c r="F310" s="0" t="s">
        <v>132</v>
      </c>
      <c r="H310" s="3" t="s">
        <v>1238</v>
      </c>
    </row>
    <row r="311" customFormat="false" ht="12.8" hidden="true" customHeight="false" outlineLevel="0" collapsed="false">
      <c r="A311" s="24" t="n">
        <v>42771.6458333333</v>
      </c>
      <c r="B311" s="24" t="n">
        <v>42772.5972222222</v>
      </c>
      <c r="C311" s="15" t="n">
        <f aca="false">IF('2017'!A311&gt;'2017'!B311,0,IF('2017'!A311&lt;1,0,'2017'!B311-'2017'!A311))</f>
        <v>0.951388888897782</v>
      </c>
      <c r="D311" s="13" t="s">
        <v>253</v>
      </c>
      <c r="E311" s="2" t="n">
        <v>1748</v>
      </c>
      <c r="G311" s="0" t="s">
        <v>170</v>
      </c>
    </row>
    <row r="312" customFormat="false" ht="12.95" hidden="false" customHeight="false" outlineLevel="0" collapsed="false">
      <c r="A312" s="24" t="n">
        <v>42772.6152777778</v>
      </c>
      <c r="B312" s="24" t="n">
        <v>42772.6875</v>
      </c>
      <c r="C312" s="15" t="n">
        <f aca="false">IF('2017'!A312&gt;'2017'!B312,0,IF('2017'!A312&lt;1,0,'2017'!B312-'2017'!A312))</f>
        <v>0.0722222222029814</v>
      </c>
      <c r="D312" s="13" t="s">
        <v>1072</v>
      </c>
      <c r="E312" s="2" t="n">
        <v>46259</v>
      </c>
      <c r="G312" s="0" t="s">
        <v>1075</v>
      </c>
      <c r="H312" s="3" t="s">
        <v>1239</v>
      </c>
      <c r="J312" s="0" t="s">
        <v>1240</v>
      </c>
    </row>
    <row r="313" customFormat="false" ht="12.95" hidden="true" customHeight="false" outlineLevel="0" collapsed="false">
      <c r="A313" s="24" t="n">
        <v>42773.4166666667</v>
      </c>
      <c r="B313" s="24" t="n">
        <v>42773.4236111111</v>
      </c>
      <c r="C313" s="15" t="n">
        <f aca="false">IF('2017'!A313&gt;'2017'!B313,0,IF('2017'!A313&lt;1,0,'2017'!B313-'2017'!A313))</f>
        <v>0.00694444440159714</v>
      </c>
      <c r="D313" s="13" t="s">
        <v>181</v>
      </c>
      <c r="E313" s="2" t="s">
        <v>1104</v>
      </c>
      <c r="F313" s="0" t="s">
        <v>1226</v>
      </c>
      <c r="H313" s="3" t="s">
        <v>1228</v>
      </c>
    </row>
    <row r="314" customFormat="false" ht="12.8" hidden="false" customHeight="false" outlineLevel="0" collapsed="false">
      <c r="A314" s="24" t="n">
        <v>42773.4444444444</v>
      </c>
      <c r="B314" s="24" t="n">
        <v>42773.4451388889</v>
      </c>
      <c r="C314" s="15" t="n">
        <f aca="false">IF('2017'!A314&gt;'2017'!B314,0,IF('2017'!A314&lt;1,0,'2017'!B314-'2017'!A314))</f>
        <v>0.000694444497639779</v>
      </c>
      <c r="D314" s="13" t="s">
        <v>1072</v>
      </c>
      <c r="E314" s="2" t="n">
        <v>46259</v>
      </c>
      <c r="F314" s="0" t="s">
        <v>132</v>
      </c>
    </row>
    <row r="315" customFormat="false" ht="12.95" hidden="false" customHeight="false" outlineLevel="0" collapsed="false">
      <c r="A315" s="24" t="n">
        <v>42773.4541666667</v>
      </c>
      <c r="B315" s="24" t="n">
        <v>42773.5416666667</v>
      </c>
      <c r="C315" s="15" t="n">
        <f aca="false">IF('2017'!A315&gt;'2017'!B315,0,IF('2017'!A315&lt;1,0,'2017'!B315-'2017'!A315))</f>
        <v>0.0875000000014552</v>
      </c>
      <c r="D315" s="13" t="s">
        <v>1072</v>
      </c>
      <c r="E315" s="2" t="n">
        <v>37428</v>
      </c>
      <c r="F315" s="0" t="s">
        <v>1235</v>
      </c>
      <c r="G315" s="0" t="s">
        <v>1075</v>
      </c>
      <c r="H315" s="3" t="s">
        <v>1241</v>
      </c>
      <c r="J315" s="0" t="s">
        <v>1242</v>
      </c>
    </row>
    <row r="316" customFormat="false" ht="12.8" hidden="false" customHeight="false" outlineLevel="0" collapsed="false">
      <c r="A316" s="24" t="n">
        <v>42773.5173611111</v>
      </c>
      <c r="B316" s="24" t="n">
        <v>42773.6013888889</v>
      </c>
      <c r="C316" s="15" t="n">
        <f aca="false">IF('2017'!A316&gt;'2017'!B316,0,IF('2017'!A316&lt;1,0,'2017'!B316-'2017'!A316))</f>
        <v>0.0840277777970186</v>
      </c>
      <c r="D316" s="13" t="s">
        <v>1072</v>
      </c>
      <c r="E316" s="2" t="n">
        <v>46259</v>
      </c>
      <c r="F316" s="0" t="s">
        <v>1243</v>
      </c>
      <c r="G316" s="0" t="s">
        <v>1075</v>
      </c>
    </row>
    <row r="317" customFormat="false" ht="12.8" hidden="true" customHeight="false" outlineLevel="0" collapsed="false">
      <c r="A317" s="24" t="n">
        <v>42773.5625</v>
      </c>
      <c r="B317" s="24" t="n">
        <v>42773.5833333333</v>
      </c>
      <c r="C317" s="15" t="n">
        <f aca="false">IF('2017'!A317&gt;'2017'!B317,0,IF('2017'!A317&lt;1,0,'2017'!B317-'2017'!A317))</f>
        <v>0.0208333332993789</v>
      </c>
      <c r="D317" s="13" t="s">
        <v>512</v>
      </c>
      <c r="E317" s="2" t="s">
        <v>1244</v>
      </c>
      <c r="F317" s="0" t="s">
        <v>1245</v>
      </c>
    </row>
    <row r="318" customFormat="false" ht="12.95" hidden="true" customHeight="false" outlineLevel="0" collapsed="false">
      <c r="A318" s="24" t="n">
        <v>42773.4555555556</v>
      </c>
      <c r="B318" s="24" t="n">
        <v>42773.4604166667</v>
      </c>
      <c r="C318" s="15" t="n">
        <f aca="false">IF('2017'!A318&gt;'2017'!B318,0,IF('2017'!A318&lt;1,0,'2017'!B318-'2017'!A318))</f>
        <v>0.0048611110978527</v>
      </c>
      <c r="D318" s="13" t="s">
        <v>375</v>
      </c>
      <c r="E318" s="2" t="n">
        <v>9047</v>
      </c>
      <c r="F318" s="0" t="s">
        <v>1246</v>
      </c>
      <c r="H318" s="3" t="s">
        <v>1247</v>
      </c>
    </row>
    <row r="319" customFormat="false" ht="12.95" hidden="true" customHeight="false" outlineLevel="0" collapsed="false">
      <c r="A319" s="24" t="n">
        <v>42773.6034722222</v>
      </c>
      <c r="B319" s="24" t="n">
        <v>42773.6458333333</v>
      </c>
      <c r="C319" s="15" t="n">
        <f aca="false">IF('2017'!A319&gt;'2017'!B319,0,IF('2017'!A319&lt;1,0,'2017'!B319-'2017'!A319))</f>
        <v>0.0423611110963975</v>
      </c>
      <c r="D319" s="13" t="s">
        <v>181</v>
      </c>
      <c r="E319" s="2" t="s">
        <v>1104</v>
      </c>
      <c r="F319" s="0" t="s">
        <v>1235</v>
      </c>
      <c r="G319" s="0" t="s">
        <v>1135</v>
      </c>
      <c r="H319" s="3" t="s">
        <v>1248</v>
      </c>
      <c r="J319" s="3" t="s">
        <v>1249</v>
      </c>
    </row>
    <row r="320" customFormat="false" ht="12.95" hidden="true" customHeight="false" outlineLevel="0" collapsed="false">
      <c r="A320" s="24" t="n">
        <v>42774.3763888889</v>
      </c>
      <c r="B320" s="24" t="n">
        <v>42774.3958333333</v>
      </c>
      <c r="C320" s="15" t="n">
        <f aca="false">IF('2017'!A320&gt;'2017'!B320,0,IF('2017'!A320&lt;1,0,'2017'!B320-'2017'!A320))</f>
        <v>0.0194444443986868</v>
      </c>
      <c r="D320" s="13" t="s">
        <v>49</v>
      </c>
      <c r="E320" s="2" t="s">
        <v>50</v>
      </c>
      <c r="F320" s="0" t="s">
        <v>1235</v>
      </c>
      <c r="H320" s="3" t="s">
        <v>1250</v>
      </c>
    </row>
    <row r="321" customFormat="false" ht="12.95" hidden="true" customHeight="false" outlineLevel="0" collapsed="false">
      <c r="A321" s="24" t="n">
        <v>42774.3763888889</v>
      </c>
      <c r="B321" s="24" t="n">
        <v>42774.5486111111</v>
      </c>
      <c r="C321" s="15" t="n">
        <f aca="false">IF('2017'!A321&gt;'2017'!B321,0,IF('2017'!A321&lt;1,0,'2017'!B321-'2017'!A321))</f>
        <v>0.172222222201526</v>
      </c>
      <c r="D321" s="13" t="s">
        <v>1062</v>
      </c>
      <c r="E321" s="2" t="n">
        <v>2585</v>
      </c>
      <c r="F321" s="0" t="s">
        <v>1126</v>
      </c>
      <c r="H321" s="3" t="s">
        <v>1251</v>
      </c>
    </row>
    <row r="322" customFormat="false" ht="12.95" hidden="true" customHeight="false" outlineLevel="0" collapsed="false">
      <c r="A322" s="24" t="n">
        <v>42774.3763888889</v>
      </c>
      <c r="B322" s="24" t="n">
        <v>42774.5486111111</v>
      </c>
      <c r="C322" s="15" t="n">
        <f aca="false">IF('2017'!A322&gt;'2017'!B322,0,IF('2017'!A322&lt;1,0,'2017'!B322-'2017'!A322))</f>
        <v>0.172222222201526</v>
      </c>
      <c r="D322" s="13" t="s">
        <v>1062</v>
      </c>
      <c r="E322" s="2" t="n">
        <v>2586</v>
      </c>
      <c r="F322" s="0" t="s">
        <v>1126</v>
      </c>
      <c r="H322" s="3" t="s">
        <v>1251</v>
      </c>
    </row>
    <row r="323" customFormat="false" ht="12.95" hidden="true" customHeight="false" outlineLevel="0" collapsed="false">
      <c r="A323" s="24" t="n">
        <v>42772.8472222222</v>
      </c>
      <c r="B323" s="24" t="n">
        <v>42774.4125</v>
      </c>
      <c r="C323" s="15" t="n">
        <f aca="false">IF('2017'!A323&gt;'2017'!B323,0,IF('2017'!A323&lt;1,0,'2017'!B323-'2017'!A323))</f>
        <v>1.56527777780138</v>
      </c>
      <c r="D323" s="13" t="s">
        <v>253</v>
      </c>
      <c r="E323" s="2" t="n">
        <v>1748</v>
      </c>
      <c r="F323" s="0" t="s">
        <v>1222</v>
      </c>
      <c r="G323" s="0" t="s">
        <v>11</v>
      </c>
      <c r="H323" s="3" t="s">
        <v>1252</v>
      </c>
      <c r="J323" s="0" t="s">
        <v>1253</v>
      </c>
    </row>
    <row r="324" customFormat="false" ht="12.95" hidden="true" customHeight="false" outlineLevel="0" collapsed="false">
      <c r="A324" s="24" t="n">
        <v>42774.4381944444</v>
      </c>
      <c r="B324" s="24" t="n">
        <v>42774.5618055556</v>
      </c>
      <c r="C324" s="15" t="n">
        <f aca="false">IF('2017'!A324&gt;'2017'!B324,0,IF('2017'!A324&lt;1,0,'2017'!B324-'2017'!A324))</f>
        <v>0.123611111193895</v>
      </c>
      <c r="D324" s="13" t="s">
        <v>1095</v>
      </c>
      <c r="E324" s="2" t="n">
        <v>41461</v>
      </c>
      <c r="F324" s="0" t="s">
        <v>1126</v>
      </c>
      <c r="G324" s="33" t="s">
        <v>1254</v>
      </c>
      <c r="H324" s="33" t="s">
        <v>1255</v>
      </c>
    </row>
    <row r="325" customFormat="false" ht="12.95" hidden="true" customHeight="false" outlineLevel="0" collapsed="false">
      <c r="A325" s="24" t="n">
        <v>42774.4381944444</v>
      </c>
      <c r="B325" s="24" t="n">
        <v>42774.5701388889</v>
      </c>
      <c r="C325" s="15" t="n">
        <f aca="false">IF('2017'!A325&gt;'2017'!B325,0,IF('2017'!A325&lt;1,0,'2017'!B325-'2017'!A325))</f>
        <v>0.131944444496185</v>
      </c>
      <c r="D325" s="13" t="s">
        <v>1095</v>
      </c>
      <c r="E325" s="2" t="n">
        <v>41571</v>
      </c>
      <c r="F325" s="0" t="s">
        <v>1126</v>
      </c>
      <c r="G325" s="3" t="s">
        <v>1254</v>
      </c>
      <c r="H325" s="33" t="s">
        <v>1255</v>
      </c>
    </row>
    <row r="326" customFormat="false" ht="12.95" hidden="true" customHeight="false" outlineLevel="0" collapsed="false">
      <c r="A326" s="24" t="n">
        <v>42774.4381944444</v>
      </c>
      <c r="B326" s="24" t="n">
        <v>42774.5618055556</v>
      </c>
      <c r="C326" s="15" t="n">
        <f aca="false">IF('2017'!A326&gt;'2017'!B326,0,IF('2017'!A326&lt;1,0,'2017'!B326-'2017'!A326))</f>
        <v>0.123611111193895</v>
      </c>
      <c r="D326" s="13" t="s">
        <v>1095</v>
      </c>
      <c r="E326" s="2" t="n">
        <v>41572</v>
      </c>
      <c r="F326" s="0" t="s">
        <v>1126</v>
      </c>
      <c r="G326" s="3" t="s">
        <v>1254</v>
      </c>
      <c r="H326" s="33" t="s">
        <v>1255</v>
      </c>
    </row>
    <row r="327" customFormat="false" ht="12.95" hidden="true" customHeight="false" outlineLevel="0" collapsed="false">
      <c r="A327" s="24" t="n">
        <v>42774.5277777778</v>
      </c>
      <c r="B327" s="24" t="n">
        <v>42774.5451388889</v>
      </c>
      <c r="C327" s="15" t="n">
        <f aca="false">IF('2017'!A327&gt;'2017'!B327,0,IF('2017'!A327&lt;1,0,'2017'!B327-'2017'!A327))</f>
        <v>0.0173611110949423</v>
      </c>
      <c r="D327" s="13" t="s">
        <v>49</v>
      </c>
      <c r="E327" s="2" t="s">
        <v>50</v>
      </c>
      <c r="F327" s="0" t="s">
        <v>1235</v>
      </c>
      <c r="H327" s="3" t="s">
        <v>1250</v>
      </c>
    </row>
    <row r="328" customFormat="false" ht="12.8" hidden="true" customHeight="false" outlineLevel="0" collapsed="false">
      <c r="A328" s="24" t="n">
        <v>42774.6638888889</v>
      </c>
      <c r="B328" s="24" t="n">
        <v>42774.6819444444</v>
      </c>
      <c r="C328" s="15" t="n">
        <f aca="false">IF('2017'!A328&gt;'2017'!B328,0,IF('2017'!A328&lt;1,0,'2017'!B328-'2017'!A328))</f>
        <v>0.0180555554979946</v>
      </c>
      <c r="D328" s="13" t="s">
        <v>356</v>
      </c>
      <c r="E328" s="2" t="s">
        <v>1097</v>
      </c>
      <c r="F328" s="0" t="s">
        <v>1256</v>
      </c>
    </row>
    <row r="329" customFormat="false" ht="12.8" hidden="true" customHeight="false" outlineLevel="0" collapsed="false">
      <c r="A329" s="24" t="n">
        <v>42774.6458333333</v>
      </c>
      <c r="B329" s="24" t="n">
        <v>42774.6701388889</v>
      </c>
      <c r="C329" s="15" t="n">
        <f aca="false">IF('2017'!A329&gt;'2017'!B329,0,IF('2017'!A329&lt;1,0,'2017'!B329-'2017'!A329))</f>
        <v>0.0243055555984029</v>
      </c>
      <c r="D329" s="13" t="s">
        <v>356</v>
      </c>
      <c r="E329" s="2" t="s">
        <v>1069</v>
      </c>
      <c r="F329" s="0" t="s">
        <v>1183</v>
      </c>
    </row>
    <row r="330" customFormat="false" ht="12.8" hidden="true" customHeight="false" outlineLevel="0" collapsed="false">
      <c r="A330" s="24" t="n">
        <v>42774.6923611111</v>
      </c>
      <c r="B330" s="24" t="n">
        <v>42774.75</v>
      </c>
      <c r="C330" s="15" t="n">
        <f aca="false">IF('2017'!A330&gt;'2017'!B330,0,IF('2017'!A330&lt;1,0,'2017'!B330-'2017'!A330))</f>
        <v>0.0576388889021473</v>
      </c>
      <c r="D330" s="13" t="s">
        <v>335</v>
      </c>
      <c r="E330" s="2" t="s">
        <v>336</v>
      </c>
      <c r="F330" s="0" t="s">
        <v>1257</v>
      </c>
      <c r="G330" s="0" t="s">
        <v>123</v>
      </c>
    </row>
    <row r="331" customFormat="false" ht="12.8" hidden="true" customHeight="false" outlineLevel="0" collapsed="false">
      <c r="A331" s="24" t="n">
        <v>42774.7326388889</v>
      </c>
      <c r="C331" s="15" t="n">
        <f aca="false">IF('2017'!A331&gt;'2017'!B331,0,IF('2017'!A331&lt;1,0,'2017'!B331-'2017'!A331))</f>
        <v>0</v>
      </c>
      <c r="D331" s="13" t="s">
        <v>219</v>
      </c>
      <c r="E331" s="2" t="s">
        <v>240</v>
      </c>
      <c r="F331" s="0" t="s">
        <v>1078</v>
      </c>
    </row>
    <row r="332" customFormat="false" ht="12.8" hidden="true" customHeight="false" outlineLevel="0" collapsed="false">
      <c r="A332" s="24" t="n">
        <v>42774.875</v>
      </c>
      <c r="C332" s="15" t="n">
        <f aca="false">IF('2017'!A332&gt;'2017'!B332,0,IF('2017'!A332&lt;1,0,'2017'!B332-'2017'!A332))</f>
        <v>0</v>
      </c>
      <c r="D332" s="13" t="s">
        <v>73</v>
      </c>
      <c r="E332" s="2" t="n">
        <v>2813</v>
      </c>
    </row>
    <row r="333" customFormat="false" ht="12.95" hidden="true" customHeight="false" outlineLevel="0" collapsed="false">
      <c r="A333" s="24" t="n">
        <v>42774.8819444444</v>
      </c>
      <c r="B333" s="24" t="n">
        <v>42774.8854166667</v>
      </c>
      <c r="C333" s="15" t="n">
        <f aca="false">IF('2017'!A333&gt;'2017'!B333,0,IF('2017'!A333&lt;1,0,'2017'!B333-'2017'!A333))</f>
        <v>0.003472222299024</v>
      </c>
      <c r="D333" s="13" t="s">
        <v>335</v>
      </c>
      <c r="E333" s="2" t="s">
        <v>336</v>
      </c>
      <c r="F333" s="0" t="s">
        <v>1258</v>
      </c>
      <c r="H333" s="3" t="s">
        <v>1259</v>
      </c>
      <c r="J333" s="0" t="s">
        <v>1260</v>
      </c>
    </row>
    <row r="334" customFormat="false" ht="12.95" hidden="false" customHeight="false" outlineLevel="0" collapsed="false">
      <c r="A334" s="34" t="n">
        <v>42774.9166666667</v>
      </c>
      <c r="C334" s="15" t="n">
        <f aca="false">IF('2017'!A334&gt;'2017'!B334,0,IF('2017'!A334&lt;1,0,'2017'!B334-'2017'!A334))</f>
        <v>0</v>
      </c>
      <c r="D334" s="13" t="s">
        <v>1072</v>
      </c>
      <c r="H334" s="3" t="s">
        <v>1261</v>
      </c>
    </row>
    <row r="335" customFormat="false" ht="12.95" hidden="true" customHeight="false" outlineLevel="0" collapsed="false">
      <c r="A335" s="34" t="n">
        <v>42774.9166666667</v>
      </c>
      <c r="C335" s="15" t="n">
        <f aca="false">IF('2017'!A335&gt;'2017'!B335,0,IF('2017'!A335&lt;1,0,'2017'!B335-'2017'!A335))</f>
        <v>0</v>
      </c>
      <c r="D335" s="13" t="s">
        <v>1095</v>
      </c>
      <c r="H335" s="3" t="s">
        <v>1261</v>
      </c>
    </row>
    <row r="336" customFormat="false" ht="12.95" hidden="true" customHeight="false" outlineLevel="0" collapsed="false">
      <c r="A336" s="34" t="n">
        <v>42774.9166666667</v>
      </c>
      <c r="C336" s="15" t="n">
        <f aca="false">IF('2017'!A336&gt;'2017'!B336,0,IF('2017'!A336&lt;1,0,'2017'!B336-'2017'!A336))</f>
        <v>0</v>
      </c>
      <c r="D336" s="13" t="s">
        <v>1084</v>
      </c>
      <c r="H336" s="3" t="s">
        <v>1261</v>
      </c>
    </row>
    <row r="337" customFormat="false" ht="12.95" hidden="true" customHeight="false" outlineLevel="0" collapsed="false">
      <c r="A337" s="34" t="n">
        <v>42774.9166666667</v>
      </c>
      <c r="C337" s="15" t="n">
        <f aca="false">IF('2017'!A337&gt;'2017'!B337,0,IF('2017'!A337&lt;1,0,'2017'!B337-'2017'!A337))</f>
        <v>0</v>
      </c>
      <c r="D337" s="13" t="s">
        <v>1262</v>
      </c>
      <c r="H337" s="3" t="s">
        <v>1261</v>
      </c>
    </row>
    <row r="338" customFormat="false" ht="12.95" hidden="true" customHeight="false" outlineLevel="0" collapsed="false">
      <c r="A338" s="34" t="n">
        <v>42774.9166666667</v>
      </c>
      <c r="C338" s="15" t="n">
        <f aca="false">IF('2017'!A338&gt;'2017'!B338,0,IF('2017'!A338&lt;1,0,'2017'!B338-'2017'!A338))</f>
        <v>0</v>
      </c>
      <c r="D338" s="13" t="s">
        <v>512</v>
      </c>
      <c r="H338" s="3" t="s">
        <v>1261</v>
      </c>
    </row>
    <row r="339" customFormat="false" ht="12.95" hidden="true" customHeight="false" outlineLevel="0" collapsed="false">
      <c r="A339" s="34" t="n">
        <v>42774.9166666667</v>
      </c>
      <c r="C339" s="15" t="n">
        <f aca="false">IF('2017'!A339&gt;'2017'!B339,0,IF('2017'!A339&lt;1,0,'2017'!B339-'2017'!A339))</f>
        <v>0</v>
      </c>
      <c r="D339" s="13" t="s">
        <v>18</v>
      </c>
      <c r="H339" s="3" t="s">
        <v>1261</v>
      </c>
    </row>
    <row r="340" customFormat="false" ht="12.95" hidden="true" customHeight="false" outlineLevel="0" collapsed="false">
      <c r="A340" s="34" t="n">
        <v>42774.9166666667</v>
      </c>
      <c r="C340" s="15" t="n">
        <f aca="false">IF('2017'!A340&gt;'2017'!B340,0,IF('2017'!A340&lt;1,0,'2017'!B340-'2017'!A340))</f>
        <v>0</v>
      </c>
      <c r="D340" s="13" t="s">
        <v>369</v>
      </c>
      <c r="H340" s="3" t="s">
        <v>1261</v>
      </c>
    </row>
    <row r="341" customFormat="false" ht="12.95" hidden="true" customHeight="false" outlineLevel="0" collapsed="false">
      <c r="A341" s="34" t="n">
        <v>42774.9166666667</v>
      </c>
      <c r="C341" s="15" t="n">
        <f aca="false">IF('2017'!A341&gt;'2017'!B341,0,IF('2017'!A341&lt;1,0,'2017'!B341-'2017'!A341))</f>
        <v>0</v>
      </c>
      <c r="D341" s="13" t="s">
        <v>356</v>
      </c>
      <c r="H341" s="3" t="s">
        <v>1261</v>
      </c>
    </row>
    <row r="342" customFormat="false" ht="12.95" hidden="true" customHeight="false" outlineLevel="0" collapsed="false">
      <c r="A342" s="34" t="n">
        <v>42774.9166666667</v>
      </c>
      <c r="C342" s="15" t="n">
        <f aca="false">IF('2017'!A342&gt;'2017'!B342,0,IF('2017'!A342&lt;1,0,'2017'!B342-'2017'!A342))</f>
        <v>0</v>
      </c>
      <c r="D342" s="13" t="s">
        <v>408</v>
      </c>
      <c r="H342" s="3" t="s">
        <v>1261</v>
      </c>
    </row>
    <row r="343" customFormat="false" ht="12.95" hidden="true" customHeight="false" outlineLevel="0" collapsed="false">
      <c r="A343" s="34" t="n">
        <v>42774.9166666667</v>
      </c>
      <c r="B343" s="24" t="n">
        <v>42779.3638888889</v>
      </c>
      <c r="C343" s="15" t="n">
        <f aca="false">IF('2017'!A343&gt;'2017'!B343,0,IF('2017'!A343&lt;1,0,'2017'!B343-'2017'!A343))</f>
        <v>4.44722222220298</v>
      </c>
      <c r="D343" s="13" t="s">
        <v>10</v>
      </c>
      <c r="H343" s="3" t="s">
        <v>1261</v>
      </c>
    </row>
    <row r="344" customFormat="false" ht="12.95" hidden="true" customHeight="false" outlineLevel="0" collapsed="false">
      <c r="A344" s="34" t="n">
        <v>42774.9166666667</v>
      </c>
      <c r="C344" s="15" t="n">
        <f aca="false">IF('2017'!A344&gt;'2017'!B344,0,IF('2017'!A344&lt;1,0,'2017'!B344-'2017'!A344))</f>
        <v>0</v>
      </c>
      <c r="D344" s="13" t="s">
        <v>594</v>
      </c>
      <c r="H344" s="3" t="s">
        <v>1261</v>
      </c>
    </row>
    <row r="345" customFormat="false" ht="12.95" hidden="true" customHeight="false" outlineLevel="0" collapsed="false">
      <c r="A345" s="34" t="n">
        <v>42774.9166666667</v>
      </c>
      <c r="C345" s="15" t="n">
        <f aca="false">IF('2017'!A345&gt;'2017'!B345,0,IF('2017'!A345&lt;1,0,'2017'!B345-'2017'!A345))</f>
        <v>0</v>
      </c>
      <c r="D345" s="13" t="s">
        <v>219</v>
      </c>
      <c r="H345" s="3" t="s">
        <v>1261</v>
      </c>
    </row>
    <row r="346" customFormat="false" ht="12.95" hidden="true" customHeight="false" outlineLevel="0" collapsed="false">
      <c r="A346" s="34" t="n">
        <v>42774.9166666667</v>
      </c>
      <c r="B346" s="24" t="n">
        <v>42776.0694444445</v>
      </c>
      <c r="C346" s="15" t="n">
        <f aca="false">IF('2017'!A346&gt;'2017'!B346,0,IF('2017'!A346&lt;1,0,'2017'!B346-'2017'!A346))</f>
        <v>1.15277777780284</v>
      </c>
      <c r="D346" s="13" t="s">
        <v>375</v>
      </c>
      <c r="E346" s="2" t="n">
        <v>9047</v>
      </c>
      <c r="F346" s="0" t="s">
        <v>1263</v>
      </c>
      <c r="H346" s="3" t="s">
        <v>1261</v>
      </c>
    </row>
    <row r="347" customFormat="false" ht="12.95" hidden="true" customHeight="false" outlineLevel="0" collapsed="false">
      <c r="A347" s="34" t="n">
        <v>42774.9166666667</v>
      </c>
      <c r="C347" s="15" t="n">
        <f aca="false">IF('2017'!A347&gt;'2017'!B347,0,IF('2017'!A347&lt;1,0,'2017'!B347-'2017'!A347))</f>
        <v>0</v>
      </c>
      <c r="D347" s="13" t="s">
        <v>381</v>
      </c>
      <c r="E347" s="2" t="s">
        <v>382</v>
      </c>
      <c r="H347" s="3" t="s">
        <v>1261</v>
      </c>
    </row>
    <row r="348" customFormat="false" ht="12.95" hidden="true" customHeight="false" outlineLevel="0" collapsed="false">
      <c r="A348" s="34" t="n">
        <v>42774.9166666667</v>
      </c>
      <c r="B348" s="24" t="n">
        <v>42777.3333333333</v>
      </c>
      <c r="C348" s="15" t="n">
        <f aca="false">IF('2017'!A348&gt;'2017'!B348,0,IF('2017'!A348&lt;1,0,'2017'!B348-'2017'!A348))</f>
        <v>2.41666666659876</v>
      </c>
      <c r="D348" s="13" t="s">
        <v>335</v>
      </c>
      <c r="E348" s="2" t="s">
        <v>336</v>
      </c>
      <c r="H348" s="3" t="s">
        <v>1261</v>
      </c>
    </row>
    <row r="349" customFormat="false" ht="12.95" hidden="true" customHeight="false" outlineLevel="0" collapsed="false">
      <c r="A349" s="34" t="n">
        <v>42774.9166666667</v>
      </c>
      <c r="C349" s="15" t="n">
        <f aca="false">IF('2017'!A349&gt;'2017'!B349,0,IF('2017'!A349&lt;1,0,'2017'!B349-'2017'!A349))</f>
        <v>0</v>
      </c>
      <c r="D349" s="13" t="s">
        <v>1062</v>
      </c>
      <c r="H349" s="3" t="s">
        <v>1261</v>
      </c>
    </row>
    <row r="350" customFormat="false" ht="12.95" hidden="true" customHeight="false" outlineLevel="0" collapsed="false">
      <c r="A350" s="34" t="n">
        <v>42774.9166666667</v>
      </c>
      <c r="C350" s="15" t="n">
        <f aca="false">IF('2017'!A350&gt;'2017'!B350,0,IF('2017'!A350&lt;1,0,'2017'!B350-'2017'!A350))</f>
        <v>0</v>
      </c>
      <c r="D350" s="13" t="s">
        <v>49</v>
      </c>
      <c r="H350" s="3" t="s">
        <v>1261</v>
      </c>
    </row>
    <row r="351" customFormat="false" ht="12.95" hidden="true" customHeight="false" outlineLevel="0" collapsed="false">
      <c r="A351" s="34" t="n">
        <v>42774.9166666667</v>
      </c>
      <c r="C351" s="15" t="n">
        <f aca="false">IF('2017'!A351&gt;'2017'!B351,0,IF('2017'!A351&lt;1,0,'2017'!B351-'2017'!A351))</f>
        <v>0</v>
      </c>
      <c r="D351" s="13" t="s">
        <v>181</v>
      </c>
      <c r="E351" s="2" t="s">
        <v>1104</v>
      </c>
      <c r="H351" s="3" t="s">
        <v>1261</v>
      </c>
    </row>
    <row r="352" customFormat="false" ht="12.95" hidden="true" customHeight="false" outlineLevel="0" collapsed="false">
      <c r="A352" s="34" t="n">
        <v>42774.9166666667</v>
      </c>
      <c r="C352" s="15" t="n">
        <f aca="false">IF('2017'!A352&gt;'2017'!B352,0,IF('2017'!A352&lt;1,0,'2017'!B352-'2017'!A352))</f>
        <v>0</v>
      </c>
      <c r="D352" s="13" t="s">
        <v>253</v>
      </c>
      <c r="H352" s="3" t="s">
        <v>1261</v>
      </c>
    </row>
    <row r="353" customFormat="false" ht="12.95" hidden="true" customHeight="false" outlineLevel="0" collapsed="false">
      <c r="A353" s="34" t="n">
        <v>42774.9166666667</v>
      </c>
      <c r="C353" s="15" t="n">
        <f aca="false">IF('2017'!A353&gt;'2017'!B353,0,IF('2017'!A353&lt;1,0,'2017'!B353-'2017'!A353))</f>
        <v>0</v>
      </c>
      <c r="D353" s="13" t="s">
        <v>73</v>
      </c>
      <c r="H353" s="3" t="s">
        <v>1261</v>
      </c>
    </row>
    <row r="354" customFormat="false" ht="12.8" hidden="true" customHeight="false" outlineLevel="0" collapsed="false">
      <c r="A354" s="24" t="n">
        <v>42775.5513888889</v>
      </c>
      <c r="B354" s="24" t="n">
        <v>42775.5708333333</v>
      </c>
      <c r="C354" s="15" t="n">
        <f aca="false">IF('2017'!A354&gt;'2017'!B354,0,IF('2017'!A354&lt;1,0,'2017'!B354-'2017'!A354))</f>
        <v>0.0194444443986868</v>
      </c>
      <c r="D354" s="13" t="s">
        <v>369</v>
      </c>
      <c r="E354" s="2" t="n">
        <v>28244</v>
      </c>
      <c r="F354" s="0" t="s">
        <v>1264</v>
      </c>
    </row>
    <row r="355" customFormat="false" ht="12.95" hidden="true" customHeight="false" outlineLevel="0" collapsed="false">
      <c r="A355" s="24" t="n">
        <v>42775.5604166667</v>
      </c>
      <c r="B355" s="24" t="n">
        <v>42775.6118055556</v>
      </c>
      <c r="C355" s="15" t="n">
        <f aca="false">IF('2017'!A355&gt;'2017'!B355,0,IF('2017'!A355&lt;1,0,'2017'!B355-'2017'!A355))</f>
        <v>0.0513888888963265</v>
      </c>
      <c r="D355" s="13" t="s">
        <v>375</v>
      </c>
      <c r="E355" s="2" t="n">
        <v>9047</v>
      </c>
      <c r="F355" s="0" t="s">
        <v>1126</v>
      </c>
      <c r="H355" s="3" t="s">
        <v>1265</v>
      </c>
    </row>
    <row r="356" customFormat="false" ht="12.95" hidden="true" customHeight="false" outlineLevel="0" collapsed="false">
      <c r="A356" s="24" t="n">
        <v>42775.3958333333</v>
      </c>
      <c r="B356" s="24" t="n">
        <v>42775.7083333333</v>
      </c>
      <c r="C356" s="15" t="n">
        <f aca="false">IF('2017'!A356&gt;'2017'!B356,0,IF('2017'!A356&lt;1,0,'2017'!B356-'2017'!A356))</f>
        <v>0.3125</v>
      </c>
      <c r="D356" s="13" t="s">
        <v>1095</v>
      </c>
      <c r="E356" s="2" t="s">
        <v>44</v>
      </c>
      <c r="G356" s="3" t="s">
        <v>1266</v>
      </c>
      <c r="H356" s="3" t="s">
        <v>1267</v>
      </c>
    </row>
    <row r="357" customFormat="false" ht="12.95" hidden="true" customHeight="false" outlineLevel="0" collapsed="false">
      <c r="A357" s="24" t="n">
        <v>42775.7701388889</v>
      </c>
      <c r="B357" s="24" t="n">
        <v>42775.7840277778</v>
      </c>
      <c r="C357" s="15" t="n">
        <f aca="false">IF('2017'!A357&gt;'2017'!B357,0,IF('2017'!A357&lt;1,0,'2017'!B357-'2017'!A357))</f>
        <v>0.0138888888977817</v>
      </c>
      <c r="D357" s="13" t="s">
        <v>369</v>
      </c>
      <c r="E357" s="2" t="n">
        <v>31861</v>
      </c>
      <c r="F357" s="3" t="s">
        <v>1268</v>
      </c>
    </row>
    <row r="358" customFormat="false" ht="12.95" hidden="true" customHeight="false" outlineLevel="0" collapsed="false">
      <c r="A358" s="24" t="n">
        <v>42776.375</v>
      </c>
      <c r="B358" s="24" t="n">
        <v>42779.7083333333</v>
      </c>
      <c r="C358" s="15" t="n">
        <f aca="false">IF('2017'!A358&gt;'2017'!B358,0,IF('2017'!A358&lt;1,0,'2017'!B358-'2017'!A358))</f>
        <v>3.33333333329938</v>
      </c>
      <c r="D358" s="13" t="s">
        <v>18</v>
      </c>
      <c r="E358" s="2" t="s">
        <v>44</v>
      </c>
      <c r="F358" s="3"/>
      <c r="H358" s="3" t="s">
        <v>1269</v>
      </c>
      <c r="J358" s="0" t="s">
        <v>1270</v>
      </c>
    </row>
    <row r="359" customFormat="false" ht="12.8" hidden="true" customHeight="false" outlineLevel="0" collapsed="false">
      <c r="B359" s="24" t="n">
        <v>42776.0555555556</v>
      </c>
      <c r="C359" s="15" t="n">
        <f aca="false">IF('2017'!A359&gt;'2017'!B359,0,IF('2017'!A359&lt;1,0,'2017'!B359-'2017'!A359))</f>
        <v>0</v>
      </c>
      <c r="D359" s="13" t="s">
        <v>512</v>
      </c>
      <c r="E359" s="2" t="n">
        <v>33281</v>
      </c>
      <c r="F359" s="0" t="s">
        <v>1271</v>
      </c>
    </row>
    <row r="360" customFormat="false" ht="12.8" hidden="true" customHeight="false" outlineLevel="0" collapsed="false">
      <c r="A360" s="24" t="n">
        <v>42776.3680555556</v>
      </c>
      <c r="C360" s="15" t="n">
        <f aca="false">IF('2017'!A360&gt;'2017'!B360,0,IF('2017'!A360&lt;1,0,'2017'!B360-'2017'!A360))</f>
        <v>0</v>
      </c>
      <c r="D360" s="13" t="s">
        <v>356</v>
      </c>
      <c r="E360" s="2" t="s">
        <v>1100</v>
      </c>
      <c r="F360" s="0" t="s">
        <v>1272</v>
      </c>
    </row>
    <row r="361" customFormat="false" ht="12.95" hidden="true" customHeight="false" outlineLevel="0" collapsed="false">
      <c r="A361" s="24" t="n">
        <v>42776.4166666667</v>
      </c>
      <c r="B361" s="24" t="n">
        <v>42776.44375</v>
      </c>
      <c r="C361" s="15" t="n">
        <f aca="false">IF('2017'!A361&gt;'2017'!B361,0,IF('2017'!A361&lt;1,0,'2017'!B361-'2017'!A361))</f>
        <v>0.0270833332979237</v>
      </c>
      <c r="D361" s="13" t="s">
        <v>1095</v>
      </c>
      <c r="E361" s="2" t="n">
        <v>41461</v>
      </c>
      <c r="F361" s="0" t="s">
        <v>1126</v>
      </c>
      <c r="G361" s="0" t="s">
        <v>1273</v>
      </c>
      <c r="H361" s="3" t="s">
        <v>1274</v>
      </c>
    </row>
    <row r="362" customFormat="false" ht="12.95" hidden="true" customHeight="false" outlineLevel="0" collapsed="false">
      <c r="A362" s="24" t="n">
        <v>42776.4166666667</v>
      </c>
      <c r="B362" s="24" t="n">
        <v>42776.4555555556</v>
      </c>
      <c r="C362" s="15" t="n">
        <f aca="false">IF('2017'!A362&gt;'2017'!B362,0,IF('2017'!A362&lt;1,0,'2017'!B362-'2017'!A362))</f>
        <v>0.0388888888992369</v>
      </c>
      <c r="D362" s="13" t="s">
        <v>1095</v>
      </c>
      <c r="E362" s="2" t="n">
        <v>41571</v>
      </c>
      <c r="F362" s="0" t="s">
        <v>1126</v>
      </c>
      <c r="G362" s="0" t="s">
        <v>1273</v>
      </c>
      <c r="H362" s="3" t="s">
        <v>1274</v>
      </c>
    </row>
    <row r="363" customFormat="false" ht="12.95" hidden="true" customHeight="false" outlineLevel="0" collapsed="false">
      <c r="A363" s="32" t="n">
        <v>42776.4166666667</v>
      </c>
      <c r="B363" s="24" t="n">
        <v>42776.4590277778</v>
      </c>
      <c r="C363" s="15" t="n">
        <f aca="false">IF('2017'!A363&gt;'2017'!B363,0,IF('2017'!A363&lt;1,0,'2017'!B363-'2017'!A363))</f>
        <v>0.0423611110963975</v>
      </c>
      <c r="D363" s="13" t="s">
        <v>1095</v>
      </c>
      <c r="E363" s="2" t="n">
        <v>41572</v>
      </c>
      <c r="F363" s="0" t="s">
        <v>1126</v>
      </c>
      <c r="G363" s="0" t="s">
        <v>1273</v>
      </c>
      <c r="H363" s="3" t="s">
        <v>1274</v>
      </c>
    </row>
    <row r="364" customFormat="false" ht="12.95" hidden="true" customHeight="false" outlineLevel="0" collapsed="false">
      <c r="A364" s="24" t="n">
        <v>42776.4465277778</v>
      </c>
      <c r="B364" s="24" t="n">
        <v>42776.4770833333</v>
      </c>
      <c r="C364" s="15" t="n">
        <f aca="false">IF('2017'!A364&gt;'2017'!B364,0,IF('2017'!A364&lt;1,0,'2017'!B364-'2017'!A364))</f>
        <v>0.0305555555023602</v>
      </c>
      <c r="D364" s="13" t="s">
        <v>1084</v>
      </c>
      <c r="E364" s="2" t="s">
        <v>577</v>
      </c>
      <c r="G364" s="0" t="s">
        <v>1075</v>
      </c>
      <c r="H364" s="3" t="s">
        <v>1275</v>
      </c>
    </row>
    <row r="365" customFormat="false" ht="12.8" hidden="true" customHeight="false" outlineLevel="0" collapsed="false">
      <c r="A365" s="24" t="n">
        <v>42776.5347222222</v>
      </c>
      <c r="B365" s="24" t="n">
        <v>42776.5763888889</v>
      </c>
      <c r="C365" s="15" t="n">
        <f aca="false">IF('2017'!A365&gt;'2017'!B365,0,IF('2017'!A365&lt;1,0,'2017'!B365-'2017'!A365))</f>
        <v>0.0416666667006211</v>
      </c>
      <c r="D365" s="13" t="s">
        <v>512</v>
      </c>
      <c r="E365" s="2" t="n">
        <v>33281</v>
      </c>
      <c r="F365" s="0" t="s">
        <v>1276</v>
      </c>
    </row>
    <row r="366" customFormat="false" ht="12.95" hidden="true" customHeight="false" outlineLevel="0" collapsed="false">
      <c r="A366" s="24" t="n">
        <v>42776.5486111111</v>
      </c>
      <c r="B366" s="24" t="n">
        <v>42776.5902777778</v>
      </c>
      <c r="C366" s="15" t="n">
        <f aca="false">IF('2017'!A366&gt;'2017'!B366,0,IF('2017'!A366&lt;1,0,'2017'!B366-'2017'!A366))</f>
        <v>0.0416666667006211</v>
      </c>
      <c r="D366" s="13" t="s">
        <v>512</v>
      </c>
      <c r="E366" s="2" t="s">
        <v>577</v>
      </c>
      <c r="G366" s="0" t="s">
        <v>121</v>
      </c>
      <c r="H366" s="3" t="s">
        <v>1277</v>
      </c>
      <c r="J366" s="0" t="s">
        <v>1278</v>
      </c>
    </row>
    <row r="367" customFormat="false" ht="12.95" hidden="true" customHeight="false" outlineLevel="0" collapsed="false">
      <c r="A367" s="24" t="n">
        <v>42776.5555555556</v>
      </c>
      <c r="B367" s="24" t="n">
        <v>42776.5902777778</v>
      </c>
      <c r="C367" s="15" t="n">
        <f aca="false">IF('2017'!A367&gt;'2017'!B367,0,IF('2017'!A367&lt;1,0,'2017'!B367-'2017'!A367))</f>
        <v>0.0347222222044365</v>
      </c>
      <c r="D367" s="13" t="s">
        <v>512</v>
      </c>
      <c r="E367" s="2" t="n">
        <v>33282</v>
      </c>
      <c r="F367" s="0" t="s">
        <v>1126</v>
      </c>
      <c r="H367" s="3" t="s">
        <v>1279</v>
      </c>
    </row>
    <row r="368" customFormat="false" ht="12.95" hidden="true" customHeight="false" outlineLevel="0" collapsed="false">
      <c r="B368" s="24" t="n">
        <v>42776.5972222222</v>
      </c>
      <c r="C368" s="15" t="n">
        <f aca="false">IF('2017'!A368&gt;'2017'!B368,0,IF('2017'!A368&lt;1,0,'2017'!B368-'2017'!A368))</f>
        <v>0</v>
      </c>
      <c r="D368" s="13" t="s">
        <v>369</v>
      </c>
      <c r="E368" s="2" t="n">
        <v>28245</v>
      </c>
      <c r="H368" s="3" t="s">
        <v>1280</v>
      </c>
    </row>
    <row r="369" customFormat="false" ht="12.8" hidden="true" customHeight="false" outlineLevel="0" collapsed="false">
      <c r="A369" s="24" t="n">
        <v>42776.6513888889</v>
      </c>
      <c r="C369" s="15" t="n">
        <f aca="false">IF('2017'!A369&gt;'2017'!B369,0,IF('2017'!A369&lt;1,0,'2017'!B369-'2017'!A369))</f>
        <v>0</v>
      </c>
      <c r="D369" s="13" t="s">
        <v>1095</v>
      </c>
      <c r="E369" s="2" t="n">
        <v>41572</v>
      </c>
      <c r="F369" s="0" t="s">
        <v>1281</v>
      </c>
    </row>
    <row r="370" customFormat="false" ht="12.95" hidden="true" customHeight="false" outlineLevel="0" collapsed="false">
      <c r="A370" s="24" t="n">
        <v>42776.7916666667</v>
      </c>
      <c r="B370" s="24" t="n">
        <v>42779.3333333333</v>
      </c>
      <c r="C370" s="15" t="n">
        <f aca="false">IF('2017'!A370&gt;'2017'!B370,0,IF('2017'!A370&lt;1,0,'2017'!B370-'2017'!A370))</f>
        <v>2.54166666659876</v>
      </c>
      <c r="D370" s="13" t="s">
        <v>512</v>
      </c>
      <c r="F370" s="0" t="s">
        <v>1126</v>
      </c>
      <c r="H370" s="3" t="s">
        <v>1282</v>
      </c>
    </row>
    <row r="371" customFormat="false" ht="12.95" hidden="true" customHeight="false" outlineLevel="0" collapsed="false">
      <c r="B371" s="24" t="n">
        <v>42776.8263888889</v>
      </c>
      <c r="C371" s="15" t="n">
        <f aca="false">IF('2017'!A371&gt;'2017'!B371,0,IF('2017'!A371&lt;1,0,'2017'!B371-'2017'!A371))</f>
        <v>0</v>
      </c>
      <c r="D371" s="13" t="s">
        <v>369</v>
      </c>
      <c r="E371" s="2" t="n">
        <v>28242</v>
      </c>
      <c r="F371" s="0" t="s">
        <v>1283</v>
      </c>
      <c r="H371" s="3" t="s">
        <v>1284</v>
      </c>
    </row>
    <row r="372" customFormat="false" ht="12.95" hidden="true" customHeight="false" outlineLevel="0" collapsed="false">
      <c r="A372" s="24" t="n">
        <v>42777.0055555556</v>
      </c>
      <c r="B372" s="24" t="n">
        <v>42777.0298611111</v>
      </c>
      <c r="C372" s="15" t="n">
        <f aca="false">IF('2017'!A372&gt;'2017'!B372,0,IF('2017'!A372&lt;1,0,'2017'!B372-'2017'!A372))</f>
        <v>0.0243055554965395</v>
      </c>
      <c r="D372" s="13" t="s">
        <v>369</v>
      </c>
      <c r="E372" s="2" t="n">
        <v>28242</v>
      </c>
      <c r="F372" s="0" t="s">
        <v>1078</v>
      </c>
      <c r="H372" s="3" t="s">
        <v>1285</v>
      </c>
    </row>
    <row r="373" customFormat="false" ht="12.95" hidden="true" customHeight="false" outlineLevel="0" collapsed="false">
      <c r="A373" s="24" t="n">
        <v>42777.0486111111</v>
      </c>
      <c r="B373" s="24" t="n">
        <v>42777.0722222222</v>
      </c>
      <c r="C373" s="15" t="n">
        <f aca="false">IF('2017'!A373&gt;'2017'!B373,0,IF('2017'!A373&lt;1,0,'2017'!B373-'2017'!A373))</f>
        <v>0.0236111111007631</v>
      </c>
      <c r="D373" s="13" t="s">
        <v>369</v>
      </c>
      <c r="E373" s="2" t="n">
        <v>28242</v>
      </c>
      <c r="F373" s="0" t="s">
        <v>1078</v>
      </c>
      <c r="H373" s="3" t="s">
        <v>1286</v>
      </c>
    </row>
    <row r="374" customFormat="false" ht="12.95" hidden="true" customHeight="false" outlineLevel="0" collapsed="false">
      <c r="A374" s="24" t="n">
        <v>42777.1944444444</v>
      </c>
      <c r="B374" s="24" t="n">
        <v>42777.2222222222</v>
      </c>
      <c r="C374" s="15" t="n">
        <f aca="false">IF('2017'!A374&gt;'2017'!B374,0,IF('2017'!A374&lt;1,0,'2017'!B374-'2017'!A374))</f>
        <v>0.0277777777955635</v>
      </c>
      <c r="D374" s="13" t="s">
        <v>369</v>
      </c>
      <c r="E374" s="2" t="n">
        <v>28242</v>
      </c>
      <c r="F374" s="0" t="s">
        <v>1287</v>
      </c>
      <c r="H374" s="3" t="s">
        <v>1288</v>
      </c>
    </row>
    <row r="375" customFormat="false" ht="12.95" hidden="true" customHeight="false" outlineLevel="0" collapsed="false">
      <c r="A375" s="24" t="n">
        <v>42777.4444444444</v>
      </c>
      <c r="B375" s="24" t="n">
        <v>42777.6104166667</v>
      </c>
      <c r="C375" s="15" t="n">
        <f aca="false">IF('2017'!A375&gt;'2017'!B375,0,IF('2017'!A375&lt;1,0,'2017'!B375-'2017'!A375))</f>
        <v>0.165972222297569</v>
      </c>
      <c r="D375" s="13" t="s">
        <v>1095</v>
      </c>
      <c r="E375" s="2" t="n">
        <v>41572</v>
      </c>
      <c r="G375" s="0" t="s">
        <v>1075</v>
      </c>
      <c r="H375" s="3" t="s">
        <v>1289</v>
      </c>
      <c r="J375" s="0" t="s">
        <v>1290</v>
      </c>
    </row>
    <row r="376" customFormat="false" ht="12.95" hidden="false" customHeight="false" outlineLevel="0" collapsed="false">
      <c r="B376" s="24" t="n">
        <v>42778.5833333333</v>
      </c>
      <c r="C376" s="15" t="n">
        <f aca="false">IF('2017'!A376&gt;'2017'!B376,0,IF('2017'!A376&lt;1,0,'2017'!B376-'2017'!A376))</f>
        <v>0</v>
      </c>
      <c r="D376" s="13" t="s">
        <v>1072</v>
      </c>
      <c r="E376" s="2" t="n">
        <v>46258</v>
      </c>
      <c r="F376" s="0" t="s">
        <v>1283</v>
      </c>
      <c r="H376" s="3" t="s">
        <v>1291</v>
      </c>
    </row>
    <row r="377" customFormat="false" ht="12.95" hidden="true" customHeight="false" outlineLevel="0" collapsed="false">
      <c r="B377" s="24" t="n">
        <v>42778.6319444444</v>
      </c>
      <c r="C377" s="15" t="n">
        <f aca="false">IF('2017'!A377&gt;'2017'!B377,0,IF('2017'!A377&lt;1,0,'2017'!B377-'2017'!A377))</f>
        <v>0</v>
      </c>
      <c r="D377" s="13" t="s">
        <v>1084</v>
      </c>
      <c r="E377" s="2" t="n">
        <v>33091</v>
      </c>
      <c r="F377" s="0" t="s">
        <v>1283</v>
      </c>
      <c r="H377" s="3" t="s">
        <v>1292</v>
      </c>
    </row>
    <row r="378" customFormat="false" ht="12.95" hidden="false" customHeight="false" outlineLevel="0" collapsed="false">
      <c r="B378" s="24" t="n">
        <v>42778.8645833333</v>
      </c>
      <c r="C378" s="15" t="n">
        <f aca="false">IF('2017'!A378&gt;'2017'!B378,0,IF('2017'!A378&lt;1,0,'2017'!B378-'2017'!A378))</f>
        <v>0</v>
      </c>
      <c r="D378" s="13" t="s">
        <v>1072</v>
      </c>
      <c r="E378" s="2" t="n">
        <v>46259</v>
      </c>
      <c r="F378" s="0" t="s">
        <v>1283</v>
      </c>
      <c r="H378" s="3" t="s">
        <v>1293</v>
      </c>
    </row>
    <row r="379" customFormat="false" ht="24.5" hidden="true" customHeight="false" outlineLevel="0" collapsed="false">
      <c r="A379" s="24" t="n">
        <v>42778.9166666667</v>
      </c>
      <c r="B379" s="24" t="n">
        <v>42782.5340277778</v>
      </c>
      <c r="C379" s="15" t="n">
        <f aca="false">IF('2017'!A379&gt;'2017'!B379,0,IF('2017'!A379&lt;1,0,'2017'!B379-'2017'!A379))</f>
        <v>3.61736111110076</v>
      </c>
      <c r="D379" s="13" t="s">
        <v>356</v>
      </c>
      <c r="E379" s="2" t="s">
        <v>1099</v>
      </c>
      <c r="F379" s="0" t="s">
        <v>1294</v>
      </c>
      <c r="G379" s="0" t="s">
        <v>80</v>
      </c>
      <c r="H379" s="3" t="s">
        <v>1295</v>
      </c>
    </row>
    <row r="380" customFormat="false" ht="12.8" hidden="true" customHeight="false" outlineLevel="0" collapsed="false">
      <c r="B380" s="24" t="n">
        <v>42779.0416666667</v>
      </c>
      <c r="C380" s="15" t="n">
        <f aca="false">IF('2017'!A380&gt;'2017'!B380,0,IF('2017'!A380&lt;1,0,'2017'!B380-'2017'!A380))</f>
        <v>0</v>
      </c>
      <c r="D380" s="13" t="s">
        <v>1062</v>
      </c>
      <c r="E380" s="2" t="n">
        <v>2585</v>
      </c>
    </row>
    <row r="381" customFormat="false" ht="12.8" hidden="true" customHeight="false" outlineLevel="0" collapsed="false">
      <c r="B381" s="24" t="n">
        <v>42779.0416666667</v>
      </c>
      <c r="C381" s="15" t="n">
        <f aca="false">IF('2017'!A381&gt;'2017'!B381,0,IF('2017'!A381&lt;1,0,'2017'!B381-'2017'!A381))</f>
        <v>0</v>
      </c>
      <c r="D381" s="13" t="s">
        <v>1062</v>
      </c>
      <c r="E381" s="2" t="n">
        <v>2586</v>
      </c>
    </row>
    <row r="382" customFormat="false" ht="12.8" hidden="true" customHeight="false" outlineLevel="0" collapsed="false">
      <c r="A382" s="35"/>
      <c r="B382" s="24" t="n">
        <v>42779.3333333333</v>
      </c>
      <c r="C382" s="15" t="n">
        <f aca="false">IF('2017'!A382&gt;'2017'!B382,0,IF('2017'!A382&lt;1,0,'2017'!B382-'2017'!A382))</f>
        <v>0</v>
      </c>
      <c r="D382" s="13" t="s">
        <v>512</v>
      </c>
      <c r="E382" s="2" t="n">
        <v>33281</v>
      </c>
    </row>
    <row r="383" customFormat="false" ht="12.8" hidden="true" customHeight="false" outlineLevel="0" collapsed="false">
      <c r="B383" s="24" t="n">
        <v>42779.3333333333</v>
      </c>
      <c r="C383" s="15" t="n">
        <f aca="false">IF('2017'!A383&gt;'2017'!B383,0,IF('2017'!A383&lt;1,0,'2017'!B383-'2017'!A383))</f>
        <v>0</v>
      </c>
      <c r="D383" s="13" t="s">
        <v>512</v>
      </c>
      <c r="E383" s="2" t="n">
        <v>33279</v>
      </c>
    </row>
    <row r="384" customFormat="false" ht="12.8" hidden="true" customHeight="false" outlineLevel="0" collapsed="false">
      <c r="B384" s="24" t="n">
        <v>42779.3333333333</v>
      </c>
      <c r="C384" s="15" t="n">
        <f aca="false">IF('2017'!A384&gt;'2017'!B384,0,IF('2017'!A384&lt;1,0,'2017'!B384-'2017'!A384))</f>
        <v>0</v>
      </c>
      <c r="D384" s="13" t="s">
        <v>512</v>
      </c>
      <c r="E384" s="2" t="n">
        <v>33275</v>
      </c>
    </row>
    <row r="385" customFormat="false" ht="12.8" hidden="true" customHeight="false" outlineLevel="0" collapsed="false">
      <c r="B385" s="24" t="n">
        <v>42779.3333333333</v>
      </c>
      <c r="C385" s="15" t="n">
        <f aca="false">IF('2017'!A385&gt;'2017'!B385,0,IF('2017'!A385&lt;1,0,'2017'!B385-'2017'!A385))</f>
        <v>0</v>
      </c>
      <c r="D385" s="13" t="s">
        <v>512</v>
      </c>
      <c r="E385" s="2" t="n">
        <v>33282</v>
      </c>
    </row>
    <row r="386" customFormat="false" ht="12.95" hidden="true" customHeight="false" outlineLevel="0" collapsed="false">
      <c r="A386" s="24" t="n">
        <v>42779.375</v>
      </c>
      <c r="B386" s="24" t="n">
        <v>42781.6076388889</v>
      </c>
      <c r="C386" s="15" t="n">
        <f aca="false">IF('2017'!A386&gt;'2017'!B386,0,IF('2017'!A386&lt;1,0,'2017'!B386-'2017'!A386))</f>
        <v>2.23263888889778</v>
      </c>
      <c r="D386" s="13" t="s">
        <v>512</v>
      </c>
      <c r="E386" s="2" t="n">
        <v>33278</v>
      </c>
      <c r="H386" s="3" t="s">
        <v>1296</v>
      </c>
      <c r="J386" s="3" t="s">
        <v>1297</v>
      </c>
    </row>
    <row r="387" customFormat="false" ht="12.8" hidden="true" customHeight="false" outlineLevel="0" collapsed="false">
      <c r="A387" s="24" t="n">
        <v>42779.4333333333</v>
      </c>
      <c r="C387" s="15" t="n">
        <f aca="false">IF('2017'!A387&gt;'2017'!B387,0,IF('2017'!A387&lt;1,0,'2017'!B387-'2017'!A387))</f>
        <v>0</v>
      </c>
      <c r="D387" s="13" t="s">
        <v>335</v>
      </c>
      <c r="E387" s="2" t="s">
        <v>336</v>
      </c>
      <c r="F387" s="0" t="s">
        <v>1298</v>
      </c>
    </row>
    <row r="388" customFormat="false" ht="12.8" hidden="true" customHeight="false" outlineLevel="0" collapsed="false">
      <c r="B388" s="24" t="n">
        <v>42779.4756944444</v>
      </c>
      <c r="C388" s="15" t="n">
        <f aca="false">IF('2017'!A388&gt;'2017'!B388,0,IF('2017'!A388&lt;1,0,'2017'!B388-'2017'!A388))</f>
        <v>0</v>
      </c>
      <c r="D388" s="13" t="s">
        <v>594</v>
      </c>
      <c r="E388" s="2" t="n">
        <v>2293</v>
      </c>
    </row>
    <row r="389" customFormat="false" ht="12.8" hidden="true" customHeight="false" outlineLevel="0" collapsed="false">
      <c r="B389" s="24" t="n">
        <v>42779.4756944444</v>
      </c>
      <c r="C389" s="15" t="n">
        <f aca="false">IF('2017'!A389&gt;'2017'!B389,0,IF('2017'!A389&lt;1,0,'2017'!B389-'2017'!A389))</f>
        <v>0</v>
      </c>
      <c r="D389" s="13" t="s">
        <v>594</v>
      </c>
      <c r="E389" s="2" t="n">
        <v>2175</v>
      </c>
    </row>
    <row r="390" customFormat="false" ht="12.8" hidden="true" customHeight="false" outlineLevel="0" collapsed="false">
      <c r="B390" s="24" t="n">
        <v>42778.125</v>
      </c>
      <c r="C390" s="15" t="n">
        <f aca="false">IF('2017'!A390&gt;'2017'!B390,0,IF('2017'!A390&lt;1,0,'2017'!B390-'2017'!A390))</f>
        <v>0</v>
      </c>
      <c r="D390" s="13" t="s">
        <v>594</v>
      </c>
      <c r="E390" s="2" t="n">
        <v>96566</v>
      </c>
    </row>
    <row r="391" customFormat="false" ht="12.8" hidden="true" customHeight="false" outlineLevel="0" collapsed="false">
      <c r="B391" s="24" t="n">
        <v>42779.5347222222</v>
      </c>
      <c r="C391" s="15" t="n">
        <f aca="false">IF('2017'!A391&gt;'2017'!B391,0,IF('2017'!A391&lt;1,0,'2017'!B391-'2017'!A391))</f>
        <v>0</v>
      </c>
      <c r="D391" s="13" t="s">
        <v>408</v>
      </c>
      <c r="E391" s="2" t="s">
        <v>409</v>
      </c>
    </row>
    <row r="392" customFormat="false" ht="12.8" hidden="true" customHeight="false" outlineLevel="0" collapsed="false">
      <c r="B392" s="24" t="n">
        <v>42779.5347222222</v>
      </c>
      <c r="C392" s="15" t="n">
        <f aca="false">IF('2017'!A392&gt;'2017'!B392,0,IF('2017'!A392&lt;1,0,'2017'!B392-'2017'!A392))</f>
        <v>0</v>
      </c>
      <c r="D392" s="13" t="s">
        <v>408</v>
      </c>
      <c r="E392" s="2" t="s">
        <v>1108</v>
      </c>
    </row>
    <row r="393" customFormat="false" ht="12.8" hidden="true" customHeight="false" outlineLevel="0" collapsed="false">
      <c r="B393" s="24" t="n">
        <v>42779.5347222222</v>
      </c>
      <c r="C393" s="15" t="n">
        <f aca="false">IF('2017'!A393&gt;'2017'!B393,0,IF('2017'!A393&lt;1,0,'2017'!B393-'2017'!A393))</f>
        <v>0</v>
      </c>
      <c r="D393" s="13" t="s">
        <v>381</v>
      </c>
      <c r="E393" s="2" t="s">
        <v>382</v>
      </c>
    </row>
    <row r="394" customFormat="false" ht="12.8" hidden="true" customHeight="false" outlineLevel="0" collapsed="false">
      <c r="B394" s="24" t="n">
        <v>42779.5708333333</v>
      </c>
      <c r="C394" s="15" t="n">
        <f aca="false">IF('2017'!A394&gt;'2017'!B394,0,IF('2017'!A394&lt;1,0,'2017'!B394-'2017'!A394))</f>
        <v>0</v>
      </c>
      <c r="D394" s="13" t="s">
        <v>18</v>
      </c>
      <c r="E394" s="2" t="n">
        <v>9045</v>
      </c>
    </row>
    <row r="395" customFormat="false" ht="12.8" hidden="true" customHeight="false" outlineLevel="0" collapsed="false">
      <c r="B395" s="24" t="n">
        <v>42779.5944444445</v>
      </c>
      <c r="C395" s="15" t="n">
        <f aca="false">IF('2017'!A395&gt;'2017'!B395,0,IF('2017'!A395&lt;1,0,'2017'!B395-'2017'!A395))</f>
        <v>0</v>
      </c>
      <c r="D395" s="13" t="s">
        <v>1084</v>
      </c>
      <c r="E395" s="2" t="n">
        <v>33089</v>
      </c>
    </row>
    <row r="396" customFormat="false" ht="12.8" hidden="true" customHeight="false" outlineLevel="0" collapsed="false">
      <c r="B396" s="24" t="n">
        <v>42779.5944444445</v>
      </c>
      <c r="C396" s="15" t="n">
        <f aca="false">IF('2017'!A396&gt;'2017'!B396,0,IF('2017'!A396&lt;1,0,'2017'!B396-'2017'!A396))</f>
        <v>0</v>
      </c>
      <c r="D396" s="13" t="s">
        <v>1084</v>
      </c>
      <c r="E396" s="2" t="n">
        <v>33090</v>
      </c>
    </row>
    <row r="397" customFormat="false" ht="12.8" hidden="true" customHeight="false" outlineLevel="0" collapsed="false">
      <c r="B397" s="24" t="n">
        <v>42779.625</v>
      </c>
      <c r="C397" s="15" t="n">
        <f aca="false">IF('2017'!A397&gt;'2017'!B397,0,IF('2017'!A397&lt;1,0,'2017'!B397-'2017'!A397))</f>
        <v>0</v>
      </c>
      <c r="D397" s="13" t="s">
        <v>1084</v>
      </c>
      <c r="E397" s="2" t="n">
        <v>33088</v>
      </c>
    </row>
    <row r="398" customFormat="false" ht="12.8" hidden="true" customHeight="false" outlineLevel="0" collapsed="false">
      <c r="A398" s="24" t="n">
        <v>42779.6138888889</v>
      </c>
      <c r="B398" s="24" t="n">
        <v>42780.4513888889</v>
      </c>
      <c r="C398" s="15" t="n">
        <f aca="false">IF('2017'!A398&gt;'2017'!B398,0,IF('2017'!A398&lt;1,0,'2017'!B398-'2017'!A398))</f>
        <v>0.837499999994179</v>
      </c>
      <c r="D398" s="13" t="s">
        <v>1084</v>
      </c>
      <c r="E398" s="2" t="n">
        <v>33089</v>
      </c>
      <c r="F398" s="0" t="s">
        <v>1243</v>
      </c>
    </row>
    <row r="399" customFormat="false" ht="12.8" hidden="true" customHeight="false" outlineLevel="0" collapsed="false">
      <c r="A399" s="24" t="n">
        <v>42779.6138888889</v>
      </c>
      <c r="B399" s="24" t="n">
        <v>42780.4513888889</v>
      </c>
      <c r="C399" s="15" t="n">
        <f aca="false">IF('2017'!A399&gt;'2017'!B399,0,IF('2017'!A399&lt;1,0,'2017'!B399-'2017'!A399))</f>
        <v>0.837499999994179</v>
      </c>
      <c r="D399" s="13" t="s">
        <v>1084</v>
      </c>
      <c r="E399" s="2" t="n">
        <v>33090</v>
      </c>
      <c r="F399" s="0" t="s">
        <v>1243</v>
      </c>
    </row>
    <row r="400" customFormat="false" ht="12.95" hidden="true" customHeight="false" outlineLevel="0" collapsed="false">
      <c r="A400" s="24" t="n">
        <v>42780.125</v>
      </c>
      <c r="B400" s="24" t="n">
        <v>42780.4756944444</v>
      </c>
      <c r="C400" s="15" t="n">
        <f aca="false">IF('2017'!A400&gt;'2017'!B400,0,IF('2017'!A400&lt;1,0,'2017'!B400-'2017'!A400))</f>
        <v>0.350694444401597</v>
      </c>
      <c r="D400" s="13" t="s">
        <v>1095</v>
      </c>
      <c r="E400" s="2" t="n">
        <v>41461</v>
      </c>
      <c r="F400" s="3" t="s">
        <v>1299</v>
      </c>
      <c r="G400" s="0" t="s">
        <v>1075</v>
      </c>
    </row>
    <row r="401" customFormat="false" ht="12.8" hidden="true" customHeight="false" outlineLevel="0" collapsed="false">
      <c r="B401" s="24" t="n">
        <v>42780.5486111111</v>
      </c>
      <c r="C401" s="15" t="n">
        <f aca="false">IF('2017'!A401&gt;'2017'!B401,0,IF('2017'!A401&lt;1,0,'2017'!B401-'2017'!A401))</f>
        <v>0</v>
      </c>
      <c r="D401" s="13" t="s">
        <v>512</v>
      </c>
      <c r="E401" s="2" t="n">
        <v>33277</v>
      </c>
    </row>
    <row r="402" customFormat="false" ht="12.8" hidden="true" customHeight="false" outlineLevel="0" collapsed="false">
      <c r="B402" s="24" t="n">
        <v>42780.5625</v>
      </c>
      <c r="C402" s="15" t="n">
        <f aca="false">IF('2017'!A402&gt;'2017'!B402,0,IF('2017'!A402&lt;1,0,'2017'!B402-'2017'!A402))</f>
        <v>0</v>
      </c>
      <c r="D402" s="13" t="s">
        <v>512</v>
      </c>
      <c r="E402" s="2" t="n">
        <v>35292</v>
      </c>
    </row>
    <row r="403" customFormat="false" ht="12.8" hidden="true" customHeight="false" outlineLevel="0" collapsed="false">
      <c r="A403" s="24" t="n">
        <v>42780.3597222222</v>
      </c>
      <c r="B403" s="24" t="n">
        <v>42780.5756944444</v>
      </c>
      <c r="C403" s="15" t="n">
        <f aca="false">IF('2017'!A403&gt;'2017'!B403,0,IF('2017'!A403&lt;1,0,'2017'!B403-'2017'!A403))</f>
        <v>0.215972222198616</v>
      </c>
      <c r="D403" s="13" t="s">
        <v>512</v>
      </c>
      <c r="E403" s="2" t="n">
        <v>33282</v>
      </c>
      <c r="F403" s="0" t="s">
        <v>1300</v>
      </c>
    </row>
    <row r="404" customFormat="false" ht="12.8" hidden="true" customHeight="false" outlineLevel="0" collapsed="false">
      <c r="B404" s="24" t="n">
        <v>42780.5833333333</v>
      </c>
      <c r="C404" s="15" t="n">
        <f aca="false">IF('2017'!A404&gt;'2017'!B404,0,IF('2017'!A404&lt;1,0,'2017'!B404-'2017'!A404))</f>
        <v>0</v>
      </c>
      <c r="D404" s="13" t="s">
        <v>512</v>
      </c>
      <c r="E404" s="2" t="n">
        <v>33276</v>
      </c>
    </row>
    <row r="405" customFormat="false" ht="12.8" hidden="true" customHeight="false" outlineLevel="0" collapsed="false">
      <c r="B405" s="24" t="n">
        <v>42780.6458333333</v>
      </c>
      <c r="C405" s="15" t="n">
        <f aca="false">IF('2017'!A405&gt;'2017'!B405,0,IF('2017'!A405&lt;1,0,'2017'!B405-'2017'!A405))</f>
        <v>0</v>
      </c>
      <c r="D405" s="13" t="s">
        <v>181</v>
      </c>
      <c r="E405" s="2" t="s">
        <v>1104</v>
      </c>
    </row>
    <row r="406" customFormat="false" ht="12.8" hidden="true" customHeight="false" outlineLevel="0" collapsed="false">
      <c r="A406" s="35"/>
      <c r="B406" s="24" t="n">
        <v>42781.25</v>
      </c>
      <c r="C406" s="15" t="n">
        <f aca="false">IF('2017'!A406&gt;'2017'!B406,0,IF('2017'!A406&lt;1,0,'2017'!B406-'2017'!A406))</f>
        <v>0</v>
      </c>
      <c r="D406" s="13" t="s">
        <v>18</v>
      </c>
      <c r="E406" s="2" t="n">
        <v>96523</v>
      </c>
    </row>
    <row r="407" customFormat="false" ht="12.8" hidden="true" customHeight="false" outlineLevel="0" collapsed="false">
      <c r="B407" s="24" t="n">
        <v>42781.3770833333</v>
      </c>
      <c r="C407" s="15" t="n">
        <f aca="false">IF('2017'!A407&gt;'2017'!B407,0,IF('2017'!A407&lt;1,0,'2017'!B407-'2017'!A407))</f>
        <v>0</v>
      </c>
      <c r="D407" s="13" t="s">
        <v>73</v>
      </c>
      <c r="E407" s="2" t="n">
        <v>2813</v>
      </c>
      <c r="G407" s="0" t="s">
        <v>170</v>
      </c>
    </row>
    <row r="408" customFormat="false" ht="12.8" hidden="true" customHeight="false" outlineLevel="0" collapsed="false">
      <c r="B408" s="24" t="n">
        <v>42781.4402777778</v>
      </c>
      <c r="C408" s="15" t="n">
        <f aca="false">IF('2017'!A408&gt;'2017'!B408,0,IF('2017'!A408&lt;1,0,'2017'!B408-'2017'!A408))</f>
        <v>0</v>
      </c>
      <c r="D408" s="13" t="s">
        <v>335</v>
      </c>
      <c r="E408" s="2" t="s">
        <v>336</v>
      </c>
    </row>
    <row r="409" customFormat="false" ht="12.8" hidden="true" customHeight="false" outlineLevel="0" collapsed="false">
      <c r="A409" s="24" t="n">
        <v>42781.4548611111</v>
      </c>
      <c r="B409" s="24" t="n">
        <v>42781.4583333333</v>
      </c>
      <c r="C409" s="15" t="n">
        <f aca="false">IF('2017'!A409&gt;'2017'!B409,0,IF('2017'!A409&lt;1,0,'2017'!B409-'2017'!A409))</f>
        <v>0.00347222219716059</v>
      </c>
      <c r="D409" s="13" t="s">
        <v>335</v>
      </c>
      <c r="E409" s="2" t="s">
        <v>336</v>
      </c>
      <c r="F409" s="0" t="s">
        <v>1301</v>
      </c>
    </row>
    <row r="410" customFormat="false" ht="12.8" hidden="true" customHeight="false" outlineLevel="0" collapsed="false">
      <c r="A410" s="35"/>
      <c r="B410" s="24" t="n">
        <v>42781.5291666667</v>
      </c>
      <c r="C410" s="15" t="n">
        <f aca="false">IF('2017'!A410&gt;'2017'!B410,0,IF('2017'!A410&lt;1,0,'2017'!B410-'2017'!A410))</f>
        <v>0</v>
      </c>
      <c r="D410" s="13" t="s">
        <v>18</v>
      </c>
      <c r="E410" s="2" t="n">
        <v>96524</v>
      </c>
      <c r="G410" s="0" t="s">
        <v>1302</v>
      </c>
    </row>
    <row r="411" customFormat="false" ht="12.95" hidden="true" customHeight="false" outlineLevel="0" collapsed="false">
      <c r="B411" s="24" t="n">
        <v>42781.5590277778</v>
      </c>
      <c r="C411" s="15" t="n">
        <f aca="false">IF('2017'!A411&gt;'2017'!B411,0,IF('2017'!A411&lt;1,0,'2017'!B411-'2017'!A411))</f>
        <v>0</v>
      </c>
      <c r="D411" s="13" t="s">
        <v>18</v>
      </c>
      <c r="E411" s="2" t="n">
        <v>9048</v>
      </c>
      <c r="G411" s="0" t="s">
        <v>170</v>
      </c>
      <c r="H411" s="3" t="s">
        <v>1303</v>
      </c>
    </row>
    <row r="412" customFormat="false" ht="12.8" hidden="true" customHeight="false" outlineLevel="0" collapsed="false">
      <c r="B412" s="24" t="n">
        <v>42781.5902777778</v>
      </c>
      <c r="C412" s="15" t="n">
        <f aca="false">IF('2017'!A412&gt;'2017'!B412,0,IF('2017'!A412&lt;1,0,'2017'!B412-'2017'!A412))</f>
        <v>0</v>
      </c>
      <c r="D412" s="13" t="s">
        <v>219</v>
      </c>
      <c r="E412" s="2" t="s">
        <v>240</v>
      </c>
      <c r="G412" s="0" t="s">
        <v>170</v>
      </c>
    </row>
    <row r="413" customFormat="false" ht="12.8" hidden="true" customHeight="false" outlineLevel="0" collapsed="false">
      <c r="A413" s="24" t="n">
        <v>42781.6284722222</v>
      </c>
      <c r="B413" s="24" t="n">
        <v>42781.6611111111</v>
      </c>
      <c r="C413" s="15" t="n">
        <f aca="false">IF('2017'!A413&gt;'2017'!B413,0,IF('2017'!A413&lt;1,0,'2017'!B413-'2017'!A413))</f>
        <v>0.0326388889006921</v>
      </c>
      <c r="D413" s="13" t="s">
        <v>356</v>
      </c>
      <c r="E413" s="2" t="s">
        <v>1069</v>
      </c>
      <c r="F413" s="0" t="s">
        <v>1304</v>
      </c>
    </row>
    <row r="414" customFormat="false" ht="12.95" hidden="true" customHeight="false" outlineLevel="0" collapsed="false">
      <c r="A414" s="24" t="n">
        <v>42781.6541666667</v>
      </c>
      <c r="B414" s="24" t="n">
        <v>42781.7083333333</v>
      </c>
      <c r="C414" s="15" t="n">
        <f aca="false">IF('2017'!A414&gt;'2017'!B414,0,IF('2017'!A414&lt;1,0,'2017'!B414-'2017'!A414))</f>
        <v>0.0541666665958473</v>
      </c>
      <c r="D414" s="13" t="s">
        <v>49</v>
      </c>
      <c r="E414" s="2" t="s">
        <v>50</v>
      </c>
      <c r="F414" s="0" t="s">
        <v>284</v>
      </c>
      <c r="H414" s="3" t="s">
        <v>1305</v>
      </c>
    </row>
    <row r="415" customFormat="false" ht="12.95" hidden="true" customHeight="false" outlineLevel="0" collapsed="false">
      <c r="A415" s="24" t="n">
        <v>42781.6541666667</v>
      </c>
      <c r="B415" s="24" t="n">
        <v>42781.7083333333</v>
      </c>
      <c r="C415" s="15" t="n">
        <f aca="false">IF('2017'!A415&gt;'2017'!B415,0,IF('2017'!A415&lt;1,0,'2017'!B415-'2017'!A415))</f>
        <v>0.0541666665958473</v>
      </c>
      <c r="D415" s="13" t="s">
        <v>1062</v>
      </c>
      <c r="E415" s="2" t="n">
        <v>2585</v>
      </c>
      <c r="F415" s="0" t="s">
        <v>284</v>
      </c>
      <c r="H415" s="3" t="s">
        <v>1305</v>
      </c>
    </row>
    <row r="416" customFormat="false" ht="12.95" hidden="true" customHeight="false" outlineLevel="0" collapsed="false">
      <c r="A416" s="24" t="n">
        <v>42781.6541666667</v>
      </c>
      <c r="B416" s="24" t="n">
        <v>42781.7083333333</v>
      </c>
      <c r="C416" s="15" t="n">
        <f aca="false">IF('2017'!A416&gt;'2017'!B416,0,IF('2017'!A416&lt;1,0,'2017'!B416-'2017'!A416))</f>
        <v>0.0541666665958473</v>
      </c>
      <c r="D416" s="13" t="s">
        <v>1062</v>
      </c>
      <c r="E416" s="2" t="n">
        <v>2586</v>
      </c>
      <c r="F416" s="0" t="s">
        <v>284</v>
      </c>
      <c r="H416" s="3" t="s">
        <v>1305</v>
      </c>
    </row>
    <row r="417" customFormat="false" ht="12.95" hidden="true" customHeight="false" outlineLevel="0" collapsed="false">
      <c r="A417" s="24" t="n">
        <v>42781.6861111111</v>
      </c>
      <c r="B417" s="24" t="n">
        <v>42781.7083333333</v>
      </c>
      <c r="C417" s="15" t="n">
        <f aca="false">IF('2017'!A417&gt;'2017'!B417,0,IF('2017'!A417&lt;1,0,'2017'!B417-'2017'!A417))</f>
        <v>0.022222222200071</v>
      </c>
      <c r="D417" s="13" t="s">
        <v>1084</v>
      </c>
      <c r="E417" s="2" t="n">
        <v>33091</v>
      </c>
      <c r="F417" s="0" t="s">
        <v>284</v>
      </c>
      <c r="H417" s="3" t="s">
        <v>1306</v>
      </c>
    </row>
    <row r="418" customFormat="false" ht="12.95" hidden="true" customHeight="false" outlineLevel="0" collapsed="false">
      <c r="A418" s="24" t="n">
        <v>42781.6861111111</v>
      </c>
      <c r="B418" s="24" t="n">
        <v>42781.7222222222</v>
      </c>
      <c r="C418" s="15" t="n">
        <f aca="false">IF('2017'!A418&gt;'2017'!B418,0,IF('2017'!A418&lt;1,0,'2017'!B418-'2017'!A418))</f>
        <v>0.0361111110978527</v>
      </c>
      <c r="D418" s="13" t="s">
        <v>18</v>
      </c>
      <c r="E418" s="2" t="n">
        <v>9045</v>
      </c>
      <c r="F418" s="0" t="s">
        <v>284</v>
      </c>
      <c r="H418" s="3" t="s">
        <v>1306</v>
      </c>
    </row>
    <row r="419" customFormat="false" ht="12.95" hidden="true" customHeight="false" outlineLevel="0" collapsed="false">
      <c r="A419" s="24" t="n">
        <v>42781.6861111111</v>
      </c>
      <c r="B419" s="24" t="n">
        <v>42781.7118055556</v>
      </c>
      <c r="C419" s="15" t="n">
        <f aca="false">IF('2017'!A419&gt;'2017'!B419,0,IF('2017'!A419&lt;1,0,'2017'!B419-'2017'!A419))</f>
        <v>0.025694444499095</v>
      </c>
      <c r="D419" s="13" t="s">
        <v>18</v>
      </c>
      <c r="E419" s="2" t="n">
        <v>9048</v>
      </c>
      <c r="F419" s="0" t="s">
        <v>284</v>
      </c>
      <c r="G419" s="0" t="s">
        <v>1082</v>
      </c>
      <c r="H419" s="3" t="s">
        <v>1306</v>
      </c>
    </row>
    <row r="420" customFormat="false" ht="12.95" hidden="true" customHeight="false" outlineLevel="0" collapsed="false">
      <c r="A420" s="24" t="n">
        <v>42781.6861111111</v>
      </c>
      <c r="B420" s="24" t="n">
        <v>42781.7270833333</v>
      </c>
      <c r="C420" s="15" t="n">
        <f aca="false">IF('2017'!A420&gt;'2017'!B420,0,IF('2017'!A420&lt;1,0,'2017'!B420-'2017'!A420))</f>
        <v>0.0409722222029814</v>
      </c>
      <c r="D420" s="13" t="s">
        <v>18</v>
      </c>
      <c r="E420" s="2" t="n">
        <v>96523</v>
      </c>
      <c r="F420" s="0" t="s">
        <v>284</v>
      </c>
      <c r="G420" s="0" t="s">
        <v>1082</v>
      </c>
      <c r="H420" s="3" t="s">
        <v>1306</v>
      </c>
    </row>
    <row r="421" customFormat="false" ht="12.95" hidden="true" customHeight="false" outlineLevel="0" collapsed="false">
      <c r="A421" s="24" t="n">
        <v>42781.6861111111</v>
      </c>
      <c r="B421" s="24" t="n">
        <v>42781.7118055556</v>
      </c>
      <c r="C421" s="15" t="n">
        <f aca="false">IF('2017'!A421&gt;'2017'!B421,0,IF('2017'!A421&lt;1,0,'2017'!B421-'2017'!A421))</f>
        <v>0.025694444499095</v>
      </c>
      <c r="D421" s="13" t="s">
        <v>18</v>
      </c>
      <c r="E421" s="2" t="n">
        <v>96524</v>
      </c>
      <c r="F421" s="0" t="s">
        <v>284</v>
      </c>
      <c r="H421" s="3" t="s">
        <v>1306</v>
      </c>
    </row>
    <row r="422" customFormat="false" ht="12.95" hidden="true" customHeight="false" outlineLevel="0" collapsed="false">
      <c r="A422" s="24" t="n">
        <v>42781.6861111111</v>
      </c>
      <c r="B422" s="24" t="n">
        <v>42781.7083333333</v>
      </c>
      <c r="C422" s="15" t="n">
        <f aca="false">IF('2017'!A422&gt;'2017'!B422,0,IF('2017'!A422&lt;1,0,'2017'!B422-'2017'!A422))</f>
        <v>0.022222222200071</v>
      </c>
      <c r="D422" s="13" t="s">
        <v>369</v>
      </c>
      <c r="E422" s="2" t="n">
        <v>31861</v>
      </c>
      <c r="F422" s="0" t="s">
        <v>284</v>
      </c>
      <c r="H422" s="3" t="s">
        <v>1306</v>
      </c>
    </row>
    <row r="423" customFormat="false" ht="12.95" hidden="true" customHeight="false" outlineLevel="0" collapsed="false">
      <c r="A423" s="24" t="n">
        <v>42781.6861111111</v>
      </c>
      <c r="B423" s="24" t="n">
        <v>42781.7083333333</v>
      </c>
      <c r="C423" s="15" t="n">
        <f aca="false">IF('2017'!A423&gt;'2017'!B423,0,IF('2017'!A423&lt;1,0,'2017'!B423-'2017'!A423))</f>
        <v>0.022222222200071</v>
      </c>
      <c r="D423" s="13" t="s">
        <v>181</v>
      </c>
      <c r="E423" s="2" t="s">
        <v>1104</v>
      </c>
      <c r="F423" s="0" t="s">
        <v>284</v>
      </c>
      <c r="H423" s="3" t="s">
        <v>1306</v>
      </c>
    </row>
    <row r="424" customFormat="false" ht="12.95" hidden="true" customHeight="false" outlineLevel="0" collapsed="false">
      <c r="A424" s="24" t="n">
        <v>42781.6861111111</v>
      </c>
      <c r="B424" s="24" t="n">
        <v>42781.7083333333</v>
      </c>
      <c r="C424" s="15" t="n">
        <f aca="false">IF('2017'!A424&gt;'2017'!B424,0,IF('2017'!A424&lt;1,0,'2017'!B424-'2017'!A424))</f>
        <v>0.022222222200071</v>
      </c>
      <c r="D424" s="13" t="s">
        <v>73</v>
      </c>
      <c r="E424" s="2" t="n">
        <v>2813</v>
      </c>
      <c r="F424" s="0" t="s">
        <v>284</v>
      </c>
      <c r="H424" s="3" t="s">
        <v>1306</v>
      </c>
    </row>
    <row r="425" customFormat="false" ht="12.8" hidden="true" customHeight="false" outlineLevel="0" collapsed="false">
      <c r="A425" s="24" t="n">
        <v>42781.7590277778</v>
      </c>
      <c r="B425" s="24" t="n">
        <v>42781.7777777778</v>
      </c>
      <c r="C425" s="15" t="n">
        <f aca="false">IF('2017'!A425&gt;'2017'!B425,0,IF('2017'!A425&lt;1,0,'2017'!B425-'2017'!A425))</f>
        <v>0.0187500000029104</v>
      </c>
      <c r="D425" s="13" t="s">
        <v>356</v>
      </c>
      <c r="E425" s="2" t="s">
        <v>1066</v>
      </c>
      <c r="F425" s="0" t="s">
        <v>1307</v>
      </c>
    </row>
    <row r="426" customFormat="false" ht="12.8" hidden="true" customHeight="false" outlineLevel="0" collapsed="false">
      <c r="A426" s="24" t="n">
        <v>42781.8680555556</v>
      </c>
      <c r="B426" s="24" t="n">
        <v>42781.875</v>
      </c>
      <c r="C426" s="15" t="n">
        <f aca="false">IF('2017'!A426&gt;'2017'!B426,0,IF('2017'!A426&lt;1,0,'2017'!B426-'2017'!A426))</f>
        <v>0.00694444440159714</v>
      </c>
      <c r="D426" s="13" t="s">
        <v>512</v>
      </c>
      <c r="E426" s="2" t="n">
        <v>33282</v>
      </c>
      <c r="F426" s="0" t="s">
        <v>1300</v>
      </c>
    </row>
    <row r="427" customFormat="false" ht="12.8" hidden="true" customHeight="false" outlineLevel="0" collapsed="false">
      <c r="A427" s="24" t="n">
        <v>42781.8819444444</v>
      </c>
      <c r="B427" s="24" t="n">
        <v>42781.8888888889</v>
      </c>
      <c r="C427" s="15" t="n">
        <f aca="false">IF('2017'!A427&gt;'2017'!B427,0,IF('2017'!A427&lt;1,0,'2017'!B427-'2017'!A427))</f>
        <v>0.00694444449618459</v>
      </c>
      <c r="D427" s="13" t="s">
        <v>512</v>
      </c>
      <c r="E427" s="2" t="n">
        <v>33282</v>
      </c>
      <c r="F427" s="0" t="s">
        <v>1300</v>
      </c>
    </row>
    <row r="428" customFormat="false" ht="12.8" hidden="true" customHeight="false" outlineLevel="0" collapsed="false">
      <c r="A428" s="24" t="n">
        <v>42782.1458333333</v>
      </c>
      <c r="B428" s="24" t="n">
        <v>42782.1527777778</v>
      </c>
      <c r="C428" s="15" t="n">
        <f aca="false">IF('2017'!A428&gt;'2017'!B428,0,IF('2017'!A428&lt;1,0,'2017'!B428-'2017'!A428))</f>
        <v>0.00694444450346055</v>
      </c>
      <c r="D428" s="13" t="s">
        <v>512</v>
      </c>
      <c r="E428" s="2" t="n">
        <v>33282</v>
      </c>
      <c r="F428" s="0" t="s">
        <v>1300</v>
      </c>
    </row>
    <row r="429" customFormat="false" ht="12.95" hidden="true" customHeight="false" outlineLevel="0" collapsed="false">
      <c r="A429" s="24" t="n">
        <v>42782.2083333333</v>
      </c>
      <c r="B429" s="24" t="n">
        <v>42782.4423611111</v>
      </c>
      <c r="C429" s="15" t="n">
        <f aca="false">IF('2017'!A429&gt;'2017'!B429,0,IF('2017'!A429&lt;1,0,'2017'!B429-'2017'!A429))</f>
        <v>0.234027777798474</v>
      </c>
      <c r="D429" s="13" t="s">
        <v>18</v>
      </c>
      <c r="E429" s="2" t="n">
        <v>96523</v>
      </c>
      <c r="F429" s="0" t="s">
        <v>1308</v>
      </c>
      <c r="G429" s="0" t="s">
        <v>65</v>
      </c>
      <c r="H429" s="3" t="s">
        <v>1309</v>
      </c>
      <c r="J429" s="0" t="s">
        <v>1310</v>
      </c>
    </row>
    <row r="430" customFormat="false" ht="12.95" hidden="true" customHeight="false" outlineLevel="0" collapsed="false">
      <c r="A430" s="24" t="n">
        <v>42782.4166666667</v>
      </c>
      <c r="B430" s="24" t="n">
        <v>42782.5347222222</v>
      </c>
      <c r="C430" s="15" t="n">
        <f aca="false">IF('2017'!A430&gt;'2017'!B430,0,IF('2017'!A430&lt;1,0,'2017'!B430-'2017'!A430))</f>
        <v>0.118055555496539</v>
      </c>
      <c r="D430" s="13" t="s">
        <v>1084</v>
      </c>
      <c r="E430" s="2" t="n">
        <v>33089</v>
      </c>
      <c r="G430" s="0" t="s">
        <v>1075</v>
      </c>
      <c r="H430" s="3" t="s">
        <v>1085</v>
      </c>
    </row>
    <row r="431" customFormat="false" ht="12.95" hidden="true" customHeight="false" outlineLevel="0" collapsed="false">
      <c r="A431" s="24" t="n">
        <v>42782.5416666667</v>
      </c>
      <c r="B431" s="24" t="n">
        <v>42782.7222222222</v>
      </c>
      <c r="C431" s="15" t="n">
        <f aca="false">IF('2017'!A431&gt;'2017'!B431,0,IF('2017'!A431&lt;1,0,'2017'!B431-'2017'!A431))</f>
        <v>0.180555555496539</v>
      </c>
      <c r="D431" s="13" t="s">
        <v>512</v>
      </c>
      <c r="E431" s="2" t="n">
        <v>33279</v>
      </c>
      <c r="F431" s="0" t="s">
        <v>1126</v>
      </c>
      <c r="G431" s="0" t="s">
        <v>1311</v>
      </c>
      <c r="H431" s="3" t="s">
        <v>1312</v>
      </c>
      <c r="J431" s="0" t="s">
        <v>1313</v>
      </c>
    </row>
    <row r="432" customFormat="false" ht="12.8" hidden="true" customHeight="false" outlineLevel="0" collapsed="false">
      <c r="A432" s="24" t="n">
        <v>42782.6048611111</v>
      </c>
      <c r="B432" s="24" t="n">
        <v>42782.6069444444</v>
      </c>
      <c r="C432" s="15" t="n">
        <f aca="false">IF('2017'!A432&gt;'2017'!B432,0,IF('2017'!A432&lt;1,0,'2017'!B432-'2017'!A432))</f>
        <v>0.00208333330374444</v>
      </c>
      <c r="D432" s="13" t="s">
        <v>356</v>
      </c>
      <c r="E432" s="2" t="s">
        <v>1100</v>
      </c>
      <c r="F432" s="0" t="s">
        <v>1272</v>
      </c>
    </row>
    <row r="433" customFormat="false" ht="12.8" hidden="true" customHeight="false" outlineLevel="0" collapsed="false">
      <c r="A433" s="24" t="n">
        <v>42783.0902777778</v>
      </c>
      <c r="B433" s="24" t="n">
        <v>42783.2291666667</v>
      </c>
      <c r="C433" s="15" t="n">
        <f aca="false">IF('2017'!A433&gt;'2017'!B433,0,IF('2017'!A433&lt;1,0,'2017'!B433-'2017'!A433))</f>
        <v>0.138888888897782</v>
      </c>
      <c r="D433" s="13" t="s">
        <v>512</v>
      </c>
      <c r="E433" s="2" t="n">
        <v>33282</v>
      </c>
      <c r="F433" s="0" t="s">
        <v>1300</v>
      </c>
    </row>
    <row r="434" customFormat="false" ht="12.95" hidden="true" customHeight="false" outlineLevel="0" collapsed="false">
      <c r="A434" s="24" t="n">
        <v>42783.4340277778</v>
      </c>
      <c r="B434" s="24" t="n">
        <v>42783.5715277778</v>
      </c>
      <c r="C434" s="15" t="n">
        <f aca="false">IF('2017'!A434&gt;'2017'!B434,0,IF('2017'!A434&lt;1,0,'2017'!B434-'2017'!A434))</f>
        <v>0.13749999999709</v>
      </c>
      <c r="D434" s="13" t="s">
        <v>1084</v>
      </c>
      <c r="E434" s="2" t="n">
        <v>33091</v>
      </c>
      <c r="H434" s="25" t="s">
        <v>1314</v>
      </c>
    </row>
    <row r="435" customFormat="false" ht="12.95" hidden="true" customHeight="false" outlineLevel="0" collapsed="false">
      <c r="A435" s="24" t="n">
        <v>42783.4340277778</v>
      </c>
      <c r="B435" s="24" t="n">
        <v>42783.4493055556</v>
      </c>
      <c r="C435" s="15" t="n">
        <f aca="false">IF('2017'!A435&gt;'2017'!B435,0,IF('2017'!A435&lt;1,0,'2017'!B435-'2017'!A435))</f>
        <v>0.0152777777984738</v>
      </c>
      <c r="D435" s="13" t="s">
        <v>18</v>
      </c>
      <c r="E435" s="2" t="n">
        <v>9045</v>
      </c>
      <c r="H435" s="25" t="s">
        <v>1314</v>
      </c>
    </row>
    <row r="436" customFormat="false" ht="12.95" hidden="true" customHeight="false" outlineLevel="0" collapsed="false">
      <c r="A436" s="24" t="n">
        <v>42783.4340277778</v>
      </c>
      <c r="B436" s="24" t="n">
        <v>42783.6993055556</v>
      </c>
      <c r="C436" s="15" t="n">
        <f aca="false">IF('2017'!A436&gt;'2017'!B436,0,IF('2017'!A436&lt;1,0,'2017'!B436-'2017'!A436))</f>
        <v>0.265277777798474</v>
      </c>
      <c r="D436" s="13" t="s">
        <v>18</v>
      </c>
      <c r="E436" s="2" t="n">
        <v>9048</v>
      </c>
      <c r="H436" s="25" t="s">
        <v>1315</v>
      </c>
    </row>
    <row r="437" customFormat="false" ht="12.95" hidden="true" customHeight="false" outlineLevel="0" collapsed="false">
      <c r="A437" s="24" t="n">
        <v>42783.4340277778</v>
      </c>
      <c r="B437" s="24" t="n">
        <v>42783.4493055556</v>
      </c>
      <c r="C437" s="15" t="n">
        <f aca="false">IF('2017'!A437&gt;'2017'!B437,0,IF('2017'!A437&lt;1,0,'2017'!B437-'2017'!A437))</f>
        <v>0.0152777777984738</v>
      </c>
      <c r="D437" s="13" t="s">
        <v>18</v>
      </c>
      <c r="E437" s="2" t="n">
        <v>96523</v>
      </c>
      <c r="H437" s="25" t="s">
        <v>1314</v>
      </c>
    </row>
    <row r="438" customFormat="false" ht="12.95" hidden="true" customHeight="false" outlineLevel="0" collapsed="false">
      <c r="A438" s="24" t="n">
        <v>42783.4340277778</v>
      </c>
      <c r="B438" s="24" t="n">
        <v>42783.4493055556</v>
      </c>
      <c r="C438" s="15" t="n">
        <f aca="false">IF('2017'!A438&gt;'2017'!B438,0,IF('2017'!A438&lt;1,0,'2017'!B438-'2017'!A438))</f>
        <v>0.0152777777984738</v>
      </c>
      <c r="D438" s="13" t="s">
        <v>18</v>
      </c>
      <c r="E438" s="2" t="n">
        <v>96524</v>
      </c>
      <c r="H438" s="25" t="s">
        <v>1314</v>
      </c>
    </row>
    <row r="439" customFormat="false" ht="12.95" hidden="true" customHeight="false" outlineLevel="0" collapsed="false">
      <c r="A439" s="24" t="n">
        <v>42783.4340277778</v>
      </c>
      <c r="B439" s="24" t="n">
        <v>42783.4493055556</v>
      </c>
      <c r="C439" s="15" t="n">
        <f aca="false">IF('2017'!A439&gt;'2017'!B439,0,IF('2017'!A439&lt;1,0,'2017'!B439-'2017'!A439))</f>
        <v>0.0152777777984738</v>
      </c>
      <c r="D439" s="13" t="s">
        <v>73</v>
      </c>
      <c r="E439" s="2" t="n">
        <v>2813</v>
      </c>
      <c r="H439" s="25" t="s">
        <v>1314</v>
      </c>
    </row>
    <row r="440" customFormat="false" ht="12.95" hidden="true" customHeight="false" outlineLevel="0" collapsed="false">
      <c r="A440" s="24" t="n">
        <v>42783.4340277778</v>
      </c>
      <c r="B440" s="24" t="n">
        <v>42783.6993055556</v>
      </c>
      <c r="C440" s="15" t="n">
        <f aca="false">IF('2017'!A440&gt;'2017'!B440,0,IF('2017'!A440&lt;1,0,'2017'!B440-'2017'!A440))</f>
        <v>0.265277777798474</v>
      </c>
      <c r="D440" s="13" t="s">
        <v>181</v>
      </c>
      <c r="E440" s="2" t="s">
        <v>1104</v>
      </c>
      <c r="H440" s="25" t="s">
        <v>1314</v>
      </c>
    </row>
    <row r="441" customFormat="false" ht="12.95" hidden="true" customHeight="false" outlineLevel="0" collapsed="false">
      <c r="A441" s="24" t="n">
        <v>42783.4340277778</v>
      </c>
      <c r="B441" s="24" t="n">
        <v>42783.5104166667</v>
      </c>
      <c r="C441" s="15" t="n">
        <f aca="false">IF('2017'!A441&gt;'2017'!B441,0,IF('2017'!A441&lt;1,0,'2017'!B441-'2017'!A441))</f>
        <v>0.0763888888977817</v>
      </c>
      <c r="D441" s="13" t="s">
        <v>369</v>
      </c>
      <c r="E441" s="2" t="n">
        <v>31861</v>
      </c>
      <c r="H441" s="25" t="s">
        <v>1314</v>
      </c>
    </row>
    <row r="442" customFormat="false" ht="12.8" hidden="false" customHeight="false" outlineLevel="0" collapsed="false">
      <c r="A442" s="24" t="n">
        <v>42783.4444444444</v>
      </c>
      <c r="B442" s="24" t="n">
        <v>42783.5986111111</v>
      </c>
      <c r="C442" s="15" t="n">
        <f aca="false">IF('2017'!A442&gt;'2017'!B442,0,IF('2017'!A442&lt;1,0,'2017'!B442-'2017'!A442))</f>
        <v>0.154166666696256</v>
      </c>
      <c r="D442" s="13" t="s">
        <v>1072</v>
      </c>
      <c r="E442" s="2" t="n">
        <v>43253</v>
      </c>
      <c r="G442" s="0" t="s">
        <v>1075</v>
      </c>
    </row>
    <row r="443" customFormat="false" ht="12.8" hidden="true" customHeight="false" outlineLevel="0" collapsed="false">
      <c r="A443" s="24" t="n">
        <v>42783.4513888889</v>
      </c>
      <c r="B443" s="24" t="n">
        <v>42783.4541666667</v>
      </c>
      <c r="C443" s="15" t="n">
        <f aca="false">IF('2017'!A443&gt;'2017'!B443,0,IF('2017'!A443&lt;1,0,'2017'!B443-'2017'!A443))</f>
        <v>0.00277777780138422</v>
      </c>
      <c r="D443" s="13" t="s">
        <v>512</v>
      </c>
      <c r="E443" s="2" t="n">
        <v>33282</v>
      </c>
      <c r="F443" s="0" t="s">
        <v>1300</v>
      </c>
    </row>
    <row r="444" customFormat="false" ht="12.8" hidden="true" customHeight="false" outlineLevel="0" collapsed="false">
      <c r="A444" s="24" t="n">
        <v>42783.0833333333</v>
      </c>
      <c r="B444" s="24" t="n">
        <v>42783.4791666667</v>
      </c>
      <c r="C444" s="15" t="n">
        <f aca="false">IF('2017'!A444&gt;'2017'!B444,0,IF('2017'!A444&lt;1,0,'2017'!B444-'2017'!A444))</f>
        <v>0.395833333401242</v>
      </c>
      <c r="D444" s="13" t="s">
        <v>253</v>
      </c>
      <c r="E444" s="2" t="n">
        <v>1748</v>
      </c>
      <c r="F444" s="0" t="s">
        <v>1222</v>
      </c>
    </row>
    <row r="445" customFormat="false" ht="12.95" hidden="true" customHeight="false" outlineLevel="0" collapsed="false">
      <c r="A445" s="24" t="n">
        <v>42783.5368055556</v>
      </c>
      <c r="B445" s="24" t="n">
        <v>42783.6215277778</v>
      </c>
      <c r="C445" s="15" t="n">
        <f aca="false">IF('2017'!A445&gt;'2017'!B445,0,IF('2017'!A445&lt;1,0,'2017'!B445-'2017'!A445))</f>
        <v>0.084722222200071</v>
      </c>
      <c r="D445" s="13" t="s">
        <v>512</v>
      </c>
      <c r="E445" s="2" t="n">
        <v>33282</v>
      </c>
      <c r="F445" s="0" t="s">
        <v>1126</v>
      </c>
      <c r="G445" s="0" t="s">
        <v>1082</v>
      </c>
      <c r="H445" s="3" t="s">
        <v>1316</v>
      </c>
    </row>
    <row r="446" customFormat="false" ht="12.95" hidden="true" customHeight="false" outlineLevel="0" collapsed="false">
      <c r="A446" s="24" t="n">
        <v>42783.5520833333</v>
      </c>
      <c r="B446" s="24" t="n">
        <v>42783.6993055556</v>
      </c>
      <c r="C446" s="15" t="n">
        <f aca="false">IF('2017'!A446&gt;'2017'!B446,0,IF('2017'!A446&lt;1,0,'2017'!B446-'2017'!A446))</f>
        <v>0.147222222301934</v>
      </c>
      <c r="D446" s="13" t="s">
        <v>369</v>
      </c>
      <c r="E446" s="2" t="n">
        <v>31861</v>
      </c>
      <c r="H446" s="3" t="s">
        <v>1201</v>
      </c>
    </row>
    <row r="447" customFormat="false" ht="12.95" hidden="true" customHeight="false" outlineLevel="0" collapsed="false">
      <c r="A447" s="24" t="n">
        <v>42783.5590277778</v>
      </c>
      <c r="B447" s="24" t="n">
        <v>42783.5888888889</v>
      </c>
      <c r="C447" s="15" t="n">
        <f aca="false">IF('2017'!A447&gt;'2017'!B447,0,IF('2017'!A447&lt;1,0,'2017'!B447-'2017'!A447))</f>
        <v>0.0298611110993079</v>
      </c>
      <c r="D447" s="13" t="s">
        <v>73</v>
      </c>
      <c r="E447" s="2" t="n">
        <v>2813</v>
      </c>
      <c r="H447" s="3" t="s">
        <v>1201</v>
      </c>
    </row>
    <row r="448" customFormat="false" ht="12.95" hidden="true" customHeight="false" outlineLevel="0" collapsed="false">
      <c r="A448" s="24" t="n">
        <v>42783.5729166667</v>
      </c>
      <c r="B448" s="24" t="n">
        <v>42783.6173611111</v>
      </c>
      <c r="C448" s="15" t="n">
        <f aca="false">IF('2017'!A448&gt;'2017'!B448,0,IF('2017'!A448&lt;1,0,'2017'!B448-'2017'!A448))</f>
        <v>0.044444444400142</v>
      </c>
      <c r="D448" s="13" t="s">
        <v>1084</v>
      </c>
      <c r="E448" s="2" t="n">
        <v>33091</v>
      </c>
      <c r="F448" s="0" t="s">
        <v>1126</v>
      </c>
      <c r="H448" s="3" t="s">
        <v>1317</v>
      </c>
    </row>
    <row r="449" customFormat="false" ht="12.8" hidden="true" customHeight="false" outlineLevel="0" collapsed="false">
      <c r="A449" s="24" t="n">
        <v>42783.6527777778</v>
      </c>
      <c r="C449" s="15" t="n">
        <f aca="false">IF('2017'!A449&gt;'2017'!B449,0,IF('2017'!A449&lt;1,0,'2017'!B449-'2017'!A449))</f>
        <v>0</v>
      </c>
      <c r="D449" s="13" t="s">
        <v>1084</v>
      </c>
      <c r="E449" s="2" t="n">
        <v>33091</v>
      </c>
      <c r="F449" s="0" t="s">
        <v>1318</v>
      </c>
    </row>
    <row r="450" customFormat="false" ht="12.95" hidden="true" customHeight="false" outlineLevel="0" collapsed="false">
      <c r="A450" s="24" t="n">
        <v>42783.6555555556</v>
      </c>
      <c r="B450" s="24" t="n">
        <v>42783.7048611111</v>
      </c>
      <c r="C450" s="15" t="n">
        <f aca="false">IF('2017'!A450&gt;'2017'!B450,0,IF('2017'!A450&lt;1,0,'2017'!B450-'2017'!A450))</f>
        <v>0.0493055555052706</v>
      </c>
      <c r="D450" s="13" t="s">
        <v>73</v>
      </c>
      <c r="E450" s="2" t="n">
        <v>2813</v>
      </c>
      <c r="G450" s="0" t="s">
        <v>21</v>
      </c>
      <c r="H450" s="3" t="s">
        <v>1317</v>
      </c>
    </row>
    <row r="451" customFormat="false" ht="12.8" hidden="true" customHeight="false" outlineLevel="0" collapsed="false">
      <c r="A451" s="24" t="n">
        <v>42784.4791666667</v>
      </c>
      <c r="B451" s="24" t="n">
        <v>42784.5416666667</v>
      </c>
      <c r="C451" s="15" t="n">
        <f aca="false">IF('2017'!A451&gt;'2017'!B451,0,IF('2017'!A451&lt;1,0,'2017'!B451-'2017'!A451))</f>
        <v>0.0625</v>
      </c>
      <c r="D451" s="13" t="s">
        <v>335</v>
      </c>
      <c r="E451" s="2" t="s">
        <v>336</v>
      </c>
      <c r="F451" s="0" t="s">
        <v>1319</v>
      </c>
      <c r="G451" s="0" t="s">
        <v>152</v>
      </c>
    </row>
    <row r="452" customFormat="false" ht="24.5" hidden="true" customHeight="false" outlineLevel="0" collapsed="false">
      <c r="A452" s="24" t="n">
        <v>42784.4826388889</v>
      </c>
      <c r="B452" s="24" t="n">
        <v>42784.6944444444</v>
      </c>
      <c r="C452" s="15" t="n">
        <f aca="false">IF('2017'!A452&gt;'2017'!B452,0,IF('2017'!A452&lt;1,0,'2017'!B452-'2017'!A452))</f>
        <v>0.211805555503815</v>
      </c>
      <c r="D452" s="13" t="s">
        <v>408</v>
      </c>
      <c r="E452" s="2" t="s">
        <v>1108</v>
      </c>
      <c r="F452" s="3" t="s">
        <v>1320</v>
      </c>
      <c r="G452" s="0" t="s">
        <v>152</v>
      </c>
      <c r="H452" s="3" t="s">
        <v>1321</v>
      </c>
    </row>
    <row r="453" customFormat="false" ht="12.95" hidden="true" customHeight="false" outlineLevel="0" collapsed="false">
      <c r="A453" s="24" t="n">
        <v>42785.9444444445</v>
      </c>
      <c r="B453" s="24" t="n">
        <v>42786.46875</v>
      </c>
      <c r="C453" s="15" t="n">
        <f aca="false">IF('2017'!A453&gt;'2017'!B453,0,IF('2017'!A453&lt;1,0,'2017'!B453-'2017'!A453))</f>
        <v>0.524305555496539</v>
      </c>
      <c r="D453" s="13" t="s">
        <v>335</v>
      </c>
      <c r="E453" s="2" t="s">
        <v>336</v>
      </c>
      <c r="F453" s="0" t="s">
        <v>1319</v>
      </c>
      <c r="G453" s="0" t="s">
        <v>21</v>
      </c>
      <c r="H453" s="3" t="s">
        <v>1322</v>
      </c>
    </row>
    <row r="454" customFormat="false" ht="12.8" hidden="true" customHeight="false" outlineLevel="0" collapsed="false">
      <c r="A454" s="24" t="n">
        <v>42786.2083333333</v>
      </c>
      <c r="B454" s="24" t="n">
        <v>42786.4652777778</v>
      </c>
      <c r="C454" s="15" t="n">
        <f aca="false">IF('2017'!A454&gt;'2017'!B454,0,IF('2017'!A454&lt;1,0,'2017'!B454-'2017'!A454))</f>
        <v>0.256944444503461</v>
      </c>
      <c r="D454" s="13" t="s">
        <v>1084</v>
      </c>
      <c r="E454" s="2" t="n">
        <v>33089</v>
      </c>
      <c r="F454" s="0" t="s">
        <v>1323</v>
      </c>
      <c r="G454" s="0" t="s">
        <v>1075</v>
      </c>
    </row>
    <row r="455" customFormat="false" ht="12.95" hidden="false" customHeight="false" outlineLevel="0" collapsed="false">
      <c r="A455" s="24" t="n">
        <v>42786.4722222222</v>
      </c>
      <c r="B455" s="24" t="n">
        <v>42789</v>
      </c>
      <c r="C455" s="15" t="n">
        <f aca="false">IF('2017'!A455&gt;'2017'!B455,0,IF('2017'!A455&lt;1,0,'2017'!B455-'2017'!A455))</f>
        <v>2.52777777780284</v>
      </c>
      <c r="D455" s="13" t="s">
        <v>1072</v>
      </c>
      <c r="E455" s="2" t="n">
        <v>43254</v>
      </c>
      <c r="F455" s="0" t="s">
        <v>1126</v>
      </c>
      <c r="G455" s="0" t="s">
        <v>1075</v>
      </c>
      <c r="H455" s="3" t="s">
        <v>1324</v>
      </c>
    </row>
    <row r="456" customFormat="false" ht="12.8" hidden="true" customHeight="false" outlineLevel="0" collapsed="false">
      <c r="A456" s="24" t="n">
        <v>42786.4756944445</v>
      </c>
      <c r="B456" s="24" t="n">
        <v>42786.4770833333</v>
      </c>
      <c r="C456" s="15" t="n">
        <f aca="false">IF('2017'!A456&gt;'2017'!B456,0,IF('2017'!A456&lt;1,0,'2017'!B456-'2017'!A456))</f>
        <v>0.0013888887988287</v>
      </c>
      <c r="D456" s="13" t="s">
        <v>512</v>
      </c>
      <c r="E456" s="2" t="n">
        <v>33282</v>
      </c>
      <c r="F456" s="0" t="s">
        <v>1300</v>
      </c>
    </row>
    <row r="457" customFormat="false" ht="12.8" hidden="true" customHeight="false" outlineLevel="0" collapsed="false">
      <c r="A457" s="24" t="n">
        <v>42785.4027777778</v>
      </c>
      <c r="B457" s="24" t="n">
        <v>42786.6041666667</v>
      </c>
      <c r="C457" s="15" t="n">
        <f aca="false">IF('2017'!A457&gt;'2017'!B457,0,IF('2017'!A457&lt;1,0,'2017'!B457-'2017'!A457))</f>
        <v>1.20138888889778</v>
      </c>
      <c r="D457" s="13" t="s">
        <v>253</v>
      </c>
      <c r="E457" s="2" t="n">
        <v>1748</v>
      </c>
      <c r="G457" s="0" t="s">
        <v>147</v>
      </c>
    </row>
    <row r="458" customFormat="false" ht="12.8" hidden="true" customHeight="false" outlineLevel="0" collapsed="false">
      <c r="A458" s="24" t="n">
        <v>42785</v>
      </c>
      <c r="B458" s="24" t="n">
        <v>42786.3611111111</v>
      </c>
      <c r="C458" s="15" t="n">
        <f aca="false">IF('2017'!A458&gt;'2017'!B458,0,IF('2017'!A458&lt;1,0,'2017'!B458-'2017'!A458))</f>
        <v>1.36111111110222</v>
      </c>
      <c r="D458" s="13" t="s">
        <v>18</v>
      </c>
      <c r="E458" s="2" t="n">
        <v>9048</v>
      </c>
    </row>
    <row r="459" customFormat="false" ht="12.8" hidden="true" customHeight="false" outlineLevel="0" collapsed="false">
      <c r="A459" s="24" t="n">
        <v>42787.0666666667</v>
      </c>
      <c r="B459" s="24" t="n">
        <v>42787.0694444444</v>
      </c>
      <c r="C459" s="15" t="n">
        <f aca="false">IF('2017'!A459&gt;'2017'!B459,0,IF('2017'!A459&lt;1,0,'2017'!B459-'2017'!A459))</f>
        <v>0.00277777769952081</v>
      </c>
      <c r="D459" s="13" t="s">
        <v>512</v>
      </c>
      <c r="E459" s="2" t="n">
        <v>33282</v>
      </c>
      <c r="F459" s="0" t="s">
        <v>1300</v>
      </c>
    </row>
    <row r="460" customFormat="false" ht="12.8" hidden="true" customHeight="false" outlineLevel="0" collapsed="false">
      <c r="A460" s="24" t="n">
        <v>42787.0861111111</v>
      </c>
      <c r="B460" s="24" t="n">
        <v>42787.0875</v>
      </c>
      <c r="C460" s="15" t="n">
        <f aca="false">IF('2017'!A460&gt;'2017'!B460,0,IF('2017'!A460&lt;1,0,'2017'!B460-'2017'!A460))</f>
        <v>0.00138888890069211</v>
      </c>
      <c r="D460" s="13" t="s">
        <v>512</v>
      </c>
      <c r="E460" s="2" t="n">
        <v>33282</v>
      </c>
      <c r="F460" s="0" t="s">
        <v>1300</v>
      </c>
    </row>
    <row r="461" customFormat="false" ht="12.95" hidden="false" customHeight="false" outlineLevel="0" collapsed="false">
      <c r="A461" s="24" t="n">
        <v>42787.2083333333</v>
      </c>
      <c r="B461" s="24" t="n">
        <v>42787.2222222222</v>
      </c>
      <c r="C461" s="15" t="n">
        <f aca="false">IF('2017'!A461&gt;'2017'!B461,0,IF('2017'!A461&lt;1,0,'2017'!B461-'2017'!A461))</f>
        <v>0.0138888888977817</v>
      </c>
      <c r="D461" s="13" t="s">
        <v>1072</v>
      </c>
      <c r="E461" s="2" t="n">
        <v>46259</v>
      </c>
      <c r="F461" s="0" t="s">
        <v>284</v>
      </c>
      <c r="H461" s="3" t="s">
        <v>1325</v>
      </c>
    </row>
    <row r="462" customFormat="false" ht="12.95" hidden="false" customHeight="false" outlineLevel="0" collapsed="false">
      <c r="A462" s="24" t="n">
        <v>42787.2083333333</v>
      </c>
      <c r="B462" s="24" t="n">
        <v>42787.2222222222</v>
      </c>
      <c r="C462" s="15" t="n">
        <f aca="false">IF('2017'!A462&gt;'2017'!B462,0,IF('2017'!A462&lt;1,0,'2017'!B462-'2017'!A462))</f>
        <v>0.0138888888977817</v>
      </c>
      <c r="D462" s="13" t="s">
        <v>1072</v>
      </c>
      <c r="E462" s="2" t="n">
        <v>46258</v>
      </c>
      <c r="F462" s="0" t="s">
        <v>284</v>
      </c>
      <c r="H462" s="3" t="s">
        <v>1325</v>
      </c>
    </row>
    <row r="463" customFormat="false" ht="12.95" hidden="false" customHeight="false" outlineLevel="0" collapsed="false">
      <c r="A463" s="24" t="n">
        <v>42787.2083333333</v>
      </c>
      <c r="B463" s="24" t="n">
        <v>42787.2222222222</v>
      </c>
      <c r="C463" s="15" t="n">
        <f aca="false">IF('2017'!A463&gt;'2017'!B463,0,IF('2017'!A463&lt;1,0,'2017'!B463-'2017'!A463))</f>
        <v>0.0138888888977817</v>
      </c>
      <c r="D463" s="13" t="s">
        <v>1072</v>
      </c>
      <c r="E463" s="2" t="n">
        <v>43253</v>
      </c>
      <c r="F463" s="0" t="s">
        <v>284</v>
      </c>
      <c r="H463" s="3" t="s">
        <v>1325</v>
      </c>
    </row>
    <row r="464" customFormat="false" ht="12.95" hidden="false" customHeight="false" outlineLevel="0" collapsed="false">
      <c r="A464" s="24" t="n">
        <v>42787.2083333333</v>
      </c>
      <c r="B464" s="24" t="n">
        <v>42787.2222222222</v>
      </c>
      <c r="C464" s="15" t="n">
        <f aca="false">IF('2017'!A464&gt;'2017'!B464,0,IF('2017'!A464&lt;1,0,'2017'!B464-'2017'!A464))</f>
        <v>0.0138888888977817</v>
      </c>
      <c r="D464" s="13" t="s">
        <v>1072</v>
      </c>
      <c r="E464" s="2" t="n">
        <v>37431</v>
      </c>
      <c r="F464" s="0" t="s">
        <v>284</v>
      </c>
      <c r="H464" s="3" t="s">
        <v>1325</v>
      </c>
    </row>
    <row r="465" customFormat="false" ht="12.95" hidden="false" customHeight="false" outlineLevel="0" collapsed="false">
      <c r="A465" s="24" t="n">
        <v>42787.2083333333</v>
      </c>
      <c r="B465" s="24" t="n">
        <v>42787.2222222222</v>
      </c>
      <c r="C465" s="15" t="n">
        <f aca="false">IF('2017'!A465&gt;'2017'!B465,0,IF('2017'!A465&lt;1,0,'2017'!B465-'2017'!A465))</f>
        <v>0.0138888888977817</v>
      </c>
      <c r="D465" s="13" t="s">
        <v>1072</v>
      </c>
      <c r="E465" s="2" t="n">
        <v>37428</v>
      </c>
      <c r="F465" s="0" t="s">
        <v>284</v>
      </c>
      <c r="H465" s="3" t="s">
        <v>1325</v>
      </c>
    </row>
    <row r="466" customFormat="false" ht="12.95" hidden="true" customHeight="false" outlineLevel="0" collapsed="false">
      <c r="A466" s="24" t="n">
        <v>42787.2083333333</v>
      </c>
      <c r="B466" s="24" t="n">
        <v>42787.2256944444</v>
      </c>
      <c r="C466" s="15" t="n">
        <f aca="false">IF('2017'!A466&gt;'2017'!B466,0,IF('2017'!A466&lt;1,0,'2017'!B466-'2017'!A466))</f>
        <v>0.0173611111022183</v>
      </c>
      <c r="D466" s="13" t="s">
        <v>335</v>
      </c>
      <c r="E466" s="2" t="s">
        <v>336</v>
      </c>
      <c r="F466" s="0" t="s">
        <v>284</v>
      </c>
      <c r="H466" s="3" t="s">
        <v>1325</v>
      </c>
    </row>
    <row r="467" customFormat="false" ht="12.95" hidden="true" customHeight="false" outlineLevel="0" collapsed="false">
      <c r="A467" s="24" t="n">
        <v>42787.3576388889</v>
      </c>
      <c r="B467" s="24" t="n">
        <v>42787.4</v>
      </c>
      <c r="C467" s="15" t="n">
        <f aca="false">IF('2017'!A467&gt;'2017'!B467,0,IF('2017'!A467&lt;1,0,'2017'!B467-'2017'!A467))</f>
        <v>0.0423611111036735</v>
      </c>
      <c r="D467" s="13" t="s">
        <v>18</v>
      </c>
      <c r="E467" s="2" t="n">
        <v>96523</v>
      </c>
      <c r="G467" s="0" t="s">
        <v>80</v>
      </c>
      <c r="H467" s="3" t="s">
        <v>1326</v>
      </c>
    </row>
    <row r="468" customFormat="false" ht="12.95" hidden="true" customHeight="false" outlineLevel="0" collapsed="false">
      <c r="A468" s="24" t="n">
        <v>42787.65625</v>
      </c>
      <c r="B468" s="24" t="n">
        <v>42787.6652777778</v>
      </c>
      <c r="C468" s="15" t="n">
        <f aca="false">IF('2017'!A468&gt;'2017'!B468,0,IF('2017'!A468&lt;1,0,'2017'!B468-'2017'!A468))</f>
        <v>0.00902777779992903</v>
      </c>
      <c r="D468" s="13" t="s">
        <v>369</v>
      </c>
      <c r="E468" s="2" t="n">
        <v>31861</v>
      </c>
      <c r="F468" s="0" t="s">
        <v>1126</v>
      </c>
      <c r="H468" s="36" t="s">
        <v>1327</v>
      </c>
    </row>
    <row r="469" customFormat="false" ht="12.95" hidden="true" customHeight="false" outlineLevel="0" collapsed="false">
      <c r="A469" s="24" t="n">
        <v>42787.65625</v>
      </c>
      <c r="B469" s="24" t="n">
        <v>42787.6638888889</v>
      </c>
      <c r="C469" s="15" t="n">
        <f aca="false">IF('2017'!A469&gt;'2017'!B469,0,IF('2017'!A469&lt;1,0,'2017'!B469-'2017'!A469))</f>
        <v>0.00763888889923692</v>
      </c>
      <c r="D469" s="13" t="s">
        <v>181</v>
      </c>
      <c r="E469" s="2" t="s">
        <v>1104</v>
      </c>
      <c r="F469" s="0" t="s">
        <v>1126</v>
      </c>
      <c r="H469" s="36" t="s">
        <v>1327</v>
      </c>
    </row>
    <row r="470" customFormat="false" ht="12.95" hidden="true" customHeight="false" outlineLevel="0" collapsed="false">
      <c r="A470" s="24" t="n">
        <v>42787.65625</v>
      </c>
      <c r="B470" s="24" t="n">
        <v>42787.6701388889</v>
      </c>
      <c r="C470" s="15" t="n">
        <f aca="false">IF('2017'!A470&gt;'2017'!B470,0,IF('2017'!A470&lt;1,0,'2017'!B470-'2017'!A470))</f>
        <v>0.0138888888977817</v>
      </c>
      <c r="D470" s="13" t="s">
        <v>1084</v>
      </c>
      <c r="E470" s="2" t="n">
        <v>33091</v>
      </c>
      <c r="F470" s="0" t="s">
        <v>1126</v>
      </c>
      <c r="H470" s="36" t="s">
        <v>1327</v>
      </c>
    </row>
    <row r="471" customFormat="false" ht="12.95" hidden="true" customHeight="false" outlineLevel="0" collapsed="false">
      <c r="A471" s="24" t="n">
        <v>42787.6597222222</v>
      </c>
      <c r="B471" s="24" t="n">
        <v>42787.6638888889</v>
      </c>
      <c r="C471" s="15" t="n">
        <f aca="false">IF('2017'!A471&gt;'2017'!B471,0,IF('2017'!A471&lt;1,0,'2017'!B471-'2017'!A471))</f>
        <v>0.00416666670207633</v>
      </c>
      <c r="D471" s="13" t="s">
        <v>73</v>
      </c>
      <c r="E471" s="2" t="n">
        <v>2813</v>
      </c>
      <c r="H471" s="36" t="s">
        <v>1327</v>
      </c>
    </row>
    <row r="472" customFormat="false" ht="12.95" hidden="true" customHeight="false" outlineLevel="0" collapsed="false">
      <c r="A472" s="24" t="n">
        <v>42787.6597222222</v>
      </c>
      <c r="B472" s="24" t="n">
        <v>42787.6701388889</v>
      </c>
      <c r="C472" s="15" t="n">
        <f aca="false">IF('2017'!A472&gt;'2017'!B472,0,IF('2017'!A472&lt;1,0,'2017'!B472-'2017'!A472))</f>
        <v>0.0104166667006211</v>
      </c>
      <c r="D472" s="13" t="s">
        <v>18</v>
      </c>
      <c r="E472" s="2" t="n">
        <v>9045</v>
      </c>
      <c r="H472" s="36" t="s">
        <v>1327</v>
      </c>
    </row>
    <row r="473" customFormat="false" ht="12.95" hidden="true" customHeight="false" outlineLevel="0" collapsed="false">
      <c r="A473" s="24" t="n">
        <v>42787.6597222222</v>
      </c>
      <c r="B473" s="24" t="n">
        <v>42787.6701388889</v>
      </c>
      <c r="C473" s="15" t="n">
        <f aca="false">IF('2017'!A473&gt;'2017'!B473,0,IF('2017'!A473&lt;1,0,'2017'!B473-'2017'!A473))</f>
        <v>0.0104166667006211</v>
      </c>
      <c r="D473" s="13" t="s">
        <v>18</v>
      </c>
      <c r="E473" s="2" t="n">
        <v>9048</v>
      </c>
      <c r="H473" s="36" t="s">
        <v>1327</v>
      </c>
    </row>
    <row r="474" customFormat="false" ht="12.95" hidden="true" customHeight="false" outlineLevel="0" collapsed="false">
      <c r="A474" s="24" t="n">
        <v>42787.6597222222</v>
      </c>
      <c r="B474" s="24" t="n">
        <v>42787.6701388889</v>
      </c>
      <c r="C474" s="15" t="n">
        <f aca="false">IF('2017'!A474&gt;'2017'!B474,0,IF('2017'!A474&lt;1,0,'2017'!B474-'2017'!A474))</f>
        <v>0.0104166667006211</v>
      </c>
      <c r="D474" s="13" t="s">
        <v>18</v>
      </c>
      <c r="E474" s="2" t="n">
        <v>96524</v>
      </c>
      <c r="H474" s="36" t="s">
        <v>1327</v>
      </c>
    </row>
    <row r="475" customFormat="false" ht="12.95" hidden="true" customHeight="false" outlineLevel="0" collapsed="false">
      <c r="A475" s="24" t="n">
        <v>42787.6597222222</v>
      </c>
      <c r="B475" s="24" t="n">
        <v>42787.6701388889</v>
      </c>
      <c r="C475" s="15" t="n">
        <f aca="false">IF('2017'!A475&gt;'2017'!B475,0,IF('2017'!A475&lt;1,0,'2017'!B475-'2017'!A475))</f>
        <v>0.0104166667006211</v>
      </c>
      <c r="D475" s="13" t="s">
        <v>18</v>
      </c>
      <c r="E475" s="2" t="n">
        <v>96523</v>
      </c>
      <c r="H475" s="36" t="s">
        <v>1327</v>
      </c>
    </row>
    <row r="476" customFormat="false" ht="12.8" hidden="true" customHeight="false" outlineLevel="0" collapsed="false">
      <c r="A476" s="24" t="n">
        <v>42787.8784722222</v>
      </c>
      <c r="B476" s="24" t="n">
        <v>42787.8819444444</v>
      </c>
      <c r="C476" s="15" t="n">
        <f aca="false">IF('2017'!A476&gt;'2017'!B476,0,IF('2017'!A476&lt;1,0,'2017'!B476-'2017'!A476))</f>
        <v>0.00347222220443655</v>
      </c>
      <c r="D476" s="13" t="s">
        <v>356</v>
      </c>
      <c r="E476" s="2" t="s">
        <v>1100</v>
      </c>
      <c r="F476" s="0" t="s">
        <v>1328</v>
      </c>
    </row>
    <row r="477" customFormat="false" ht="12.8" hidden="true" customHeight="false" outlineLevel="0" collapsed="false">
      <c r="A477" s="24" t="n">
        <v>42788.2986111111</v>
      </c>
      <c r="B477" s="24" t="n">
        <v>42788.3229166667</v>
      </c>
      <c r="C477" s="15" t="n">
        <f aca="false">IF('2017'!A477&gt;'2017'!B477,0,IF('2017'!A477&lt;1,0,'2017'!B477-'2017'!A477))</f>
        <v>0.0243055555984029</v>
      </c>
      <c r="D477" s="13" t="s">
        <v>356</v>
      </c>
      <c r="E477" s="2" t="s">
        <v>1069</v>
      </c>
      <c r="F477" s="0" t="s">
        <v>1329</v>
      </c>
    </row>
    <row r="478" customFormat="false" ht="12.95" hidden="false" customHeight="false" outlineLevel="0" collapsed="false">
      <c r="A478" s="24" t="n">
        <v>42788.4</v>
      </c>
      <c r="B478" s="24" t="n">
        <v>42788.6513888889</v>
      </c>
      <c r="C478" s="15" t="n">
        <f aca="false">IF('2017'!A478&gt;'2017'!B478,0,IF('2017'!A478&lt;1,0,'2017'!B478-'2017'!A478))</f>
        <v>0.251388888900692</v>
      </c>
      <c r="D478" s="13" t="s">
        <v>1072</v>
      </c>
      <c r="E478" s="2" t="n">
        <v>43254</v>
      </c>
      <c r="F478" s="0" t="s">
        <v>1078</v>
      </c>
      <c r="G478" s="0" t="s">
        <v>1075</v>
      </c>
      <c r="H478" s="3" t="s">
        <v>1330</v>
      </c>
    </row>
    <row r="479" customFormat="false" ht="12.95" hidden="false" customHeight="false" outlineLevel="0" collapsed="false">
      <c r="A479" s="24" t="n">
        <v>42788.6527777778</v>
      </c>
      <c r="B479" s="24" t="n">
        <v>42789</v>
      </c>
      <c r="C479" s="15" t="n">
        <f aca="false">IF('2017'!A479&gt;'2017'!B479,0,IF('2017'!A479&lt;1,0,'2017'!B479-'2017'!A479))</f>
        <v>0.347222222197161</v>
      </c>
      <c r="D479" s="13" t="s">
        <v>1072</v>
      </c>
      <c r="E479" s="2" t="n">
        <v>43254</v>
      </c>
      <c r="F479" s="0" t="s">
        <v>1126</v>
      </c>
      <c r="H479" s="3" t="s">
        <v>1331</v>
      </c>
    </row>
    <row r="480" customFormat="false" ht="12.95" hidden="false" customHeight="false" outlineLevel="0" collapsed="false">
      <c r="A480" s="24" t="n">
        <v>42788.4131944444</v>
      </c>
      <c r="B480" s="24" t="n">
        <v>42788.5027777778</v>
      </c>
      <c r="C480" s="15" t="n">
        <f aca="false">IF('2017'!A480&gt;'2017'!B480,0,IF('2017'!A480&lt;1,0,'2017'!B480-'2017'!A480))</f>
        <v>0.0895833333997871</v>
      </c>
      <c r="D480" s="13" t="s">
        <v>1072</v>
      </c>
      <c r="E480" s="2" t="n">
        <v>43418</v>
      </c>
      <c r="F480" s="0" t="s">
        <v>1126</v>
      </c>
      <c r="H480" s="3" t="s">
        <v>1332</v>
      </c>
    </row>
    <row r="481" customFormat="false" ht="12.95" hidden="true" customHeight="false" outlineLevel="0" collapsed="false">
      <c r="A481" s="24" t="n">
        <v>42788.5402777778</v>
      </c>
      <c r="B481" s="24" t="n">
        <v>42788.7083333333</v>
      </c>
      <c r="C481" s="15" t="n">
        <f aca="false">IF('2017'!A481&gt;'2017'!B481,0,IF('2017'!A481&lt;1,0,'2017'!B481-'2017'!A481))</f>
        <v>0.16805555549945</v>
      </c>
      <c r="D481" s="13" t="s">
        <v>219</v>
      </c>
      <c r="E481" s="2" t="s">
        <v>220</v>
      </c>
      <c r="F481" s="0" t="s">
        <v>1102</v>
      </c>
      <c r="G481" s="0" t="s">
        <v>1082</v>
      </c>
      <c r="H481" s="3" t="s">
        <v>1333</v>
      </c>
    </row>
    <row r="482" customFormat="false" ht="12.95" hidden="false" customHeight="false" outlineLevel="0" collapsed="false">
      <c r="A482" s="24" t="n">
        <v>42788.6090277778</v>
      </c>
      <c r="B482" s="24" t="n">
        <v>42788.6423611111</v>
      </c>
      <c r="C482" s="15" t="n">
        <f aca="false">IF('2017'!A482&gt;'2017'!B482,0,IF('2017'!A482&lt;1,0,'2017'!B482-'2017'!A482))</f>
        <v>0.0333333333037444</v>
      </c>
      <c r="D482" s="13" t="s">
        <v>1072</v>
      </c>
      <c r="E482" s="2" t="n">
        <v>43418</v>
      </c>
      <c r="F482" s="0" t="s">
        <v>1126</v>
      </c>
      <c r="G482" s="0" t="s">
        <v>1075</v>
      </c>
      <c r="H482" s="3" t="s">
        <v>1334</v>
      </c>
    </row>
    <row r="483" customFormat="false" ht="12.95" hidden="true" customHeight="false" outlineLevel="0" collapsed="false">
      <c r="A483" s="24" t="n">
        <v>42788.6715277778</v>
      </c>
      <c r="B483" s="24" t="n">
        <v>42788.6784722222</v>
      </c>
      <c r="C483" s="15" t="n">
        <f aca="false">IF('2017'!A483&gt;'2017'!B483,0,IF('2017'!A483&lt;1,0,'2017'!B483-'2017'!A483))</f>
        <v>0.00694444440159714</v>
      </c>
      <c r="D483" s="13" t="s">
        <v>369</v>
      </c>
      <c r="E483" s="2" t="n">
        <v>31861</v>
      </c>
      <c r="F483" s="0" t="s">
        <v>284</v>
      </c>
      <c r="H483" s="3" t="s">
        <v>1335</v>
      </c>
    </row>
    <row r="484" customFormat="false" ht="12.95" hidden="true" customHeight="false" outlineLevel="0" collapsed="false">
      <c r="A484" s="24" t="n">
        <v>42788.6715277778</v>
      </c>
      <c r="B484" s="24" t="n">
        <v>42788.6784722222</v>
      </c>
      <c r="C484" s="15" t="n">
        <f aca="false">IF('2017'!A484&gt;'2017'!B484,0,IF('2017'!A484&lt;1,0,'2017'!B484-'2017'!A484))</f>
        <v>0.00694444440159714</v>
      </c>
      <c r="D484" s="13" t="s">
        <v>73</v>
      </c>
      <c r="E484" s="2" t="n">
        <v>2813</v>
      </c>
      <c r="F484" s="0" t="s">
        <v>284</v>
      </c>
      <c r="H484" s="3" t="s">
        <v>1335</v>
      </c>
    </row>
    <row r="485" customFormat="false" ht="12.95" hidden="true" customHeight="false" outlineLevel="0" collapsed="false">
      <c r="A485" s="24" t="n">
        <v>42788.6715277778</v>
      </c>
      <c r="B485" s="24" t="n">
        <v>42788.6784722222</v>
      </c>
      <c r="C485" s="15" t="n">
        <f aca="false">IF('2017'!A485&gt;'2017'!B485,0,IF('2017'!A485&lt;1,0,'2017'!B485-'2017'!A485))</f>
        <v>0.00694444440159714</v>
      </c>
      <c r="D485" s="13" t="s">
        <v>181</v>
      </c>
      <c r="E485" s="2" t="s">
        <v>1104</v>
      </c>
      <c r="F485" s="0" t="s">
        <v>284</v>
      </c>
      <c r="H485" s="3" t="s">
        <v>1335</v>
      </c>
    </row>
    <row r="486" customFormat="false" ht="12.95" hidden="true" customHeight="false" outlineLevel="0" collapsed="false">
      <c r="A486" s="24" t="n">
        <v>42788.6715277778</v>
      </c>
      <c r="B486" s="24" t="n">
        <v>42788.6819444444</v>
      </c>
      <c r="C486" s="15" t="n">
        <f aca="false">IF('2017'!A486&gt;'2017'!B486,0,IF('2017'!A486&lt;1,0,'2017'!B486-'2017'!A486))</f>
        <v>0.0104166665987577</v>
      </c>
      <c r="D486" s="13" t="s">
        <v>1084</v>
      </c>
      <c r="E486" s="2" t="n">
        <v>33091</v>
      </c>
      <c r="F486" s="0" t="s">
        <v>284</v>
      </c>
      <c r="H486" s="3" t="s">
        <v>1335</v>
      </c>
    </row>
    <row r="487" customFormat="false" ht="24.5" hidden="true" customHeight="false" outlineLevel="0" collapsed="false">
      <c r="A487" s="24" t="n">
        <v>42788.6715277778</v>
      </c>
      <c r="B487" s="24" t="n">
        <v>42788.7013888889</v>
      </c>
      <c r="C487" s="15" t="n">
        <f aca="false">IF('2017'!A487&gt;'2017'!B487,0,IF('2017'!A487&lt;1,0,'2017'!B487-'2017'!A487))</f>
        <v>0.0298611110993079</v>
      </c>
      <c r="D487" s="13" t="s">
        <v>18</v>
      </c>
      <c r="E487" s="2" t="n">
        <v>9045</v>
      </c>
      <c r="F487" s="3" t="s">
        <v>1336</v>
      </c>
      <c r="G487" s="0" t="s">
        <v>162</v>
      </c>
      <c r="H487" s="3" t="s">
        <v>1335</v>
      </c>
    </row>
    <row r="488" customFormat="false" ht="24.5" hidden="true" customHeight="false" outlineLevel="0" collapsed="false">
      <c r="A488" s="24" t="n">
        <v>42788.6715277778</v>
      </c>
      <c r="B488" s="24" t="n">
        <v>42788.7013888889</v>
      </c>
      <c r="C488" s="15" t="n">
        <f aca="false">IF('2017'!A488&gt;'2017'!B488,0,IF('2017'!A488&lt;1,0,'2017'!B488-'2017'!A488))</f>
        <v>0.0298611110993079</v>
      </c>
      <c r="D488" s="13" t="s">
        <v>18</v>
      </c>
      <c r="E488" s="2" t="n">
        <v>9048</v>
      </c>
      <c r="F488" s="3" t="s">
        <v>1336</v>
      </c>
      <c r="G488" s="0" t="s">
        <v>162</v>
      </c>
      <c r="H488" s="3" t="s">
        <v>1335</v>
      </c>
    </row>
    <row r="489" customFormat="false" ht="12.8" hidden="true" customHeight="false" outlineLevel="0" collapsed="false">
      <c r="A489" s="24" t="n">
        <v>42789.0666666667</v>
      </c>
      <c r="B489" s="24" t="n">
        <v>42789.0694444444</v>
      </c>
      <c r="C489" s="15" t="n">
        <f aca="false">IF('2017'!A489&gt;'2017'!B489,0,IF('2017'!A489&lt;1,0,'2017'!B489-'2017'!A489))</f>
        <v>0.00277777769952081</v>
      </c>
      <c r="D489" s="13" t="s">
        <v>356</v>
      </c>
      <c r="E489" s="2" t="s">
        <v>1069</v>
      </c>
      <c r="F489" s="0" t="s">
        <v>1337</v>
      </c>
    </row>
    <row r="490" customFormat="false" ht="12.8" hidden="true" customHeight="false" outlineLevel="0" collapsed="false">
      <c r="A490" s="24" t="n">
        <v>42789.3979166667</v>
      </c>
      <c r="B490" s="24" t="n">
        <v>42789.4131944445</v>
      </c>
      <c r="C490" s="15" t="n">
        <f aca="false">IF('2017'!A490&gt;'2017'!B490,0,IF('2017'!A490&lt;1,0,'2017'!B490-'2017'!A490))</f>
        <v>0.0152777778057498</v>
      </c>
      <c r="D490" s="13" t="s">
        <v>356</v>
      </c>
      <c r="E490" s="2" t="s">
        <v>1069</v>
      </c>
      <c r="F490" s="0" t="s">
        <v>1337</v>
      </c>
    </row>
    <row r="491" customFormat="false" ht="12.95" hidden="true" customHeight="false" outlineLevel="0" collapsed="false">
      <c r="A491" s="24" t="n">
        <v>42789.4444444445</v>
      </c>
      <c r="B491" s="24" t="n">
        <v>42789.4513888889</v>
      </c>
      <c r="C491" s="15" t="n">
        <f aca="false">IF('2017'!A491&gt;'2017'!B491,0,IF('2017'!A491&lt;1,0,'2017'!B491-'2017'!A491))</f>
        <v>0.00694444439432118</v>
      </c>
      <c r="D491" s="13" t="s">
        <v>369</v>
      </c>
      <c r="E491" s="2" t="n">
        <v>31861</v>
      </c>
      <c r="H491" s="3" t="s">
        <v>1338</v>
      </c>
    </row>
    <row r="492" customFormat="false" ht="12.95" hidden="true" customHeight="false" outlineLevel="0" collapsed="false">
      <c r="A492" s="24" t="n">
        <v>42789.4444444445</v>
      </c>
      <c r="B492" s="24" t="n">
        <v>42789.4534722222</v>
      </c>
      <c r="C492" s="15" t="n">
        <f aca="false">IF('2017'!A492&gt;'2017'!B492,0,IF('2017'!A492&lt;1,0,'2017'!B492-'2017'!A492))</f>
        <v>0.00902777769806562</v>
      </c>
      <c r="D492" s="13" t="s">
        <v>181</v>
      </c>
      <c r="E492" s="2" t="s">
        <v>1104</v>
      </c>
      <c r="H492" s="3" t="s">
        <v>1338</v>
      </c>
    </row>
    <row r="493" customFormat="false" ht="12.95" hidden="true" customHeight="false" outlineLevel="0" collapsed="false">
      <c r="A493" s="24" t="n">
        <v>42789.4444444445</v>
      </c>
      <c r="B493" s="24" t="n">
        <v>42789.4583333333</v>
      </c>
      <c r="C493" s="15" t="n">
        <f aca="false">IF('2017'!A493&gt;'2017'!B493,0,IF('2017'!A493&lt;1,0,'2017'!B493-'2017'!A493))</f>
        <v>0.0138888887959183</v>
      </c>
      <c r="D493" s="13" t="s">
        <v>1084</v>
      </c>
      <c r="E493" s="2" t="n">
        <v>33091</v>
      </c>
      <c r="H493" s="3" t="s">
        <v>1338</v>
      </c>
    </row>
    <row r="494" customFormat="false" ht="12.95" hidden="true" customHeight="false" outlineLevel="0" collapsed="false">
      <c r="A494" s="24" t="n">
        <v>42789.4444444445</v>
      </c>
      <c r="B494" s="24" t="n">
        <v>42789.4583333333</v>
      </c>
      <c r="C494" s="15" t="n">
        <f aca="false">IF('2017'!A494&gt;'2017'!B494,0,IF('2017'!A494&lt;1,0,'2017'!B494-'2017'!A494))</f>
        <v>0.0138888887959183</v>
      </c>
      <c r="D494" s="13" t="s">
        <v>73</v>
      </c>
      <c r="E494" s="2" t="n">
        <v>2813</v>
      </c>
      <c r="H494" s="3" t="s">
        <v>1338</v>
      </c>
    </row>
    <row r="495" customFormat="false" ht="12.95" hidden="true" customHeight="false" outlineLevel="0" collapsed="false">
      <c r="A495" s="24" t="n">
        <v>42789.4444444445</v>
      </c>
      <c r="B495" s="24" t="n">
        <v>42789.4583333333</v>
      </c>
      <c r="C495" s="15" t="n">
        <f aca="false">IF('2017'!A495&gt;'2017'!B495,0,IF('2017'!A495&lt;1,0,'2017'!B495-'2017'!A495))</f>
        <v>0.0138888887959183</v>
      </c>
      <c r="D495" s="13" t="s">
        <v>18</v>
      </c>
      <c r="E495" s="2" t="n">
        <v>9045</v>
      </c>
      <c r="H495" s="3" t="s">
        <v>1338</v>
      </c>
    </row>
    <row r="496" customFormat="false" ht="12.95" hidden="true" customHeight="false" outlineLevel="0" collapsed="false">
      <c r="A496" s="24" t="n">
        <v>42789.4444444445</v>
      </c>
      <c r="B496" s="24" t="n">
        <v>42789.4583333333</v>
      </c>
      <c r="C496" s="15" t="n">
        <f aca="false">IF('2017'!A496&gt;'2017'!B496,0,IF('2017'!A496&lt;1,0,'2017'!B496-'2017'!A496))</f>
        <v>0.0138888887959183</v>
      </c>
      <c r="D496" s="13" t="s">
        <v>18</v>
      </c>
      <c r="E496" s="2" t="n">
        <v>9048</v>
      </c>
      <c r="H496" s="3" t="s">
        <v>1338</v>
      </c>
    </row>
    <row r="497" customFormat="false" ht="12.95" hidden="true" customHeight="false" outlineLevel="0" collapsed="false">
      <c r="A497" s="24" t="n">
        <v>42789.4444444445</v>
      </c>
      <c r="B497" s="24" t="n">
        <v>42789.4583333333</v>
      </c>
      <c r="C497" s="15" t="n">
        <f aca="false">IF('2017'!A497&gt;'2017'!B497,0,IF('2017'!A497&lt;1,0,'2017'!B497-'2017'!A497))</f>
        <v>0.0138888887959183</v>
      </c>
      <c r="D497" s="13" t="s">
        <v>18</v>
      </c>
      <c r="E497" s="2" t="n">
        <v>96524</v>
      </c>
      <c r="H497" s="3" t="s">
        <v>1338</v>
      </c>
    </row>
    <row r="498" customFormat="false" ht="12.95" hidden="true" customHeight="false" outlineLevel="0" collapsed="false">
      <c r="A498" s="24" t="n">
        <v>42789.4444444445</v>
      </c>
      <c r="B498" s="24" t="n">
        <v>42789.4583333333</v>
      </c>
      <c r="C498" s="15" t="n">
        <f aca="false">IF('2017'!A498&gt;'2017'!B498,0,IF('2017'!A498&lt;1,0,'2017'!B498-'2017'!A498))</f>
        <v>0.0138888887959183</v>
      </c>
      <c r="D498" s="13" t="s">
        <v>18</v>
      </c>
      <c r="E498" s="2" t="n">
        <v>96523</v>
      </c>
      <c r="H498" s="3" t="s">
        <v>1338</v>
      </c>
    </row>
    <row r="499" customFormat="false" ht="12.95" hidden="true" customHeight="false" outlineLevel="0" collapsed="false">
      <c r="A499" s="24" t="n">
        <v>42788.5</v>
      </c>
      <c r="C499" s="15" t="n">
        <f aca="false">IF('2017'!A499&gt;'2017'!B499,0,IF('2017'!A499&lt;1,0,'2017'!B499-'2017'!A499))</f>
        <v>0</v>
      </c>
      <c r="D499" s="13" t="s">
        <v>219</v>
      </c>
      <c r="E499" s="2" t="s">
        <v>220</v>
      </c>
      <c r="G499" s="0" t="s">
        <v>123</v>
      </c>
      <c r="H499" s="3" t="s">
        <v>1339</v>
      </c>
    </row>
    <row r="500" customFormat="false" ht="12.95" hidden="true" customHeight="false" outlineLevel="0" collapsed="false">
      <c r="A500" s="24" t="n">
        <v>42789.4513888889</v>
      </c>
      <c r="B500" s="24" t="n">
        <v>42789.6041666667</v>
      </c>
      <c r="C500" s="15" t="n">
        <f aca="false">IF('2017'!A500&gt;'2017'!B500,0,IF('2017'!A500&lt;1,0,'2017'!B500-'2017'!A500))</f>
        <v>0.152777777802839</v>
      </c>
      <c r="D500" s="13" t="s">
        <v>369</v>
      </c>
      <c r="E500" s="2" t="n">
        <v>31861</v>
      </c>
      <c r="F500" s="0" t="s">
        <v>1340</v>
      </c>
      <c r="G500" s="0" t="s">
        <v>1075</v>
      </c>
      <c r="H500" s="3" t="s">
        <v>1341</v>
      </c>
      <c r="J500" s="0" t="s">
        <v>1342</v>
      </c>
    </row>
    <row r="501" customFormat="false" ht="12.95" hidden="true" customHeight="false" outlineLevel="0" collapsed="false">
      <c r="A501" s="24" t="n">
        <v>42789.5118055556</v>
      </c>
      <c r="B501" s="24" t="n">
        <v>42789.5173611111</v>
      </c>
      <c r="C501" s="15" t="n">
        <f aca="false">IF('2017'!A501&gt;'2017'!B501,0,IF('2017'!A501&lt;1,0,'2017'!B501-'2017'!A501))</f>
        <v>0.00555555550090503</v>
      </c>
      <c r="D501" s="13" t="s">
        <v>181</v>
      </c>
      <c r="E501" s="2" t="s">
        <v>1104</v>
      </c>
      <c r="H501" s="3" t="s">
        <v>1338</v>
      </c>
    </row>
    <row r="502" customFormat="false" ht="12.95" hidden="true" customHeight="false" outlineLevel="0" collapsed="false">
      <c r="A502" s="24" t="n">
        <v>42789.5118055556</v>
      </c>
      <c r="B502" s="24" t="n">
        <v>42789.5222222222</v>
      </c>
      <c r="C502" s="15" t="n">
        <f aca="false">IF('2017'!A502&gt;'2017'!B502,0,IF('2017'!A502&lt;1,0,'2017'!B502-'2017'!A502))</f>
        <v>0.0104166665987577</v>
      </c>
      <c r="D502" s="13" t="s">
        <v>1084</v>
      </c>
      <c r="E502" s="2" t="n">
        <v>33091</v>
      </c>
      <c r="H502" s="3" t="s">
        <v>1338</v>
      </c>
    </row>
    <row r="503" customFormat="false" ht="12.95" hidden="true" customHeight="false" outlineLevel="0" collapsed="false">
      <c r="A503" s="24" t="n">
        <v>42789.5118055556</v>
      </c>
      <c r="B503" s="24" t="n">
        <v>42789.5208333333</v>
      </c>
      <c r="C503" s="15" t="n">
        <f aca="false">IF('2017'!A503&gt;'2017'!B503,0,IF('2017'!A503&lt;1,0,'2017'!B503-'2017'!A503))</f>
        <v>0.00902777769806562</v>
      </c>
      <c r="D503" s="13" t="s">
        <v>73</v>
      </c>
      <c r="E503" s="2" t="n">
        <v>2813</v>
      </c>
      <c r="H503" s="3" t="s">
        <v>1338</v>
      </c>
    </row>
    <row r="504" customFormat="false" ht="12.95" hidden="true" customHeight="false" outlineLevel="0" collapsed="false">
      <c r="A504" s="24" t="n">
        <v>42789.5118055556</v>
      </c>
      <c r="B504" s="24" t="n">
        <v>42789.5222222222</v>
      </c>
      <c r="C504" s="15" t="n">
        <f aca="false">IF('2017'!A504&gt;'2017'!B504,0,IF('2017'!A504&lt;1,0,'2017'!B504-'2017'!A504))</f>
        <v>0.0104166665987577</v>
      </c>
      <c r="D504" s="13" t="s">
        <v>18</v>
      </c>
      <c r="E504" s="2" t="n">
        <v>9045</v>
      </c>
      <c r="H504" s="3" t="s">
        <v>1338</v>
      </c>
    </row>
    <row r="505" customFormat="false" ht="12.95" hidden="true" customHeight="false" outlineLevel="0" collapsed="false">
      <c r="A505" s="24" t="n">
        <v>42789.5118055556</v>
      </c>
      <c r="B505" s="24" t="n">
        <v>42789.5222222222</v>
      </c>
      <c r="C505" s="15" t="n">
        <f aca="false">IF('2017'!A505&gt;'2017'!B505,0,IF('2017'!A505&lt;1,0,'2017'!B505-'2017'!A505))</f>
        <v>0.0104166665987577</v>
      </c>
      <c r="D505" s="13" t="s">
        <v>18</v>
      </c>
      <c r="E505" s="2" t="n">
        <v>9048</v>
      </c>
      <c r="H505" s="3" t="s">
        <v>1338</v>
      </c>
    </row>
    <row r="506" customFormat="false" ht="12.95" hidden="true" customHeight="false" outlineLevel="0" collapsed="false">
      <c r="A506" s="24" t="n">
        <v>42789.5118055556</v>
      </c>
      <c r="B506" s="24" t="n">
        <v>42789.5222222222</v>
      </c>
      <c r="C506" s="15" t="n">
        <f aca="false">IF('2017'!A506&gt;'2017'!B506,0,IF('2017'!A506&lt;1,0,'2017'!B506-'2017'!A506))</f>
        <v>0.0104166665987577</v>
      </c>
      <c r="D506" s="13" t="s">
        <v>18</v>
      </c>
      <c r="E506" s="2" t="n">
        <v>96524</v>
      </c>
      <c r="H506" s="3" t="s">
        <v>1338</v>
      </c>
    </row>
    <row r="507" customFormat="false" ht="12.95" hidden="true" customHeight="false" outlineLevel="0" collapsed="false">
      <c r="A507" s="24" t="n">
        <v>42789.5118055556</v>
      </c>
      <c r="B507" s="24" t="n">
        <v>42789.5388888889</v>
      </c>
      <c r="C507" s="15" t="n">
        <f aca="false">IF('2017'!A507&gt;'2017'!B507,0,IF('2017'!A507&lt;1,0,'2017'!B507-'2017'!A507))</f>
        <v>0.0270833332979237</v>
      </c>
      <c r="D507" s="13" t="s">
        <v>18</v>
      </c>
      <c r="E507" s="2" t="n">
        <v>96523</v>
      </c>
      <c r="H507" s="3" t="s">
        <v>1338</v>
      </c>
    </row>
    <row r="508" customFormat="false" ht="12.8" hidden="true" customHeight="false" outlineLevel="0" collapsed="false">
      <c r="A508" s="24" t="n">
        <v>42789.6298611111</v>
      </c>
      <c r="B508" s="24" t="n">
        <v>42789.6333333333</v>
      </c>
      <c r="C508" s="15" t="n">
        <f aca="false">IF('2017'!A508&gt;'2017'!B508,0,IF('2017'!A508&lt;1,0,'2017'!B508-'2017'!A508))</f>
        <v>0.00347222220443655</v>
      </c>
      <c r="D508" s="13" t="s">
        <v>356</v>
      </c>
      <c r="E508" s="2" t="s">
        <v>1069</v>
      </c>
      <c r="F508" s="0" t="s">
        <v>1337</v>
      </c>
    </row>
    <row r="509" customFormat="false" ht="12.8" hidden="true" customHeight="false" outlineLevel="0" collapsed="false">
      <c r="A509" s="24" t="n">
        <v>42789.6347222222</v>
      </c>
      <c r="B509" s="24" t="n">
        <v>42789.64375</v>
      </c>
      <c r="C509" s="15" t="n">
        <f aca="false">IF('2017'!A509&gt;'2017'!B509,0,IF('2017'!A509&lt;1,0,'2017'!B509-'2017'!A509))</f>
        <v>0.00902777779992903</v>
      </c>
      <c r="D509" s="13" t="s">
        <v>356</v>
      </c>
      <c r="E509" s="2" t="s">
        <v>1069</v>
      </c>
      <c r="F509" s="0" t="s">
        <v>1337</v>
      </c>
    </row>
    <row r="510" customFormat="false" ht="12.8" hidden="true" customHeight="false" outlineLevel="0" collapsed="false">
      <c r="A510" s="24" t="n">
        <v>42789.7229166667</v>
      </c>
      <c r="B510" s="24" t="n">
        <v>42789.7291666667</v>
      </c>
      <c r="C510" s="15" t="n">
        <f aca="false">IF('2017'!A510&gt;'2017'!B510,0,IF('2017'!A510&lt;1,0,'2017'!B510-'2017'!A510))</f>
        <v>0.00624999999854481</v>
      </c>
      <c r="D510" s="13" t="s">
        <v>512</v>
      </c>
      <c r="E510" s="2" t="n">
        <v>33282</v>
      </c>
      <c r="F510" s="0" t="s">
        <v>1300</v>
      </c>
      <c r="J510" s="3"/>
    </row>
    <row r="511" customFormat="false" ht="12.8" hidden="true" customHeight="false" outlineLevel="0" collapsed="false">
      <c r="A511" s="24" t="n">
        <v>42790.0541666667</v>
      </c>
      <c r="B511" s="24" t="n">
        <v>42790.05625</v>
      </c>
      <c r="C511" s="15" t="n">
        <f aca="false">IF('2017'!A511&gt;'2017'!B511,0,IF('2017'!A511&lt;1,0,'2017'!B511-'2017'!A511))</f>
        <v>0.00208333330374444</v>
      </c>
      <c r="D511" s="13" t="s">
        <v>512</v>
      </c>
      <c r="E511" s="2" t="n">
        <v>33282</v>
      </c>
      <c r="F511" s="0" t="s">
        <v>1300</v>
      </c>
    </row>
    <row r="512" customFormat="false" ht="12.95" hidden="true" customHeight="false" outlineLevel="0" collapsed="false">
      <c r="A512" s="24" t="n">
        <v>42790.3645833333</v>
      </c>
      <c r="B512" s="24" t="n">
        <v>42790.4270833333</v>
      </c>
      <c r="C512" s="15" t="n">
        <f aca="false">IF('2017'!A512&gt;'2017'!B512,0,IF('2017'!A512&lt;1,0,'2017'!B512-'2017'!A512))</f>
        <v>0.0625</v>
      </c>
      <c r="D512" s="13" t="s">
        <v>1062</v>
      </c>
      <c r="E512" s="2" t="n">
        <v>2584</v>
      </c>
      <c r="F512" s="0" t="s">
        <v>1343</v>
      </c>
      <c r="G512" s="0" t="s">
        <v>30</v>
      </c>
      <c r="H512" s="3" t="s">
        <v>1344</v>
      </c>
    </row>
    <row r="513" customFormat="false" ht="12.8" hidden="true" customHeight="false" outlineLevel="0" collapsed="false">
      <c r="A513" s="24" t="n">
        <v>42790.7291666667</v>
      </c>
      <c r="B513" s="24" t="n">
        <v>42790.7326388889</v>
      </c>
      <c r="C513" s="15" t="n">
        <f aca="false">IF('2017'!A513&gt;'2017'!B513,0,IF('2017'!A513&lt;1,0,'2017'!B513-'2017'!A513))</f>
        <v>0.00347222219716059</v>
      </c>
      <c r="D513" s="13" t="s">
        <v>512</v>
      </c>
      <c r="E513" s="2" t="n">
        <v>33282</v>
      </c>
      <c r="F513" s="0" t="s">
        <v>1300</v>
      </c>
    </row>
    <row r="514" customFormat="false" ht="12.8" hidden="true" customHeight="false" outlineLevel="0" collapsed="false">
      <c r="A514" s="24" t="n">
        <v>42790.7430555556</v>
      </c>
      <c r="B514" s="24" t="n">
        <v>42790.75</v>
      </c>
      <c r="C514" s="15" t="n">
        <f aca="false">IF('2017'!A514&gt;'2017'!B514,0,IF('2017'!A514&lt;1,0,'2017'!B514-'2017'!A514))</f>
        <v>0.00694444440159714</v>
      </c>
      <c r="D514" s="13" t="s">
        <v>512</v>
      </c>
      <c r="E514" s="2" t="n">
        <v>33282</v>
      </c>
      <c r="F514" s="0" t="s">
        <v>1300</v>
      </c>
    </row>
    <row r="515" customFormat="false" ht="12.8" hidden="true" customHeight="false" outlineLevel="0" collapsed="false">
      <c r="A515" s="24" t="n">
        <v>42790.7777777778</v>
      </c>
      <c r="B515" s="24" t="n">
        <v>42790.8194444444</v>
      </c>
      <c r="C515" s="15" t="n">
        <f aca="false">IF('2017'!A515&gt;'2017'!B515,0,IF('2017'!A515&lt;1,0,'2017'!B515-'2017'!A515))</f>
        <v>0.0416666665987577</v>
      </c>
      <c r="D515" s="13" t="s">
        <v>512</v>
      </c>
      <c r="E515" s="2" t="n">
        <v>33282</v>
      </c>
      <c r="F515" s="0" t="s">
        <v>1300</v>
      </c>
    </row>
    <row r="516" customFormat="false" ht="12.8" hidden="true" customHeight="false" outlineLevel="0" collapsed="false">
      <c r="A516" s="24" t="n">
        <v>42791.1986111111</v>
      </c>
      <c r="B516" s="24" t="n">
        <v>42791.2</v>
      </c>
      <c r="C516" s="15" t="n">
        <f aca="false">IF('2017'!A516&gt;'2017'!B516,0,IF('2017'!A516&lt;1,0,'2017'!B516-'2017'!A516))</f>
        <v>0.00138888890069211</v>
      </c>
      <c r="D516" s="13" t="s">
        <v>512</v>
      </c>
      <c r="E516" s="2" t="n">
        <v>33282</v>
      </c>
      <c r="F516" s="0" t="s">
        <v>1300</v>
      </c>
    </row>
    <row r="517" customFormat="false" ht="12.8" hidden="true" customHeight="false" outlineLevel="0" collapsed="false">
      <c r="A517" s="24" t="n">
        <v>42791.2555555556</v>
      </c>
      <c r="B517" s="24" t="n">
        <v>42791.2569444445</v>
      </c>
      <c r="C517" s="15" t="n">
        <f aca="false">IF('2017'!A517&gt;'2017'!B517,0,IF('2017'!A517&lt;1,0,'2017'!B517-'2017'!A517))</f>
        <v>0.00138888890069211</v>
      </c>
      <c r="D517" s="13" t="s">
        <v>512</v>
      </c>
      <c r="E517" s="2" t="n">
        <v>33282</v>
      </c>
      <c r="F517" s="0" t="s">
        <v>1300</v>
      </c>
    </row>
    <row r="518" customFormat="false" ht="12.8" hidden="true" customHeight="false" outlineLevel="0" collapsed="false">
      <c r="A518" s="24" t="n">
        <v>42791.2604166667</v>
      </c>
      <c r="B518" s="24" t="n">
        <v>42791.2673611111</v>
      </c>
      <c r="C518" s="15" t="n">
        <f aca="false">IF('2017'!A518&gt;'2017'!B518,0,IF('2017'!A518&lt;1,0,'2017'!B518-'2017'!A518))</f>
        <v>0.00694444440159714</v>
      </c>
      <c r="D518" s="13" t="s">
        <v>512</v>
      </c>
      <c r="E518" s="2" t="n">
        <v>33282</v>
      </c>
      <c r="F518" s="0" t="s">
        <v>1300</v>
      </c>
    </row>
    <row r="519" customFormat="false" ht="12.8" hidden="true" customHeight="false" outlineLevel="0" collapsed="false">
      <c r="A519" s="24" t="n">
        <v>42791.2569444445</v>
      </c>
      <c r="B519" s="24" t="n">
        <v>42791.2673611111</v>
      </c>
      <c r="C519" s="15" t="n">
        <f aca="false">IF('2017'!A519&gt;'2017'!B519,0,IF('2017'!A519&lt;1,0,'2017'!B519-'2017'!A519))</f>
        <v>0.0104166665987577</v>
      </c>
      <c r="D519" s="13" t="s">
        <v>335</v>
      </c>
      <c r="E519" s="2" t="s">
        <v>336</v>
      </c>
      <c r="F519" s="0" t="s">
        <v>1206</v>
      </c>
    </row>
    <row r="520" customFormat="false" ht="12.8" hidden="true" customHeight="false" outlineLevel="0" collapsed="false">
      <c r="A520" s="24" t="n">
        <v>42791.2763888889</v>
      </c>
      <c r="B520" s="24" t="n">
        <v>42791.2847222222</v>
      </c>
      <c r="C520" s="15" t="n">
        <f aca="false">IF('2017'!A520&gt;'2017'!B520,0,IF('2017'!A520&lt;1,0,'2017'!B520-'2017'!A520))</f>
        <v>0.00833333329501329</v>
      </c>
      <c r="D520" s="13" t="s">
        <v>512</v>
      </c>
      <c r="E520" s="2" t="n">
        <v>33282</v>
      </c>
      <c r="F520" s="0" t="s">
        <v>1300</v>
      </c>
    </row>
    <row r="521" customFormat="false" ht="12.8" hidden="true" customHeight="false" outlineLevel="0" collapsed="false">
      <c r="A521" s="24" t="n">
        <v>42791.4722222222</v>
      </c>
      <c r="B521" s="24" t="n">
        <v>42791.4756944444</v>
      </c>
      <c r="C521" s="15" t="n">
        <f aca="false">IF('2017'!A521&gt;'2017'!B521,0,IF('2017'!A521&lt;1,0,'2017'!B521-'2017'!A521))</f>
        <v>0.00347222220443655</v>
      </c>
      <c r="D521" s="13" t="s">
        <v>512</v>
      </c>
      <c r="E521" s="2" t="n">
        <v>33282</v>
      </c>
      <c r="F521" s="0" t="s">
        <v>1300</v>
      </c>
    </row>
    <row r="522" customFormat="false" ht="12.8" hidden="true" customHeight="false" outlineLevel="0" collapsed="false">
      <c r="A522" s="24" t="n">
        <v>42791.5097222222</v>
      </c>
      <c r="B522" s="24" t="n">
        <v>42791.5277777778</v>
      </c>
      <c r="C522" s="15" t="n">
        <f aca="false">IF('2017'!A522&gt;'2017'!B522,0,IF('2017'!A522&lt;1,0,'2017'!B522-'2017'!A522))</f>
        <v>0.0180555555998581</v>
      </c>
      <c r="D522" s="13" t="s">
        <v>512</v>
      </c>
      <c r="E522" s="2" t="n">
        <v>33282</v>
      </c>
      <c r="F522" s="0" t="s">
        <v>1300</v>
      </c>
    </row>
    <row r="523" customFormat="false" ht="12.8" hidden="true" customHeight="false" outlineLevel="0" collapsed="false">
      <c r="A523" s="24" t="n">
        <v>42791.5833333333</v>
      </c>
      <c r="B523" s="24" t="n">
        <v>42791.5972222222</v>
      </c>
      <c r="C523" s="15" t="n">
        <f aca="false">IF('2017'!A523&gt;'2017'!B523,0,IF('2017'!A523&lt;1,0,'2017'!B523-'2017'!A523))</f>
        <v>0.0138888888977817</v>
      </c>
      <c r="D523" s="13" t="s">
        <v>512</v>
      </c>
      <c r="E523" s="2" t="n">
        <v>33282</v>
      </c>
      <c r="F523" s="0" t="s">
        <v>1300</v>
      </c>
    </row>
    <row r="524" customFormat="false" ht="12.95" hidden="true" customHeight="false" outlineLevel="0" collapsed="false">
      <c r="A524" s="24" t="n">
        <v>42791.6347222222</v>
      </c>
      <c r="B524" s="24" t="n">
        <v>42791.6666666667</v>
      </c>
      <c r="C524" s="15" t="n">
        <f aca="false">IF('2017'!A524&gt;'2017'!B524,0,IF('2017'!A524&lt;1,0,'2017'!B524-'2017'!A524))</f>
        <v>0.0319444444976398</v>
      </c>
      <c r="D524" s="13" t="s">
        <v>512</v>
      </c>
      <c r="E524" s="2" t="n">
        <v>33282</v>
      </c>
      <c r="F524" s="0" t="s">
        <v>1126</v>
      </c>
      <c r="G524" s="0" t="s">
        <v>152</v>
      </c>
      <c r="H524" s="3" t="s">
        <v>1345</v>
      </c>
    </row>
    <row r="525" customFormat="false" ht="12.8" hidden="true" customHeight="false" outlineLevel="0" collapsed="false">
      <c r="A525" s="24" t="n">
        <v>42791.9527777778</v>
      </c>
      <c r="B525" s="24" t="n">
        <v>42791.9534722222</v>
      </c>
      <c r="C525" s="15" t="n">
        <f aca="false">IF('2017'!A525&gt;'2017'!B525,0,IF('2017'!A525&lt;1,0,'2017'!B525-'2017'!A525))</f>
        <v>0.00069444440305233</v>
      </c>
      <c r="D525" s="13" t="s">
        <v>1084</v>
      </c>
      <c r="E525" s="2" t="n">
        <v>33090</v>
      </c>
      <c r="F525" s="0" t="s">
        <v>1346</v>
      </c>
    </row>
    <row r="526" customFormat="false" ht="12.8" hidden="true" customHeight="false" outlineLevel="0" collapsed="false">
      <c r="A526" s="24" t="n">
        <v>42792.0381944444</v>
      </c>
      <c r="B526" s="24" t="n">
        <v>42792.0486111111</v>
      </c>
      <c r="C526" s="15" t="n">
        <f aca="false">IF('2017'!A526&gt;'2017'!B526,0,IF('2017'!A526&lt;1,0,'2017'!B526-'2017'!A526))</f>
        <v>0.0104166667006211</v>
      </c>
      <c r="D526" s="13" t="s">
        <v>512</v>
      </c>
      <c r="E526" s="2" t="n">
        <v>33282</v>
      </c>
      <c r="F526" s="0" t="s">
        <v>1300</v>
      </c>
    </row>
    <row r="527" customFormat="false" ht="24.5" hidden="true" customHeight="false" outlineLevel="0" collapsed="false">
      <c r="A527" s="24" t="n">
        <v>42792.3298611111</v>
      </c>
      <c r="B527" s="24" t="n">
        <v>42792.3472222222</v>
      </c>
      <c r="C527" s="15" t="n">
        <f aca="false">IF('2017'!A527&gt;'2017'!B527,0,IF('2017'!A527&lt;1,0,'2017'!B527-'2017'!A527))</f>
        <v>0.0173611110949423</v>
      </c>
      <c r="D527" s="13" t="s">
        <v>408</v>
      </c>
      <c r="E527" s="2" t="s">
        <v>1108</v>
      </c>
      <c r="F527" s="3" t="s">
        <v>1347</v>
      </c>
    </row>
    <row r="528" customFormat="false" ht="12.95" hidden="true" customHeight="false" outlineLevel="0" collapsed="false">
      <c r="A528" s="24" t="n">
        <v>42792.3194444444</v>
      </c>
      <c r="B528" s="24" t="n">
        <v>42792.3854166667</v>
      </c>
      <c r="C528" s="15" t="n">
        <f aca="false">IF('2017'!A528&gt;'2017'!B528,0,IF('2017'!A528&lt;1,0,'2017'!B528-'2017'!A528))</f>
        <v>0.065972222299024</v>
      </c>
      <c r="D528" s="13" t="s">
        <v>408</v>
      </c>
      <c r="E528" s="2" t="s">
        <v>409</v>
      </c>
      <c r="G528" s="0" t="s">
        <v>11</v>
      </c>
      <c r="H528" s="3" t="s">
        <v>1348</v>
      </c>
    </row>
    <row r="529" customFormat="false" ht="12.95" hidden="true" customHeight="false" outlineLevel="0" collapsed="false">
      <c r="A529" s="24" t="n">
        <v>42792.3194444444</v>
      </c>
      <c r="B529" s="24" t="n">
        <v>42792.3854166667</v>
      </c>
      <c r="C529" s="15" t="n">
        <f aca="false">IF('2017'!A529&gt;'2017'!B529,0,IF('2017'!A529&lt;1,0,'2017'!B529-'2017'!A529))</f>
        <v>0.065972222299024</v>
      </c>
      <c r="D529" s="13" t="s">
        <v>594</v>
      </c>
      <c r="E529" s="2" t="n">
        <v>96566</v>
      </c>
      <c r="G529" s="0" t="s">
        <v>11</v>
      </c>
      <c r="H529" s="3" t="s">
        <v>1349</v>
      </c>
    </row>
    <row r="530" customFormat="false" ht="12.8" hidden="true" customHeight="false" outlineLevel="0" collapsed="false">
      <c r="A530" s="24" t="n">
        <v>42792.2708333333</v>
      </c>
      <c r="B530" s="24" t="n">
        <v>42792.4131944445</v>
      </c>
      <c r="C530" s="15" t="n">
        <f aca="false">IF('2017'!A530&gt;'2017'!B530,0,IF('2017'!A530&lt;1,0,'2017'!B530-'2017'!A530))</f>
        <v>0.142361111204082</v>
      </c>
      <c r="D530" s="13" t="s">
        <v>253</v>
      </c>
      <c r="E530" s="2" t="n">
        <v>1748</v>
      </c>
      <c r="F530" s="0" t="s">
        <v>1222</v>
      </c>
    </row>
    <row r="531" customFormat="false" ht="12.95" hidden="true" customHeight="false" outlineLevel="0" collapsed="false">
      <c r="A531" s="24" t="n">
        <v>42792.6256944444</v>
      </c>
      <c r="B531" s="24" t="n">
        <v>42792.6263888889</v>
      </c>
      <c r="C531" s="15" t="n">
        <f aca="false">IF('2017'!A531&gt;'2017'!B531,0,IF('2017'!A531&lt;1,0,'2017'!B531-'2017'!A531))</f>
        <v>0.000694444497639779</v>
      </c>
      <c r="D531" s="13" t="s">
        <v>181</v>
      </c>
      <c r="E531" s="2" t="s">
        <v>1104</v>
      </c>
      <c r="H531" s="3" t="s">
        <v>1350</v>
      </c>
    </row>
    <row r="532" customFormat="false" ht="12.95" hidden="true" customHeight="false" outlineLevel="0" collapsed="false">
      <c r="A532" s="24" t="n">
        <v>42792.6256944444</v>
      </c>
      <c r="B532" s="24" t="n">
        <v>42792.6263888889</v>
      </c>
      <c r="C532" s="15" t="n">
        <f aca="false">IF('2017'!A532&gt;'2017'!B532,0,IF('2017'!A532&lt;1,0,'2017'!B532-'2017'!A532))</f>
        <v>0.000694444497639779</v>
      </c>
      <c r="D532" s="13" t="s">
        <v>1084</v>
      </c>
      <c r="E532" s="2" t="n">
        <v>33091</v>
      </c>
      <c r="H532" s="3" t="s">
        <v>1350</v>
      </c>
    </row>
    <row r="533" customFormat="false" ht="12.95" hidden="true" customHeight="false" outlineLevel="0" collapsed="false">
      <c r="A533" s="24" t="n">
        <v>42792.6256944444</v>
      </c>
      <c r="B533" s="24" t="n">
        <v>42792.6263888889</v>
      </c>
      <c r="C533" s="15" t="n">
        <f aca="false">IF('2017'!A533&gt;'2017'!B533,0,IF('2017'!A533&lt;1,0,'2017'!B533-'2017'!A533))</f>
        <v>0.000694444497639779</v>
      </c>
      <c r="D533" s="13" t="s">
        <v>73</v>
      </c>
      <c r="E533" s="2" t="n">
        <v>2813</v>
      </c>
      <c r="H533" s="3" t="s">
        <v>1350</v>
      </c>
    </row>
    <row r="534" customFormat="false" ht="12.95" hidden="true" customHeight="false" outlineLevel="0" collapsed="false">
      <c r="A534" s="24" t="n">
        <v>42792.6256944444</v>
      </c>
      <c r="B534" s="24" t="n">
        <v>42792.6333333333</v>
      </c>
      <c r="C534" s="15" t="n">
        <f aca="false">IF('2017'!A534&gt;'2017'!B534,0,IF('2017'!A534&lt;1,0,'2017'!B534-'2017'!A534))</f>
        <v>0.00763888889923692</v>
      </c>
      <c r="D534" s="13" t="s">
        <v>369</v>
      </c>
      <c r="E534" s="2" t="n">
        <v>31861</v>
      </c>
      <c r="F534" s="0" t="s">
        <v>1351</v>
      </c>
      <c r="H534" s="3" t="s">
        <v>1350</v>
      </c>
    </row>
    <row r="535" customFormat="false" ht="12.95" hidden="true" customHeight="false" outlineLevel="0" collapsed="false">
      <c r="A535" s="24" t="n">
        <v>42792.6256944444</v>
      </c>
      <c r="B535" s="24" t="n">
        <v>42792.6333333333</v>
      </c>
      <c r="C535" s="15" t="n">
        <f aca="false">IF('2017'!A535&gt;'2017'!B535,0,IF('2017'!A535&lt;1,0,'2017'!B535-'2017'!A535))</f>
        <v>0.00763888889923692</v>
      </c>
      <c r="D535" s="13" t="s">
        <v>18</v>
      </c>
      <c r="E535" s="2" t="n">
        <v>9045</v>
      </c>
      <c r="H535" s="3" t="s">
        <v>1350</v>
      </c>
    </row>
    <row r="536" customFormat="false" ht="12.95" hidden="true" customHeight="false" outlineLevel="0" collapsed="false">
      <c r="A536" s="24" t="n">
        <v>42792.6256944444</v>
      </c>
      <c r="B536" s="24" t="n">
        <v>42792.6333333333</v>
      </c>
      <c r="C536" s="15" t="n">
        <f aca="false">IF('2017'!A536&gt;'2017'!B536,0,IF('2017'!A536&lt;1,0,'2017'!B536-'2017'!A536))</f>
        <v>0.00763888889923692</v>
      </c>
      <c r="D536" s="13" t="s">
        <v>18</v>
      </c>
      <c r="E536" s="2" t="n">
        <v>9048</v>
      </c>
      <c r="H536" s="3" t="s">
        <v>1350</v>
      </c>
    </row>
    <row r="537" customFormat="false" ht="12.95" hidden="true" customHeight="false" outlineLevel="0" collapsed="false">
      <c r="A537" s="24" t="n">
        <v>42792.6256944444</v>
      </c>
      <c r="B537" s="24" t="n">
        <v>42792.6333333333</v>
      </c>
      <c r="C537" s="15" t="n">
        <f aca="false">IF('2017'!A537&gt;'2017'!B537,0,IF('2017'!A537&lt;1,0,'2017'!B537-'2017'!A537))</f>
        <v>0.00763888889923692</v>
      </c>
      <c r="D537" s="13" t="s">
        <v>18</v>
      </c>
      <c r="E537" s="2" t="n">
        <v>96524</v>
      </c>
      <c r="H537" s="3" t="s">
        <v>1350</v>
      </c>
    </row>
    <row r="538" customFormat="false" ht="12.95" hidden="true" customHeight="false" outlineLevel="0" collapsed="false">
      <c r="A538" s="24" t="n">
        <v>42792.6256944444</v>
      </c>
      <c r="B538" s="24" t="n">
        <v>42792.6333333333</v>
      </c>
      <c r="C538" s="15" t="n">
        <f aca="false">IF('2017'!A538&gt;'2017'!B538,0,IF('2017'!A538&lt;1,0,'2017'!B538-'2017'!A538))</f>
        <v>0.00763888889923692</v>
      </c>
      <c r="D538" s="13" t="s">
        <v>18</v>
      </c>
      <c r="E538" s="2" t="n">
        <v>96523</v>
      </c>
      <c r="H538" s="3" t="s">
        <v>1350</v>
      </c>
    </row>
    <row r="539" customFormat="false" ht="12.8" hidden="true" customHeight="false" outlineLevel="0" collapsed="false">
      <c r="A539" s="24" t="n">
        <v>42792.9111111111</v>
      </c>
      <c r="B539" s="24" t="n">
        <v>42792.9166666667</v>
      </c>
      <c r="C539" s="15" t="n">
        <f aca="false">IF('2017'!A539&gt;'2017'!B539,0,IF('2017'!A539&lt;1,0,'2017'!B539-'2017'!A539))</f>
        <v>0.00555555560276844</v>
      </c>
      <c r="D539" s="13" t="s">
        <v>512</v>
      </c>
      <c r="E539" s="2" t="n">
        <v>33282</v>
      </c>
      <c r="F539" s="0" t="s">
        <v>1300</v>
      </c>
    </row>
    <row r="540" customFormat="false" ht="12.95" hidden="true" customHeight="false" outlineLevel="0" collapsed="false">
      <c r="A540" s="24" t="n">
        <v>42793.3125</v>
      </c>
      <c r="B540" s="24" t="n">
        <v>42793.3194444444</v>
      </c>
      <c r="C540" s="15" t="n">
        <f aca="false">IF('2017'!A540&gt;'2017'!B540,0,IF('2017'!A540&lt;1,0,'2017'!B540-'2017'!A540))</f>
        <v>0.00694444440159714</v>
      </c>
      <c r="D540" s="13" t="s">
        <v>181</v>
      </c>
      <c r="E540" s="2" t="s">
        <v>1104</v>
      </c>
      <c r="H540" s="25" t="s">
        <v>1352</v>
      </c>
    </row>
    <row r="541" customFormat="false" ht="12.95" hidden="true" customHeight="false" outlineLevel="0" collapsed="false">
      <c r="A541" s="24" t="n">
        <v>42793.3125</v>
      </c>
      <c r="B541" s="24" t="n">
        <v>42793.3479166667</v>
      </c>
      <c r="C541" s="15" t="n">
        <f aca="false">IF('2017'!A541&gt;'2017'!B541,0,IF('2017'!A541&lt;1,0,'2017'!B541-'2017'!A541))</f>
        <v>0.0354166667020763</v>
      </c>
      <c r="D541" s="13" t="s">
        <v>1084</v>
      </c>
      <c r="E541" s="2" t="n">
        <v>33091</v>
      </c>
      <c r="H541" s="25" t="s">
        <v>1352</v>
      </c>
    </row>
    <row r="542" customFormat="false" ht="12.95" hidden="true" customHeight="false" outlineLevel="0" collapsed="false">
      <c r="A542" s="24" t="n">
        <v>42793.3125</v>
      </c>
      <c r="B542" s="24" t="n">
        <v>42793.3194444444</v>
      </c>
      <c r="C542" s="15" t="n">
        <f aca="false">IF('2017'!A542&gt;'2017'!B542,0,IF('2017'!A542&lt;1,0,'2017'!B542-'2017'!A542))</f>
        <v>0.00694444440159714</v>
      </c>
      <c r="D542" s="13" t="s">
        <v>73</v>
      </c>
      <c r="E542" s="2" t="n">
        <v>2813</v>
      </c>
      <c r="H542" s="25" t="s">
        <v>1352</v>
      </c>
    </row>
    <row r="543" customFormat="false" ht="12.95" hidden="true" customHeight="false" outlineLevel="0" collapsed="false">
      <c r="A543" s="24" t="n">
        <v>42793.3125</v>
      </c>
      <c r="B543" s="24" t="n">
        <v>42793.3194444444</v>
      </c>
      <c r="C543" s="15" t="n">
        <f aca="false">IF('2017'!A543&gt;'2017'!B543,0,IF('2017'!A543&lt;1,0,'2017'!B543-'2017'!A543))</f>
        <v>0.00694444440159714</v>
      </c>
      <c r="D543" s="13" t="s">
        <v>369</v>
      </c>
      <c r="E543" s="2" t="n">
        <v>31861</v>
      </c>
      <c r="H543" s="25" t="s">
        <v>1352</v>
      </c>
    </row>
    <row r="544" customFormat="false" ht="12.95" hidden="true" customHeight="false" outlineLevel="0" collapsed="false">
      <c r="A544" s="24" t="n">
        <v>42793.3125</v>
      </c>
      <c r="B544" s="24" t="n">
        <v>42793.325</v>
      </c>
      <c r="C544" s="15" t="n">
        <f aca="false">IF('2017'!A544&gt;'2017'!B544,0,IF('2017'!A544&lt;1,0,'2017'!B544-'2017'!A544))</f>
        <v>0.0124999999970896</v>
      </c>
      <c r="D544" s="13" t="s">
        <v>18</v>
      </c>
      <c r="E544" s="2" t="n">
        <v>9045</v>
      </c>
      <c r="H544" s="25" t="s">
        <v>1352</v>
      </c>
    </row>
    <row r="545" customFormat="false" ht="12.95" hidden="true" customHeight="false" outlineLevel="0" collapsed="false">
      <c r="A545" s="24" t="n">
        <v>42793.3125</v>
      </c>
      <c r="B545" s="24" t="n">
        <v>42793.325</v>
      </c>
      <c r="C545" s="15" t="n">
        <f aca="false">IF('2017'!A545&gt;'2017'!B545,0,IF('2017'!A545&lt;1,0,'2017'!B545-'2017'!A545))</f>
        <v>0.0124999999970896</v>
      </c>
      <c r="D545" s="13" t="s">
        <v>18</v>
      </c>
      <c r="E545" s="2" t="n">
        <v>9048</v>
      </c>
      <c r="H545" s="25" t="s">
        <v>1352</v>
      </c>
    </row>
    <row r="546" customFormat="false" ht="12.95" hidden="true" customHeight="false" outlineLevel="0" collapsed="false">
      <c r="A546" s="24" t="n">
        <v>42793.3125</v>
      </c>
      <c r="B546" s="24" t="n">
        <v>42793.325</v>
      </c>
      <c r="C546" s="15" t="n">
        <f aca="false">IF('2017'!A546&gt;'2017'!B546,0,IF('2017'!A546&lt;1,0,'2017'!B546-'2017'!A546))</f>
        <v>0.0124999999970896</v>
      </c>
      <c r="D546" s="13" t="s">
        <v>18</v>
      </c>
      <c r="E546" s="2" t="n">
        <v>96524</v>
      </c>
      <c r="H546" s="25" t="s">
        <v>1352</v>
      </c>
    </row>
    <row r="547" customFormat="false" ht="12.95" hidden="true" customHeight="false" outlineLevel="0" collapsed="false">
      <c r="A547" s="24" t="n">
        <v>42793.3125</v>
      </c>
      <c r="B547" s="24" t="n">
        <v>42793.325</v>
      </c>
      <c r="C547" s="15" t="n">
        <f aca="false">IF('2017'!A547&gt;'2017'!B547,0,IF('2017'!A547&lt;1,0,'2017'!B547-'2017'!A547))</f>
        <v>0.0124999999970896</v>
      </c>
      <c r="D547" s="13" t="s">
        <v>18</v>
      </c>
      <c r="E547" s="2" t="n">
        <v>96523</v>
      </c>
      <c r="H547" s="25" t="s">
        <v>1352</v>
      </c>
    </row>
    <row r="548" customFormat="false" ht="12.8" hidden="true" customHeight="false" outlineLevel="0" collapsed="false">
      <c r="A548" s="24" t="n">
        <v>42793.31875</v>
      </c>
      <c r="B548" s="24" t="n">
        <v>42793.3263888889</v>
      </c>
      <c r="C548" s="15" t="n">
        <f aca="false">IF('2017'!A548&gt;'2017'!B548,0,IF('2017'!A548&lt;1,0,'2017'!B548-'2017'!A548))</f>
        <v>0.00763888889923692</v>
      </c>
      <c r="D548" s="13" t="s">
        <v>512</v>
      </c>
      <c r="E548" s="2" t="n">
        <v>33282</v>
      </c>
      <c r="F548" s="0" t="s">
        <v>1300</v>
      </c>
    </row>
    <row r="549" customFormat="false" ht="12.95" hidden="true" customHeight="false" outlineLevel="0" collapsed="false">
      <c r="A549" s="24" t="n">
        <v>42793.3618055556</v>
      </c>
      <c r="B549" s="24" t="n">
        <v>42793.5277777778</v>
      </c>
      <c r="C549" s="15" t="n">
        <f aca="false">IF('2017'!A549&gt;'2017'!B549,0,IF('2017'!A549&lt;1,0,'2017'!B549-'2017'!A549))</f>
        <v>0.165972222202981</v>
      </c>
      <c r="D549" s="13" t="s">
        <v>512</v>
      </c>
      <c r="E549" s="2" t="n">
        <v>33275</v>
      </c>
      <c r="F549" s="0" t="s">
        <v>1353</v>
      </c>
      <c r="G549" s="0" t="s">
        <v>178</v>
      </c>
      <c r="H549" s="3" t="s">
        <v>1354</v>
      </c>
      <c r="J549" s="0" t="s">
        <v>1355</v>
      </c>
    </row>
    <row r="550" customFormat="false" ht="12.95" hidden="true" customHeight="false" outlineLevel="0" collapsed="false">
      <c r="A550" s="24" t="n">
        <v>42793.3958333333</v>
      </c>
      <c r="B550" s="24" t="n">
        <v>42793.5486111111</v>
      </c>
      <c r="C550" s="15" t="n">
        <f aca="false">IF('2017'!A550&gt;'2017'!B550,0,IF('2017'!A550&lt;1,0,'2017'!B550-'2017'!A550))</f>
        <v>0.152777777802839</v>
      </c>
      <c r="D550" s="13" t="s">
        <v>369</v>
      </c>
      <c r="E550" s="2" t="n">
        <v>28245</v>
      </c>
      <c r="G550" s="0" t="s">
        <v>1075</v>
      </c>
      <c r="H550" s="3" t="s">
        <v>1356</v>
      </c>
      <c r="J550" s="0" t="s">
        <v>1357</v>
      </c>
    </row>
    <row r="551" customFormat="false" ht="12.95" hidden="true" customHeight="false" outlineLevel="0" collapsed="false">
      <c r="A551" s="24" t="n">
        <v>42793.3958333333</v>
      </c>
      <c r="B551" s="24" t="n">
        <v>42793.4375</v>
      </c>
      <c r="C551" s="15" t="n">
        <f aca="false">IF('2017'!A551&gt;'2017'!B551,0,IF('2017'!A551&lt;1,0,'2017'!B551-'2017'!A551))</f>
        <v>0.0416666667006211</v>
      </c>
      <c r="D551" s="13" t="s">
        <v>1084</v>
      </c>
      <c r="E551" s="2" t="n">
        <v>33090</v>
      </c>
      <c r="G551" s="0" t="s">
        <v>1075</v>
      </c>
      <c r="H551" s="3" t="s">
        <v>1358</v>
      </c>
    </row>
    <row r="552" customFormat="false" ht="24.5" hidden="true" customHeight="false" outlineLevel="0" collapsed="false">
      <c r="A552" s="24" t="n">
        <v>42793.4027777778</v>
      </c>
      <c r="B552" s="24" t="n">
        <v>42793.7041666667</v>
      </c>
      <c r="C552" s="15" t="n">
        <f aca="false">IF('2017'!A552&gt;'2017'!B552,0,IF('2017'!A552&lt;1,0,'2017'!B552-'2017'!A552))</f>
        <v>0.301388888896327</v>
      </c>
      <c r="D552" s="13" t="s">
        <v>335</v>
      </c>
      <c r="E552" s="2" t="s">
        <v>336</v>
      </c>
      <c r="G552" s="0" t="s">
        <v>11</v>
      </c>
      <c r="H552" s="3" t="s">
        <v>1359</v>
      </c>
      <c r="J552" s="31" t="s">
        <v>1360</v>
      </c>
    </row>
    <row r="553" customFormat="false" ht="12.8" hidden="true" customHeight="false" outlineLevel="0" collapsed="false">
      <c r="A553" s="24" t="n">
        <v>42793.4375</v>
      </c>
      <c r="B553" s="24" t="n">
        <v>42793.4444444445</v>
      </c>
      <c r="C553" s="15" t="n">
        <f aca="false">IF('2017'!A553&gt;'2017'!B553,0,IF('2017'!A553&lt;1,0,'2017'!B553-'2017'!A553))</f>
        <v>0.00694444450346055</v>
      </c>
      <c r="D553" s="13" t="s">
        <v>356</v>
      </c>
      <c r="E553" s="2" t="s">
        <v>1091</v>
      </c>
      <c r="F553" s="0" t="s">
        <v>1361</v>
      </c>
    </row>
    <row r="554" customFormat="false" ht="12.95" hidden="true" customHeight="false" outlineLevel="0" collapsed="false">
      <c r="A554" s="24" t="n">
        <v>42793.4965277778</v>
      </c>
      <c r="B554" s="24" t="n">
        <v>42793.5361111111</v>
      </c>
      <c r="C554" s="15" t="n">
        <f aca="false">IF('2017'!A554&gt;'2017'!B554,0,IF('2017'!A554&lt;1,0,'2017'!B554-'2017'!A554))</f>
        <v>0.0395833332950133</v>
      </c>
      <c r="D554" s="13" t="s">
        <v>356</v>
      </c>
      <c r="E554" s="2" t="s">
        <v>1097</v>
      </c>
      <c r="H554" s="3" t="s">
        <v>1362</v>
      </c>
    </row>
    <row r="555" customFormat="false" ht="12.95" hidden="true" customHeight="false" outlineLevel="0" collapsed="false">
      <c r="A555" s="24" t="n">
        <v>42793.4965277778</v>
      </c>
      <c r="B555" s="24" t="n">
        <v>42793.5361111111</v>
      </c>
      <c r="C555" s="15" t="n">
        <f aca="false">IF('2017'!A555&gt;'2017'!B555,0,IF('2017'!A555&lt;1,0,'2017'!B555-'2017'!A555))</f>
        <v>0.0395833332950133</v>
      </c>
      <c r="D555" s="13" t="s">
        <v>356</v>
      </c>
      <c r="E555" s="2" t="s">
        <v>1069</v>
      </c>
      <c r="H555" s="3" t="s">
        <v>1362</v>
      </c>
    </row>
    <row r="556" customFormat="false" ht="12.95" hidden="true" customHeight="false" outlineLevel="0" collapsed="false">
      <c r="A556" s="24" t="n">
        <v>42793.4965277778</v>
      </c>
      <c r="B556" s="24" t="n">
        <v>42793.5625</v>
      </c>
      <c r="C556" s="15" t="n">
        <f aca="false">IF('2017'!A556&gt;'2017'!B556,0,IF('2017'!A556&lt;1,0,'2017'!B556-'2017'!A556))</f>
        <v>0.0659722221971606</v>
      </c>
      <c r="D556" s="13" t="s">
        <v>356</v>
      </c>
      <c r="E556" s="2" t="s">
        <v>1066</v>
      </c>
      <c r="H556" s="3" t="s">
        <v>1362</v>
      </c>
    </row>
    <row r="557" customFormat="false" ht="12.95" hidden="true" customHeight="false" outlineLevel="0" collapsed="false">
      <c r="A557" s="24" t="n">
        <v>42793.5416666667</v>
      </c>
      <c r="B557" s="24" t="n">
        <v>42793.6229166667</v>
      </c>
      <c r="C557" s="15" t="n">
        <f aca="false">IF('2017'!A557&gt;'2017'!B557,0,IF('2017'!A557&lt;1,0,'2017'!B557-'2017'!A557))</f>
        <v>0.0812500000029104</v>
      </c>
      <c r="D557" s="13" t="s">
        <v>512</v>
      </c>
      <c r="E557" s="2" t="n">
        <v>33277</v>
      </c>
      <c r="F557" s="0" t="s">
        <v>1353</v>
      </c>
      <c r="G557" s="0" t="s">
        <v>178</v>
      </c>
      <c r="H557" s="3" t="s">
        <v>1353</v>
      </c>
    </row>
    <row r="558" customFormat="false" ht="12.8" hidden="true" customHeight="false" outlineLevel="0" collapsed="false">
      <c r="A558" s="24" t="n">
        <v>42793.5923611111</v>
      </c>
      <c r="B558" s="24" t="n">
        <v>42793.6</v>
      </c>
      <c r="C558" s="15" t="n">
        <f aca="false">IF('2017'!A558&gt;'2017'!B558,0,IF('2017'!A558&lt;1,0,'2017'!B558-'2017'!A558))</f>
        <v>0.00763888889923692</v>
      </c>
      <c r="D558" s="13" t="s">
        <v>512</v>
      </c>
      <c r="E558" s="2" t="n">
        <v>33282</v>
      </c>
      <c r="F558" s="0" t="s">
        <v>1300</v>
      </c>
    </row>
    <row r="559" customFormat="false" ht="12.8" hidden="true" customHeight="false" outlineLevel="0" collapsed="false">
      <c r="A559" s="24" t="n">
        <v>42793.1041666667</v>
      </c>
      <c r="B559" s="24" t="n">
        <v>42793.6041666667</v>
      </c>
      <c r="C559" s="15" t="n">
        <f aca="false">IF('2017'!A559&gt;'2017'!B559,0,IF('2017'!A559&lt;1,0,'2017'!B559-'2017'!A559))</f>
        <v>0.5</v>
      </c>
      <c r="D559" s="13" t="s">
        <v>253</v>
      </c>
      <c r="E559" s="2" t="n">
        <v>1748</v>
      </c>
      <c r="F559" s="0" t="s">
        <v>1222</v>
      </c>
      <c r="G559" s="0" t="s">
        <v>1082</v>
      </c>
    </row>
    <row r="560" customFormat="false" ht="12.8" hidden="true" customHeight="false" outlineLevel="0" collapsed="false">
      <c r="A560" s="24" t="n">
        <v>42788.9520833333</v>
      </c>
      <c r="B560" s="24" t="n">
        <v>42788.9534722222</v>
      </c>
      <c r="C560" s="15" t="n">
        <f aca="false">IF('2017'!A560&gt;'2017'!B560,0,IF('2017'!A560&lt;1,0,'2017'!B560-'2017'!A560))</f>
        <v>0.00138888890069211</v>
      </c>
      <c r="D560" s="13" t="s">
        <v>356</v>
      </c>
      <c r="E560" s="2" t="s">
        <v>1069</v>
      </c>
      <c r="F560" s="0" t="s">
        <v>1237</v>
      </c>
    </row>
    <row r="561" customFormat="false" ht="12.95" hidden="true" customHeight="false" outlineLevel="0" collapsed="false">
      <c r="A561" s="24" t="n">
        <v>42794.0222222222</v>
      </c>
      <c r="C561" s="15" t="n">
        <f aca="false">IF('2017'!A561&gt;'2017'!B561,0,IF('2017'!A561&lt;1,0,'2017'!B561-'2017'!A561))</f>
        <v>0</v>
      </c>
      <c r="D561" s="13" t="s">
        <v>356</v>
      </c>
      <c r="E561" s="2" t="s">
        <v>1100</v>
      </c>
      <c r="F561" s="0" t="s">
        <v>1078</v>
      </c>
      <c r="G561" s="0" t="s">
        <v>63</v>
      </c>
      <c r="H561" s="3" t="s">
        <v>1363</v>
      </c>
    </row>
    <row r="562" customFormat="false" ht="12.8" hidden="true" customHeight="false" outlineLevel="0" collapsed="false">
      <c r="A562" s="24" t="n">
        <v>42794.1611111111</v>
      </c>
      <c r="B562" s="24" t="n">
        <v>42794.1631944444</v>
      </c>
      <c r="C562" s="15" t="n">
        <f aca="false">IF('2017'!A562&gt;'2017'!B562,0,IF('2017'!A562&lt;1,0,'2017'!B562-'2017'!A562))</f>
        <v>0.00208333330374444</v>
      </c>
      <c r="D562" s="13" t="s">
        <v>356</v>
      </c>
      <c r="E562" s="2" t="s">
        <v>1069</v>
      </c>
      <c r="F562" s="0" t="s">
        <v>1329</v>
      </c>
      <c r="G562" s="0" t="s">
        <v>63</v>
      </c>
    </row>
    <row r="563" customFormat="false" ht="12.95" hidden="true" customHeight="false" outlineLevel="0" collapsed="false">
      <c r="A563" s="24" t="n">
        <v>42794.2166666667</v>
      </c>
      <c r="B563" s="24" t="n">
        <v>42794.21875</v>
      </c>
      <c r="C563" s="15" t="n">
        <f aca="false">IF('2017'!A563&gt;'2017'!B563,0,IF('2017'!A563&lt;1,0,'2017'!B563-'2017'!A563))</f>
        <v>0.00208333329646848</v>
      </c>
      <c r="D563" s="13" t="s">
        <v>356</v>
      </c>
      <c r="E563" s="2" t="s">
        <v>1069</v>
      </c>
      <c r="F563" s="0" t="s">
        <v>1329</v>
      </c>
      <c r="G563" s="0" t="s">
        <v>63</v>
      </c>
      <c r="H563" s="3" t="s">
        <v>1364</v>
      </c>
    </row>
    <row r="564" customFormat="false" ht="12.95" hidden="true" customHeight="false" outlineLevel="0" collapsed="false">
      <c r="A564" s="24" t="n">
        <v>42794.2229166667</v>
      </c>
      <c r="B564" s="24" t="n">
        <v>42794.225</v>
      </c>
      <c r="C564" s="15" t="n">
        <f aca="false">IF('2017'!A564&gt;'2017'!B564,0,IF('2017'!A564&lt;1,0,'2017'!B564-'2017'!A564))</f>
        <v>0.00208333329646848</v>
      </c>
      <c r="D564" s="13" t="s">
        <v>356</v>
      </c>
      <c r="E564" s="2" t="s">
        <v>1069</v>
      </c>
      <c r="F564" s="0" t="s">
        <v>1329</v>
      </c>
      <c r="G564" s="0" t="s">
        <v>63</v>
      </c>
      <c r="H564" s="3" t="s">
        <v>1364</v>
      </c>
    </row>
    <row r="565" customFormat="false" ht="12.95" hidden="true" customHeight="false" outlineLevel="0" collapsed="false">
      <c r="A565" s="24" t="n">
        <v>42794.2333333333</v>
      </c>
      <c r="B565" s="24" t="n">
        <v>42794.2354166667</v>
      </c>
      <c r="C565" s="15" t="n">
        <f aca="false">IF('2017'!A565&gt;'2017'!B565,0,IF('2017'!A565&lt;1,0,'2017'!B565-'2017'!A565))</f>
        <v>0.00208333339833189</v>
      </c>
      <c r="D565" s="13" t="s">
        <v>356</v>
      </c>
      <c r="E565" s="2" t="s">
        <v>1069</v>
      </c>
      <c r="F565" s="0" t="s">
        <v>1329</v>
      </c>
      <c r="G565" s="0" t="s">
        <v>63</v>
      </c>
      <c r="H565" s="3" t="s">
        <v>1364</v>
      </c>
    </row>
    <row r="566" customFormat="false" ht="12.95" hidden="true" customHeight="false" outlineLevel="0" collapsed="false">
      <c r="A566" s="24" t="n">
        <v>42794.2381944445</v>
      </c>
      <c r="B566" s="24" t="n">
        <v>42794.2409722222</v>
      </c>
      <c r="C566" s="15" t="n">
        <f aca="false">IF('2017'!A566&gt;'2017'!B566,0,IF('2017'!A566&lt;1,0,'2017'!B566-'2017'!A566))</f>
        <v>0.00277777769952081</v>
      </c>
      <c r="D566" s="13" t="s">
        <v>356</v>
      </c>
      <c r="E566" s="2" t="s">
        <v>1069</v>
      </c>
      <c r="F566" s="0" t="s">
        <v>1329</v>
      </c>
      <c r="G566" s="0" t="s">
        <v>63</v>
      </c>
      <c r="H566" s="3" t="s">
        <v>1364</v>
      </c>
    </row>
    <row r="567" customFormat="false" ht="12.95" hidden="true" customHeight="false" outlineLevel="0" collapsed="false">
      <c r="A567" s="24" t="n">
        <v>42794.2479166667</v>
      </c>
      <c r="B567" s="24" t="n">
        <v>42794.25</v>
      </c>
      <c r="C567" s="15" t="n">
        <f aca="false">IF('2017'!A567&gt;'2017'!B567,0,IF('2017'!A567&lt;1,0,'2017'!B567-'2017'!A567))</f>
        <v>0.00208333329646848</v>
      </c>
      <c r="D567" s="13" t="s">
        <v>356</v>
      </c>
      <c r="E567" s="2" t="s">
        <v>1069</v>
      </c>
      <c r="F567" s="0" t="s">
        <v>1329</v>
      </c>
      <c r="G567" s="0" t="s">
        <v>63</v>
      </c>
      <c r="H567" s="3" t="s">
        <v>1364</v>
      </c>
    </row>
    <row r="568" customFormat="false" ht="12.95" hidden="true" customHeight="false" outlineLevel="0" collapsed="false">
      <c r="A568" s="24" t="n">
        <v>42794.2541666667</v>
      </c>
      <c r="B568" s="24" t="n">
        <v>42794.2569444445</v>
      </c>
      <c r="C568" s="15" t="n">
        <f aca="false">IF('2017'!A568&gt;'2017'!B568,0,IF('2017'!A568&lt;1,0,'2017'!B568-'2017'!A568))</f>
        <v>0.00277777780138422</v>
      </c>
      <c r="D568" s="13" t="s">
        <v>356</v>
      </c>
      <c r="E568" s="2" t="s">
        <v>1069</v>
      </c>
      <c r="F568" s="0" t="s">
        <v>1237</v>
      </c>
      <c r="G568" s="0" t="s">
        <v>63</v>
      </c>
      <c r="H568" s="3" t="s">
        <v>1364</v>
      </c>
    </row>
    <row r="569" customFormat="false" ht="12.95" hidden="true" customHeight="false" outlineLevel="0" collapsed="false">
      <c r="A569" s="24" t="n">
        <v>42794.3506944444</v>
      </c>
      <c r="B569" s="24" t="n">
        <v>42795.6666666667</v>
      </c>
      <c r="C569" s="15" t="n">
        <f aca="false">IF('2017'!A569&gt;'2017'!B569,0,IF('2017'!A569&lt;1,0,'2017'!B569-'2017'!A569))</f>
        <v>1.31597222229902</v>
      </c>
      <c r="D569" s="13" t="s">
        <v>356</v>
      </c>
      <c r="E569" s="2" t="s">
        <v>1069</v>
      </c>
      <c r="F569" s="0" t="s">
        <v>1237</v>
      </c>
      <c r="G569" s="0" t="s">
        <v>63</v>
      </c>
      <c r="H569" s="3" t="s">
        <v>1364</v>
      </c>
    </row>
    <row r="570" customFormat="false" ht="12.8" hidden="true" customHeight="false" outlineLevel="0" collapsed="false">
      <c r="A570" s="24" t="n">
        <v>42794.3680555556</v>
      </c>
      <c r="B570" s="24" t="n">
        <v>42794.4097222222</v>
      </c>
      <c r="C570" s="15" t="n">
        <f aca="false">IF('2017'!A570&gt;'2017'!B570,0,IF('2017'!A570&lt;1,0,'2017'!B570-'2017'!A570))</f>
        <v>0.0416666665987577</v>
      </c>
      <c r="D570" s="13" t="s">
        <v>49</v>
      </c>
      <c r="E570" s="2" t="s">
        <v>50</v>
      </c>
      <c r="F570" s="0" t="s">
        <v>1365</v>
      </c>
      <c r="G570" s="0" t="s">
        <v>1366</v>
      </c>
    </row>
    <row r="571" customFormat="false" ht="12.95" hidden="true" customHeight="false" outlineLevel="0" collapsed="false">
      <c r="A571" s="24" t="n">
        <v>42794.3715277778</v>
      </c>
      <c r="B571" s="24" t="n">
        <v>42794.4854166667</v>
      </c>
      <c r="C571" s="15" t="n">
        <f aca="false">IF('2017'!A571&gt;'2017'!B571,0,IF('2017'!A571&lt;1,0,'2017'!B571-'2017'!A571))</f>
        <v>0.113888888896327</v>
      </c>
      <c r="D571" s="13" t="s">
        <v>512</v>
      </c>
      <c r="E571" s="2" t="n">
        <v>33278</v>
      </c>
      <c r="F571" s="0" t="s">
        <v>1353</v>
      </c>
      <c r="G571" s="0" t="s">
        <v>178</v>
      </c>
      <c r="H571" s="3" t="s">
        <v>1353</v>
      </c>
    </row>
    <row r="572" customFormat="false" ht="12.95" hidden="true" customHeight="false" outlineLevel="0" collapsed="false">
      <c r="A572" s="24" t="n">
        <v>42794.4895833333</v>
      </c>
      <c r="B572" s="24" t="n">
        <v>42794.6215277778</v>
      </c>
      <c r="C572" s="15" t="n">
        <f aca="false">IF('2017'!A572&gt;'2017'!B572,0,IF('2017'!A572&lt;1,0,'2017'!B572-'2017'!A572))</f>
        <v>0.131944444503461</v>
      </c>
      <c r="D572" s="13" t="s">
        <v>512</v>
      </c>
      <c r="E572" s="2" t="n">
        <v>35292</v>
      </c>
      <c r="F572" s="0" t="s">
        <v>1353</v>
      </c>
      <c r="G572" s="0" t="s">
        <v>178</v>
      </c>
      <c r="H572" s="3" t="s">
        <v>1353</v>
      </c>
    </row>
    <row r="573" customFormat="false" ht="12.95" hidden="false" customHeight="false" outlineLevel="0" collapsed="false">
      <c r="A573" s="24" t="n">
        <v>42794.4236111111</v>
      </c>
      <c r="B573" s="24" t="n">
        <v>42794.5451388889</v>
      </c>
      <c r="C573" s="15" t="n">
        <f aca="false">IF('2017'!A573&gt;'2017'!B573,0,IF('2017'!A573&lt;1,0,'2017'!B573-'2017'!A573))</f>
        <v>0.121527777795563</v>
      </c>
      <c r="D573" s="13" t="s">
        <v>1072</v>
      </c>
      <c r="E573" s="2" t="n">
        <v>43253</v>
      </c>
      <c r="F573" s="0" t="s">
        <v>1126</v>
      </c>
      <c r="G573" s="0" t="s">
        <v>1075</v>
      </c>
      <c r="H573" s="3" t="s">
        <v>1367</v>
      </c>
    </row>
    <row r="574" customFormat="false" ht="24.5" hidden="true" customHeight="false" outlineLevel="0" collapsed="false">
      <c r="A574" s="24" t="n">
        <v>42794.4305555556</v>
      </c>
      <c r="B574" s="24" t="n">
        <v>42794.5</v>
      </c>
      <c r="C574" s="15" t="n">
        <f aca="false">IF('2017'!A574&gt;'2017'!B574,0,IF('2017'!A574&lt;1,0,'2017'!B574-'2017'!A574))</f>
        <v>0.0694444444015971</v>
      </c>
      <c r="D574" s="13" t="s">
        <v>369</v>
      </c>
      <c r="E574" s="2" t="n">
        <v>28242</v>
      </c>
      <c r="F574" s="0" t="s">
        <v>1126</v>
      </c>
      <c r="G574" s="0" t="s">
        <v>1075</v>
      </c>
      <c r="H574" s="3" t="s">
        <v>1368</v>
      </c>
    </row>
    <row r="575" customFormat="false" ht="24.5" hidden="true" customHeight="false" outlineLevel="0" collapsed="false">
      <c r="A575" s="24" t="n">
        <v>42793.8125</v>
      </c>
      <c r="B575" s="24" t="n">
        <v>42794.5430555556</v>
      </c>
      <c r="C575" s="15" t="n">
        <f aca="false">IF('2017'!A575&gt;'2017'!B575,0,IF('2017'!A575&lt;1,0,'2017'!B575-'2017'!A575))</f>
        <v>0.730555555601313</v>
      </c>
      <c r="D575" s="13" t="s">
        <v>253</v>
      </c>
      <c r="E575" s="2" t="n">
        <v>1748</v>
      </c>
      <c r="F575" s="0" t="s">
        <v>1222</v>
      </c>
      <c r="G575" s="0" t="s">
        <v>820</v>
      </c>
      <c r="H575" s="3" t="s">
        <v>1369</v>
      </c>
    </row>
    <row r="576" customFormat="false" ht="12.95" hidden="true" customHeight="false" outlineLevel="0" collapsed="false">
      <c r="A576" s="24" t="n">
        <v>42795.3541666667</v>
      </c>
      <c r="B576" s="24" t="n">
        <v>42795.6527777778</v>
      </c>
      <c r="C576" s="15" t="n">
        <f aca="false">IF('2017'!A576&gt;'2017'!B576,0,IF('2017'!A576&lt;1,0,'2017'!B576-'2017'!A576))</f>
        <v>0.298611111102218</v>
      </c>
      <c r="D576" s="13" t="s">
        <v>512</v>
      </c>
      <c r="E576" s="2" t="n">
        <v>33282</v>
      </c>
      <c r="G576" s="0" t="s">
        <v>1370</v>
      </c>
      <c r="H576" s="3" t="s">
        <v>1371</v>
      </c>
      <c r="J576" s="0" t="s">
        <v>1372</v>
      </c>
    </row>
    <row r="577" customFormat="false" ht="12.95" hidden="true" customHeight="false" outlineLevel="0" collapsed="false">
      <c r="A577" s="24" t="n">
        <v>42795.5243055556</v>
      </c>
      <c r="B577" s="24" t="n">
        <v>42795.5298611111</v>
      </c>
      <c r="C577" s="15" t="n">
        <f aca="false">IF('2017'!A577&gt;'2017'!B577,0,IF('2017'!A577&lt;1,0,'2017'!B577-'2017'!A577))</f>
        <v>0.00555555550090503</v>
      </c>
      <c r="D577" s="13" t="s">
        <v>369</v>
      </c>
      <c r="E577" s="2" t="n">
        <v>31861</v>
      </c>
      <c r="F577" s="0" t="s">
        <v>284</v>
      </c>
      <c r="H577" s="3" t="s">
        <v>1373</v>
      </c>
    </row>
    <row r="578" customFormat="false" ht="12.95" hidden="true" customHeight="false" outlineLevel="0" collapsed="false">
      <c r="A578" s="24" t="n">
        <v>42795.5243055556</v>
      </c>
      <c r="B578" s="24" t="n">
        <v>42795.5347222222</v>
      </c>
      <c r="C578" s="15" t="n">
        <f aca="false">IF('2017'!A578&gt;'2017'!B578,0,IF('2017'!A578&lt;1,0,'2017'!B578-'2017'!A578))</f>
        <v>0.0104166665987577</v>
      </c>
      <c r="D578" s="13" t="s">
        <v>1084</v>
      </c>
      <c r="E578" s="2" t="n">
        <v>33091</v>
      </c>
      <c r="F578" s="0" t="s">
        <v>284</v>
      </c>
      <c r="H578" s="3" t="s">
        <v>1373</v>
      </c>
    </row>
    <row r="579" customFormat="false" ht="12.95" hidden="true" customHeight="false" outlineLevel="0" collapsed="false">
      <c r="A579" s="24" t="n">
        <v>42795.5243055556</v>
      </c>
      <c r="B579" s="24" t="n">
        <v>42795.5277777778</v>
      </c>
      <c r="C579" s="15" t="n">
        <f aca="false">IF('2017'!A579&gt;'2017'!B579,0,IF('2017'!A579&lt;1,0,'2017'!B579-'2017'!A579))</f>
        <v>0.00347222220443655</v>
      </c>
      <c r="D579" s="13" t="s">
        <v>181</v>
      </c>
      <c r="E579" s="2" t="s">
        <v>1104</v>
      </c>
      <c r="F579" s="0" t="s">
        <v>1374</v>
      </c>
      <c r="H579" s="3" t="s">
        <v>1373</v>
      </c>
    </row>
    <row r="580" customFormat="false" ht="12.95" hidden="true" customHeight="false" outlineLevel="0" collapsed="false">
      <c r="A580" s="24" t="n">
        <v>42795.5243055556</v>
      </c>
      <c r="B580" s="24" t="n">
        <v>42795.5347222222</v>
      </c>
      <c r="C580" s="15" t="n">
        <f aca="false">IF('2017'!A580&gt;'2017'!B580,0,IF('2017'!A580&lt;1,0,'2017'!B580-'2017'!A580))</f>
        <v>0.0104166665987577</v>
      </c>
      <c r="D580" s="13" t="s">
        <v>73</v>
      </c>
      <c r="E580" s="2" t="n">
        <v>2813</v>
      </c>
      <c r="H580" s="3" t="s">
        <v>1373</v>
      </c>
    </row>
    <row r="581" customFormat="false" ht="12.95" hidden="true" customHeight="false" outlineLevel="0" collapsed="false">
      <c r="A581" s="24" t="n">
        <v>42795.5243055556</v>
      </c>
      <c r="B581" s="24" t="n">
        <v>42795.5347222222</v>
      </c>
      <c r="C581" s="15" t="n">
        <f aca="false">IF('2017'!A581&gt;'2017'!B581,0,IF('2017'!A581&lt;1,0,'2017'!B581-'2017'!A581))</f>
        <v>0.0104166665987577</v>
      </c>
      <c r="D581" s="13" t="s">
        <v>18</v>
      </c>
      <c r="E581" s="2" t="n">
        <v>9045</v>
      </c>
      <c r="H581" s="3" t="s">
        <v>1373</v>
      </c>
    </row>
    <row r="582" customFormat="false" ht="12.95" hidden="true" customHeight="false" outlineLevel="0" collapsed="false">
      <c r="A582" s="24" t="n">
        <v>42795.5243055556</v>
      </c>
      <c r="B582" s="24" t="n">
        <v>42795.5347222222</v>
      </c>
      <c r="C582" s="15" t="n">
        <f aca="false">IF('2017'!A582&gt;'2017'!B582,0,IF('2017'!A582&lt;1,0,'2017'!B582-'2017'!A582))</f>
        <v>0.0104166665987577</v>
      </c>
      <c r="D582" s="13" t="s">
        <v>18</v>
      </c>
      <c r="E582" s="2" t="n">
        <v>9048</v>
      </c>
      <c r="H582" s="3" t="s">
        <v>1373</v>
      </c>
    </row>
    <row r="583" customFormat="false" ht="12.95" hidden="true" customHeight="false" outlineLevel="0" collapsed="false">
      <c r="A583" s="24" t="n">
        <v>42795.5243055556</v>
      </c>
      <c r="B583" s="24" t="n">
        <v>42795.5347222222</v>
      </c>
      <c r="C583" s="15" t="n">
        <f aca="false">IF('2017'!A583&gt;'2017'!B583,0,IF('2017'!A583&lt;1,0,'2017'!B583-'2017'!A583))</f>
        <v>0.0104166665987577</v>
      </c>
      <c r="D583" s="13" t="s">
        <v>18</v>
      </c>
      <c r="E583" s="2" t="n">
        <v>96523</v>
      </c>
      <c r="H583" s="3" t="s">
        <v>1373</v>
      </c>
    </row>
    <row r="584" customFormat="false" ht="12.95" hidden="true" customHeight="false" outlineLevel="0" collapsed="false">
      <c r="A584" s="24" t="n">
        <v>42795.5243055556</v>
      </c>
      <c r="B584" s="24" t="n">
        <v>42795.5347222222</v>
      </c>
      <c r="C584" s="15" t="n">
        <f aca="false">IF('2017'!A584&gt;'2017'!B584,0,IF('2017'!A584&lt;1,0,'2017'!B584-'2017'!A584))</f>
        <v>0.0104166665987577</v>
      </c>
      <c r="D584" s="13" t="s">
        <v>18</v>
      </c>
      <c r="E584" s="2" t="n">
        <v>96524</v>
      </c>
      <c r="H584" s="3" t="s">
        <v>1373</v>
      </c>
    </row>
    <row r="585" customFormat="false" ht="12.95" hidden="true" customHeight="false" outlineLevel="0" collapsed="false">
      <c r="A585" s="24" t="n">
        <v>42795.59375</v>
      </c>
      <c r="B585" s="24" t="n">
        <v>42795.6215277778</v>
      </c>
      <c r="C585" s="15" t="n">
        <f aca="false">IF('2017'!A585&gt;'2017'!B585,0,IF('2017'!A585&lt;1,0,'2017'!B585-'2017'!A585))</f>
        <v>0.0277777778028394</v>
      </c>
      <c r="D585" s="13" t="s">
        <v>18</v>
      </c>
      <c r="E585" s="2" t="n">
        <v>9045</v>
      </c>
      <c r="G585" s="0" t="s">
        <v>820</v>
      </c>
      <c r="H585" s="3" t="s">
        <v>1375</v>
      </c>
    </row>
    <row r="586" customFormat="false" ht="12.95" hidden="true" customHeight="false" outlineLevel="0" collapsed="false">
      <c r="A586" s="24" t="n">
        <v>42795.59375</v>
      </c>
      <c r="B586" s="24" t="n">
        <v>42796.4791666667</v>
      </c>
      <c r="C586" s="15" t="n">
        <f aca="false">IF('2017'!A586&gt;'2017'!B586,0,IF('2017'!A586&lt;1,0,'2017'!B586-'2017'!A586))</f>
        <v>0.885416666700621</v>
      </c>
      <c r="D586" s="13" t="s">
        <v>18</v>
      </c>
      <c r="E586" s="2" t="n">
        <v>9048</v>
      </c>
      <c r="G586" s="0" t="s">
        <v>820</v>
      </c>
      <c r="H586" s="3" t="s">
        <v>1375</v>
      </c>
    </row>
    <row r="587" customFormat="false" ht="12.95" hidden="true" customHeight="false" outlineLevel="0" collapsed="false">
      <c r="A587" s="24" t="n">
        <v>42795.59375</v>
      </c>
      <c r="B587" s="24" t="n">
        <v>42795.6284722222</v>
      </c>
      <c r="C587" s="15" t="n">
        <f aca="false">IF('2017'!A587&gt;'2017'!B587,0,IF('2017'!A587&lt;1,0,'2017'!B587-'2017'!A587))</f>
        <v>0.0347222221971606</v>
      </c>
      <c r="D587" s="13" t="s">
        <v>18</v>
      </c>
      <c r="E587" s="2" t="n">
        <v>96524</v>
      </c>
      <c r="G587" s="0" t="s">
        <v>820</v>
      </c>
      <c r="H587" s="3" t="s">
        <v>1375</v>
      </c>
    </row>
    <row r="588" customFormat="false" ht="12.95" hidden="true" customHeight="false" outlineLevel="0" collapsed="false">
      <c r="A588" s="24" t="n">
        <v>42795.59375</v>
      </c>
      <c r="B588" s="24" t="n">
        <v>42795.6284722222</v>
      </c>
      <c r="C588" s="15" t="n">
        <f aca="false">IF('2017'!A588&gt;'2017'!B588,0,IF('2017'!A588&lt;1,0,'2017'!B588-'2017'!A588))</f>
        <v>0.0347222221971606</v>
      </c>
      <c r="D588" s="13" t="s">
        <v>18</v>
      </c>
      <c r="E588" s="2" t="n">
        <v>96523</v>
      </c>
      <c r="G588" s="0" t="s">
        <v>820</v>
      </c>
      <c r="H588" s="3" t="s">
        <v>1375</v>
      </c>
    </row>
    <row r="589" customFormat="false" ht="12.95" hidden="true" customHeight="false" outlineLevel="0" collapsed="false">
      <c r="A589" s="24" t="n">
        <v>42796.3784722222</v>
      </c>
      <c r="B589" s="24" t="n">
        <v>42796.5138888889</v>
      </c>
      <c r="C589" s="15" t="n">
        <f aca="false">IF('2017'!A589&gt;'2017'!B589,0,IF('2017'!A589&lt;1,0,'2017'!B589-'2017'!A589))</f>
        <v>0.135416666700621</v>
      </c>
      <c r="D589" s="13" t="s">
        <v>512</v>
      </c>
      <c r="E589" s="2" t="n">
        <v>33279</v>
      </c>
      <c r="G589" s="0" t="s">
        <v>178</v>
      </c>
      <c r="H589" s="3" t="s">
        <v>1376</v>
      </c>
    </row>
    <row r="590" customFormat="false" ht="12.95" hidden="false" customHeight="false" outlineLevel="0" collapsed="false">
      <c r="A590" s="24" t="n">
        <v>42796.4097222222</v>
      </c>
      <c r="B590" s="24" t="n">
        <v>42796.5486111111</v>
      </c>
      <c r="C590" s="15" t="n">
        <f aca="false">IF('2017'!A590&gt;'2017'!B590,0,IF('2017'!A590&lt;1,0,'2017'!B590-'2017'!A590))</f>
        <v>0.138888888905058</v>
      </c>
      <c r="D590" s="13" t="s">
        <v>1072</v>
      </c>
      <c r="E590" s="2" t="n">
        <v>43418</v>
      </c>
      <c r="G590" s="0" t="s">
        <v>1075</v>
      </c>
      <c r="H590" s="3" t="s">
        <v>1377</v>
      </c>
    </row>
    <row r="591" customFormat="false" ht="24.5" hidden="true" customHeight="false" outlineLevel="0" collapsed="false">
      <c r="A591" s="24" t="n">
        <v>42796.4131944445</v>
      </c>
      <c r="B591" s="24" t="n">
        <v>42796.5520833333</v>
      </c>
      <c r="C591" s="15" t="n">
        <f aca="false">IF('2017'!A591&gt;'2017'!B591,0,IF('2017'!A591&lt;1,0,'2017'!B591-'2017'!A591))</f>
        <v>0.138888888795918</v>
      </c>
      <c r="D591" s="13" t="s">
        <v>1084</v>
      </c>
      <c r="E591" s="2" t="n">
        <v>33090</v>
      </c>
      <c r="G591" s="0" t="s">
        <v>1075</v>
      </c>
      <c r="H591" s="3" t="s">
        <v>1378</v>
      </c>
      <c r="J591" s="3" t="s">
        <v>1379</v>
      </c>
    </row>
    <row r="592" customFormat="false" ht="24.5" hidden="true" customHeight="false" outlineLevel="0" collapsed="false">
      <c r="A592" s="24" t="n">
        <v>42795.9583333333</v>
      </c>
      <c r="B592" s="24" t="n">
        <v>42796.4583333333</v>
      </c>
      <c r="C592" s="15" t="n">
        <f aca="false">IF('2017'!A592&gt;'2017'!B592,0,IF('2017'!A592&lt;1,0,'2017'!B592-'2017'!A592))</f>
        <v>0.5</v>
      </c>
      <c r="D592" s="13" t="s">
        <v>356</v>
      </c>
      <c r="E592" s="2" t="s">
        <v>1100</v>
      </c>
      <c r="F592" s="3" t="s">
        <v>1380</v>
      </c>
      <c r="G592" s="0" t="s">
        <v>63</v>
      </c>
      <c r="H592" s="3" t="s">
        <v>1381</v>
      </c>
      <c r="J592" s="3" t="s">
        <v>1382</v>
      </c>
    </row>
    <row r="593" customFormat="false" ht="12.95" hidden="true" customHeight="false" outlineLevel="0" collapsed="false">
      <c r="A593" s="24" t="n">
        <v>42796.4340277778</v>
      </c>
      <c r="B593" s="24" t="n">
        <v>42796.4583333333</v>
      </c>
      <c r="C593" s="15" t="n">
        <f aca="false">IF('2017'!A593&gt;'2017'!B593,0,IF('2017'!A593&lt;1,0,'2017'!B593-'2017'!A593))</f>
        <v>0.0243055554965395</v>
      </c>
      <c r="D593" s="13" t="s">
        <v>356</v>
      </c>
      <c r="E593" s="2" t="s">
        <v>1069</v>
      </c>
      <c r="F593" s="0" t="s">
        <v>1383</v>
      </c>
      <c r="H593" s="3" t="s">
        <v>1384</v>
      </c>
    </row>
    <row r="594" customFormat="false" ht="12.95" hidden="true" customHeight="false" outlineLevel="0" collapsed="false">
      <c r="A594" s="24" t="n">
        <v>42795.59375</v>
      </c>
      <c r="B594" s="24" t="n">
        <v>42796.4791666667</v>
      </c>
      <c r="C594" s="15" t="n">
        <f aca="false">IF('2017'!A594&gt;'2017'!B594,0,IF('2017'!A594&lt;1,0,'2017'!B594-'2017'!A594))</f>
        <v>0.885416666700621</v>
      </c>
      <c r="D594" s="13" t="s">
        <v>18</v>
      </c>
      <c r="E594" s="2" t="n">
        <v>9048</v>
      </c>
      <c r="F594" s="0" t="s">
        <v>1385</v>
      </c>
      <c r="G594" s="0" t="s">
        <v>42</v>
      </c>
      <c r="H594" s="3" t="s">
        <v>1386</v>
      </c>
      <c r="J594" s="3" t="s">
        <v>1387</v>
      </c>
    </row>
    <row r="595" customFormat="false" ht="12.95" hidden="true" customHeight="false" outlineLevel="0" collapsed="false">
      <c r="A595" s="24" t="n">
        <v>42788.5</v>
      </c>
      <c r="B595" s="24" t="n">
        <v>42796.6736111111</v>
      </c>
      <c r="C595" s="15" t="n">
        <f aca="false">IF('2017'!A595&gt;'2017'!B595,0,IF('2017'!A595&lt;1,0,'2017'!B595-'2017'!A595))</f>
        <v>8.17361111110222</v>
      </c>
      <c r="D595" s="13" t="s">
        <v>219</v>
      </c>
      <c r="E595" s="2" t="s">
        <v>220</v>
      </c>
      <c r="F595" s="0" t="s">
        <v>1388</v>
      </c>
      <c r="G595" s="0" t="s">
        <v>30</v>
      </c>
      <c r="H595" s="3" t="s">
        <v>1389</v>
      </c>
      <c r="J595" s="0" t="s">
        <v>1390</v>
      </c>
    </row>
    <row r="596" customFormat="false" ht="12.95" hidden="true" customHeight="false" outlineLevel="0" collapsed="false">
      <c r="A596" s="24" t="n">
        <v>42796.6736111111</v>
      </c>
      <c r="B596" s="24" t="n">
        <v>42796.6875</v>
      </c>
      <c r="C596" s="15" t="n">
        <f aca="false">IF('2017'!A596&gt;'2017'!B596,0,IF('2017'!A596&lt;1,0,'2017'!B596-'2017'!A596))</f>
        <v>0.0138888888977817</v>
      </c>
      <c r="D596" s="13" t="s">
        <v>219</v>
      </c>
      <c r="E596" s="2" t="s">
        <v>240</v>
      </c>
      <c r="F596" s="0" t="s">
        <v>1078</v>
      </c>
      <c r="G596" s="0" t="s">
        <v>30</v>
      </c>
      <c r="H596" s="3" t="s">
        <v>1391</v>
      </c>
    </row>
    <row r="597" customFormat="false" ht="12.95" hidden="true" customHeight="false" outlineLevel="0" collapsed="false">
      <c r="A597" s="24" t="n">
        <v>42795.7513888889</v>
      </c>
      <c r="B597" s="24" t="n">
        <v>42796.6319444445</v>
      </c>
      <c r="C597" s="15" t="n">
        <f aca="false">IF('2017'!A597&gt;'2017'!B597,0,IF('2017'!A597&lt;1,0,'2017'!B597-'2017'!A597))</f>
        <v>0.880555555602768</v>
      </c>
      <c r="D597" s="13" t="s">
        <v>253</v>
      </c>
      <c r="E597" s="2" t="n">
        <v>1748</v>
      </c>
      <c r="F597" s="0" t="s">
        <v>1222</v>
      </c>
      <c r="G597" s="0" t="s">
        <v>42</v>
      </c>
      <c r="H597" s="3" t="s">
        <v>1392</v>
      </c>
      <c r="J597" s="0" t="s">
        <v>1393</v>
      </c>
    </row>
    <row r="598" customFormat="false" ht="12.8" hidden="true" customHeight="false" outlineLevel="0" collapsed="false">
      <c r="A598" s="24" t="n">
        <v>42796.7083333333</v>
      </c>
      <c r="B598" s="24" t="n">
        <v>42796.8333333333</v>
      </c>
      <c r="C598" s="15" t="n">
        <f aca="false">IF('2017'!A598&gt;'2017'!B598,0,IF('2017'!A598&lt;1,0,'2017'!B598-'2017'!A598))</f>
        <v>0.125</v>
      </c>
      <c r="D598" s="13" t="s">
        <v>1062</v>
      </c>
      <c r="E598" s="2" t="n">
        <v>2584</v>
      </c>
      <c r="F598" s="0" t="s">
        <v>1394</v>
      </c>
      <c r="K598" s="0" t="s">
        <v>740</v>
      </c>
    </row>
    <row r="599" customFormat="false" ht="12.8" hidden="true" customHeight="false" outlineLevel="0" collapsed="false">
      <c r="A599" s="24" t="n">
        <v>42796.8611111111</v>
      </c>
      <c r="B599" s="24" t="n">
        <v>42796.8680555556</v>
      </c>
      <c r="C599" s="15" t="n">
        <f aca="false">IF('2017'!A599&gt;'2017'!B599,0,IF('2017'!A599&lt;1,0,'2017'!B599-'2017'!A599))</f>
        <v>0.00694444449618459</v>
      </c>
      <c r="D599" s="13" t="s">
        <v>356</v>
      </c>
      <c r="E599" s="2" t="s">
        <v>1066</v>
      </c>
      <c r="F599" s="0" t="s">
        <v>1395</v>
      </c>
      <c r="K599" s="0" t="s">
        <v>740</v>
      </c>
    </row>
    <row r="600" customFormat="false" ht="12.95" hidden="true" customHeight="false" outlineLevel="0" collapsed="false">
      <c r="A600" s="24" t="n">
        <v>42796.9444444445</v>
      </c>
      <c r="B600" s="37" t="n">
        <v>42997.6944444444</v>
      </c>
      <c r="C600" s="15" t="n">
        <f aca="false">IF('2017'!A600&gt;'2017'!B600,0,IF('2017'!A600&lt;1,0,'2017'!B600-'2017'!A600))</f>
        <v>200.749999999898</v>
      </c>
      <c r="D600" s="13" t="s">
        <v>1062</v>
      </c>
      <c r="E600" s="2" t="n">
        <v>2584</v>
      </c>
      <c r="F600" s="0" t="s">
        <v>1126</v>
      </c>
      <c r="H600" s="3" t="s">
        <v>1396</v>
      </c>
      <c r="K600" s="0" t="s">
        <v>740</v>
      </c>
    </row>
    <row r="601" customFormat="false" ht="12.95" hidden="true" customHeight="false" outlineLevel="0" collapsed="false">
      <c r="A601" s="24" t="n">
        <v>42797.2569444444</v>
      </c>
      <c r="B601" s="24" t="n">
        <v>42797.2638888889</v>
      </c>
      <c r="C601" s="15" t="n">
        <f aca="false">IF('2017'!A601&gt;'2017'!B601,0,IF('2017'!A601&lt;1,0,'2017'!B601-'2017'!A601))</f>
        <v>0.00694444449618459</v>
      </c>
      <c r="D601" s="13" t="s">
        <v>375</v>
      </c>
      <c r="E601" s="2" t="n">
        <v>9047</v>
      </c>
      <c r="F601" s="0" t="s">
        <v>284</v>
      </c>
      <c r="H601" s="3" t="s">
        <v>1397</v>
      </c>
      <c r="K601" s="0" t="s">
        <v>740</v>
      </c>
    </row>
    <row r="602" customFormat="false" ht="12.95" hidden="true" customHeight="false" outlineLevel="0" collapsed="false">
      <c r="A602" s="24" t="n">
        <v>42797.2569444444</v>
      </c>
      <c r="B602" s="24" t="n">
        <v>42797.2638888889</v>
      </c>
      <c r="C602" s="15" t="n">
        <f aca="false">IF('2017'!A602&gt;'2017'!B602,0,IF('2017'!A602&lt;1,0,'2017'!B602-'2017'!A602))</f>
        <v>0.00694444449618459</v>
      </c>
      <c r="D602" s="13" t="s">
        <v>408</v>
      </c>
      <c r="E602" s="2" t="s">
        <v>1108</v>
      </c>
      <c r="F602" s="0" t="s">
        <v>284</v>
      </c>
      <c r="H602" s="3" t="s">
        <v>1397</v>
      </c>
      <c r="K602" s="0" t="s">
        <v>740</v>
      </c>
    </row>
    <row r="603" customFormat="false" ht="12.95" hidden="true" customHeight="false" outlineLevel="0" collapsed="false">
      <c r="A603" s="24" t="n">
        <v>42797.2569444444</v>
      </c>
      <c r="B603" s="24" t="n">
        <v>42797.2638888889</v>
      </c>
      <c r="C603" s="15" t="n">
        <f aca="false">IF('2017'!A603&gt;'2017'!B603,0,IF('2017'!A603&lt;1,0,'2017'!B603-'2017'!A603))</f>
        <v>0.00694444449618459</v>
      </c>
      <c r="D603" s="13" t="s">
        <v>408</v>
      </c>
      <c r="E603" s="2" t="s">
        <v>409</v>
      </c>
      <c r="F603" s="0" t="s">
        <v>284</v>
      </c>
      <c r="H603" s="3" t="s">
        <v>1397</v>
      </c>
      <c r="K603" s="0" t="s">
        <v>740</v>
      </c>
    </row>
    <row r="604" customFormat="false" ht="12.95" hidden="true" customHeight="false" outlineLevel="0" collapsed="false">
      <c r="A604" s="24" t="n">
        <v>42797.2569444444</v>
      </c>
      <c r="B604" s="24" t="n">
        <v>42797.2638888889</v>
      </c>
      <c r="C604" s="15" t="n">
        <f aca="false">IF('2017'!A604&gt;'2017'!B604,0,IF('2017'!A604&lt;1,0,'2017'!B604-'2017'!A604))</f>
        <v>0.00694444449618459</v>
      </c>
      <c r="D604" s="13" t="s">
        <v>381</v>
      </c>
      <c r="E604" s="2" t="s">
        <v>382</v>
      </c>
      <c r="F604" s="0" t="s">
        <v>284</v>
      </c>
      <c r="H604" s="3" t="s">
        <v>1397</v>
      </c>
      <c r="K604" s="0" t="s">
        <v>740</v>
      </c>
    </row>
    <row r="605" customFormat="false" ht="12.95" hidden="true" customHeight="false" outlineLevel="0" collapsed="false">
      <c r="A605" s="24" t="n">
        <v>42797.2569444444</v>
      </c>
      <c r="B605" s="24" t="n">
        <v>42797.2638888889</v>
      </c>
      <c r="C605" s="15" t="n">
        <f aca="false">IF('2017'!A605&gt;'2017'!B605,0,IF('2017'!A605&lt;1,0,'2017'!B605-'2017'!A605))</f>
        <v>0.00694444449618459</v>
      </c>
      <c r="D605" s="13" t="s">
        <v>512</v>
      </c>
      <c r="E605" s="2" t="n">
        <v>33281</v>
      </c>
      <c r="F605" s="0" t="s">
        <v>1398</v>
      </c>
      <c r="H605" s="3" t="s">
        <v>1397</v>
      </c>
      <c r="K605" s="0" t="s">
        <v>740</v>
      </c>
    </row>
    <row r="606" customFormat="false" ht="12.95" hidden="true" customHeight="false" outlineLevel="0" collapsed="false">
      <c r="A606" s="24" t="n">
        <v>42797.2569444444</v>
      </c>
      <c r="B606" s="24" t="n">
        <v>42797.2638888889</v>
      </c>
      <c r="C606" s="15" t="n">
        <f aca="false">IF('2017'!A606&gt;'2017'!B606,0,IF('2017'!A606&lt;1,0,'2017'!B606-'2017'!A606))</f>
        <v>0.00694444449618459</v>
      </c>
      <c r="D606" s="13" t="s">
        <v>512</v>
      </c>
      <c r="E606" s="2" t="n">
        <v>33278</v>
      </c>
      <c r="F606" s="0" t="s">
        <v>1398</v>
      </c>
      <c r="H606" s="3" t="s">
        <v>1397</v>
      </c>
      <c r="K606" s="0" t="s">
        <v>740</v>
      </c>
    </row>
    <row r="607" customFormat="false" ht="12.95" hidden="true" customHeight="false" outlineLevel="0" collapsed="false">
      <c r="A607" s="24" t="n">
        <v>42797.2569444444</v>
      </c>
      <c r="B607" s="24" t="n">
        <v>42797.2638888889</v>
      </c>
      <c r="C607" s="15" t="n">
        <f aca="false">IF('2017'!A607&gt;'2017'!B607,0,IF('2017'!A607&lt;1,0,'2017'!B607-'2017'!A607))</f>
        <v>0.00694444449618459</v>
      </c>
      <c r="D607" s="13" t="s">
        <v>594</v>
      </c>
      <c r="E607" s="2" t="n">
        <v>2293</v>
      </c>
      <c r="F607" s="0" t="s">
        <v>284</v>
      </c>
      <c r="H607" s="3" t="s">
        <v>1397</v>
      </c>
      <c r="K607" s="0" t="s">
        <v>740</v>
      </c>
    </row>
    <row r="608" customFormat="false" ht="12.95" hidden="true" customHeight="false" outlineLevel="0" collapsed="false">
      <c r="A608" s="24" t="n">
        <v>42797.2569444444</v>
      </c>
      <c r="B608" s="24" t="n">
        <v>42797.2638888889</v>
      </c>
      <c r="C608" s="15" t="n">
        <f aca="false">IF('2017'!A608&gt;'2017'!B608,0,IF('2017'!A608&lt;1,0,'2017'!B608-'2017'!A608))</f>
        <v>0.00694444449618459</v>
      </c>
      <c r="D608" s="13" t="s">
        <v>594</v>
      </c>
      <c r="E608" s="2" t="n">
        <v>2175</v>
      </c>
      <c r="F608" s="0" t="s">
        <v>284</v>
      </c>
      <c r="H608" s="3" t="s">
        <v>1397</v>
      </c>
      <c r="K608" s="0" t="s">
        <v>740</v>
      </c>
    </row>
    <row r="609" customFormat="false" ht="12.95" hidden="true" customHeight="false" outlineLevel="0" collapsed="false">
      <c r="A609" s="24" t="n">
        <v>42797.2569444444</v>
      </c>
      <c r="B609" s="24" t="n">
        <v>42797.2638888889</v>
      </c>
      <c r="C609" s="15" t="n">
        <f aca="false">IF('2017'!A609&gt;'2017'!B609,0,IF('2017'!A609&lt;1,0,'2017'!B609-'2017'!A609))</f>
        <v>0.00694444449618459</v>
      </c>
      <c r="D609" s="13" t="s">
        <v>594</v>
      </c>
      <c r="E609" s="2" t="n">
        <v>96566</v>
      </c>
      <c r="F609" s="0" t="s">
        <v>284</v>
      </c>
      <c r="H609" s="3" t="s">
        <v>1397</v>
      </c>
      <c r="K609" s="0" t="s">
        <v>740</v>
      </c>
    </row>
    <row r="610" customFormat="false" ht="12.95" hidden="true" customHeight="false" outlineLevel="0" collapsed="false">
      <c r="A610" s="24" t="n">
        <v>42797.2569444444</v>
      </c>
      <c r="B610" s="24" t="n">
        <v>42797.2638888889</v>
      </c>
      <c r="C610" s="15" t="n">
        <f aca="false">IF('2017'!A610&gt;'2017'!B610,0,IF('2017'!A610&lt;1,0,'2017'!B610-'2017'!A610))</f>
        <v>0.00694444449618459</v>
      </c>
      <c r="D610" s="13" t="s">
        <v>181</v>
      </c>
      <c r="E610" s="2" t="s">
        <v>1104</v>
      </c>
      <c r="F610" s="0" t="s">
        <v>1399</v>
      </c>
      <c r="H610" s="3" t="s">
        <v>1397</v>
      </c>
      <c r="K610" s="0" t="s">
        <v>740</v>
      </c>
    </row>
    <row r="611" customFormat="false" ht="12.95" hidden="true" customHeight="false" outlineLevel="0" collapsed="false">
      <c r="A611" s="24" t="n">
        <v>42797.4569444444</v>
      </c>
      <c r="B611" s="24" t="n">
        <v>42797.4763888889</v>
      </c>
      <c r="C611" s="15" t="n">
        <f aca="false">IF('2017'!A611&gt;'2017'!B611,0,IF('2017'!A611&lt;1,0,'2017'!B611-'2017'!A611))</f>
        <v>0.0194444445005502</v>
      </c>
      <c r="D611" s="13" t="s">
        <v>512</v>
      </c>
      <c r="E611" s="2" t="s">
        <v>1244</v>
      </c>
      <c r="G611" s="0" t="s">
        <v>1400</v>
      </c>
      <c r="H611" s="3" t="s">
        <v>1401</v>
      </c>
    </row>
    <row r="612" customFormat="false" ht="12.8" hidden="true" customHeight="false" outlineLevel="0" collapsed="false">
      <c r="A612" s="24" t="n">
        <v>42798.3055555556</v>
      </c>
      <c r="B612" s="24" t="n">
        <v>42798.3125</v>
      </c>
      <c r="C612" s="15" t="n">
        <f aca="false">IF('2017'!A612&gt;'2017'!B612,0,IF('2017'!A612&lt;1,0,'2017'!B612-'2017'!A612))</f>
        <v>0.00694444440159714</v>
      </c>
      <c r="D612" s="13" t="s">
        <v>408</v>
      </c>
      <c r="E612" s="2" t="s">
        <v>1108</v>
      </c>
      <c r="F612" s="0" t="s">
        <v>1402</v>
      </c>
    </row>
    <row r="613" customFormat="false" ht="12.95" hidden="true" customHeight="false" outlineLevel="0" collapsed="false">
      <c r="A613" s="24" t="n">
        <v>42800.375</v>
      </c>
      <c r="B613" s="24" t="n">
        <v>42800.5069444444</v>
      </c>
      <c r="C613" s="15" t="n">
        <f aca="false">IF('2017'!A613&gt;'2017'!B613,0,IF('2017'!A613&lt;1,0,'2017'!B613-'2017'!A613))</f>
        <v>0.131944444401597</v>
      </c>
      <c r="D613" s="13" t="s">
        <v>512</v>
      </c>
      <c r="E613" s="2" t="n">
        <v>33276</v>
      </c>
      <c r="G613" s="0" t="s">
        <v>178</v>
      </c>
      <c r="H613" s="3" t="s">
        <v>1403</v>
      </c>
    </row>
    <row r="614" customFormat="false" ht="12.95" hidden="true" customHeight="false" outlineLevel="0" collapsed="false">
      <c r="A614" s="24" t="n">
        <v>42800.5208333333</v>
      </c>
      <c r="B614" s="24" t="n">
        <v>42800.6736111111</v>
      </c>
      <c r="C614" s="15" t="n">
        <f aca="false">IF('2017'!A614&gt;'2017'!B614,0,IF('2017'!A614&lt;1,0,'2017'!B614-'2017'!A614))</f>
        <v>0.152777777802839</v>
      </c>
      <c r="D614" s="13" t="s">
        <v>512</v>
      </c>
      <c r="E614" s="2" t="n">
        <v>33281</v>
      </c>
      <c r="G614" s="0" t="s">
        <v>178</v>
      </c>
      <c r="H614" s="3" t="s">
        <v>1403</v>
      </c>
    </row>
    <row r="615" customFormat="false" ht="12.95" hidden="false" customHeight="false" outlineLevel="0" collapsed="false">
      <c r="A615" s="24" t="n">
        <v>42800.5659722222</v>
      </c>
      <c r="B615" s="24" t="n">
        <v>42800.5729166667</v>
      </c>
      <c r="C615" s="15" t="n">
        <f aca="false">IF('2017'!A615&gt;'2017'!B615,0,IF('2017'!A615&lt;1,0,'2017'!B615-'2017'!A615))</f>
        <v>0.00694444450346055</v>
      </c>
      <c r="D615" s="13" t="s">
        <v>1072</v>
      </c>
      <c r="E615" s="2" t="n">
        <v>37431</v>
      </c>
      <c r="F615" s="0" t="s">
        <v>1404</v>
      </c>
      <c r="H615" s="3" t="s">
        <v>1405</v>
      </c>
    </row>
    <row r="616" customFormat="false" ht="12.95" hidden="true" customHeight="false" outlineLevel="0" collapsed="false">
      <c r="A616" s="24" t="n">
        <v>42800.58125</v>
      </c>
      <c r="B616" s="24" t="n">
        <v>42800.5868055556</v>
      </c>
      <c r="C616" s="15" t="n">
        <f aca="false">IF('2017'!A616&gt;'2017'!B616,0,IF('2017'!A616&lt;1,0,'2017'!B616-'2017'!A616))</f>
        <v>0.00555555559549248</v>
      </c>
      <c r="D616" s="13" t="s">
        <v>369</v>
      </c>
      <c r="E616" s="2" t="n">
        <v>31861</v>
      </c>
      <c r="F616" s="0" t="s">
        <v>1063</v>
      </c>
      <c r="H616" s="3" t="s">
        <v>1406</v>
      </c>
    </row>
    <row r="617" customFormat="false" ht="12.95" hidden="true" customHeight="false" outlineLevel="0" collapsed="false">
      <c r="A617" s="24" t="n">
        <v>42800.5819444444</v>
      </c>
      <c r="B617" s="24" t="n">
        <v>42800.5868055556</v>
      </c>
      <c r="C617" s="15" t="n">
        <f aca="false">IF('2017'!A617&gt;'2017'!B617,0,IF('2017'!A617&lt;1,0,'2017'!B617-'2017'!A617))</f>
        <v>0.00486111119971611</v>
      </c>
      <c r="D617" s="13" t="s">
        <v>181</v>
      </c>
      <c r="E617" s="2" t="s">
        <v>1104</v>
      </c>
      <c r="F617" s="0" t="s">
        <v>1078</v>
      </c>
      <c r="H617" s="3" t="s">
        <v>1406</v>
      </c>
    </row>
    <row r="618" customFormat="false" ht="12.95" hidden="true" customHeight="false" outlineLevel="0" collapsed="false">
      <c r="A618" s="24" t="n">
        <v>42800.5833333333</v>
      </c>
      <c r="B618" s="24" t="n">
        <v>42800.5868055556</v>
      </c>
      <c r="C618" s="15" t="n">
        <f aca="false">IF('2017'!A618&gt;'2017'!B618,0,IF('2017'!A618&lt;1,0,'2017'!B618-'2017'!A618))</f>
        <v>0.003472222299024</v>
      </c>
      <c r="D618" s="13" t="s">
        <v>18</v>
      </c>
      <c r="E618" s="2" t="n">
        <v>9045</v>
      </c>
      <c r="F618" s="0" t="s">
        <v>1063</v>
      </c>
      <c r="H618" s="3" t="s">
        <v>1406</v>
      </c>
    </row>
    <row r="619" customFormat="false" ht="12.95" hidden="true" customHeight="false" outlineLevel="0" collapsed="false">
      <c r="A619" s="24" t="n">
        <v>42800.5833333333</v>
      </c>
      <c r="B619" s="24" t="n">
        <v>42800.5868055556</v>
      </c>
      <c r="C619" s="15" t="n">
        <f aca="false">IF('2017'!A619&gt;'2017'!B619,0,IF('2017'!A619&lt;1,0,'2017'!B619-'2017'!A619))</f>
        <v>0.003472222299024</v>
      </c>
      <c r="D619" s="13" t="s">
        <v>18</v>
      </c>
      <c r="E619" s="2" t="n">
        <v>9048</v>
      </c>
      <c r="F619" s="0" t="s">
        <v>1063</v>
      </c>
      <c r="H619" s="3" t="s">
        <v>1406</v>
      </c>
    </row>
    <row r="620" customFormat="false" ht="12.95" hidden="true" customHeight="false" outlineLevel="0" collapsed="false">
      <c r="A620" s="24" t="n">
        <v>42800.7118055556</v>
      </c>
      <c r="B620" s="24" t="n">
        <v>42800.7659722222</v>
      </c>
      <c r="C620" s="15" t="n">
        <f aca="false">IF('2017'!A620&gt;'2017'!B620,0,IF('2017'!A620&lt;1,0,'2017'!B620-'2017'!A620))</f>
        <v>0.0541666666031233</v>
      </c>
      <c r="D620" s="13" t="s">
        <v>1084</v>
      </c>
      <c r="E620" s="2" t="n">
        <v>33091</v>
      </c>
      <c r="F620" s="0" t="s">
        <v>1063</v>
      </c>
      <c r="H620" s="3" t="s">
        <v>1406</v>
      </c>
    </row>
    <row r="621" customFormat="false" ht="12.95" hidden="true" customHeight="false" outlineLevel="0" collapsed="false">
      <c r="A621" s="24" t="n">
        <v>42800.7118055556</v>
      </c>
      <c r="B621" s="24" t="n">
        <v>42800.7736111111</v>
      </c>
      <c r="C621" s="15" t="n">
        <f aca="false">IF('2017'!A621&gt;'2017'!B621,0,IF('2017'!A621&lt;1,0,'2017'!B621-'2017'!A621))</f>
        <v>0.0618055555023602</v>
      </c>
      <c r="D621" s="13" t="s">
        <v>369</v>
      </c>
      <c r="E621" s="2" t="n">
        <v>31961</v>
      </c>
      <c r="F621" s="0" t="s">
        <v>1063</v>
      </c>
      <c r="H621" s="3" t="s">
        <v>1407</v>
      </c>
    </row>
    <row r="622" customFormat="false" ht="12.95" hidden="true" customHeight="false" outlineLevel="0" collapsed="false">
      <c r="A622" s="24" t="n">
        <v>42800.7118055556</v>
      </c>
      <c r="B622" s="24" t="n">
        <v>42800.7847222222</v>
      </c>
      <c r="C622" s="15" t="n">
        <f aca="false">IF('2017'!A622&gt;'2017'!B622,0,IF('2017'!A622&lt;1,0,'2017'!B622-'2017'!A622))</f>
        <v>0.0729166665987577</v>
      </c>
      <c r="D622" s="13" t="s">
        <v>181</v>
      </c>
      <c r="E622" s="2" t="s">
        <v>1104</v>
      </c>
      <c r="F622" s="0" t="s">
        <v>1235</v>
      </c>
      <c r="H622" s="3" t="s">
        <v>1406</v>
      </c>
    </row>
    <row r="623" customFormat="false" ht="12.95" hidden="true" customHeight="false" outlineLevel="0" collapsed="false">
      <c r="A623" s="24" t="n">
        <v>42800.7118055556</v>
      </c>
      <c r="B623" s="24" t="n">
        <v>42800.7638888889</v>
      </c>
      <c r="C623" s="15" t="n">
        <f aca="false">IF('2017'!A623&gt;'2017'!B623,0,IF('2017'!A623&lt;1,0,'2017'!B623-'2017'!A623))</f>
        <v>0.0520833332993789</v>
      </c>
      <c r="D623" s="13" t="s">
        <v>73</v>
      </c>
      <c r="E623" s="2" t="n">
        <v>2813</v>
      </c>
      <c r="F623" s="0" t="s">
        <v>1078</v>
      </c>
      <c r="H623" s="3" t="s">
        <v>1406</v>
      </c>
    </row>
    <row r="624" customFormat="false" ht="12.95" hidden="true" customHeight="false" outlineLevel="0" collapsed="false">
      <c r="A624" s="24" t="n">
        <v>42800.7118055556</v>
      </c>
      <c r="B624" s="24" t="n">
        <v>42800.7645833333</v>
      </c>
      <c r="C624" s="15" t="n">
        <f aca="false">IF('2017'!A624&gt;'2017'!B624,0,IF('2017'!A624&lt;1,0,'2017'!B624-'2017'!A624))</f>
        <v>0.0527777777024312</v>
      </c>
      <c r="D624" s="13" t="s">
        <v>18</v>
      </c>
      <c r="E624" s="2" t="n">
        <v>9045</v>
      </c>
      <c r="F624" s="0" t="s">
        <v>1063</v>
      </c>
      <c r="H624" s="3" t="s">
        <v>1406</v>
      </c>
    </row>
    <row r="625" customFormat="false" ht="12.95" hidden="true" customHeight="false" outlineLevel="0" collapsed="false">
      <c r="A625" s="24" t="n">
        <v>42800.7118055556</v>
      </c>
      <c r="B625" s="24" t="n">
        <v>42800.7645833333</v>
      </c>
      <c r="C625" s="15" t="n">
        <f aca="false">IF('2017'!A625&gt;'2017'!B625,0,IF('2017'!A625&lt;1,0,'2017'!B625-'2017'!A625))</f>
        <v>0.0527777777024312</v>
      </c>
      <c r="D625" s="13" t="s">
        <v>18</v>
      </c>
      <c r="E625" s="2" t="n">
        <v>9048</v>
      </c>
      <c r="F625" s="0" t="s">
        <v>1063</v>
      </c>
      <c r="H625" s="3" t="s">
        <v>1406</v>
      </c>
    </row>
    <row r="626" customFormat="false" ht="12.95" hidden="true" customHeight="false" outlineLevel="0" collapsed="false">
      <c r="A626" s="24" t="n">
        <v>42800.7118055556</v>
      </c>
      <c r="B626" s="24" t="n">
        <v>42800.7645833333</v>
      </c>
      <c r="C626" s="15" t="n">
        <f aca="false">IF('2017'!A626&gt;'2017'!B626,0,IF('2017'!A626&lt;1,0,'2017'!B626-'2017'!A626))</f>
        <v>0.0527777777024312</v>
      </c>
      <c r="D626" s="13" t="s">
        <v>18</v>
      </c>
      <c r="E626" s="2" t="n">
        <v>96523</v>
      </c>
      <c r="F626" s="0" t="s">
        <v>1063</v>
      </c>
      <c r="H626" s="3" t="s">
        <v>1406</v>
      </c>
    </row>
    <row r="627" customFormat="false" ht="12.95" hidden="true" customHeight="false" outlineLevel="0" collapsed="false">
      <c r="A627" s="24" t="n">
        <v>42800.7118055556</v>
      </c>
      <c r="B627" s="24" t="n">
        <v>42800.7645833333</v>
      </c>
      <c r="C627" s="15" t="n">
        <f aca="false">IF('2017'!A627&gt;'2017'!B627,0,IF('2017'!A627&lt;1,0,'2017'!B627-'2017'!A627))</f>
        <v>0.0527777777024312</v>
      </c>
      <c r="D627" s="13" t="s">
        <v>18</v>
      </c>
      <c r="E627" s="2" t="n">
        <v>96524</v>
      </c>
      <c r="F627" s="0" t="s">
        <v>1063</v>
      </c>
      <c r="H627" s="3" t="s">
        <v>1406</v>
      </c>
    </row>
    <row r="628" customFormat="false" ht="24.5" hidden="true" customHeight="false" outlineLevel="0" collapsed="false">
      <c r="A628" s="24" t="n">
        <v>42800.7736111111</v>
      </c>
      <c r="B628" s="24" t="n">
        <v>42800.85</v>
      </c>
      <c r="C628" s="15" t="n">
        <f aca="false">IF('2017'!A628&gt;'2017'!B628,0,IF('2017'!A628&lt;1,0,'2017'!B628-'2017'!A628))</f>
        <v>0.0763888888977817</v>
      </c>
      <c r="D628" s="13" t="s">
        <v>1084</v>
      </c>
      <c r="E628" s="2" t="n">
        <v>33091</v>
      </c>
      <c r="F628" s="0" t="s">
        <v>1408</v>
      </c>
      <c r="H628" s="3" t="s">
        <v>1409</v>
      </c>
    </row>
    <row r="629" customFormat="false" ht="12.8" hidden="true" customHeight="false" outlineLevel="0" collapsed="false">
      <c r="A629" s="24" t="n">
        <v>42800.7770833333</v>
      </c>
      <c r="B629" s="24" t="n">
        <v>42801.5472222222</v>
      </c>
      <c r="C629" s="15" t="n">
        <f aca="false">IF('2017'!A629&gt;'2017'!B629,0,IF('2017'!A629&lt;1,0,'2017'!B629-'2017'!A629))</f>
        <v>0.770138888903603</v>
      </c>
      <c r="D629" s="13" t="s">
        <v>219</v>
      </c>
      <c r="E629" s="2" t="s">
        <v>240</v>
      </c>
      <c r="F629" s="0" t="s">
        <v>1410</v>
      </c>
      <c r="G629" s="0" t="s">
        <v>820</v>
      </c>
    </row>
    <row r="630" customFormat="false" ht="12.95" hidden="true" customHeight="false" outlineLevel="0" collapsed="false">
      <c r="A630" s="24" t="n">
        <v>42801.3694444445</v>
      </c>
      <c r="B630" s="24" t="n">
        <v>42801.5020833333</v>
      </c>
      <c r="C630" s="15" t="n">
        <f aca="false">IF('2017'!A630&gt;'2017'!B630,0,IF('2017'!A630&lt;1,0,'2017'!B630-'2017'!A630))</f>
        <v>0.132638888797374</v>
      </c>
      <c r="D630" s="13" t="s">
        <v>1084</v>
      </c>
      <c r="E630" s="2" t="n">
        <v>33090</v>
      </c>
      <c r="F630" s="0" t="s">
        <v>1235</v>
      </c>
      <c r="G630" s="0" t="s">
        <v>1135</v>
      </c>
      <c r="H630" s="3" t="s">
        <v>1411</v>
      </c>
    </row>
    <row r="631" customFormat="false" ht="12.95" hidden="true" customHeight="false" outlineLevel="0" collapsed="false">
      <c r="A631" s="24" t="n">
        <v>42801.3819444444</v>
      </c>
      <c r="B631" s="24" t="n">
        <v>42801.5763888889</v>
      </c>
      <c r="C631" s="15" t="n">
        <f aca="false">IF('2017'!A631&gt;'2017'!B631,0,IF('2017'!A631&lt;1,0,'2017'!B631-'2017'!A631))</f>
        <v>0.194444444496185</v>
      </c>
      <c r="D631" s="13" t="s">
        <v>18</v>
      </c>
      <c r="E631" s="2" t="n">
        <v>96524</v>
      </c>
      <c r="F631" s="0" t="s">
        <v>1349</v>
      </c>
      <c r="G631" s="0" t="s">
        <v>13</v>
      </c>
      <c r="H631" s="3" t="s">
        <v>1412</v>
      </c>
      <c r="J631" s="0" t="s">
        <v>1413</v>
      </c>
    </row>
    <row r="632" customFormat="false" ht="12.8" hidden="true" customHeight="false" outlineLevel="0" collapsed="false">
      <c r="A632" s="24" t="n">
        <v>42800.9166666667</v>
      </c>
      <c r="B632" s="24" t="n">
        <v>42801.4791666667</v>
      </c>
      <c r="C632" s="15" t="n">
        <f aca="false">IF('2017'!A632&gt;'2017'!B632,0,IF('2017'!A632&lt;1,0,'2017'!B632-'2017'!A632))</f>
        <v>0.5625</v>
      </c>
      <c r="D632" s="13" t="s">
        <v>10</v>
      </c>
      <c r="E632" s="2" t="n">
        <v>9205</v>
      </c>
      <c r="F632" s="0" t="s">
        <v>1414</v>
      </c>
      <c r="G632" s="0" t="s">
        <v>1010</v>
      </c>
    </row>
    <row r="633" customFormat="false" ht="12.8" hidden="true" customHeight="false" outlineLevel="0" collapsed="false">
      <c r="A633" s="24" t="n">
        <v>42801.4916666667</v>
      </c>
      <c r="B633" s="24" t="n">
        <v>42801.4930555556</v>
      </c>
      <c r="C633" s="15" t="n">
        <f aca="false">IF('2017'!A633&gt;'2017'!B633,0,IF('2017'!A633&lt;1,0,'2017'!B633-'2017'!A633))</f>
        <v>0.00138888890069211</v>
      </c>
      <c r="D633" s="13" t="s">
        <v>356</v>
      </c>
      <c r="E633" s="2" t="s">
        <v>1100</v>
      </c>
      <c r="F633" s="0" t="s">
        <v>1272</v>
      </c>
    </row>
    <row r="634" customFormat="false" ht="12.95" hidden="true" customHeight="false" outlineLevel="0" collapsed="false">
      <c r="A634" s="24" t="n">
        <v>42801.5256944444</v>
      </c>
      <c r="B634" s="24" t="n">
        <v>42801.6597222222</v>
      </c>
      <c r="C634" s="15" t="n">
        <f aca="false">IF('2017'!A634&gt;'2017'!B634,0,IF('2017'!A634&lt;1,0,'2017'!B634-'2017'!A634))</f>
        <v>0.134027777799929</v>
      </c>
      <c r="D634" s="13" t="s">
        <v>1084</v>
      </c>
      <c r="E634" s="2" t="n">
        <v>33089</v>
      </c>
      <c r="F634" s="0" t="s">
        <v>1235</v>
      </c>
      <c r="G634" s="0" t="s">
        <v>1135</v>
      </c>
      <c r="H634" s="3" t="s">
        <v>1411</v>
      </c>
    </row>
    <row r="635" customFormat="false" ht="12.95" hidden="true" customHeight="false" outlineLevel="0" collapsed="false">
      <c r="A635" s="24" t="n">
        <v>42801.5277777778</v>
      </c>
      <c r="B635" s="24" t="n">
        <v>42801.6527777778</v>
      </c>
      <c r="C635" s="15" t="n">
        <f aca="false">IF('2017'!A635&gt;'2017'!B635,0,IF('2017'!A635&lt;1,0,'2017'!B635-'2017'!A635))</f>
        <v>0.125</v>
      </c>
      <c r="D635" s="13" t="s">
        <v>10</v>
      </c>
      <c r="E635" s="2" t="n">
        <v>9205</v>
      </c>
      <c r="F635" s="0" t="s">
        <v>1415</v>
      </c>
      <c r="G635" s="0" t="s">
        <v>13</v>
      </c>
      <c r="H635" s="3" t="s">
        <v>1416</v>
      </c>
      <c r="J635" s="0" t="s">
        <v>1417</v>
      </c>
    </row>
    <row r="636" customFormat="false" ht="12.8" hidden="true" customHeight="false" outlineLevel="0" collapsed="false">
      <c r="A636" s="24" t="n">
        <v>42801.6840277778</v>
      </c>
      <c r="B636" s="24" t="n">
        <v>42801.6979166667</v>
      </c>
      <c r="C636" s="15" t="n">
        <f aca="false">IF('2017'!A636&gt;'2017'!B636,0,IF('2017'!A636&lt;1,0,'2017'!B636-'2017'!A636))</f>
        <v>0.0138888888977817</v>
      </c>
      <c r="D636" s="13" t="s">
        <v>181</v>
      </c>
      <c r="E636" s="2" t="s">
        <v>1104</v>
      </c>
      <c r="F636" s="0" t="s">
        <v>1418</v>
      </c>
    </row>
    <row r="637" customFormat="false" ht="12.8" hidden="true" customHeight="false" outlineLevel="0" collapsed="false">
      <c r="A637" s="24" t="n">
        <v>42801.9986111111</v>
      </c>
      <c r="B637" s="30" t="n">
        <v>42802.4513888889</v>
      </c>
      <c r="C637" s="15" t="n">
        <f aca="false">IF('2017'!A637&gt;'2017'!B637,0,IF('2017'!A637&lt;1,0,'2017'!B637-'2017'!A637))</f>
        <v>0.452777777798474</v>
      </c>
      <c r="D637" s="13" t="s">
        <v>335</v>
      </c>
      <c r="E637" s="2" t="s">
        <v>336</v>
      </c>
      <c r="F637" s="0" t="s">
        <v>1190</v>
      </c>
    </row>
    <row r="638" customFormat="false" ht="12.8" hidden="true" customHeight="false" outlineLevel="0" collapsed="false">
      <c r="A638" s="24" t="n">
        <v>42802.0729166667</v>
      </c>
      <c r="B638" s="30" t="n">
        <v>42802.5</v>
      </c>
      <c r="C638" s="15" t="n">
        <f aca="false">IF('2017'!A638&gt;'2017'!B638,0,IF('2017'!A638&lt;1,0,'2017'!B638-'2017'!A638))</f>
        <v>0.427083333299379</v>
      </c>
      <c r="D638" s="13" t="s">
        <v>219</v>
      </c>
      <c r="E638" s="2" t="s">
        <v>240</v>
      </c>
    </row>
    <row r="639" customFormat="false" ht="12.95" hidden="true" customHeight="false" outlineLevel="0" collapsed="false">
      <c r="A639" s="24" t="n">
        <v>42802.3611111111</v>
      </c>
      <c r="B639" s="24" t="n">
        <v>42802.4930555556</v>
      </c>
      <c r="C639" s="15" t="n">
        <f aca="false">IF('2017'!A639&gt;'2017'!B639,0,IF('2017'!A639&lt;1,0,'2017'!B639-'2017'!A639))</f>
        <v>0.131944444496185</v>
      </c>
      <c r="D639" s="13" t="s">
        <v>1084</v>
      </c>
      <c r="E639" s="2" t="n">
        <v>33088</v>
      </c>
      <c r="F639" s="0" t="s">
        <v>1235</v>
      </c>
      <c r="G639" s="0" t="s">
        <v>1135</v>
      </c>
      <c r="H639" s="3" t="s">
        <v>1411</v>
      </c>
    </row>
    <row r="640" customFormat="false" ht="12.95" hidden="true" customHeight="false" outlineLevel="0" collapsed="false">
      <c r="A640" s="24" t="n">
        <v>42802.375</v>
      </c>
      <c r="B640" s="24" t="n">
        <v>42802.6388888889</v>
      </c>
      <c r="C640" s="15" t="n">
        <f aca="false">IF('2017'!A640&gt;'2017'!B640,0,IF('2017'!A640&lt;1,0,'2017'!B640-'2017'!A640))</f>
        <v>0.263888888897782</v>
      </c>
      <c r="D640" s="13" t="s">
        <v>18</v>
      </c>
      <c r="E640" s="2" t="n">
        <v>9045</v>
      </c>
      <c r="F640" s="0" t="s">
        <v>1349</v>
      </c>
      <c r="G640" s="0" t="s">
        <v>63</v>
      </c>
      <c r="H640" s="3" t="s">
        <v>1419</v>
      </c>
    </row>
    <row r="641" customFormat="false" ht="12.95" hidden="true" customHeight="false" outlineLevel="0" collapsed="false">
      <c r="A641" s="24" t="n">
        <v>42802.3958333333</v>
      </c>
      <c r="B641" s="24" t="n">
        <v>42802.425</v>
      </c>
      <c r="C641" s="15" t="n">
        <f aca="false">IF('2017'!A641&gt;'2017'!B641,0,IF('2017'!A641&lt;1,0,'2017'!B641-'2017'!A641))</f>
        <v>0.0291666667035315</v>
      </c>
      <c r="D641" s="13" t="s">
        <v>1084</v>
      </c>
      <c r="E641" s="2" t="n">
        <v>33089</v>
      </c>
      <c r="H641" s="3" t="s">
        <v>1420</v>
      </c>
    </row>
    <row r="642" customFormat="false" ht="12.95" hidden="true" customHeight="false" outlineLevel="0" collapsed="false">
      <c r="A642" s="24" t="n">
        <v>42802.3958333333</v>
      </c>
      <c r="B642" s="24" t="n">
        <v>42802.425</v>
      </c>
      <c r="C642" s="15" t="n">
        <f aca="false">IF('2017'!A642&gt;'2017'!B642,0,IF('2017'!A642&lt;1,0,'2017'!B642-'2017'!A642))</f>
        <v>0.0291666667035315</v>
      </c>
      <c r="D642" s="13" t="s">
        <v>1084</v>
      </c>
      <c r="E642" s="2" t="n">
        <v>33090</v>
      </c>
      <c r="H642" s="3" t="s">
        <v>1420</v>
      </c>
    </row>
    <row r="643" customFormat="false" ht="24.5" hidden="true" customHeight="false" outlineLevel="0" collapsed="false">
      <c r="A643" s="24" t="n">
        <v>42802.4458333333</v>
      </c>
      <c r="B643" s="24" t="n">
        <v>42802.6145833333</v>
      </c>
      <c r="C643" s="15" t="n">
        <f aca="false">IF('2017'!A643&gt;'2017'!B643,0,IF('2017'!A643&lt;1,0,'2017'!B643-'2017'!A643))</f>
        <v>0.16874999999709</v>
      </c>
      <c r="D643" s="13" t="s">
        <v>369</v>
      </c>
      <c r="E643" s="2" t="n">
        <v>31861</v>
      </c>
      <c r="F643" s="0" t="s">
        <v>1421</v>
      </c>
      <c r="G643" s="0" t="s">
        <v>1075</v>
      </c>
      <c r="H643" s="3" t="s">
        <v>1422</v>
      </c>
    </row>
    <row r="644" customFormat="false" ht="12.95" hidden="true" customHeight="false" outlineLevel="0" collapsed="false">
      <c r="A644" s="24" t="n">
        <v>42802.5069444445</v>
      </c>
      <c r="B644" s="24" t="n">
        <v>42802.6631944444</v>
      </c>
      <c r="C644" s="15" t="n">
        <f aca="false">IF('2017'!A644&gt;'2017'!B644,0,IF('2017'!A644&lt;1,0,'2017'!B644-'2017'!A644))</f>
        <v>0.156249999898137</v>
      </c>
      <c r="D644" s="13" t="s">
        <v>1084</v>
      </c>
      <c r="E644" s="2" t="n">
        <v>33091</v>
      </c>
      <c r="G644" s="0" t="s">
        <v>1135</v>
      </c>
      <c r="H644" s="3" t="s">
        <v>1411</v>
      </c>
    </row>
    <row r="645" customFormat="false" ht="12.95" hidden="true" customHeight="false" outlineLevel="0" collapsed="false">
      <c r="A645" s="24" t="n">
        <v>42802.6388888889</v>
      </c>
      <c r="B645" s="24" t="n">
        <v>42802.6597222222</v>
      </c>
      <c r="C645" s="15" t="n">
        <f aca="false">IF('2017'!A645&gt;'2017'!B645,0,IF('2017'!A645&lt;1,0,'2017'!B645-'2017'!A645))</f>
        <v>0.0208333332993789</v>
      </c>
      <c r="D645" s="13" t="s">
        <v>1084</v>
      </c>
      <c r="E645" s="2" t="n">
        <v>33089</v>
      </c>
      <c r="H645" s="3" t="s">
        <v>1420</v>
      </c>
    </row>
    <row r="646" customFormat="false" ht="12.95" hidden="true" customHeight="false" outlineLevel="0" collapsed="false">
      <c r="A646" s="24" t="n">
        <v>42802.6388888889</v>
      </c>
      <c r="B646" s="24" t="n">
        <v>42802.6597222222</v>
      </c>
      <c r="C646" s="15" t="n">
        <f aca="false">IF('2017'!A646&gt;'2017'!B646,0,IF('2017'!A646&lt;1,0,'2017'!B646-'2017'!A646))</f>
        <v>0.0208333332993789</v>
      </c>
      <c r="D646" s="13" t="s">
        <v>1084</v>
      </c>
      <c r="E646" s="2" t="n">
        <v>33090</v>
      </c>
      <c r="H646" s="3" t="s">
        <v>1420</v>
      </c>
    </row>
    <row r="647" customFormat="false" ht="12.95" hidden="true" customHeight="false" outlineLevel="0" collapsed="false">
      <c r="A647" s="24" t="n">
        <v>42802.6388888889</v>
      </c>
      <c r="B647" s="24" t="n">
        <v>42802.6597222222</v>
      </c>
      <c r="C647" s="15" t="n">
        <f aca="false">IF('2017'!A647&gt;'2017'!B647,0,IF('2017'!A647&lt;1,0,'2017'!B647-'2017'!A647))</f>
        <v>0.0208333332993789</v>
      </c>
      <c r="D647" s="13" t="s">
        <v>1084</v>
      </c>
      <c r="E647" s="2" t="n">
        <v>33088</v>
      </c>
      <c r="H647" s="3" t="s">
        <v>1420</v>
      </c>
    </row>
    <row r="648" customFormat="false" ht="12.8" hidden="true" customHeight="false" outlineLevel="0" collapsed="false">
      <c r="A648" s="24" t="n">
        <v>42802.8402777778</v>
      </c>
      <c r="B648" s="24" t="n">
        <v>42802.8444444445</v>
      </c>
      <c r="C648" s="15" t="n">
        <f aca="false">IF('2017'!A648&gt;'2017'!B648,0,IF('2017'!A648&lt;1,0,'2017'!B648-'2017'!A648))</f>
        <v>0.00416666669480037</v>
      </c>
      <c r="D648" s="13" t="s">
        <v>335</v>
      </c>
      <c r="E648" s="2" t="s">
        <v>336</v>
      </c>
      <c r="F648" s="0" t="s">
        <v>1206</v>
      </c>
    </row>
    <row r="649" customFormat="false" ht="12.8" hidden="true" customHeight="false" outlineLevel="0" collapsed="false">
      <c r="A649" s="24" t="n">
        <v>42802.8597222222</v>
      </c>
      <c r="B649" s="24" t="n">
        <v>42802.8715277778</v>
      </c>
      <c r="C649" s="15" t="n">
        <f aca="false">IF('2017'!A649&gt;'2017'!B649,0,IF('2017'!A649&lt;1,0,'2017'!B649-'2017'!A649))</f>
        <v>0.0118055556013132</v>
      </c>
      <c r="D649" s="13" t="s">
        <v>335</v>
      </c>
      <c r="E649" s="2" t="s">
        <v>336</v>
      </c>
      <c r="F649" s="0" t="s">
        <v>1206</v>
      </c>
    </row>
    <row r="650" customFormat="false" ht="12.8" hidden="true" customHeight="false" outlineLevel="0" collapsed="false">
      <c r="A650" s="24" t="n">
        <v>42802.9270833333</v>
      </c>
      <c r="B650" s="24" t="n">
        <v>42802.9354166667</v>
      </c>
      <c r="C650" s="15" t="n">
        <f aca="false">IF('2017'!A650&gt;'2017'!B650,0,IF('2017'!A650&lt;1,0,'2017'!B650-'2017'!A650))</f>
        <v>0.00833333340415265</v>
      </c>
      <c r="D650" s="13" t="s">
        <v>335</v>
      </c>
      <c r="E650" s="2" t="s">
        <v>336</v>
      </c>
      <c r="F650" s="0" t="s">
        <v>1206</v>
      </c>
    </row>
    <row r="651" customFormat="false" ht="12.8" hidden="false" customHeight="false" outlineLevel="0" collapsed="false">
      <c r="A651" s="24" t="n">
        <v>42803.4041666667</v>
      </c>
      <c r="B651" s="24" t="n">
        <v>42803.4111111111</v>
      </c>
      <c r="C651" s="15" t="n">
        <f aca="false">IF('2017'!A651&gt;'2017'!B651,0,IF('2017'!A651&lt;1,0,'2017'!B651-'2017'!A651))</f>
        <v>0.00694444439432118</v>
      </c>
      <c r="D651" s="13" t="s">
        <v>1072</v>
      </c>
      <c r="E651" s="2" t="n">
        <v>46258</v>
      </c>
      <c r="F651" s="0" t="s">
        <v>1423</v>
      </c>
      <c r="G651" s="0" t="s">
        <v>1075</v>
      </c>
      <c r="K651" s="0" t="s">
        <v>740</v>
      </c>
    </row>
    <row r="652" customFormat="false" ht="12.8" hidden="false" customHeight="false" outlineLevel="0" collapsed="false">
      <c r="A652" s="24" t="n">
        <v>42803.5555555556</v>
      </c>
      <c r="B652" s="24" t="n">
        <v>42803.5847222222</v>
      </c>
      <c r="C652" s="15" t="n">
        <f aca="false">IF('2017'!A652&gt;'2017'!B652,0,IF('2017'!A652&lt;1,0,'2017'!B652-'2017'!A652))</f>
        <v>0.0291666666016681</v>
      </c>
      <c r="D652" s="13" t="s">
        <v>1072</v>
      </c>
      <c r="E652" s="2" t="n">
        <v>46258</v>
      </c>
      <c r="F652" s="0" t="s">
        <v>1423</v>
      </c>
      <c r="G652" s="0" t="s">
        <v>1075</v>
      </c>
    </row>
    <row r="653" customFormat="false" ht="12.95" hidden="true" customHeight="false" outlineLevel="0" collapsed="false">
      <c r="A653" s="24" t="n">
        <v>42804.3541666667</v>
      </c>
      <c r="B653" s="24" t="n">
        <v>42804.3854166667</v>
      </c>
      <c r="C653" s="15" t="n">
        <f aca="false">IF('2017'!A653&gt;'2017'!B653,0,IF('2017'!A653&lt;1,0,'2017'!B653-'2017'!A653))</f>
        <v>0.03125</v>
      </c>
      <c r="D653" s="13" t="s">
        <v>1062</v>
      </c>
      <c r="E653" s="2" t="s">
        <v>1424</v>
      </c>
      <c r="F653" s="0" t="s">
        <v>1226</v>
      </c>
      <c r="G653" s="0" t="s">
        <v>21</v>
      </c>
      <c r="H653" s="3" t="s">
        <v>1228</v>
      </c>
    </row>
    <row r="654" customFormat="false" ht="12.8" hidden="false" customHeight="false" outlineLevel="0" collapsed="false">
      <c r="A654" s="24" t="n">
        <v>42804.4652777778</v>
      </c>
      <c r="B654" s="24" t="n">
        <v>42804.5972222222</v>
      </c>
      <c r="C654" s="15" t="n">
        <f aca="false">IF('2017'!A654&gt;'2017'!B654,0,IF('2017'!A654&lt;1,0,'2017'!B654-'2017'!A654))</f>
        <v>0.131944444394321</v>
      </c>
      <c r="D654" s="13" t="s">
        <v>1072</v>
      </c>
      <c r="E654" s="2" t="n">
        <v>46259</v>
      </c>
      <c r="F654" s="0" t="s">
        <v>1423</v>
      </c>
      <c r="G654" s="0" t="s">
        <v>1075</v>
      </c>
    </row>
    <row r="655" customFormat="false" ht="12.95" hidden="true" customHeight="false" outlineLevel="0" collapsed="false">
      <c r="A655" s="24" t="n">
        <v>42804.4583333333</v>
      </c>
      <c r="B655" s="24" t="n">
        <v>42804.5104166667</v>
      </c>
      <c r="C655" s="15" t="n">
        <f aca="false">IF('2017'!A655&gt;'2017'!B655,0,IF('2017'!A655&lt;1,0,'2017'!B655-'2017'!A655))</f>
        <v>0.0520833334012423</v>
      </c>
      <c r="D655" s="13" t="s">
        <v>73</v>
      </c>
      <c r="E655" s="2" t="n">
        <v>2813</v>
      </c>
      <c r="F655" s="0" t="s">
        <v>1235</v>
      </c>
      <c r="G655" s="0" t="s">
        <v>719</v>
      </c>
      <c r="H655" s="3" t="s">
        <v>1425</v>
      </c>
    </row>
    <row r="656" customFormat="false" ht="12.95" hidden="true" customHeight="false" outlineLevel="0" collapsed="false">
      <c r="A656" s="24" t="n">
        <v>42805.8229166667</v>
      </c>
      <c r="B656" s="24" t="n">
        <v>42805.9618055556</v>
      </c>
      <c r="C656" s="15" t="n">
        <f aca="false">IF('2017'!A656&gt;'2017'!B656,0,IF('2017'!A656&lt;1,0,'2017'!B656-'2017'!A656))</f>
        <v>0.138888888897782</v>
      </c>
      <c r="D656" s="13" t="s">
        <v>18</v>
      </c>
      <c r="E656" s="2" t="n">
        <v>9045</v>
      </c>
      <c r="F656" s="0" t="s">
        <v>1404</v>
      </c>
      <c r="G656" s="0" t="s">
        <v>1119</v>
      </c>
      <c r="H656" s="3" t="s">
        <v>1228</v>
      </c>
    </row>
    <row r="657" customFormat="false" ht="12.95" hidden="true" customHeight="false" outlineLevel="0" collapsed="false">
      <c r="A657" s="24" t="n">
        <v>42805.8784722222</v>
      </c>
      <c r="B657" s="24" t="n">
        <v>42805.9305555556</v>
      </c>
      <c r="C657" s="15" t="n">
        <f aca="false">IF('2017'!A657&gt;'2017'!B657,0,IF('2017'!A657&lt;1,0,'2017'!B657-'2017'!A657))</f>
        <v>0.0520833334012423</v>
      </c>
      <c r="D657" s="13" t="s">
        <v>335</v>
      </c>
      <c r="E657" s="2" t="s">
        <v>336</v>
      </c>
      <c r="F657" s="0" t="s">
        <v>1190</v>
      </c>
      <c r="G657" s="0" t="s">
        <v>1119</v>
      </c>
      <c r="H657" s="3" t="s">
        <v>1426</v>
      </c>
    </row>
    <row r="658" customFormat="false" ht="12.8" hidden="true" customHeight="false" outlineLevel="0" collapsed="false">
      <c r="A658" s="24" t="n">
        <v>42806.5277777778</v>
      </c>
      <c r="B658" s="24" t="n">
        <v>42806.5381944445</v>
      </c>
      <c r="C658" s="15" t="n">
        <f aca="false">IF('2017'!A658&gt;'2017'!B658,0,IF('2017'!A658&lt;1,0,'2017'!B658-'2017'!A658))</f>
        <v>0.0104166667006211</v>
      </c>
      <c r="D658" s="13" t="s">
        <v>356</v>
      </c>
      <c r="E658" s="2" t="s">
        <v>1100</v>
      </c>
      <c r="F658" s="0" t="s">
        <v>1272</v>
      </c>
    </row>
    <row r="659" customFormat="false" ht="12.95" hidden="true" customHeight="false" outlineLevel="0" collapsed="false">
      <c r="A659" s="24" t="n">
        <v>42807.4027777778</v>
      </c>
      <c r="B659" s="24" t="n">
        <v>42807.4305555556</v>
      </c>
      <c r="C659" s="15" t="n">
        <f aca="false">IF('2017'!A659&gt;'2017'!B659,0,IF('2017'!A659&lt;1,0,'2017'!B659-'2017'!A659))</f>
        <v>0.0277777777955635</v>
      </c>
      <c r="D659" s="13" t="s">
        <v>356</v>
      </c>
      <c r="E659" s="2" t="s">
        <v>1091</v>
      </c>
      <c r="F659" s="0" t="s">
        <v>1092</v>
      </c>
      <c r="H659" s="3" t="s">
        <v>1427</v>
      </c>
    </row>
    <row r="660" customFormat="false" ht="12.8" hidden="true" customHeight="false" outlineLevel="0" collapsed="false">
      <c r="A660" s="24" t="n">
        <v>42807.5069444444</v>
      </c>
      <c r="B660" s="24" t="n">
        <v>42807.5277777778</v>
      </c>
      <c r="C660" s="15" t="n">
        <f aca="false">IF('2017'!A660&gt;'2017'!B660,0,IF('2017'!A660&lt;1,0,'2017'!B660-'2017'!A660))</f>
        <v>0.0208333334012423</v>
      </c>
      <c r="D660" s="13" t="s">
        <v>356</v>
      </c>
      <c r="E660" s="2" t="s">
        <v>1066</v>
      </c>
      <c r="F660" s="0" t="s">
        <v>1183</v>
      </c>
    </row>
    <row r="661" customFormat="false" ht="24.5" hidden="true" customHeight="false" outlineLevel="0" collapsed="false">
      <c r="A661" s="24" t="n">
        <v>42807.6534722222</v>
      </c>
      <c r="B661" s="24" t="n">
        <v>42808.4097222222</v>
      </c>
      <c r="C661" s="15" t="n">
        <f aca="false">IF('2017'!A661&gt;'2017'!B661,0,IF('2017'!A661&lt;1,0,'2017'!B661-'2017'!A661))</f>
        <v>0.756249999998545</v>
      </c>
      <c r="D661" s="13" t="s">
        <v>369</v>
      </c>
      <c r="E661" s="2" t="n">
        <v>31861</v>
      </c>
      <c r="F661" s="0" t="s">
        <v>1428</v>
      </c>
      <c r="G661" s="0" t="s">
        <v>1075</v>
      </c>
      <c r="H661" s="3" t="s">
        <v>1429</v>
      </c>
    </row>
    <row r="662" customFormat="false" ht="12.95" hidden="true" customHeight="false" outlineLevel="0" collapsed="false">
      <c r="A662" s="24" t="n">
        <v>42807.8125</v>
      </c>
      <c r="B662" s="24" t="n">
        <v>42807.8263888889</v>
      </c>
      <c r="C662" s="15" t="n">
        <f aca="false">IF('2017'!A662&gt;'2017'!B662,0,IF('2017'!A662&lt;1,0,'2017'!B662-'2017'!A662))</f>
        <v>0.0138888888977817</v>
      </c>
      <c r="D662" s="13" t="s">
        <v>1095</v>
      </c>
      <c r="E662" s="2" t="n">
        <v>41571</v>
      </c>
      <c r="F662" s="0" t="s">
        <v>1430</v>
      </c>
      <c r="G662" s="0" t="s">
        <v>1431</v>
      </c>
      <c r="H662" s="3" t="s">
        <v>1432</v>
      </c>
    </row>
    <row r="663" customFormat="false" ht="12.95" hidden="true" customHeight="false" outlineLevel="0" collapsed="false">
      <c r="A663" s="24" t="n">
        <v>42807.9791666667</v>
      </c>
      <c r="B663" s="24" t="n">
        <v>42807.9895833333</v>
      </c>
      <c r="C663" s="15" t="n">
        <f aca="false">IF('2017'!A663&gt;'2017'!B663,0,IF('2017'!A663&lt;1,0,'2017'!B663-'2017'!A663))</f>
        <v>0.0104166665987577</v>
      </c>
      <c r="D663" s="13" t="s">
        <v>1095</v>
      </c>
      <c r="E663" s="2" t="n">
        <v>41571</v>
      </c>
      <c r="F663" s="0" t="s">
        <v>1430</v>
      </c>
      <c r="G663" s="0" t="s">
        <v>1431</v>
      </c>
      <c r="H663" s="3" t="s">
        <v>1432</v>
      </c>
    </row>
    <row r="664" customFormat="false" ht="12.95" hidden="true" customHeight="false" outlineLevel="0" collapsed="false">
      <c r="A664" s="24" t="n">
        <v>42808.0208333333</v>
      </c>
      <c r="B664" s="24" t="n">
        <v>42808.03125</v>
      </c>
      <c r="C664" s="15" t="n">
        <f aca="false">IF('2017'!A664&gt;'2017'!B664,0,IF('2017'!A664&lt;1,0,'2017'!B664-'2017'!A664))</f>
        <v>0.0104166667006211</v>
      </c>
      <c r="D664" s="13" t="s">
        <v>1095</v>
      </c>
      <c r="E664" s="2" t="n">
        <v>41571</v>
      </c>
      <c r="F664" s="0" t="s">
        <v>1430</v>
      </c>
      <c r="G664" s="0" t="s">
        <v>1431</v>
      </c>
      <c r="H664" s="3" t="s">
        <v>1432</v>
      </c>
    </row>
    <row r="665" customFormat="false" ht="12.95" hidden="true" customHeight="false" outlineLevel="0" collapsed="false">
      <c r="A665" s="24" t="n">
        <v>42808.1458333333</v>
      </c>
      <c r="B665" s="24" t="n">
        <v>42808.1527777778</v>
      </c>
      <c r="C665" s="15" t="n">
        <f aca="false">IF('2017'!A665&gt;'2017'!B665,0,IF('2017'!A665&lt;1,0,'2017'!B665-'2017'!A665))</f>
        <v>0.00694444450346055</v>
      </c>
      <c r="D665" s="13" t="s">
        <v>1095</v>
      </c>
      <c r="E665" s="2" t="n">
        <v>41571</v>
      </c>
      <c r="F665" s="0" t="s">
        <v>1430</v>
      </c>
      <c r="G665" s="0" t="s">
        <v>1431</v>
      </c>
      <c r="H665" s="3" t="s">
        <v>1432</v>
      </c>
    </row>
    <row r="666" customFormat="false" ht="35.45" hidden="true" customHeight="false" outlineLevel="0" collapsed="false">
      <c r="A666" s="24" t="n">
        <v>42808.1493055556</v>
      </c>
      <c r="B666" s="24" t="n">
        <v>42808.3645833333</v>
      </c>
      <c r="C666" s="15" t="n">
        <f aca="false">IF('2017'!A666&gt;'2017'!B666,0,IF('2017'!A666&lt;1,0,'2017'!B666-'2017'!A666))</f>
        <v>0.215277777700976</v>
      </c>
      <c r="D666" s="13" t="s">
        <v>1084</v>
      </c>
      <c r="E666" s="2" t="n">
        <v>33091</v>
      </c>
      <c r="F666" s="0" t="s">
        <v>1404</v>
      </c>
      <c r="G666" s="0" t="s">
        <v>1431</v>
      </c>
      <c r="H666" s="38" t="s">
        <v>1433</v>
      </c>
    </row>
    <row r="667" customFormat="false" ht="12.95" hidden="true" customHeight="false" outlineLevel="0" collapsed="false">
      <c r="A667" s="24" t="n">
        <v>42808.1805555556</v>
      </c>
      <c r="B667" s="24" t="n">
        <v>42808.1944444445</v>
      </c>
      <c r="C667" s="15" t="n">
        <f aca="false">IF('2017'!A667&gt;'2017'!B667,0,IF('2017'!A667&lt;1,0,'2017'!B667-'2017'!A667))</f>
        <v>0.0138888889050577</v>
      </c>
      <c r="D667" s="13" t="s">
        <v>1095</v>
      </c>
      <c r="E667" s="2" t="n">
        <v>41571</v>
      </c>
      <c r="F667" s="0" t="s">
        <v>1430</v>
      </c>
      <c r="G667" s="0" t="s">
        <v>1431</v>
      </c>
      <c r="H667" s="3" t="s">
        <v>1432</v>
      </c>
    </row>
    <row r="668" customFormat="false" ht="12.95" hidden="true" customHeight="false" outlineLevel="0" collapsed="false">
      <c r="A668" s="24" t="n">
        <v>42808.2916666667</v>
      </c>
      <c r="B668" s="24" t="n">
        <v>42808.3020833333</v>
      </c>
      <c r="C668" s="15" t="n">
        <f aca="false">IF('2017'!A668&gt;'2017'!B668,0,IF('2017'!A668&lt;1,0,'2017'!B668-'2017'!A668))</f>
        <v>0.0104166665987577</v>
      </c>
      <c r="D668" s="13" t="s">
        <v>1095</v>
      </c>
      <c r="E668" s="2" t="n">
        <v>41571</v>
      </c>
      <c r="F668" s="0" t="s">
        <v>1430</v>
      </c>
      <c r="G668" s="0" t="s">
        <v>1431</v>
      </c>
      <c r="H668" s="3" t="s">
        <v>1432</v>
      </c>
    </row>
    <row r="669" customFormat="false" ht="12.95" hidden="true" customHeight="false" outlineLevel="0" collapsed="false">
      <c r="A669" s="24" t="n">
        <v>42808.3611111111</v>
      </c>
      <c r="B669" s="24" t="n">
        <v>42808.3680555556</v>
      </c>
      <c r="C669" s="15" t="n">
        <f aca="false">IF('2017'!A669&gt;'2017'!B669,0,IF('2017'!A669&lt;1,0,'2017'!B669-'2017'!A669))</f>
        <v>0.00694444449618459</v>
      </c>
      <c r="D669" s="13" t="s">
        <v>1095</v>
      </c>
      <c r="E669" s="2" t="n">
        <v>41571</v>
      </c>
      <c r="F669" s="0" t="s">
        <v>1430</v>
      </c>
      <c r="G669" s="0" t="s">
        <v>1431</v>
      </c>
      <c r="H669" s="3" t="s">
        <v>1432</v>
      </c>
    </row>
    <row r="670" customFormat="false" ht="12.8" hidden="true" customHeight="false" outlineLevel="0" collapsed="false">
      <c r="A670" s="35"/>
      <c r="B670" s="37"/>
      <c r="C670" s="15" t="n">
        <f aca="false">IF('2017'!B666&gt;'2017'!B670,0,IF('2017'!B666&lt;1,0,'2017'!B670-'2017'!B666))</f>
        <v>0</v>
      </c>
      <c r="D670" s="13" t="s">
        <v>1084</v>
      </c>
      <c r="E670" s="2" t="n">
        <v>33091</v>
      </c>
      <c r="F670" s="0" t="s">
        <v>1434</v>
      </c>
      <c r="G670" s="0" t="s">
        <v>1431</v>
      </c>
    </row>
    <row r="671" customFormat="false" ht="12.95" hidden="true" customHeight="false" outlineLevel="0" collapsed="false">
      <c r="A671" s="24" t="n">
        <v>42808.4118055556</v>
      </c>
      <c r="B671" s="24" t="n">
        <v>42808.4208333333</v>
      </c>
      <c r="C671" s="15" t="n">
        <f aca="false">IF('2017'!A671&gt;'2017'!B671,0,IF('2017'!A671&lt;1,0,'2017'!B671-'2017'!A671))</f>
        <v>0.00902777769806562</v>
      </c>
      <c r="D671" s="13" t="s">
        <v>1095</v>
      </c>
      <c r="E671" s="2" t="n">
        <v>41571</v>
      </c>
      <c r="F671" s="0" t="s">
        <v>1430</v>
      </c>
      <c r="G671" s="0" t="s">
        <v>1431</v>
      </c>
      <c r="H671" s="3" t="s">
        <v>1435</v>
      </c>
    </row>
    <row r="672" customFormat="false" ht="24.5" hidden="false" customHeight="false" outlineLevel="0" collapsed="false">
      <c r="A672" s="24" t="n">
        <v>42808.6201388889</v>
      </c>
      <c r="C672" s="15" t="n">
        <f aca="false">IF('2017'!A672&gt;'2017'!B672,0,IF('2017'!A672&lt;1,0,'2017'!B672-'2017'!A672))</f>
        <v>0</v>
      </c>
      <c r="D672" s="13" t="s">
        <v>1072</v>
      </c>
      <c r="E672" s="2" t="n">
        <v>46258</v>
      </c>
      <c r="F672" s="0" t="s">
        <v>1436</v>
      </c>
      <c r="G672" s="0" t="s">
        <v>1437</v>
      </c>
      <c r="H672" s="3" t="s">
        <v>1438</v>
      </c>
    </row>
    <row r="673" customFormat="false" ht="24.5" hidden="false" customHeight="false" outlineLevel="0" collapsed="false">
      <c r="A673" s="24" t="n">
        <v>42808.6222222222</v>
      </c>
      <c r="C673" s="15" t="n">
        <f aca="false">IF('2017'!A673&gt;'2017'!B673,0,IF('2017'!A673&lt;1,0,'2017'!B673-'2017'!A673))</f>
        <v>0</v>
      </c>
      <c r="D673" s="13" t="s">
        <v>1072</v>
      </c>
      <c r="E673" s="2" t="n">
        <v>46258</v>
      </c>
      <c r="F673" s="0" t="s">
        <v>1436</v>
      </c>
      <c r="G673" s="0" t="s">
        <v>1437</v>
      </c>
      <c r="H673" s="3" t="s">
        <v>1438</v>
      </c>
    </row>
    <row r="674" customFormat="false" ht="24.5" hidden="false" customHeight="false" outlineLevel="0" collapsed="false">
      <c r="A674" s="24" t="n">
        <v>42808.625</v>
      </c>
      <c r="C674" s="15" t="n">
        <f aca="false">IF('2017'!A674&gt;'2017'!B674,0,IF('2017'!A674&lt;1,0,'2017'!B674-'2017'!A674))</f>
        <v>0</v>
      </c>
      <c r="D674" s="13" t="s">
        <v>1072</v>
      </c>
      <c r="E674" s="2" t="n">
        <v>46258</v>
      </c>
      <c r="F674" s="0" t="s">
        <v>1436</v>
      </c>
      <c r="G674" s="0" t="s">
        <v>1437</v>
      </c>
      <c r="H674" s="3" t="s">
        <v>1438</v>
      </c>
    </row>
    <row r="675" customFormat="false" ht="24.5" hidden="false" customHeight="false" outlineLevel="0" collapsed="false">
      <c r="A675" s="24" t="n">
        <v>42808.6270833333</v>
      </c>
      <c r="C675" s="15" t="n">
        <f aca="false">IF('2017'!A675&gt;'2017'!B675,0,IF('2017'!A675&lt;1,0,'2017'!B675-'2017'!A675))</f>
        <v>0</v>
      </c>
      <c r="D675" s="13" t="s">
        <v>1072</v>
      </c>
      <c r="E675" s="2" t="n">
        <v>46258</v>
      </c>
      <c r="F675" s="0" t="s">
        <v>1436</v>
      </c>
      <c r="G675" s="0" t="s">
        <v>1437</v>
      </c>
      <c r="H675" s="3" t="s">
        <v>1438</v>
      </c>
    </row>
    <row r="676" customFormat="false" ht="12.95" hidden="true" customHeight="false" outlineLevel="0" collapsed="false">
      <c r="A676" s="24" t="n">
        <v>42809.3680555556</v>
      </c>
      <c r="B676" s="24" t="n">
        <v>42809.4027777778</v>
      </c>
      <c r="C676" s="15" t="n">
        <f aca="false">IF('2017'!A676&gt;'2017'!B676,0,IF('2017'!A676&lt;1,0,'2017'!B676-'2017'!A676))</f>
        <v>0.0347222222044365</v>
      </c>
      <c r="D676" s="13" t="s">
        <v>49</v>
      </c>
      <c r="E676" s="2" t="s">
        <v>50</v>
      </c>
      <c r="G676" s="0" t="s">
        <v>147</v>
      </c>
      <c r="H676" s="3" t="s">
        <v>1439</v>
      </c>
    </row>
    <row r="677" customFormat="false" ht="12.8" hidden="true" customHeight="false" outlineLevel="0" collapsed="false">
      <c r="A677" s="24" t="n">
        <v>42809.0381944444</v>
      </c>
      <c r="B677" s="24" t="n">
        <v>42809.3909722222</v>
      </c>
      <c r="C677" s="15" t="n">
        <f aca="false">IF('2017'!A677&gt;'2017'!B677,0,IF('2017'!A677&lt;1,0,'2017'!B677-'2017'!A677))</f>
        <v>0.352777777799929</v>
      </c>
      <c r="D677" s="13" t="s">
        <v>356</v>
      </c>
      <c r="E677" s="2" t="s">
        <v>1100</v>
      </c>
      <c r="F677" s="0" t="s">
        <v>1440</v>
      </c>
    </row>
    <row r="678" customFormat="false" ht="12.8" hidden="true" customHeight="false" outlineLevel="0" collapsed="false">
      <c r="A678" s="24" t="n">
        <v>42809.00625</v>
      </c>
      <c r="B678" s="24" t="n">
        <v>42809.4430555556</v>
      </c>
      <c r="C678" s="15" t="n">
        <f aca="false">IF('2017'!A678&gt;'2017'!B678,0,IF('2017'!A678&lt;1,0,'2017'!B678-'2017'!A678))</f>
        <v>0.436805555604224</v>
      </c>
      <c r="D678" s="13" t="s">
        <v>356</v>
      </c>
      <c r="E678" s="2" t="s">
        <v>1069</v>
      </c>
      <c r="F678" s="0" t="s">
        <v>1337</v>
      </c>
      <c r="G678" s="0" t="s">
        <v>27</v>
      </c>
    </row>
    <row r="679" customFormat="false" ht="12.8" hidden="true" customHeight="false" outlineLevel="0" collapsed="false">
      <c r="A679" s="24" t="n">
        <v>42809.3958333333</v>
      </c>
      <c r="B679" s="24" t="n">
        <v>42809.4013888889</v>
      </c>
      <c r="C679" s="15" t="n">
        <f aca="false">IF('2017'!A679&gt;'2017'!B679,0,IF('2017'!A679&lt;1,0,'2017'!B679-'2017'!A679))</f>
        <v>0.00555555560276844</v>
      </c>
      <c r="D679" s="13" t="s">
        <v>335</v>
      </c>
      <c r="E679" s="2" t="s">
        <v>336</v>
      </c>
      <c r="F679" s="0" t="s">
        <v>1206</v>
      </c>
    </row>
    <row r="680" customFormat="false" ht="12.8" hidden="true" customHeight="false" outlineLevel="0" collapsed="false">
      <c r="A680" s="24" t="n">
        <v>42809.3958333333</v>
      </c>
      <c r="B680" s="24" t="n">
        <v>42809.4027777778</v>
      </c>
      <c r="C680" s="15" t="n">
        <f aca="false">IF('2017'!A680&gt;'2017'!B680,0,IF('2017'!A680&lt;1,0,'2017'!B680-'2017'!A680))</f>
        <v>0.00694444450346055</v>
      </c>
      <c r="D680" s="13" t="s">
        <v>356</v>
      </c>
      <c r="E680" s="2" t="s">
        <v>1100</v>
      </c>
      <c r="F680" s="0" t="s">
        <v>1272</v>
      </c>
    </row>
    <row r="681" customFormat="false" ht="12.95" hidden="false" customHeight="false" outlineLevel="0" collapsed="false">
      <c r="A681" s="24" t="n">
        <v>42809.4041666667</v>
      </c>
      <c r="B681" s="24" t="n">
        <v>42809.6236111111</v>
      </c>
      <c r="C681" s="15" t="n">
        <f aca="false">IF('2017'!A681&gt;'2017'!B681,0,IF('2017'!A681&lt;1,0,'2017'!B681-'2017'!A681))</f>
        <v>0.219444444395776</v>
      </c>
      <c r="D681" s="13" t="s">
        <v>1072</v>
      </c>
      <c r="E681" s="2" t="n">
        <v>46259</v>
      </c>
      <c r="G681" s="0" t="s">
        <v>1075</v>
      </c>
      <c r="H681" s="3" t="s">
        <v>1441</v>
      </c>
    </row>
    <row r="682" customFormat="false" ht="24.5" hidden="true" customHeight="false" outlineLevel="0" collapsed="false">
      <c r="A682" s="24" t="n">
        <v>42809.4125</v>
      </c>
      <c r="B682" s="24" t="n">
        <v>42809.575</v>
      </c>
      <c r="C682" s="15" t="n">
        <f aca="false">IF('2017'!A682&gt;'2017'!B682,0,IF('2017'!A682&lt;1,0,'2017'!B682-'2017'!A682))</f>
        <v>0.162499999998545</v>
      </c>
      <c r="D682" s="13" t="s">
        <v>1095</v>
      </c>
      <c r="E682" s="2" t="n">
        <v>41571</v>
      </c>
      <c r="G682" s="0" t="s">
        <v>1075</v>
      </c>
      <c r="H682" s="3" t="s">
        <v>1442</v>
      </c>
      <c r="J682" s="0" t="s">
        <v>1443</v>
      </c>
    </row>
    <row r="683" customFormat="false" ht="12.8" hidden="true" customHeight="false" outlineLevel="0" collapsed="false">
      <c r="A683" s="24" t="n">
        <v>42809.5104166667</v>
      </c>
      <c r="B683" s="24" t="n">
        <v>42809.6048611111</v>
      </c>
      <c r="C683" s="15" t="n">
        <f aca="false">IF('2017'!A683&gt;'2017'!B683,0,IF('2017'!A683&lt;1,0,'2017'!B683-'2017'!A683))</f>
        <v>0.0944444443957764</v>
      </c>
      <c r="D683" s="13" t="s">
        <v>356</v>
      </c>
      <c r="E683" s="2" t="s">
        <v>1069</v>
      </c>
      <c r="G683" s="0" t="s">
        <v>63</v>
      </c>
    </row>
    <row r="684" customFormat="false" ht="12.95" hidden="true" customHeight="false" outlineLevel="0" collapsed="false">
      <c r="A684" s="24" t="n">
        <v>42809.4201388889</v>
      </c>
      <c r="B684" s="24" t="n">
        <v>42809.4652777778</v>
      </c>
      <c r="C684" s="15" t="n">
        <f aca="false">IF('2017'!A684&gt;'2017'!B684,0,IF('2017'!A684&lt;1,0,'2017'!B684-'2017'!A684))</f>
        <v>0.0451388889050577</v>
      </c>
      <c r="D684" s="13" t="s">
        <v>335</v>
      </c>
      <c r="E684" s="2" t="s">
        <v>336</v>
      </c>
      <c r="F684" s="0" t="s">
        <v>1206</v>
      </c>
      <c r="H684" s="3" t="s">
        <v>1444</v>
      </c>
    </row>
    <row r="685" customFormat="false" ht="12.95" hidden="true" customHeight="false" outlineLevel="0" collapsed="false">
      <c r="A685" s="24" t="n">
        <v>42809.3958333333</v>
      </c>
      <c r="B685" s="24" t="n">
        <v>42809.6111111111</v>
      </c>
      <c r="C685" s="15" t="n">
        <f aca="false">IF('2017'!A685&gt;'2017'!B685,0,IF('2017'!A685&lt;1,0,'2017'!B685-'2017'!A685))</f>
        <v>0.215277777802839</v>
      </c>
      <c r="D685" s="13" t="s">
        <v>356</v>
      </c>
      <c r="E685" s="2" t="s">
        <v>1091</v>
      </c>
      <c r="F685" s="0" t="s">
        <v>1404</v>
      </c>
      <c r="H685" s="3" t="s">
        <v>1445</v>
      </c>
    </row>
    <row r="686" customFormat="false" ht="12.8" hidden="true" customHeight="false" outlineLevel="0" collapsed="false">
      <c r="A686" s="24" t="n">
        <v>42809.6111111111</v>
      </c>
      <c r="B686" s="24" t="n">
        <v>42809.625</v>
      </c>
      <c r="C686" s="15" t="n">
        <f aca="false">IF('2017'!A686&gt;'2017'!B686,0,IF('2017'!A686&lt;1,0,'2017'!B686-'2017'!A686))</f>
        <v>0.0138888888977817</v>
      </c>
      <c r="D686" s="13" t="s">
        <v>356</v>
      </c>
      <c r="E686" s="2" t="s">
        <v>1091</v>
      </c>
      <c r="F686" s="0" t="s">
        <v>1446</v>
      </c>
    </row>
    <row r="687" customFormat="false" ht="12.8" hidden="true" customHeight="false" outlineLevel="0" collapsed="false">
      <c r="A687" s="24" t="n">
        <v>42809.96875</v>
      </c>
      <c r="B687" s="24" t="n">
        <v>42809.9777777778</v>
      </c>
      <c r="C687" s="15" t="n">
        <f aca="false">IF('2017'!A687&gt;'2017'!B687,0,IF('2017'!A687&lt;1,0,'2017'!B687-'2017'!A687))</f>
        <v>0.00902777779992903</v>
      </c>
      <c r="D687" s="13" t="s">
        <v>356</v>
      </c>
      <c r="E687" s="2" t="s">
        <v>1100</v>
      </c>
      <c r="F687" s="0" t="s">
        <v>1447</v>
      </c>
    </row>
    <row r="688" customFormat="false" ht="12.8" hidden="true" customHeight="false" outlineLevel="0" collapsed="false">
      <c r="A688" s="24" t="n">
        <v>42810.05</v>
      </c>
      <c r="B688" s="24" t="n">
        <v>42810.0798611111</v>
      </c>
      <c r="C688" s="15" t="n">
        <f aca="false">IF('2017'!A688&gt;'2017'!B688,0,IF('2017'!A688&lt;1,0,'2017'!B688-'2017'!A688))</f>
        <v>0.0298611110993079</v>
      </c>
      <c r="D688" s="13" t="s">
        <v>356</v>
      </c>
      <c r="E688" s="2" t="s">
        <v>1091</v>
      </c>
      <c r="F688" s="0" t="s">
        <v>1440</v>
      </c>
    </row>
    <row r="689" customFormat="false" ht="36.1" hidden="true" customHeight="false" outlineLevel="0" collapsed="false">
      <c r="A689" s="24" t="n">
        <v>42810.4583333333</v>
      </c>
      <c r="B689" s="24" t="n">
        <v>42810.6666666667</v>
      </c>
      <c r="C689" s="15" t="n">
        <f aca="false">IF('2017'!A689&gt;'2017'!B689,0,IF('2017'!A689&lt;1,0,'2017'!B689-'2017'!A689))</f>
        <v>0.208333333401242</v>
      </c>
      <c r="D689" s="13" t="s">
        <v>49</v>
      </c>
      <c r="E689" s="2" t="s">
        <v>50</v>
      </c>
      <c r="G689" s="0" t="s">
        <v>1448</v>
      </c>
      <c r="H689" s="3" t="s">
        <v>1449</v>
      </c>
      <c r="J689" s="3" t="s">
        <v>1450</v>
      </c>
    </row>
    <row r="690" customFormat="false" ht="12.95" hidden="true" customHeight="false" outlineLevel="0" collapsed="false">
      <c r="A690" s="24" t="n">
        <v>42810.375</v>
      </c>
      <c r="B690" s="30" t="n">
        <v>42814.7916666667</v>
      </c>
      <c r="C690" s="15" t="n">
        <f aca="false">IF('2017'!A690&gt;'2017'!B690,0,IF('2017'!A690&lt;1,0,'2017'!B690-'2017'!A690))</f>
        <v>4.41666666670062</v>
      </c>
      <c r="D690" s="13" t="s">
        <v>594</v>
      </c>
      <c r="E690" s="2" t="n">
        <v>2293</v>
      </c>
      <c r="G690" s="0" t="s">
        <v>123</v>
      </c>
      <c r="H690" s="3" t="s">
        <v>1451</v>
      </c>
      <c r="J690" s="0" t="s">
        <v>1452</v>
      </c>
    </row>
    <row r="691" customFormat="false" ht="12.95" hidden="true" customHeight="false" outlineLevel="0" collapsed="false">
      <c r="A691" s="24" t="n">
        <v>42810.375</v>
      </c>
      <c r="B691" s="24" t="n">
        <v>42810.6354166667</v>
      </c>
      <c r="C691" s="15" t="n">
        <f aca="false">IF('2017'!A691&gt;'2017'!B691,0,IF('2017'!A691&lt;1,0,'2017'!B691-'2017'!A691))</f>
        <v>0.260416666700621</v>
      </c>
      <c r="D691" s="13" t="s">
        <v>18</v>
      </c>
      <c r="E691" s="2" t="n">
        <v>96523</v>
      </c>
      <c r="F691" s="0" t="s">
        <v>1349</v>
      </c>
      <c r="G691" s="0" t="s">
        <v>141</v>
      </c>
      <c r="H691" s="3" t="s">
        <v>1349</v>
      </c>
    </row>
    <row r="692" customFormat="false" ht="12.95" hidden="false" customHeight="false" outlineLevel="0" collapsed="false">
      <c r="A692" s="24" t="n">
        <v>42810.3958333333</v>
      </c>
      <c r="B692" s="24" t="n">
        <v>42810.6284722222</v>
      </c>
      <c r="C692" s="15" t="n">
        <f aca="false">IF('2017'!A692&gt;'2017'!B692,0,IF('2017'!A692&lt;1,0,'2017'!B692-'2017'!A692))</f>
        <v>0.232638888897782</v>
      </c>
      <c r="D692" s="13" t="s">
        <v>1072</v>
      </c>
      <c r="E692" s="2" t="n">
        <v>46259</v>
      </c>
      <c r="G692" s="0" t="s">
        <v>1075</v>
      </c>
      <c r="H692" s="3" t="s">
        <v>1441</v>
      </c>
    </row>
    <row r="693" customFormat="false" ht="12.8" hidden="true" customHeight="false" outlineLevel="0" collapsed="false">
      <c r="A693" s="24" t="n">
        <v>42810.4861111111</v>
      </c>
      <c r="B693" s="24" t="n">
        <v>42810.4930555556</v>
      </c>
      <c r="C693" s="15" t="n">
        <f aca="false">IF('2017'!A693&gt;'2017'!B693,0,IF('2017'!A693&lt;1,0,'2017'!B693-'2017'!A693))</f>
        <v>0.00694444449618459</v>
      </c>
      <c r="D693" s="13" t="s">
        <v>356</v>
      </c>
      <c r="E693" s="2" t="s">
        <v>1099</v>
      </c>
      <c r="F693" s="0" t="s">
        <v>1149</v>
      </c>
    </row>
    <row r="694" customFormat="false" ht="12.95" hidden="false" customHeight="false" outlineLevel="0" collapsed="false">
      <c r="A694" s="24" t="n">
        <v>42811.0041666667</v>
      </c>
      <c r="B694" s="24" t="n">
        <v>42811.0902777778</v>
      </c>
      <c r="C694" s="15" t="n">
        <f aca="false">IF('2017'!A694&gt;'2017'!B694,0,IF('2017'!A694&lt;1,0,'2017'!B694-'2017'!A694))</f>
        <v>0.0861111111007631</v>
      </c>
      <c r="D694" s="13" t="s">
        <v>1072</v>
      </c>
      <c r="E694" s="2" t="n">
        <v>46259</v>
      </c>
      <c r="F694" s="0" t="s">
        <v>1453</v>
      </c>
      <c r="G694" s="0" t="s">
        <v>1075</v>
      </c>
      <c r="H694" s="3" t="s">
        <v>1454</v>
      </c>
    </row>
    <row r="695" customFormat="false" ht="12.95" hidden="false" customHeight="false" outlineLevel="0" collapsed="false">
      <c r="A695" s="24" t="n">
        <v>42811.4166666667</v>
      </c>
      <c r="B695" s="24" t="n">
        <v>42811.5625</v>
      </c>
      <c r="C695" s="15" t="n">
        <f aca="false">IF('2017'!A695&gt;'2017'!B695,0,IF('2017'!A695&lt;1,0,'2017'!B695-'2017'!A695))</f>
        <v>0.145833333299379</v>
      </c>
      <c r="D695" s="13" t="s">
        <v>1072</v>
      </c>
      <c r="E695" s="2" t="n">
        <v>46259</v>
      </c>
      <c r="G695" s="0" t="s">
        <v>1075</v>
      </c>
      <c r="H695" s="3" t="s">
        <v>1455</v>
      </c>
    </row>
    <row r="696" customFormat="false" ht="12.8" hidden="true" customHeight="false" outlineLevel="0" collapsed="false">
      <c r="A696" s="24" t="n">
        <v>42811.4548611111</v>
      </c>
      <c r="B696" s="24" t="n">
        <v>42812.5590277778</v>
      </c>
      <c r="C696" s="15" t="n">
        <f aca="false">IF('2017'!A696&gt;'2017'!B696,0,IF('2017'!A696&lt;1,0,'2017'!B696-'2017'!A696))</f>
        <v>1.10416666670062</v>
      </c>
      <c r="D696" s="13" t="s">
        <v>408</v>
      </c>
      <c r="E696" s="2" t="s">
        <v>1108</v>
      </c>
      <c r="F696" s="0" t="s">
        <v>1226</v>
      </c>
    </row>
    <row r="697" customFormat="false" ht="12.8" hidden="true" customHeight="false" outlineLevel="0" collapsed="false">
      <c r="A697" s="24" t="n">
        <v>42811.4548611111</v>
      </c>
      <c r="B697" s="24" t="n">
        <v>42812.5590277778</v>
      </c>
      <c r="C697" s="15" t="n">
        <f aca="false">IF('2017'!A697&gt;'2017'!B697,0,IF('2017'!A697&lt;1,0,'2017'!B697-'2017'!A697))</f>
        <v>1.10416666670062</v>
      </c>
      <c r="D697" s="13" t="s">
        <v>408</v>
      </c>
      <c r="E697" s="2" t="s">
        <v>409</v>
      </c>
      <c r="F697" s="0" t="s">
        <v>1226</v>
      </c>
    </row>
    <row r="698" customFormat="false" ht="12.95" hidden="true" customHeight="false" outlineLevel="0" collapsed="false">
      <c r="A698" s="24" t="n">
        <v>42811.5541666667</v>
      </c>
      <c r="B698" s="24" t="n">
        <v>42811.5583333333</v>
      </c>
      <c r="C698" s="15" t="n">
        <f aca="false">IF('2017'!A698&gt;'2017'!B698,0,IF('2017'!A698&lt;1,0,'2017'!B698-'2017'!A698))</f>
        <v>0.00416666660021292</v>
      </c>
      <c r="D698" s="13" t="s">
        <v>1095</v>
      </c>
      <c r="E698" s="2" t="n">
        <v>41571</v>
      </c>
      <c r="F698" s="0" t="s">
        <v>1456</v>
      </c>
      <c r="H698" s="3" t="s">
        <v>1457</v>
      </c>
    </row>
    <row r="699" customFormat="false" ht="12.95" hidden="true" customHeight="false" outlineLevel="0" collapsed="false">
      <c r="A699" s="24" t="n">
        <v>42811.6041666667</v>
      </c>
      <c r="B699" s="24" t="n">
        <v>42811.6083333333</v>
      </c>
      <c r="C699" s="15" t="n">
        <f aca="false">IF('2017'!A699&gt;'2017'!B699,0,IF('2017'!A699&lt;1,0,'2017'!B699-'2017'!A699))</f>
        <v>0.00416666660021292</v>
      </c>
      <c r="D699" s="13" t="s">
        <v>1095</v>
      </c>
      <c r="E699" s="2" t="n">
        <v>41571</v>
      </c>
      <c r="F699" s="0" t="s">
        <v>1458</v>
      </c>
      <c r="H699" s="3" t="s">
        <v>1457</v>
      </c>
    </row>
    <row r="700" customFormat="false" ht="12.95" hidden="true" customHeight="false" outlineLevel="0" collapsed="false">
      <c r="A700" s="24" t="n">
        <v>42811.0104166667</v>
      </c>
      <c r="B700" s="24" t="n">
        <v>42811.625</v>
      </c>
      <c r="C700" s="15" t="n">
        <f aca="false">IF('2017'!A700&gt;'2017'!B700,0,IF('2017'!A700&lt;1,0,'2017'!B700-'2017'!A700))</f>
        <v>0.614583333299379</v>
      </c>
      <c r="D700" s="13" t="s">
        <v>408</v>
      </c>
      <c r="E700" s="2" t="s">
        <v>1108</v>
      </c>
      <c r="G700" s="0" t="s">
        <v>141</v>
      </c>
      <c r="H700" s="3" t="s">
        <v>1459</v>
      </c>
    </row>
    <row r="701" customFormat="false" ht="12.8" hidden="true" customHeight="false" outlineLevel="0" collapsed="false">
      <c r="A701" s="24" t="n">
        <v>42811.9722222222</v>
      </c>
      <c r="B701" s="24" t="n">
        <v>42812.03125</v>
      </c>
      <c r="C701" s="15" t="n">
        <f aca="false">IF('2017'!A701&gt;'2017'!B701,0,IF('2017'!A701&lt;1,0,'2017'!B701-'2017'!A701))</f>
        <v>0.0590277778028394</v>
      </c>
      <c r="D701" s="13" t="s">
        <v>356</v>
      </c>
      <c r="E701" s="2" t="s">
        <v>1099</v>
      </c>
      <c r="F701" s="0" t="s">
        <v>1460</v>
      </c>
    </row>
    <row r="702" customFormat="false" ht="12.8" hidden="true" customHeight="false" outlineLevel="0" collapsed="false">
      <c r="A702" s="24" t="n">
        <v>42812.4722222222</v>
      </c>
      <c r="B702" s="24" t="n">
        <v>42812.5763888889</v>
      </c>
      <c r="C702" s="15" t="n">
        <f aca="false">IF('2017'!A702&gt;'2017'!B702,0,IF('2017'!A702&lt;1,0,'2017'!B702-'2017'!A702))</f>
        <v>0.104166666700621</v>
      </c>
      <c r="D702" s="13" t="s">
        <v>335</v>
      </c>
      <c r="E702" s="2" t="s">
        <v>336</v>
      </c>
      <c r="F702" s="0" t="s">
        <v>1226</v>
      </c>
    </row>
    <row r="703" customFormat="false" ht="12.95" hidden="true" customHeight="false" outlineLevel="0" collapsed="false">
      <c r="A703" s="24" t="n">
        <v>42812.4909722222</v>
      </c>
      <c r="B703" s="24" t="n">
        <v>42812.8333333333</v>
      </c>
      <c r="C703" s="15" t="n">
        <f aca="false">IF('2017'!A703&gt;'2017'!B703,0,IF('2017'!A703&lt;1,0,'2017'!B703-'2017'!A703))</f>
        <v>0.342361111099308</v>
      </c>
      <c r="D703" s="13" t="s">
        <v>369</v>
      </c>
      <c r="E703" s="2" t="n">
        <v>31861</v>
      </c>
      <c r="F703" s="0" t="s">
        <v>1461</v>
      </c>
      <c r="G703" s="0" t="s">
        <v>1075</v>
      </c>
      <c r="H703" s="3" t="s">
        <v>1462</v>
      </c>
      <c r="J703" s="0" t="s">
        <v>1463</v>
      </c>
    </row>
    <row r="704" customFormat="false" ht="12.8" hidden="true" customHeight="false" outlineLevel="0" collapsed="false">
      <c r="A704" s="24" t="n">
        <v>42812.6041666667</v>
      </c>
      <c r="B704" s="24" t="n">
        <v>42812.6145833333</v>
      </c>
      <c r="C704" s="15" t="n">
        <f aca="false">IF('2017'!A704&gt;'2017'!B704,0,IF('2017'!A704&lt;1,0,'2017'!B704-'2017'!A704))</f>
        <v>0.0104166665987577</v>
      </c>
      <c r="D704" s="13" t="s">
        <v>356</v>
      </c>
      <c r="E704" s="2" t="s">
        <v>1091</v>
      </c>
      <c r="F704" s="0" t="s">
        <v>1395</v>
      </c>
    </row>
    <row r="705" customFormat="false" ht="12.8" hidden="true" customHeight="false" outlineLevel="0" collapsed="false">
      <c r="A705" s="24" t="n">
        <v>42812.6097222222</v>
      </c>
      <c r="B705" s="24" t="n">
        <v>42812.6180555556</v>
      </c>
      <c r="C705" s="15" t="n">
        <f aca="false">IF('2017'!A705&gt;'2017'!B705,0,IF('2017'!A705&lt;1,0,'2017'!B705-'2017'!A705))</f>
        <v>0.0083333333968767</v>
      </c>
      <c r="D705" s="13" t="s">
        <v>356</v>
      </c>
      <c r="E705" s="2" t="s">
        <v>1100</v>
      </c>
      <c r="F705" s="0" t="s">
        <v>1447</v>
      </c>
    </row>
    <row r="706" customFormat="false" ht="24.5" hidden="true" customHeight="false" outlineLevel="0" collapsed="false">
      <c r="A706" s="24" t="n">
        <v>42812.9284722222</v>
      </c>
      <c r="B706" s="24" t="n">
        <v>42812.9305555556</v>
      </c>
      <c r="C706" s="15" t="n">
        <f aca="false">IF('2017'!A706&gt;'2017'!B706,0,IF('2017'!A706&lt;1,0,'2017'!B706-'2017'!A706))</f>
        <v>0.00208333339833189</v>
      </c>
      <c r="D706" s="13" t="s">
        <v>356</v>
      </c>
      <c r="E706" s="2" t="s">
        <v>1099</v>
      </c>
      <c r="F706" s="25" t="s">
        <v>1464</v>
      </c>
    </row>
    <row r="707" customFormat="false" ht="12.95" hidden="true" customHeight="false" outlineLevel="0" collapsed="false">
      <c r="A707" s="24" t="n">
        <v>42813.4777777778</v>
      </c>
      <c r="B707" s="24" t="n">
        <v>42813.5194444444</v>
      </c>
      <c r="C707" s="15" t="n">
        <f aca="false">IF('2017'!A707&gt;'2017'!B707,0,IF('2017'!A707&lt;1,0,'2017'!B707-'2017'!A707))</f>
        <v>0.0416666665987577</v>
      </c>
      <c r="D707" s="13" t="s">
        <v>253</v>
      </c>
      <c r="E707" s="2" t="n">
        <v>1748</v>
      </c>
      <c r="F707" s="0" t="s">
        <v>284</v>
      </c>
      <c r="H707" s="3" t="s">
        <v>1465</v>
      </c>
    </row>
    <row r="708" customFormat="false" ht="12.95" hidden="true" customHeight="false" outlineLevel="0" collapsed="false">
      <c r="A708" s="24" t="n">
        <v>42813.4777777778</v>
      </c>
      <c r="B708" s="24" t="n">
        <v>42813.5194444444</v>
      </c>
      <c r="C708" s="15" t="n">
        <f aca="false">IF('2017'!A708&gt;'2017'!B708,0,IF('2017'!A708&lt;1,0,'2017'!B708-'2017'!A708))</f>
        <v>0.0416666665987577</v>
      </c>
      <c r="D708" s="13" t="s">
        <v>253</v>
      </c>
      <c r="E708" s="2" t="n">
        <v>1749</v>
      </c>
      <c r="F708" s="0" t="s">
        <v>284</v>
      </c>
      <c r="H708" s="3" t="s">
        <v>1465</v>
      </c>
    </row>
    <row r="709" customFormat="false" ht="12.95" hidden="true" customHeight="false" outlineLevel="0" collapsed="false">
      <c r="A709" s="24" t="n">
        <v>42813.4777777778</v>
      </c>
      <c r="B709" s="24" t="n">
        <v>42813.5194444444</v>
      </c>
      <c r="C709" s="15" t="n">
        <f aca="false">IF('2017'!A709&gt;'2017'!B709,0,IF('2017'!A709&lt;1,0,'2017'!B709-'2017'!A709))</f>
        <v>0.0416666665987577</v>
      </c>
      <c r="D709" s="13" t="s">
        <v>253</v>
      </c>
      <c r="E709" s="2" t="s">
        <v>1143</v>
      </c>
      <c r="F709" s="0" t="s">
        <v>284</v>
      </c>
      <c r="H709" s="3" t="s">
        <v>1465</v>
      </c>
    </row>
    <row r="710" customFormat="false" ht="12.95" hidden="true" customHeight="false" outlineLevel="0" collapsed="false">
      <c r="A710" s="24" t="n">
        <v>42813.5048611111</v>
      </c>
      <c r="B710" s="24" t="n">
        <v>42813.5152777778</v>
      </c>
      <c r="C710" s="15" t="n">
        <f aca="false">IF('2017'!A710&gt;'2017'!B710,0,IF('2017'!A710&lt;1,0,'2017'!B710-'2017'!A710))</f>
        <v>0.0104166667006211</v>
      </c>
      <c r="D710" s="13" t="s">
        <v>1084</v>
      </c>
      <c r="E710" s="2" t="n">
        <v>33091</v>
      </c>
      <c r="F710" s="0" t="s">
        <v>1466</v>
      </c>
      <c r="G710" s="0" t="s">
        <v>1075</v>
      </c>
      <c r="H710" s="3" t="s">
        <v>1431</v>
      </c>
    </row>
    <row r="711" customFormat="false" ht="12.95" hidden="true" customHeight="false" outlineLevel="0" collapsed="false">
      <c r="A711" s="24" t="n">
        <v>42813.525</v>
      </c>
      <c r="B711" s="24" t="n">
        <v>42813.5291666667</v>
      </c>
      <c r="C711" s="15" t="n">
        <f aca="false">IF('2017'!A711&gt;'2017'!B711,0,IF('2017'!A711&lt;1,0,'2017'!B711-'2017'!A711))</f>
        <v>0.00416666670207633</v>
      </c>
      <c r="D711" s="13" t="s">
        <v>1084</v>
      </c>
      <c r="E711" s="2" t="n">
        <v>33091</v>
      </c>
      <c r="F711" s="0" t="s">
        <v>1466</v>
      </c>
      <c r="G711" s="0" t="s">
        <v>1075</v>
      </c>
      <c r="H711" s="3" t="s">
        <v>1467</v>
      </c>
    </row>
    <row r="712" customFormat="false" ht="12.95" hidden="true" customHeight="false" outlineLevel="0" collapsed="false">
      <c r="A712" s="24" t="n">
        <v>42813.6159722222</v>
      </c>
      <c r="B712" s="24" t="n">
        <v>42813.6215277778</v>
      </c>
      <c r="C712" s="15" t="n">
        <f aca="false">IF('2017'!A712&gt;'2017'!B712,0,IF('2017'!A712&lt;1,0,'2017'!B712-'2017'!A712))</f>
        <v>0.00555555560276844</v>
      </c>
      <c r="D712" s="13" t="s">
        <v>1084</v>
      </c>
      <c r="E712" s="2" t="n">
        <v>33091</v>
      </c>
      <c r="F712" s="0" t="s">
        <v>1466</v>
      </c>
      <c r="G712" s="0" t="s">
        <v>1075</v>
      </c>
      <c r="H712" s="3" t="s">
        <v>1468</v>
      </c>
    </row>
    <row r="713" customFormat="false" ht="12.8" hidden="true" customHeight="false" outlineLevel="0" collapsed="false">
      <c r="A713" s="24" t="n">
        <v>42813.6361111111</v>
      </c>
      <c r="B713" s="24" t="n">
        <v>42813.6388888889</v>
      </c>
      <c r="C713" s="15" t="n">
        <f aca="false">IF('2017'!A713&gt;'2017'!B713,0,IF('2017'!A713&lt;1,0,'2017'!B713-'2017'!A713))</f>
        <v>0.00277777780138422</v>
      </c>
      <c r="D713" s="13" t="s">
        <v>1084</v>
      </c>
      <c r="E713" s="2" t="n">
        <v>33091</v>
      </c>
      <c r="F713" s="0" t="s">
        <v>1466</v>
      </c>
      <c r="G713" s="0" t="s">
        <v>1075</v>
      </c>
    </row>
    <row r="714" customFormat="false" ht="12.8" hidden="true" customHeight="false" outlineLevel="0" collapsed="false">
      <c r="A714" s="24" t="n">
        <v>42813.6430555556</v>
      </c>
      <c r="B714" s="24" t="n">
        <v>42813.6506944444</v>
      </c>
      <c r="C714" s="15" t="n">
        <f aca="false">IF('2017'!A714&gt;'2017'!B714,0,IF('2017'!A714&lt;1,0,'2017'!B714-'2017'!A714))</f>
        <v>0.00763888879737351</v>
      </c>
      <c r="D714" s="13" t="s">
        <v>335</v>
      </c>
      <c r="E714" s="2" t="s">
        <v>336</v>
      </c>
      <c r="F714" s="0" t="s">
        <v>1469</v>
      </c>
    </row>
    <row r="715" customFormat="false" ht="12.8" hidden="true" customHeight="false" outlineLevel="0" collapsed="false">
      <c r="A715" s="24" t="n">
        <v>42813.6916666667</v>
      </c>
      <c r="B715" s="24" t="n">
        <v>42813.6972222222</v>
      </c>
      <c r="C715" s="15" t="n">
        <f aca="false">IF('2017'!A715&gt;'2017'!B715,0,IF('2017'!A715&lt;1,0,'2017'!B715-'2017'!A715))</f>
        <v>0.00555555550090503</v>
      </c>
      <c r="D715" s="13" t="s">
        <v>1084</v>
      </c>
      <c r="E715" s="2" t="n">
        <v>33088</v>
      </c>
      <c r="F715" s="0" t="s">
        <v>1470</v>
      </c>
    </row>
    <row r="716" customFormat="false" ht="12.8" hidden="true" customHeight="false" outlineLevel="0" collapsed="false">
      <c r="A716" s="24" t="n">
        <v>42813.6916666667</v>
      </c>
      <c r="B716" s="24" t="n">
        <v>42813.6972222222</v>
      </c>
      <c r="C716" s="15" t="n">
        <f aca="false">IF('2017'!A716&gt;'2017'!B716,0,IF('2017'!A716&lt;1,0,'2017'!B716-'2017'!A716))</f>
        <v>0.00555555550090503</v>
      </c>
      <c r="D716" s="13" t="s">
        <v>1084</v>
      </c>
      <c r="E716" s="2" t="n">
        <v>33089</v>
      </c>
      <c r="F716" s="0" t="s">
        <v>1470</v>
      </c>
    </row>
    <row r="717" customFormat="false" ht="12.8" hidden="true" customHeight="false" outlineLevel="0" collapsed="false">
      <c r="A717" s="24" t="n">
        <v>42813.6916666667</v>
      </c>
      <c r="B717" s="24" t="n">
        <v>42813.6972222222</v>
      </c>
      <c r="C717" s="15" t="n">
        <f aca="false">IF('2017'!A717&gt;'2017'!B717,0,IF('2017'!A717&lt;1,0,'2017'!B717-'2017'!A717))</f>
        <v>0.00555555550090503</v>
      </c>
      <c r="D717" s="13" t="s">
        <v>1084</v>
      </c>
      <c r="E717" s="2" t="n">
        <v>33090</v>
      </c>
      <c r="F717" s="0" t="s">
        <v>1470</v>
      </c>
    </row>
    <row r="718" customFormat="false" ht="12.8" hidden="true" customHeight="false" outlineLevel="0" collapsed="false">
      <c r="A718" s="24" t="n">
        <v>42813.6916666667</v>
      </c>
      <c r="B718" s="24" t="n">
        <v>42813.7048611111</v>
      </c>
      <c r="C718" s="15" t="n">
        <f aca="false">IF('2017'!A718&gt;'2017'!B718,0,IF('2017'!A718&lt;1,0,'2017'!B718-'2017'!A718))</f>
        <v>0.0131944444001419</v>
      </c>
      <c r="D718" s="13" t="s">
        <v>1084</v>
      </c>
      <c r="E718" s="2" t="n">
        <v>33091</v>
      </c>
      <c r="F718" s="0" t="s">
        <v>1470</v>
      </c>
    </row>
    <row r="719" customFormat="false" ht="36.1" hidden="true" customHeight="false" outlineLevel="0" collapsed="false">
      <c r="A719" s="24" t="n">
        <v>42813.6958333333</v>
      </c>
      <c r="B719" s="24" t="n">
        <v>42813.7138888889</v>
      </c>
      <c r="C719" s="15" t="n">
        <f aca="false">IF('2017'!A719&gt;'2017'!B719,0,IF('2017'!A719&lt;1,0,'2017'!B719-'2017'!A719))</f>
        <v>0.0180555555998581</v>
      </c>
      <c r="D719" s="13" t="s">
        <v>1095</v>
      </c>
      <c r="E719" s="2" t="n">
        <v>41571</v>
      </c>
      <c r="F719" s="25" t="s">
        <v>1471</v>
      </c>
      <c r="G719" s="0" t="s">
        <v>1075</v>
      </c>
      <c r="H719" s="3" t="s">
        <v>1431</v>
      </c>
    </row>
    <row r="720" customFormat="false" ht="12.8" hidden="true" customHeight="false" outlineLevel="0" collapsed="false">
      <c r="A720" s="24" t="n">
        <v>42813.6951388889</v>
      </c>
      <c r="B720" s="24" t="n">
        <v>42813.6965277778</v>
      </c>
      <c r="C720" s="15" t="n">
        <f aca="false">IF('2017'!A720&gt;'2017'!B720,0,IF('2017'!A720&lt;1,0,'2017'!B720-'2017'!A720))</f>
        <v>0.00138888890069211</v>
      </c>
      <c r="D720" s="13" t="s">
        <v>181</v>
      </c>
      <c r="E720" s="2" t="s">
        <v>1104</v>
      </c>
      <c r="F720" s="0" t="s">
        <v>1472</v>
      </c>
    </row>
    <row r="721" customFormat="false" ht="12.8" hidden="true" customHeight="false" outlineLevel="0" collapsed="false">
      <c r="A721" s="24" t="n">
        <v>42813.6951388889</v>
      </c>
      <c r="B721" s="24" t="n">
        <v>42813.6965277778</v>
      </c>
      <c r="C721" s="15" t="n">
        <f aca="false">IF('2017'!A721&gt;'2017'!B721,0,IF('2017'!A721&lt;1,0,'2017'!B721-'2017'!A721))</f>
        <v>0.00138888890069211</v>
      </c>
      <c r="D721" s="13" t="s">
        <v>73</v>
      </c>
      <c r="E721" s="2" t="n">
        <v>2813</v>
      </c>
      <c r="F721" s="0" t="s">
        <v>1472</v>
      </c>
    </row>
    <row r="722" customFormat="false" ht="12.8" hidden="true" customHeight="false" outlineLevel="0" collapsed="false">
      <c r="A722" s="24" t="n">
        <v>42813.6951388889</v>
      </c>
      <c r="B722" s="24" t="n">
        <v>42813.7027777778</v>
      </c>
      <c r="C722" s="15" t="n">
        <f aca="false">IF('2017'!A722&gt;'2017'!B722,0,IF('2017'!A722&lt;1,0,'2017'!B722-'2017'!A722))</f>
        <v>0.00763888889923692</v>
      </c>
      <c r="D722" s="13" t="s">
        <v>369</v>
      </c>
      <c r="E722" s="2" t="n">
        <v>31861</v>
      </c>
      <c r="F722" s="0" t="s">
        <v>1472</v>
      </c>
    </row>
    <row r="723" customFormat="false" ht="12.8" hidden="true" customHeight="false" outlineLevel="0" collapsed="false">
      <c r="A723" s="24" t="n">
        <v>42813.6951388889</v>
      </c>
      <c r="B723" s="24" t="n">
        <v>42813.7048611111</v>
      </c>
      <c r="C723" s="15" t="n">
        <f aca="false">IF('2017'!A723&gt;'2017'!B723,0,IF('2017'!A723&lt;1,0,'2017'!B723-'2017'!A723))</f>
        <v>0.00972222220298136</v>
      </c>
      <c r="D723" s="13" t="s">
        <v>18</v>
      </c>
      <c r="E723" s="2" t="n">
        <v>9048</v>
      </c>
      <c r="F723" s="0" t="s">
        <v>1472</v>
      </c>
    </row>
    <row r="724" customFormat="false" ht="12.8" hidden="true" customHeight="false" outlineLevel="0" collapsed="false">
      <c r="A724" s="24" t="n">
        <v>42813.6951388889</v>
      </c>
      <c r="B724" s="24" t="n">
        <v>42813.7048611111</v>
      </c>
      <c r="C724" s="15" t="n">
        <f aca="false">IF('2017'!A724&gt;'2017'!B724,0,IF('2017'!A724&lt;1,0,'2017'!B724-'2017'!A724))</f>
        <v>0.00972222220298136</v>
      </c>
      <c r="D724" s="13" t="s">
        <v>18</v>
      </c>
      <c r="E724" s="2" t="n">
        <v>96523</v>
      </c>
      <c r="F724" s="0" t="s">
        <v>1472</v>
      </c>
    </row>
    <row r="725" customFormat="false" ht="12.8" hidden="true" customHeight="false" outlineLevel="0" collapsed="false">
      <c r="A725" s="24" t="n">
        <v>42813.6951388889</v>
      </c>
      <c r="B725" s="24" t="n">
        <v>42813.7284722222</v>
      </c>
      <c r="C725" s="15" t="n">
        <f aca="false">IF('2017'!A725&gt;'2017'!B725,0,IF('2017'!A725&lt;1,0,'2017'!B725-'2017'!A725))</f>
        <v>0.0333333333037444</v>
      </c>
      <c r="D725" s="13" t="s">
        <v>18</v>
      </c>
      <c r="E725" s="2" t="n">
        <v>9045</v>
      </c>
      <c r="F725" s="0" t="s">
        <v>1170</v>
      </c>
      <c r="G725" s="0" t="s">
        <v>11</v>
      </c>
    </row>
    <row r="726" customFormat="false" ht="12.8" hidden="true" customHeight="false" outlineLevel="0" collapsed="false">
      <c r="A726" s="24" t="n">
        <v>42813.6951388889</v>
      </c>
      <c r="B726" s="24" t="n">
        <v>42813.7284722222</v>
      </c>
      <c r="C726" s="15" t="n">
        <f aca="false">IF('2017'!A726&gt;'2017'!B726,0,IF('2017'!A726&lt;1,0,'2017'!B726-'2017'!A726))</f>
        <v>0.0333333333037444</v>
      </c>
      <c r="D726" s="13" t="s">
        <v>18</v>
      </c>
      <c r="E726" s="2" t="n">
        <v>96524</v>
      </c>
      <c r="F726" s="0" t="s">
        <v>1473</v>
      </c>
      <c r="G726" s="0" t="s">
        <v>11</v>
      </c>
    </row>
    <row r="727" customFormat="false" ht="12.8" hidden="true" customHeight="false" outlineLevel="0" collapsed="false">
      <c r="A727" s="24" t="n">
        <v>42813.7027777778</v>
      </c>
      <c r="B727" s="24" t="n">
        <v>42813.7048611111</v>
      </c>
      <c r="C727" s="15" t="n">
        <f aca="false">IF('2017'!A727&gt;'2017'!B727,0,IF('2017'!A727&lt;1,0,'2017'!B727-'2017'!A727))</f>
        <v>0.00208333330374444</v>
      </c>
      <c r="D727" s="13" t="s">
        <v>369</v>
      </c>
      <c r="E727" s="2" t="n">
        <v>28243</v>
      </c>
      <c r="F727" s="0" t="s">
        <v>1474</v>
      </c>
    </row>
    <row r="728" customFormat="false" ht="12.8" hidden="true" customHeight="false" outlineLevel="0" collapsed="false">
      <c r="A728" s="24" t="n">
        <v>42813.7027777778</v>
      </c>
      <c r="B728" s="24" t="n">
        <v>42813.7048611111</v>
      </c>
      <c r="C728" s="15" t="n">
        <f aca="false">IF('2017'!A728&gt;'2017'!B728,0,IF('2017'!A728&lt;1,0,'2017'!B728-'2017'!A728))</f>
        <v>0.00208333330374444</v>
      </c>
      <c r="D728" s="13" t="s">
        <v>369</v>
      </c>
      <c r="E728" s="2" t="n">
        <v>28244</v>
      </c>
      <c r="F728" s="0" t="s">
        <v>1474</v>
      </c>
    </row>
    <row r="729" customFormat="false" ht="12.95" hidden="true" customHeight="false" outlineLevel="0" collapsed="false">
      <c r="A729" s="24" t="n">
        <v>42813.7083333333</v>
      </c>
      <c r="B729" s="24" t="n">
        <v>42813.7506944444</v>
      </c>
      <c r="C729" s="15" t="n">
        <f aca="false">IF('2017'!A729&gt;'2017'!B729,0,IF('2017'!A729&lt;1,0,'2017'!B729-'2017'!A729))</f>
        <v>0.0423611111036735</v>
      </c>
      <c r="D729" s="13" t="s">
        <v>1095</v>
      </c>
      <c r="E729" s="2" t="n">
        <v>41571</v>
      </c>
      <c r="F729" s="0" t="s">
        <v>1475</v>
      </c>
      <c r="G729" s="0" t="s">
        <v>1075</v>
      </c>
      <c r="H729" s="3" t="s">
        <v>1431</v>
      </c>
    </row>
    <row r="730" customFormat="false" ht="12.8" hidden="true" customHeight="false" outlineLevel="0" collapsed="false">
      <c r="A730" s="24" t="n">
        <v>42813.6729166667</v>
      </c>
      <c r="B730" s="24" t="n">
        <v>42814.3125</v>
      </c>
      <c r="C730" s="15" t="n">
        <f aca="false">IF('2017'!A730&gt;'2017'!B730,0,IF('2017'!A730&lt;1,0,'2017'!B730-'2017'!A730))</f>
        <v>0.639583333300834</v>
      </c>
      <c r="D730" s="13" t="s">
        <v>1062</v>
      </c>
      <c r="E730" s="2" t="n">
        <v>2585</v>
      </c>
      <c r="F730" s="0" t="s">
        <v>1476</v>
      </c>
    </row>
    <row r="731" customFormat="false" ht="12.95" hidden="true" customHeight="false" outlineLevel="0" collapsed="false">
      <c r="A731" s="24" t="n">
        <v>42813.7083333333</v>
      </c>
      <c r="B731" s="24" t="n">
        <v>42814.2944444444</v>
      </c>
      <c r="C731" s="15" t="n">
        <f aca="false">IF('2017'!A731&gt;'2017'!B731,0,IF('2017'!A731&lt;1,0,'2017'!B731-'2017'!A731))</f>
        <v>0.586111111100763</v>
      </c>
      <c r="D731" s="13" t="s">
        <v>594</v>
      </c>
      <c r="E731" s="2" t="n">
        <v>2175</v>
      </c>
      <c r="F731" s="0" t="s">
        <v>284</v>
      </c>
      <c r="H731" s="3" t="s">
        <v>1477</v>
      </c>
    </row>
    <row r="732" customFormat="false" ht="12.95" hidden="true" customHeight="false" outlineLevel="0" collapsed="false">
      <c r="A732" s="24" t="n">
        <v>42813.7083333333</v>
      </c>
      <c r="B732" s="24" t="n">
        <v>42814.2944444444</v>
      </c>
      <c r="C732" s="15" t="n">
        <f aca="false">IF('2017'!A732&gt;'2017'!B732,0,IF('2017'!A732&lt;1,0,'2017'!B732-'2017'!A732))</f>
        <v>0.586111111100763</v>
      </c>
      <c r="D732" s="13" t="s">
        <v>594</v>
      </c>
      <c r="E732" s="2" t="n">
        <v>96566</v>
      </c>
      <c r="F732" s="0" t="s">
        <v>284</v>
      </c>
      <c r="H732" s="3" t="s">
        <v>1477</v>
      </c>
    </row>
    <row r="733" customFormat="false" ht="12.95" hidden="true" customHeight="false" outlineLevel="0" collapsed="false">
      <c r="A733" s="24" t="n">
        <v>42813.7083333333</v>
      </c>
      <c r="B733" s="24" t="n">
        <v>42813.84375</v>
      </c>
      <c r="C733" s="15" t="n">
        <f aca="false">IF('2017'!A733&gt;'2017'!B733,0,IF('2017'!A733&lt;1,0,'2017'!B733-'2017'!A733))</f>
        <v>0.135416666700621</v>
      </c>
      <c r="D733" s="13" t="s">
        <v>408</v>
      </c>
      <c r="E733" s="2" t="s">
        <v>1108</v>
      </c>
      <c r="F733" s="0" t="s">
        <v>1190</v>
      </c>
      <c r="G733" s="0" t="s">
        <v>152</v>
      </c>
      <c r="H733" s="3" t="s">
        <v>1477</v>
      </c>
    </row>
    <row r="734" customFormat="false" ht="12.95" hidden="true" customHeight="false" outlineLevel="0" collapsed="false">
      <c r="A734" s="24" t="n">
        <v>42813.7083333333</v>
      </c>
      <c r="B734" s="24" t="n">
        <v>42813.84375</v>
      </c>
      <c r="C734" s="15" t="n">
        <f aca="false">IF('2017'!A734&gt;'2017'!B734,0,IF('2017'!A734&lt;1,0,'2017'!B734-'2017'!A734))</f>
        <v>0.135416666700621</v>
      </c>
      <c r="D734" s="13" t="s">
        <v>408</v>
      </c>
      <c r="E734" s="2" t="s">
        <v>409</v>
      </c>
      <c r="F734" s="0" t="s">
        <v>284</v>
      </c>
      <c r="G734" s="0" t="s">
        <v>152</v>
      </c>
      <c r="H734" s="3" t="s">
        <v>1477</v>
      </c>
    </row>
    <row r="735" customFormat="false" ht="12.8" hidden="true" customHeight="false" outlineLevel="0" collapsed="false">
      <c r="A735" s="24" t="n">
        <v>42813.7083333333</v>
      </c>
      <c r="B735" s="24" t="n">
        <v>42813.7777777778</v>
      </c>
      <c r="C735" s="15" t="n">
        <f aca="false">IF('2017'!A735&gt;'2017'!B735,0,IF('2017'!A735&lt;1,0,'2017'!B735-'2017'!A735))</f>
        <v>0.0694444445034605</v>
      </c>
      <c r="D735" s="13" t="s">
        <v>381</v>
      </c>
      <c r="E735" s="2" t="s">
        <v>382</v>
      </c>
      <c r="F735" s="0" t="s">
        <v>284</v>
      </c>
    </row>
    <row r="736" customFormat="false" ht="12.95" hidden="true" customHeight="false" outlineLevel="0" collapsed="false">
      <c r="A736" s="24" t="n">
        <v>42813.7291666667</v>
      </c>
      <c r="C736" s="15" t="n">
        <f aca="false">IF('2017'!A736&gt;'2017'!B736,0,IF('2017'!A736&lt;1,0,'2017'!B736-'2017'!A736))</f>
        <v>0</v>
      </c>
      <c r="D736" s="13" t="s">
        <v>512</v>
      </c>
      <c r="E736" s="2" t="n">
        <v>33277</v>
      </c>
      <c r="H736" s="3" t="s">
        <v>1478</v>
      </c>
    </row>
    <row r="737" customFormat="false" ht="12.8" hidden="true" customHeight="false" outlineLevel="0" collapsed="false">
      <c r="A737" s="24" t="n">
        <v>42813.7291666667</v>
      </c>
      <c r="C737" s="15" t="n">
        <f aca="false">IF('2017'!A737&gt;'2017'!B737,0,IF('2017'!A737&lt;1,0,'2017'!B737-'2017'!A737))</f>
        <v>0</v>
      </c>
      <c r="D737" s="13" t="s">
        <v>512</v>
      </c>
      <c r="E737" s="2" t="n">
        <v>33275</v>
      </c>
    </row>
    <row r="738" customFormat="false" ht="12.8" hidden="true" customHeight="false" outlineLevel="0" collapsed="false">
      <c r="A738" s="24" t="n">
        <v>42813.7291666667</v>
      </c>
      <c r="C738" s="15" t="n">
        <f aca="false">IF('2017'!A738&gt;'2017'!B738,0,IF('2017'!A738&lt;1,0,'2017'!B738-'2017'!A738))</f>
        <v>0</v>
      </c>
      <c r="D738" s="13" t="s">
        <v>512</v>
      </c>
      <c r="E738" s="2" t="n">
        <v>33278</v>
      </c>
    </row>
    <row r="739" customFormat="false" ht="12.95" hidden="true" customHeight="false" outlineLevel="0" collapsed="false">
      <c r="A739" s="24" t="n">
        <v>42813.9416666667</v>
      </c>
      <c r="B739" s="30" t="n">
        <v>42814.3347222222</v>
      </c>
      <c r="C739" s="15" t="n">
        <f aca="false">IF('2017'!A739&gt;'2017'!B739,0,IF('2017'!A739&lt;1,0,'2017'!B739-'2017'!A739))</f>
        <v>0.393055555497995</v>
      </c>
      <c r="D739" s="13" t="s">
        <v>1095</v>
      </c>
      <c r="E739" s="2" t="n">
        <v>41571</v>
      </c>
      <c r="F739" s="0" t="s">
        <v>1479</v>
      </c>
      <c r="G739" s="0" t="s">
        <v>1075</v>
      </c>
      <c r="H739" s="3" t="s">
        <v>1480</v>
      </c>
    </row>
    <row r="740" customFormat="false" ht="12.95" hidden="true" customHeight="false" outlineLevel="0" collapsed="false">
      <c r="A740" s="24" t="n">
        <v>42814.3895833333</v>
      </c>
      <c r="B740" s="24" t="n">
        <v>42814.5597222222</v>
      </c>
      <c r="C740" s="15" t="n">
        <f aca="false">IF('2017'!A740&gt;'2017'!B740,0,IF('2017'!A740&lt;1,0,'2017'!B740-'2017'!A740))</f>
        <v>0.170138888897782</v>
      </c>
      <c r="D740" s="13" t="s">
        <v>369</v>
      </c>
      <c r="E740" s="2" t="n">
        <v>31861</v>
      </c>
      <c r="F740" s="0" t="s">
        <v>1481</v>
      </c>
      <c r="G740" s="0" t="s">
        <v>1075</v>
      </c>
      <c r="H740" s="3" t="s">
        <v>1482</v>
      </c>
      <c r="J740" s="0" t="s">
        <v>1483</v>
      </c>
      <c r="K740" s="0" t="s">
        <v>1484</v>
      </c>
    </row>
    <row r="741" customFormat="false" ht="12.95" hidden="true" customHeight="false" outlineLevel="0" collapsed="false">
      <c r="A741" s="24" t="n">
        <v>42814.4166666667</v>
      </c>
      <c r="C741" s="15" t="n">
        <f aca="false">IF('2017'!A741&gt;'2017'!B741,0,IF('2017'!A741&lt;1,0,'2017'!B741-'2017'!A741))</f>
        <v>0</v>
      </c>
      <c r="D741" s="13" t="s">
        <v>1095</v>
      </c>
      <c r="E741" s="2" t="n">
        <v>41571</v>
      </c>
      <c r="F741" s="0" t="s">
        <v>1481</v>
      </c>
      <c r="G741" s="0" t="s">
        <v>1075</v>
      </c>
      <c r="H741" s="3" t="s">
        <v>1485</v>
      </c>
      <c r="K741" s="0" t="s">
        <v>1484</v>
      </c>
    </row>
    <row r="742" customFormat="false" ht="12.95" hidden="true" customHeight="false" outlineLevel="0" collapsed="false">
      <c r="A742" s="24" t="n">
        <v>42814.4305555556</v>
      </c>
      <c r="B742" s="24" t="n">
        <v>42814.5590277778</v>
      </c>
      <c r="C742" s="15" t="n">
        <f aca="false">IF('2017'!A742&gt;'2017'!B742,0,IF('2017'!A742&lt;1,0,'2017'!B742-'2017'!A742))</f>
        <v>0.128472222204437</v>
      </c>
      <c r="D742" s="13" t="s">
        <v>1095</v>
      </c>
      <c r="E742" s="2" t="n">
        <v>41571</v>
      </c>
      <c r="F742" s="0" t="s">
        <v>1481</v>
      </c>
      <c r="G742" s="0" t="s">
        <v>1075</v>
      </c>
      <c r="H742" s="3" t="s">
        <v>1486</v>
      </c>
      <c r="K742" s="0" t="s">
        <v>1484</v>
      </c>
    </row>
    <row r="743" customFormat="false" ht="12.95" hidden="false" customHeight="false" outlineLevel="0" collapsed="false">
      <c r="A743" s="24" t="n">
        <v>42814.4444444444</v>
      </c>
      <c r="B743" s="24" t="n">
        <v>42814.4895833333</v>
      </c>
      <c r="C743" s="15" t="n">
        <f aca="false">IF('2017'!A743&gt;'2017'!B743,0,IF('2017'!A743&lt;1,0,'2017'!B743-'2017'!A743))</f>
        <v>0.0451388888977817</v>
      </c>
      <c r="D743" s="13" t="s">
        <v>1072</v>
      </c>
      <c r="E743" s="2" t="n">
        <v>46258</v>
      </c>
      <c r="F743" s="0" t="s">
        <v>1487</v>
      </c>
      <c r="G743" s="0" t="s">
        <v>1075</v>
      </c>
      <c r="H743" s="3" t="s">
        <v>1488</v>
      </c>
      <c r="K743" s="0" t="s">
        <v>1484</v>
      </c>
    </row>
    <row r="744" customFormat="false" ht="12.8" hidden="true" customHeight="false" outlineLevel="0" collapsed="false">
      <c r="A744" s="24" t="n">
        <v>42814.4513888889</v>
      </c>
      <c r="B744" s="24" t="n">
        <v>42814.4583333333</v>
      </c>
      <c r="C744" s="15" t="n">
        <f aca="false">IF('2017'!A744&gt;'2017'!B744,0,IF('2017'!A744&lt;1,0,'2017'!B744-'2017'!A744))</f>
        <v>0.00694444440159714</v>
      </c>
      <c r="D744" s="13" t="s">
        <v>356</v>
      </c>
      <c r="E744" s="2" t="s">
        <v>1100</v>
      </c>
      <c r="F744" s="0" t="s">
        <v>1272</v>
      </c>
    </row>
    <row r="745" customFormat="false" ht="12.8" hidden="true" customHeight="false" outlineLevel="0" collapsed="false">
      <c r="A745" s="24" t="n">
        <v>42814.4861111111</v>
      </c>
      <c r="B745" s="24" t="n">
        <v>42814.4930555556</v>
      </c>
      <c r="C745" s="15" t="n">
        <f aca="false">IF('2017'!A745&gt;'2017'!B745,0,IF('2017'!A745&lt;1,0,'2017'!B745-'2017'!A745))</f>
        <v>0.00694444449618459</v>
      </c>
      <c r="D745" s="13" t="s">
        <v>356</v>
      </c>
      <c r="E745" s="2" t="s">
        <v>1099</v>
      </c>
      <c r="F745" s="0" t="s">
        <v>1149</v>
      </c>
    </row>
    <row r="746" customFormat="false" ht="12.95" hidden="false" customHeight="false" outlineLevel="0" collapsed="false">
      <c r="A746" s="24" t="n">
        <v>42814.4881944445</v>
      </c>
      <c r="B746" s="24" t="n">
        <v>42814.5208333333</v>
      </c>
      <c r="C746" s="15" t="n">
        <f aca="false">IF('2017'!A746&gt;'2017'!B746,0,IF('2017'!A746&lt;1,0,'2017'!B746-'2017'!A746))</f>
        <v>0.0326388887988287</v>
      </c>
      <c r="D746" s="13" t="s">
        <v>1072</v>
      </c>
      <c r="E746" s="2" t="n">
        <v>46259</v>
      </c>
      <c r="H746" s="3" t="s">
        <v>1353</v>
      </c>
    </row>
    <row r="747" customFormat="false" ht="12.8" hidden="true" customHeight="false" outlineLevel="0" collapsed="false">
      <c r="A747" s="24" t="n">
        <v>42814.4930555556</v>
      </c>
      <c r="B747" s="24" t="n">
        <v>42814.5069444444</v>
      </c>
      <c r="C747" s="15" t="n">
        <f aca="false">IF('2017'!A747&gt;'2017'!B747,0,IF('2017'!A747&lt;1,0,'2017'!B747-'2017'!A747))</f>
        <v>0.0138888888031943</v>
      </c>
      <c r="D747" s="13" t="s">
        <v>356</v>
      </c>
      <c r="E747" s="2" t="s">
        <v>1066</v>
      </c>
      <c r="F747" s="0" t="s">
        <v>1183</v>
      </c>
    </row>
    <row r="748" customFormat="false" ht="17" hidden="true" customHeight="true" outlineLevel="0" collapsed="false">
      <c r="A748" s="24" t="n">
        <v>42815.1694444444</v>
      </c>
      <c r="B748" s="24" t="n">
        <v>42815.375</v>
      </c>
      <c r="C748" s="15" t="n">
        <f aca="false">IF('2017'!A748&gt;'2017'!B748,0,IF('2017'!A748&lt;1,0,'2017'!B748-'2017'!A748))</f>
        <v>0.205555555599858</v>
      </c>
      <c r="D748" s="13" t="s">
        <v>18</v>
      </c>
      <c r="E748" s="2" t="n">
        <v>96524</v>
      </c>
      <c r="F748" s="0" t="s">
        <v>209</v>
      </c>
      <c r="G748" s="0" t="s">
        <v>1489</v>
      </c>
      <c r="H748" s="3" t="s">
        <v>209</v>
      </c>
    </row>
    <row r="749" customFormat="false" ht="12.8" hidden="true" customHeight="false" outlineLevel="0" collapsed="false">
      <c r="A749" s="24" t="n">
        <v>42815.375</v>
      </c>
      <c r="B749" s="24" t="n">
        <v>42815.6354166667</v>
      </c>
      <c r="C749" s="15" t="n">
        <f aca="false">IF('2017'!A749&gt;'2017'!B749,0,IF('2017'!A749&lt;1,0,'2017'!B749-'2017'!A749))</f>
        <v>0.260416666700621</v>
      </c>
      <c r="D749" s="13" t="s">
        <v>594</v>
      </c>
      <c r="E749" s="2" t="n">
        <v>2293</v>
      </c>
      <c r="F749" s="0" t="s">
        <v>1490</v>
      </c>
      <c r="G749" s="0" t="s">
        <v>13</v>
      </c>
    </row>
    <row r="750" customFormat="false" ht="12.8" hidden="true" customHeight="false" outlineLevel="0" collapsed="false">
      <c r="A750" s="24" t="n">
        <v>42815.3645833333</v>
      </c>
      <c r="B750" s="24" t="n">
        <v>42815.6875</v>
      </c>
      <c r="C750" s="15" t="n">
        <f aca="false">IF('2017'!A750&gt;'2017'!B750,0,IF('2017'!A750&lt;1,0,'2017'!B750-'2017'!A750))</f>
        <v>0.322916666700621</v>
      </c>
      <c r="D750" s="13" t="s">
        <v>18</v>
      </c>
      <c r="E750" s="2" t="n">
        <v>9048</v>
      </c>
      <c r="F750" s="0" t="s">
        <v>1490</v>
      </c>
      <c r="G750" s="0" t="s">
        <v>178</v>
      </c>
    </row>
    <row r="751" customFormat="false" ht="12.8" hidden="true" customHeight="false" outlineLevel="0" collapsed="false">
      <c r="A751" s="24" t="n">
        <v>42816.3715277778</v>
      </c>
      <c r="B751" s="24" t="n">
        <v>42816.6666666667</v>
      </c>
      <c r="C751" s="15" t="n">
        <f aca="false">IF('2017'!A751&gt;'2017'!B751,0,IF('2017'!A751&lt;1,0,'2017'!B751-'2017'!A751))</f>
        <v>0.295138888897782</v>
      </c>
      <c r="D751" s="13" t="s">
        <v>594</v>
      </c>
      <c r="E751" s="2" t="n">
        <v>2175</v>
      </c>
      <c r="F751" s="0" t="s">
        <v>1490</v>
      </c>
      <c r="G751" s="0" t="s">
        <v>178</v>
      </c>
      <c r="J751" s="0" t="s">
        <v>1491</v>
      </c>
      <c r="K751" s="0" t="s">
        <v>1492</v>
      </c>
    </row>
    <row r="752" customFormat="false" ht="12.8" hidden="true" customHeight="false" outlineLevel="0" collapsed="false">
      <c r="A752" s="24" t="n">
        <v>42816.3770833333</v>
      </c>
      <c r="B752" s="24" t="n">
        <v>42816.6111111111</v>
      </c>
      <c r="C752" s="15" t="n">
        <f aca="false">IF('2017'!A752&gt;'2017'!B752,0,IF('2017'!A752&lt;1,0,'2017'!B752-'2017'!A752))</f>
        <v>0.23402777780575</v>
      </c>
      <c r="D752" s="13" t="s">
        <v>594</v>
      </c>
      <c r="E752" s="2" t="n">
        <v>96566</v>
      </c>
      <c r="F752" s="0" t="s">
        <v>1490</v>
      </c>
      <c r="G752" s="0" t="s">
        <v>11</v>
      </c>
      <c r="K752" s="0" t="s">
        <v>1492</v>
      </c>
    </row>
    <row r="753" customFormat="false" ht="12.95" hidden="false" customHeight="false" outlineLevel="0" collapsed="false">
      <c r="A753" s="24" t="n">
        <v>42816.4236111111</v>
      </c>
      <c r="B753" s="24" t="n">
        <v>42816.6430555556</v>
      </c>
      <c r="C753" s="15" t="n">
        <f aca="false">IF('2017'!A753&gt;'2017'!B753,0,IF('2017'!A753&lt;1,0,'2017'!B753-'2017'!A753))</f>
        <v>0.21944444449764</v>
      </c>
      <c r="D753" s="13" t="s">
        <v>1072</v>
      </c>
      <c r="E753" s="2" t="n">
        <v>37431</v>
      </c>
      <c r="F753" s="0" t="s">
        <v>1493</v>
      </c>
      <c r="G753" s="0" t="s">
        <v>1075</v>
      </c>
      <c r="H753" s="3" t="s">
        <v>1494</v>
      </c>
      <c r="K753" s="0" t="s">
        <v>1492</v>
      </c>
    </row>
    <row r="754" customFormat="false" ht="24.5" hidden="true" customHeight="false" outlineLevel="0" collapsed="false">
      <c r="A754" s="24" t="n">
        <v>42816.6215277778</v>
      </c>
      <c r="B754" s="24" t="n">
        <v>42816.6527777778</v>
      </c>
      <c r="C754" s="15" t="n">
        <f aca="false">IF('2017'!A754&gt;'2017'!B754,0,IF('2017'!A754&lt;1,0,'2017'!B754-'2017'!A754))</f>
        <v>0.03125</v>
      </c>
      <c r="D754" s="13" t="s">
        <v>1084</v>
      </c>
      <c r="E754" s="2" t="n">
        <v>33088</v>
      </c>
      <c r="F754" s="0" t="s">
        <v>1063</v>
      </c>
      <c r="H754" s="3" t="s">
        <v>1495</v>
      </c>
      <c r="K754" s="0" t="s">
        <v>1492</v>
      </c>
    </row>
    <row r="755" customFormat="false" ht="24.5" hidden="true" customHeight="false" outlineLevel="0" collapsed="false">
      <c r="A755" s="24" t="n">
        <v>42816.6215277778</v>
      </c>
      <c r="B755" s="24" t="n">
        <v>42816.6527777778</v>
      </c>
      <c r="C755" s="15" t="n">
        <f aca="false">IF('2017'!A755&gt;'2017'!B755,0,IF('2017'!A755&lt;1,0,'2017'!B755-'2017'!A755))</f>
        <v>0.03125</v>
      </c>
      <c r="D755" s="13" t="s">
        <v>1084</v>
      </c>
      <c r="E755" s="2" t="n">
        <v>33089</v>
      </c>
      <c r="F755" s="0" t="s">
        <v>1063</v>
      </c>
      <c r="H755" s="3" t="s">
        <v>1495</v>
      </c>
      <c r="K755" s="0" t="s">
        <v>1492</v>
      </c>
    </row>
    <row r="756" customFormat="false" ht="24.5" hidden="true" customHeight="false" outlineLevel="0" collapsed="false">
      <c r="A756" s="24" t="n">
        <v>42816.6215277778</v>
      </c>
      <c r="B756" s="24" t="n">
        <v>42816.6527777778</v>
      </c>
      <c r="C756" s="15" t="n">
        <f aca="false">IF('2017'!A756&gt;'2017'!B756,0,IF('2017'!A756&lt;1,0,'2017'!B756-'2017'!A756))</f>
        <v>0.03125</v>
      </c>
      <c r="D756" s="13" t="s">
        <v>1084</v>
      </c>
      <c r="E756" s="2" t="n">
        <v>33090</v>
      </c>
      <c r="F756" s="0" t="s">
        <v>1063</v>
      </c>
      <c r="H756" s="3" t="s">
        <v>1495</v>
      </c>
      <c r="K756" s="0" t="s">
        <v>1492</v>
      </c>
    </row>
    <row r="757" customFormat="false" ht="12.8" hidden="false" customHeight="false" outlineLevel="0" collapsed="false">
      <c r="A757" s="24" t="n">
        <v>42816.6430555556</v>
      </c>
      <c r="B757" s="24" t="n">
        <v>42816.6479166667</v>
      </c>
      <c r="C757" s="15" t="n">
        <f aca="false">IF('2017'!A757&gt;'2017'!B757,0,IF('2017'!A757&lt;1,0,'2017'!B757-'2017'!A757))</f>
        <v>0.0048611110978527</v>
      </c>
      <c r="D757" s="13" t="s">
        <v>1072</v>
      </c>
      <c r="E757" s="2" t="n">
        <v>43254</v>
      </c>
      <c r="F757" s="0" t="s">
        <v>1496</v>
      </c>
      <c r="G757" s="0" t="s">
        <v>1075</v>
      </c>
      <c r="K757" s="0" t="s">
        <v>1492</v>
      </c>
    </row>
    <row r="758" customFormat="false" ht="12.95" hidden="true" customHeight="false" outlineLevel="0" collapsed="false">
      <c r="A758" s="24" t="n">
        <v>42817.1118055556</v>
      </c>
      <c r="B758" s="24" t="n">
        <v>42817.1319444444</v>
      </c>
      <c r="C758" s="15" t="n">
        <f aca="false">IF('2017'!A758&gt;'2017'!B758,0,IF('2017'!A758&lt;1,0,'2017'!B758-'2017'!A758))</f>
        <v>0.0201388888017391</v>
      </c>
      <c r="D758" s="13" t="s">
        <v>1084</v>
      </c>
      <c r="E758" s="2" t="n">
        <v>33088</v>
      </c>
      <c r="F758" s="0" t="s">
        <v>1497</v>
      </c>
      <c r="H758" s="3" t="s">
        <v>1498</v>
      </c>
      <c r="K758" s="0" t="s">
        <v>740</v>
      </c>
    </row>
    <row r="759" customFormat="false" ht="12.95" hidden="true" customHeight="false" outlineLevel="0" collapsed="false">
      <c r="A759" s="24" t="n">
        <v>42817.1118055556</v>
      </c>
      <c r="B759" s="24" t="n">
        <v>42817.1305555556</v>
      </c>
      <c r="C759" s="15" t="n">
        <f aca="false">IF('2017'!A759&gt;'2017'!B759,0,IF('2017'!A759&lt;1,0,'2017'!B759-'2017'!A759))</f>
        <v>0.0187500000029104</v>
      </c>
      <c r="D759" s="13" t="s">
        <v>1084</v>
      </c>
      <c r="E759" s="2" t="n">
        <v>33089</v>
      </c>
      <c r="F759" s="0" t="s">
        <v>1497</v>
      </c>
      <c r="H759" s="3" t="s">
        <v>1498</v>
      </c>
      <c r="K759" s="0" t="s">
        <v>740</v>
      </c>
    </row>
    <row r="760" customFormat="false" ht="12.95" hidden="true" customHeight="false" outlineLevel="0" collapsed="false">
      <c r="A760" s="24" t="n">
        <v>42817.1118055556</v>
      </c>
      <c r="B760" s="24" t="n">
        <v>42817.3451388889</v>
      </c>
      <c r="C760" s="15" t="n">
        <f aca="false">IF('2017'!A760&gt;'2017'!B760,0,IF('2017'!A760&lt;1,0,'2017'!B760-'2017'!A760))</f>
        <v>0.233333333300834</v>
      </c>
      <c r="D760" s="13" t="s">
        <v>1084</v>
      </c>
      <c r="E760" s="2" t="n">
        <v>33090</v>
      </c>
      <c r="F760" s="0" t="s">
        <v>1497</v>
      </c>
      <c r="H760" s="3" t="s">
        <v>1498</v>
      </c>
      <c r="K760" s="0" t="s">
        <v>740</v>
      </c>
    </row>
    <row r="761" customFormat="false" ht="12.8" hidden="true" customHeight="false" outlineLevel="0" collapsed="false">
      <c r="A761" s="24" t="n">
        <v>42817.3625</v>
      </c>
      <c r="B761" s="24" t="n">
        <v>42817.6125</v>
      </c>
      <c r="C761" s="15" t="n">
        <f aca="false">IF('2017'!A761&gt;'2017'!B761,0,IF('2017'!A761&lt;1,0,'2017'!B761-'2017'!A761))</f>
        <v>0.25</v>
      </c>
      <c r="D761" s="13" t="s">
        <v>49</v>
      </c>
      <c r="E761" s="2" t="s">
        <v>50</v>
      </c>
      <c r="F761" s="0" t="s">
        <v>1490</v>
      </c>
      <c r="G761" s="0" t="s">
        <v>160</v>
      </c>
      <c r="K761" s="0" t="s">
        <v>1499</v>
      </c>
    </row>
    <row r="762" customFormat="false" ht="24.5" hidden="true" customHeight="false" outlineLevel="0" collapsed="false">
      <c r="A762" s="24" t="n">
        <v>42817.3819444444</v>
      </c>
      <c r="C762" s="15" t="n">
        <f aca="false">IF('2017'!A762&gt;'2017'!B762,0,IF('2017'!A762&lt;1,0,'2017'!B762-'2017'!A762))</f>
        <v>0</v>
      </c>
      <c r="D762" s="13" t="s">
        <v>335</v>
      </c>
      <c r="E762" s="2" t="s">
        <v>336</v>
      </c>
      <c r="F762" s="0" t="s">
        <v>1490</v>
      </c>
      <c r="G762" s="0" t="s">
        <v>178</v>
      </c>
      <c r="J762" s="3" t="s">
        <v>1500</v>
      </c>
      <c r="K762" s="0" t="s">
        <v>1499</v>
      </c>
    </row>
    <row r="763" customFormat="false" ht="12.95" hidden="false" customHeight="false" outlineLevel="0" collapsed="false">
      <c r="A763" s="24" t="n">
        <v>42817.4409722222</v>
      </c>
      <c r="B763" s="24" t="n">
        <v>42817.4944444444</v>
      </c>
      <c r="C763" s="15" t="n">
        <f aca="false">IF('2017'!A763&gt;'2017'!B763,0,IF('2017'!A763&lt;1,0,'2017'!B763-'2017'!A763))</f>
        <v>0.053472222200071</v>
      </c>
      <c r="D763" s="13" t="s">
        <v>1072</v>
      </c>
      <c r="E763" s="2" t="n">
        <v>43418</v>
      </c>
      <c r="G763" s="0" t="s">
        <v>1075</v>
      </c>
      <c r="H763" s="3" t="s">
        <v>1501</v>
      </c>
      <c r="J763" s="0" t="s">
        <v>1502</v>
      </c>
      <c r="K763" s="0" t="s">
        <v>1499</v>
      </c>
    </row>
    <row r="764" customFormat="false" ht="12.8" hidden="true" customHeight="false" outlineLevel="0" collapsed="false">
      <c r="A764" s="24" t="n">
        <v>42817.5506944444</v>
      </c>
      <c r="B764" s="24" t="n">
        <v>42817.5548611111</v>
      </c>
      <c r="C764" s="15" t="n">
        <f aca="false">IF('2017'!A764&gt;'2017'!B764,0,IF('2017'!A764&lt;1,0,'2017'!B764-'2017'!A764))</f>
        <v>0.00416666670207633</v>
      </c>
      <c r="D764" s="13" t="s">
        <v>369</v>
      </c>
      <c r="E764" s="2" t="n">
        <v>28244</v>
      </c>
      <c r="F764" s="0" t="s">
        <v>1503</v>
      </c>
      <c r="K764" s="0" t="s">
        <v>1499</v>
      </c>
    </row>
    <row r="765" customFormat="false" ht="12.8" hidden="true" customHeight="false" outlineLevel="0" collapsed="false">
      <c r="A765" s="24" t="n">
        <v>42817.7715277778</v>
      </c>
      <c r="B765" s="24" t="n">
        <v>42817.7729166667</v>
      </c>
      <c r="C765" s="15" t="n">
        <f aca="false">IF('2017'!A765&gt;'2017'!B765,0,IF('2017'!A765&lt;1,0,'2017'!B765-'2017'!A765))</f>
        <v>0.00138888890069211</v>
      </c>
      <c r="D765" s="13" t="s">
        <v>356</v>
      </c>
      <c r="E765" s="2" t="s">
        <v>1069</v>
      </c>
      <c r="F765" s="0" t="s">
        <v>1337</v>
      </c>
      <c r="K765" s="0" t="s">
        <v>1499</v>
      </c>
    </row>
    <row r="766" customFormat="false" ht="12.8" hidden="true" customHeight="false" outlineLevel="0" collapsed="false">
      <c r="A766" s="24" t="n">
        <v>42817.7756944444</v>
      </c>
      <c r="B766" s="24" t="n">
        <v>42817.7791666667</v>
      </c>
      <c r="C766" s="15" t="n">
        <f aca="false">IF('2017'!A766&gt;'2017'!B766,0,IF('2017'!A766&lt;1,0,'2017'!B766-'2017'!A766))</f>
        <v>0.00347222230629995</v>
      </c>
      <c r="D766" s="13" t="s">
        <v>356</v>
      </c>
      <c r="E766" s="2" t="s">
        <v>1069</v>
      </c>
      <c r="F766" s="0" t="s">
        <v>1337</v>
      </c>
      <c r="K766" s="0" t="s">
        <v>1499</v>
      </c>
    </row>
    <row r="767" customFormat="false" ht="12.95" hidden="true" customHeight="false" outlineLevel="0" collapsed="false">
      <c r="A767" s="39" t="n">
        <v>42811.3333333333</v>
      </c>
      <c r="B767" s="39" t="n">
        <v>42811.7291666667</v>
      </c>
      <c r="C767" s="15" t="n">
        <f aca="false">IF('2017'!A767&gt;'2017'!B767,0,IF('2017'!A767&lt;1,0,'2017'!B767-'2017'!A767))</f>
        <v>0.395833333401242</v>
      </c>
      <c r="D767" s="13" t="s">
        <v>594</v>
      </c>
      <c r="E767" s="2" t="n">
        <v>2293</v>
      </c>
      <c r="G767" s="0" t="s">
        <v>441</v>
      </c>
      <c r="H767" s="3" t="s">
        <v>1504</v>
      </c>
      <c r="J767" s="0" t="s">
        <v>1505</v>
      </c>
      <c r="K767" s="0" t="s">
        <v>740</v>
      </c>
    </row>
    <row r="768" customFormat="false" ht="12.95" hidden="true" customHeight="false" outlineLevel="0" collapsed="false">
      <c r="A768" s="39" t="n">
        <v>42812.3333333333</v>
      </c>
      <c r="B768" s="39" t="n">
        <v>42812.625</v>
      </c>
      <c r="C768" s="15" t="n">
        <f aca="false">IF('2017'!A768&gt;'2017'!B768,0,IF('2017'!A768&lt;1,0,'2017'!B768-'2017'!A768))</f>
        <v>0.291666666700621</v>
      </c>
      <c r="D768" s="13" t="s">
        <v>594</v>
      </c>
      <c r="E768" s="2" t="n">
        <v>2293</v>
      </c>
      <c r="G768" s="0" t="s">
        <v>441</v>
      </c>
      <c r="H768" s="3" t="s">
        <v>1506</v>
      </c>
      <c r="J768" s="0" t="s">
        <v>1507</v>
      </c>
      <c r="K768" s="0" t="s">
        <v>1492</v>
      </c>
    </row>
    <row r="769" customFormat="false" ht="12.95" hidden="true" customHeight="false" outlineLevel="0" collapsed="false">
      <c r="A769" s="39" t="n">
        <v>42812.375</v>
      </c>
      <c r="B769" s="39" t="n">
        <v>42812.5416666667</v>
      </c>
      <c r="C769" s="15" t="n">
        <f aca="false">IF('2017'!A769&gt;'2017'!B769,0,IF('2017'!A769&lt;1,0,'2017'!B769-'2017'!A769))</f>
        <v>0.166666666700621</v>
      </c>
      <c r="D769" s="13" t="s">
        <v>594</v>
      </c>
      <c r="E769" s="2" t="n">
        <v>2293</v>
      </c>
      <c r="G769" s="0" t="s">
        <v>1489</v>
      </c>
      <c r="H769" s="3" t="s">
        <v>1508</v>
      </c>
      <c r="K769" s="0" t="s">
        <v>1492</v>
      </c>
    </row>
    <row r="770" customFormat="false" ht="12.95" hidden="true" customHeight="false" outlineLevel="0" collapsed="false">
      <c r="A770" s="39" t="n">
        <v>42814.3333333333</v>
      </c>
      <c r="B770" s="39" t="n">
        <v>42814.7291666667</v>
      </c>
      <c r="C770" s="15" t="n">
        <f aca="false">IF('2017'!A770&gt;'2017'!B770,0,IF('2017'!A770&lt;1,0,'2017'!B770-'2017'!A770))</f>
        <v>0.395833333401242</v>
      </c>
      <c r="D770" s="13" t="s">
        <v>594</v>
      </c>
      <c r="E770" s="2" t="n">
        <v>2293</v>
      </c>
      <c r="G770" s="0" t="s">
        <v>441</v>
      </c>
      <c r="H770" s="3" t="s">
        <v>1509</v>
      </c>
      <c r="J770" s="3" t="s">
        <v>1510</v>
      </c>
      <c r="K770" s="0" t="s">
        <v>1484</v>
      </c>
    </row>
    <row r="771" customFormat="false" ht="12.8" hidden="true" customHeight="false" outlineLevel="0" collapsed="false">
      <c r="A771" s="24" t="n">
        <v>42818.0736111111</v>
      </c>
      <c r="B771" s="24" t="n">
        <v>42818.0777777778</v>
      </c>
      <c r="C771" s="15" t="n">
        <f aca="false">IF('2017'!A771&gt;'2017'!B771,0,IF('2017'!A771&lt;1,0,'2017'!B771-'2017'!A771))</f>
        <v>0.00416666670207633</v>
      </c>
      <c r="D771" s="13" t="s">
        <v>356</v>
      </c>
      <c r="E771" s="2" t="s">
        <v>1069</v>
      </c>
      <c r="F771" s="0" t="s">
        <v>1337</v>
      </c>
      <c r="K771" s="0" t="s">
        <v>1492</v>
      </c>
    </row>
    <row r="772" customFormat="false" ht="12.8" hidden="true" customHeight="false" outlineLevel="0" collapsed="false">
      <c r="A772" s="24" t="n">
        <v>42818.0972222222</v>
      </c>
      <c r="B772" s="24" t="n">
        <v>42818.1041666667</v>
      </c>
      <c r="C772" s="15" t="n">
        <f aca="false">IF('2017'!A772&gt;'2017'!B772,0,IF('2017'!A772&lt;1,0,'2017'!B772-'2017'!A772))</f>
        <v>0.00694444450346055</v>
      </c>
      <c r="D772" s="13" t="s">
        <v>356</v>
      </c>
      <c r="E772" s="2" t="s">
        <v>1069</v>
      </c>
      <c r="F772" s="0" t="s">
        <v>1337</v>
      </c>
      <c r="K772" s="0" t="s">
        <v>1492</v>
      </c>
    </row>
    <row r="773" customFormat="false" ht="12.8" hidden="true" customHeight="false" outlineLevel="0" collapsed="false">
      <c r="A773" s="24" t="n">
        <v>42818.1326388889</v>
      </c>
      <c r="B773" s="24" t="n">
        <v>42818.1368055556</v>
      </c>
      <c r="C773" s="15" t="n">
        <f aca="false">IF('2017'!A773&gt;'2017'!B773,0,IF('2017'!A773&lt;1,0,'2017'!B773-'2017'!A773))</f>
        <v>0.00416666670207633</v>
      </c>
      <c r="D773" s="13" t="s">
        <v>356</v>
      </c>
      <c r="E773" s="2" t="s">
        <v>1069</v>
      </c>
      <c r="F773" s="0" t="s">
        <v>1337</v>
      </c>
      <c r="K773" s="0" t="s">
        <v>1492</v>
      </c>
    </row>
    <row r="774" customFormat="false" ht="12.8" hidden="true" customHeight="false" outlineLevel="0" collapsed="false">
      <c r="A774" s="24" t="n">
        <v>42818.1402777778</v>
      </c>
      <c r="B774" s="24" t="n">
        <v>42818.3243055556</v>
      </c>
      <c r="C774" s="15" t="n">
        <f aca="false">IF('2017'!A774&gt;'2017'!B774,0,IF('2017'!A774&lt;1,0,'2017'!B774-'2017'!A774))</f>
        <v>0.184027777802839</v>
      </c>
      <c r="D774" s="13" t="s">
        <v>356</v>
      </c>
      <c r="E774" s="2" t="s">
        <v>1069</v>
      </c>
      <c r="F774" s="0" t="s">
        <v>1337</v>
      </c>
      <c r="K774" s="0" t="s">
        <v>1492</v>
      </c>
    </row>
    <row r="775" customFormat="false" ht="12.95" hidden="true" customHeight="false" outlineLevel="0" collapsed="false">
      <c r="A775" s="24" t="n">
        <v>42818.3611111111</v>
      </c>
      <c r="B775" s="24" t="n">
        <v>42818.7013888889</v>
      </c>
      <c r="C775" s="15" t="n">
        <f aca="false">IF('2017'!A775&gt;'2017'!B775,0,IF('2017'!A775&lt;1,0,'2017'!B775-'2017'!A775))</f>
        <v>0.340277777795563</v>
      </c>
      <c r="D775" s="13" t="s">
        <v>10</v>
      </c>
      <c r="E775" s="2" t="n">
        <v>9205</v>
      </c>
      <c r="H775" s="3" t="s">
        <v>1224</v>
      </c>
      <c r="K775" s="0" t="s">
        <v>1484</v>
      </c>
    </row>
    <row r="776" customFormat="false" ht="12.95" hidden="true" customHeight="false" outlineLevel="0" collapsed="false">
      <c r="A776" s="24" t="n">
        <v>42818.3854166667</v>
      </c>
      <c r="B776" s="24" t="n">
        <v>42818.4027777778</v>
      </c>
      <c r="C776" s="15" t="n">
        <f aca="false">IF('2017'!A776&gt;'2017'!B776,0,IF('2017'!A776&lt;1,0,'2017'!B776-'2017'!A776))</f>
        <v>0.0173611111022183</v>
      </c>
      <c r="D776" s="13" t="s">
        <v>335</v>
      </c>
      <c r="E776" s="2" t="s">
        <v>336</v>
      </c>
      <c r="F776" s="0" t="s">
        <v>1235</v>
      </c>
      <c r="G776" s="0" t="s">
        <v>1119</v>
      </c>
      <c r="H776" s="3" t="s">
        <v>1224</v>
      </c>
      <c r="K776" s="0" t="s">
        <v>1484</v>
      </c>
    </row>
    <row r="777" customFormat="false" ht="12.95" hidden="true" customHeight="false" outlineLevel="0" collapsed="false">
      <c r="A777" s="24" t="n">
        <v>42818.4375</v>
      </c>
      <c r="B777" s="24" t="n">
        <v>42818.6840277778</v>
      </c>
      <c r="C777" s="15" t="n">
        <f aca="false">IF('2017'!A777&gt;'2017'!B777,0,IF('2017'!A777&lt;1,0,'2017'!B777-'2017'!A777))</f>
        <v>0.246527777802839</v>
      </c>
      <c r="D777" s="13" t="s">
        <v>10</v>
      </c>
      <c r="E777" s="2" t="n">
        <v>9231</v>
      </c>
      <c r="H777" s="3" t="s">
        <v>1224</v>
      </c>
      <c r="K777" s="0" t="s">
        <v>1484</v>
      </c>
    </row>
    <row r="778" customFormat="false" ht="12.8" hidden="true" customHeight="false" outlineLevel="0" collapsed="false">
      <c r="A778" s="24" t="n">
        <v>42818</v>
      </c>
      <c r="B778" s="24" t="n">
        <v>42818.6041666667</v>
      </c>
      <c r="C778" s="15" t="n">
        <f aca="false">IF('2017'!A778&gt;'2017'!B778,0,IF('2017'!A778&lt;1,0,'2017'!B778-'2017'!A778))</f>
        <v>0.604166666700621</v>
      </c>
      <c r="D778" s="13" t="s">
        <v>594</v>
      </c>
      <c r="E778" s="2" t="n">
        <v>2293</v>
      </c>
      <c r="G778" s="0" t="s">
        <v>1511</v>
      </c>
      <c r="K778" s="0" t="s">
        <v>1484</v>
      </c>
    </row>
    <row r="779" customFormat="false" ht="12.8" hidden="true" customHeight="false" outlineLevel="0" collapsed="false">
      <c r="A779" s="24" t="n">
        <v>42819.0965277778</v>
      </c>
      <c r="B779" s="24" t="n">
        <v>42819.0993055556</v>
      </c>
      <c r="C779" s="15" t="n">
        <f aca="false">IF('2017'!A779&gt;'2017'!B779,0,IF('2017'!A779&lt;1,0,'2017'!B779-'2017'!A779))</f>
        <v>0.00277777780138422</v>
      </c>
      <c r="D779" s="13" t="s">
        <v>1084</v>
      </c>
      <c r="F779" s="0" t="s">
        <v>1512</v>
      </c>
      <c r="K779" s="0" t="s">
        <v>1499</v>
      </c>
    </row>
    <row r="780" customFormat="false" ht="12.8" hidden="true" customHeight="false" outlineLevel="0" collapsed="false">
      <c r="A780" s="24" t="n">
        <v>42819.0972222222</v>
      </c>
      <c r="B780" s="24" t="n">
        <v>42819.0993055556</v>
      </c>
      <c r="C780" s="15" t="n">
        <f aca="false">IF('2017'!A780&gt;'2017'!B780,0,IF('2017'!A780&lt;1,0,'2017'!B780-'2017'!A780))</f>
        <v>0.00208333340560785</v>
      </c>
      <c r="D780" s="13" t="s">
        <v>1095</v>
      </c>
      <c r="F780" s="0" t="s">
        <v>1512</v>
      </c>
      <c r="K780" s="0" t="s">
        <v>1499</v>
      </c>
    </row>
    <row r="781" customFormat="false" ht="12.8" hidden="true" customHeight="false" outlineLevel="0" collapsed="false">
      <c r="A781" s="24" t="n">
        <v>42819.1027777778</v>
      </c>
      <c r="B781" s="24" t="n">
        <v>42819.1041666667</v>
      </c>
      <c r="C781" s="15" t="n">
        <f aca="false">IF('2017'!A781&gt;'2017'!B781,0,IF('2017'!A781&lt;1,0,'2017'!B781-'2017'!A781))</f>
        <v>0.00138888890069211</v>
      </c>
      <c r="D781" s="13" t="s">
        <v>181</v>
      </c>
      <c r="E781" s="2" t="s">
        <v>1104</v>
      </c>
      <c r="F781" s="0" t="s">
        <v>1513</v>
      </c>
      <c r="K781" s="0" t="s">
        <v>1499</v>
      </c>
    </row>
    <row r="782" customFormat="false" ht="24.5" hidden="true" customHeight="false" outlineLevel="0" collapsed="false">
      <c r="A782" s="24" t="n">
        <v>42819.1020833333</v>
      </c>
      <c r="B782" s="30" t="n">
        <v>42819.3708333333</v>
      </c>
      <c r="C782" s="15" t="n">
        <f aca="false">IF('2017'!A782&gt;'2017'!B782,0,IF('2017'!A782&lt;1,0,'2017'!B782-'2017'!A782))</f>
        <v>0.268749999995634</v>
      </c>
      <c r="D782" s="13" t="s">
        <v>512</v>
      </c>
      <c r="E782" s="2" t="n">
        <v>33279</v>
      </c>
      <c r="F782" s="3" t="s">
        <v>1514</v>
      </c>
      <c r="K782" s="0" t="s">
        <v>740</v>
      </c>
    </row>
    <row r="783" customFormat="false" ht="12.8" hidden="true" customHeight="false" outlineLevel="0" collapsed="false">
      <c r="A783" s="24" t="n">
        <v>42819.1083333333</v>
      </c>
      <c r="B783" s="24" t="n">
        <v>42819.1097222222</v>
      </c>
      <c r="C783" s="15" t="n">
        <f aca="false">IF('2017'!A783&gt;'2017'!B783,0,IF('2017'!A783&lt;1,0,'2017'!B783-'2017'!A783))</f>
        <v>0.00138888890069211</v>
      </c>
      <c r="D783" s="13" t="s">
        <v>369</v>
      </c>
      <c r="E783" s="2" t="n">
        <v>28243</v>
      </c>
      <c r="F783" s="0" t="s">
        <v>1515</v>
      </c>
      <c r="K783" s="0" t="s">
        <v>1499</v>
      </c>
    </row>
    <row r="784" customFormat="false" ht="12.8" hidden="true" customHeight="false" outlineLevel="0" collapsed="false">
      <c r="A784" s="24" t="n">
        <v>42819.1083333333</v>
      </c>
      <c r="B784" s="24" t="n">
        <v>42819.1097222222</v>
      </c>
      <c r="C784" s="15" t="n">
        <f aca="false">IF('2017'!A784&gt;'2017'!B784,0,IF('2017'!A784&lt;1,0,'2017'!B784-'2017'!A784))</f>
        <v>0.00138888890069211</v>
      </c>
      <c r="D784" s="13" t="s">
        <v>369</v>
      </c>
      <c r="E784" s="2" t="n">
        <v>28244</v>
      </c>
      <c r="F784" s="0" t="s">
        <v>1515</v>
      </c>
      <c r="K784" s="0" t="s">
        <v>1499</v>
      </c>
    </row>
    <row r="785" customFormat="false" ht="12.8" hidden="false" customHeight="false" outlineLevel="0" collapsed="false">
      <c r="A785" s="24" t="n">
        <v>42819.1090277778</v>
      </c>
      <c r="B785" s="24" t="n">
        <v>42819.1159722222</v>
      </c>
      <c r="C785" s="15" t="n">
        <f aca="false">IF('2017'!A785&gt;'2017'!B785,0,IF('2017'!A785&lt;1,0,'2017'!B785-'2017'!A785))</f>
        <v>0.00694444440159714</v>
      </c>
      <c r="D785" s="13" t="s">
        <v>1072</v>
      </c>
      <c r="E785" s="2" t="n">
        <v>37428</v>
      </c>
      <c r="F785" s="0" t="s">
        <v>1516</v>
      </c>
      <c r="K785" s="0" t="s">
        <v>1499</v>
      </c>
    </row>
    <row r="786" customFormat="false" ht="12.8" hidden="true" customHeight="false" outlineLevel="0" collapsed="false">
      <c r="A786" s="24" t="n">
        <v>42819.0972222222</v>
      </c>
      <c r="B786" s="24" t="n">
        <v>42819.1173611111</v>
      </c>
      <c r="C786" s="15" t="n">
        <f aca="false">IF('2017'!A786&gt;'2017'!B786,0,IF('2017'!A786&lt;1,0,'2017'!B786-'2017'!A786))</f>
        <v>0.0201388889036025</v>
      </c>
      <c r="D786" s="13" t="s">
        <v>335</v>
      </c>
      <c r="E786" s="2" t="s">
        <v>336</v>
      </c>
      <c r="F786" s="0" t="s">
        <v>1517</v>
      </c>
      <c r="K786" s="0" t="s">
        <v>1499</v>
      </c>
    </row>
    <row r="787" customFormat="false" ht="12.95" hidden="true" customHeight="false" outlineLevel="0" collapsed="false">
      <c r="A787" s="24" t="n">
        <v>42819.4409722222</v>
      </c>
      <c r="B787" s="24" t="n">
        <v>42819.4861111111</v>
      </c>
      <c r="C787" s="15" t="n">
        <f aca="false">IF('2017'!A787&gt;'2017'!B787,0,IF('2017'!A787&lt;1,0,'2017'!B787-'2017'!A787))</f>
        <v>0.0451388889050577</v>
      </c>
      <c r="D787" s="13" t="s">
        <v>594</v>
      </c>
      <c r="E787" s="2" t="n">
        <v>2293</v>
      </c>
      <c r="G787" s="0" t="s">
        <v>170</v>
      </c>
      <c r="H787" s="3" t="s">
        <v>1518</v>
      </c>
      <c r="K787" s="0" t="s">
        <v>740</v>
      </c>
    </row>
    <row r="788" customFormat="false" ht="12.95" hidden="true" customHeight="false" outlineLevel="0" collapsed="false">
      <c r="A788" s="24" t="n">
        <v>42819.6805555556</v>
      </c>
      <c r="B788" s="24" t="n">
        <v>42819.7965277778</v>
      </c>
      <c r="C788" s="15" t="n">
        <f aca="false">IF('2017'!A788&gt;'2017'!B788,0,IF('2017'!A788&lt;1,0,'2017'!B788-'2017'!A788))</f>
        <v>0.115972222200071</v>
      </c>
      <c r="D788" s="13" t="s">
        <v>512</v>
      </c>
      <c r="E788" s="2" t="s">
        <v>44</v>
      </c>
      <c r="G788" s="0" t="s">
        <v>820</v>
      </c>
      <c r="H788" s="3" t="s">
        <v>1401</v>
      </c>
      <c r="K788" s="0" t="s">
        <v>740</v>
      </c>
    </row>
    <row r="789" customFormat="false" ht="12.95" hidden="true" customHeight="false" outlineLevel="0" collapsed="false">
      <c r="A789" s="24" t="n">
        <v>42820.0208333333</v>
      </c>
      <c r="B789" s="24" t="n">
        <v>42820.4166666667</v>
      </c>
      <c r="C789" s="15" t="n">
        <f aca="false">IF('2017'!A789&gt;'2017'!B789,0,IF('2017'!A789&lt;1,0,'2017'!B789-'2017'!A789))</f>
        <v>0.395833333401242</v>
      </c>
      <c r="D789" s="13" t="s">
        <v>369</v>
      </c>
      <c r="E789" s="2" t="s">
        <v>577</v>
      </c>
      <c r="F789" s="0" t="s">
        <v>1404</v>
      </c>
      <c r="G789" s="0" t="s">
        <v>121</v>
      </c>
      <c r="H789" s="3" t="s">
        <v>1519</v>
      </c>
      <c r="K789" s="0" t="s">
        <v>1492</v>
      </c>
    </row>
    <row r="790" customFormat="false" ht="12.8" hidden="true" customHeight="false" outlineLevel="0" collapsed="false">
      <c r="A790" s="24" t="n">
        <v>42820.0208333333</v>
      </c>
      <c r="B790" s="24" t="n">
        <v>42820.3645833333</v>
      </c>
      <c r="C790" s="15" t="n">
        <f aca="false">IF('2017'!A790&gt;'2017'!B790,0,IF('2017'!A790&lt;1,0,'2017'!B790-'2017'!A790))</f>
        <v>0.34375</v>
      </c>
      <c r="D790" s="13" t="s">
        <v>10</v>
      </c>
      <c r="E790" s="2" t="n">
        <v>9231</v>
      </c>
      <c r="F790" s="0" t="s">
        <v>1520</v>
      </c>
      <c r="G790" s="0" t="s">
        <v>170</v>
      </c>
      <c r="K790" s="0" t="s">
        <v>1492</v>
      </c>
    </row>
    <row r="791" customFormat="false" ht="12.95" hidden="true" customHeight="false" outlineLevel="0" collapsed="false">
      <c r="A791" s="24" t="n">
        <v>42820.4256944444</v>
      </c>
      <c r="B791" s="24" t="n">
        <v>42820.6041666667</v>
      </c>
      <c r="C791" s="15" t="n">
        <f aca="false">IF('2017'!A791&gt;'2017'!B791,0,IF('2017'!A791&lt;1,0,'2017'!B791-'2017'!A791))</f>
        <v>0.178472222301934</v>
      </c>
      <c r="D791" s="13" t="s">
        <v>369</v>
      </c>
      <c r="E791" s="2" t="n">
        <v>31861</v>
      </c>
      <c r="F791" s="0" t="s">
        <v>1521</v>
      </c>
      <c r="G791" s="0" t="s">
        <v>1075</v>
      </c>
      <c r="H791" s="3" t="s">
        <v>1522</v>
      </c>
      <c r="K791" s="0" t="s">
        <v>1492</v>
      </c>
    </row>
    <row r="792" customFormat="false" ht="12.8" hidden="true" customHeight="false" outlineLevel="0" collapsed="false">
      <c r="A792" s="24" t="n">
        <v>42820.8597222222</v>
      </c>
      <c r="B792" s="24" t="n">
        <v>42820.8659722222</v>
      </c>
      <c r="C792" s="15" t="n">
        <f aca="false">IF('2017'!A792&gt;'2017'!B792,0,IF('2017'!A792&lt;1,0,'2017'!B792-'2017'!A792))</f>
        <v>0.00624999999854481</v>
      </c>
      <c r="D792" s="13" t="s">
        <v>1262</v>
      </c>
      <c r="E792" s="2" t="s">
        <v>1523</v>
      </c>
      <c r="K792" s="0" t="s">
        <v>740</v>
      </c>
    </row>
    <row r="793" customFormat="false" ht="12.8" hidden="true" customHeight="false" outlineLevel="0" collapsed="false">
      <c r="A793" s="24" t="n">
        <v>42820.8333333333</v>
      </c>
      <c r="B793" s="24" t="n">
        <v>42820.8541666667</v>
      </c>
      <c r="C793" s="15" t="n">
        <f aca="false">IF('2017'!A793&gt;'2017'!B793,0,IF('2017'!A793&lt;1,0,'2017'!B793-'2017'!A793))</f>
        <v>0.0208333334012423</v>
      </c>
      <c r="D793" s="13" t="s">
        <v>1262</v>
      </c>
      <c r="E793" s="2" t="s">
        <v>1524</v>
      </c>
      <c r="F793" s="0" t="s">
        <v>1525</v>
      </c>
      <c r="K793" s="0" t="s">
        <v>740</v>
      </c>
    </row>
    <row r="794" customFormat="false" ht="12.8" hidden="true" customHeight="false" outlineLevel="0" collapsed="false">
      <c r="A794" s="24" t="n">
        <v>42820.8548611111</v>
      </c>
      <c r="B794" s="24" t="n">
        <v>42820.8625</v>
      </c>
      <c r="C794" s="15" t="n">
        <f aca="false">IF('2017'!A794&gt;'2017'!B794,0,IF('2017'!A794&lt;1,0,'2017'!B794-'2017'!A794))</f>
        <v>0.00763888890651288</v>
      </c>
      <c r="D794" s="13" t="s">
        <v>1262</v>
      </c>
      <c r="E794" s="2" t="s">
        <v>1524</v>
      </c>
      <c r="K794" s="0" t="s">
        <v>740</v>
      </c>
    </row>
    <row r="795" customFormat="false" ht="12.8" hidden="true" customHeight="false" outlineLevel="0" collapsed="false">
      <c r="A795" s="24" t="n">
        <v>42821.25</v>
      </c>
      <c r="B795" s="24" t="n">
        <v>42821.3395833333</v>
      </c>
      <c r="C795" s="15" t="n">
        <f aca="false">IF('2017'!A795&gt;'2017'!B795,0,IF('2017'!A795&lt;1,0,'2017'!B795-'2017'!A795))</f>
        <v>0.0895833332979237</v>
      </c>
      <c r="D795" s="13" t="s">
        <v>10</v>
      </c>
      <c r="E795" s="2" t="n">
        <v>9205</v>
      </c>
      <c r="F795" s="0" t="s">
        <v>1526</v>
      </c>
      <c r="K795" s="0" t="s">
        <v>1499</v>
      </c>
    </row>
    <row r="796" customFormat="false" ht="12.95" hidden="true" customHeight="false" outlineLevel="0" collapsed="false">
      <c r="A796" s="24" t="n">
        <v>42821.375</v>
      </c>
      <c r="B796" s="24" t="n">
        <v>42821.7298611111</v>
      </c>
      <c r="C796" s="15" t="n">
        <f aca="false">IF('2017'!A796&gt;'2017'!B796,0,IF('2017'!A796&lt;1,0,'2017'!B796-'2017'!A796))</f>
        <v>0.354861111096397</v>
      </c>
      <c r="D796" s="13" t="s">
        <v>408</v>
      </c>
      <c r="E796" s="2" t="s">
        <v>1108</v>
      </c>
      <c r="F796" s="0" t="s">
        <v>1527</v>
      </c>
      <c r="G796" s="0" t="s">
        <v>178</v>
      </c>
      <c r="H796" s="3" t="s">
        <v>1353</v>
      </c>
      <c r="K796" s="0" t="s">
        <v>1499</v>
      </c>
    </row>
    <row r="797" customFormat="false" ht="12.95" hidden="true" customHeight="false" outlineLevel="0" collapsed="false">
      <c r="A797" s="24" t="n">
        <v>42821.375</v>
      </c>
      <c r="B797" s="24" t="n">
        <v>42821.7861111111</v>
      </c>
      <c r="C797" s="15" t="n">
        <f aca="false">IF('2017'!A797&gt;'2017'!B797,0,IF('2017'!A797&lt;1,0,'2017'!B797-'2017'!A797))</f>
        <v>0.411111111097853</v>
      </c>
      <c r="D797" s="13" t="s">
        <v>408</v>
      </c>
      <c r="E797" s="2" t="s">
        <v>409</v>
      </c>
      <c r="F797" s="0" t="s">
        <v>1527</v>
      </c>
      <c r="G797" s="0" t="s">
        <v>178</v>
      </c>
      <c r="H797" s="3" t="s">
        <v>1353</v>
      </c>
      <c r="K797" s="0" t="s">
        <v>1499</v>
      </c>
    </row>
    <row r="798" customFormat="false" ht="12.95" hidden="true" customHeight="false" outlineLevel="0" collapsed="false">
      <c r="A798" s="24" t="n">
        <v>42821.375</v>
      </c>
      <c r="B798" s="24" t="n">
        <v>42821.7805555556</v>
      </c>
      <c r="C798" s="15" t="n">
        <f aca="false">IF('2017'!A798&gt;'2017'!B798,0,IF('2017'!A798&lt;1,0,'2017'!B798-'2017'!A798))</f>
        <v>0.405555555596948</v>
      </c>
      <c r="D798" s="13" t="s">
        <v>594</v>
      </c>
      <c r="E798" s="2" t="n">
        <v>2175</v>
      </c>
      <c r="F798" s="0" t="s">
        <v>1527</v>
      </c>
      <c r="G798" s="0" t="s">
        <v>178</v>
      </c>
      <c r="H798" s="3" t="s">
        <v>1353</v>
      </c>
      <c r="K798" s="0" t="s">
        <v>1499</v>
      </c>
    </row>
    <row r="799" customFormat="false" ht="12.95" hidden="true" customHeight="false" outlineLevel="0" collapsed="false">
      <c r="A799" s="24" t="n">
        <v>42821.375</v>
      </c>
      <c r="B799" s="24" t="n">
        <v>42821.7805555556</v>
      </c>
      <c r="C799" s="15" t="n">
        <f aca="false">IF('2017'!A799&gt;'2017'!B799,0,IF('2017'!A799&lt;1,0,'2017'!B799-'2017'!A799))</f>
        <v>0.405555555596948</v>
      </c>
      <c r="D799" s="13" t="s">
        <v>594</v>
      </c>
      <c r="E799" s="2" t="n">
        <v>2293</v>
      </c>
      <c r="F799" s="0" t="s">
        <v>1527</v>
      </c>
      <c r="G799" s="0" t="s">
        <v>178</v>
      </c>
      <c r="H799" s="3" t="s">
        <v>1353</v>
      </c>
      <c r="K799" s="0" t="s">
        <v>1499</v>
      </c>
    </row>
    <row r="800" customFormat="false" ht="12.95" hidden="true" customHeight="false" outlineLevel="0" collapsed="false">
      <c r="A800" s="24" t="n">
        <v>42821.375</v>
      </c>
      <c r="B800" s="24" t="n">
        <v>42821.7805555556</v>
      </c>
      <c r="C800" s="15" t="n">
        <f aca="false">IF('2017'!A800&gt;'2017'!B800,0,IF('2017'!A800&lt;1,0,'2017'!B800-'2017'!A800))</f>
        <v>0.405555555596948</v>
      </c>
      <c r="D800" s="13" t="s">
        <v>594</v>
      </c>
      <c r="E800" s="2" t="n">
        <v>96566</v>
      </c>
      <c r="F800" s="0" t="s">
        <v>1527</v>
      </c>
      <c r="G800" s="0" t="s">
        <v>178</v>
      </c>
      <c r="H800" s="3" t="s">
        <v>1353</v>
      </c>
      <c r="K800" s="0" t="s">
        <v>1499</v>
      </c>
    </row>
    <row r="801" customFormat="false" ht="12.95" hidden="true" customHeight="false" outlineLevel="0" collapsed="false">
      <c r="A801" s="24" t="n">
        <v>42821.375</v>
      </c>
      <c r="B801" s="24" t="n">
        <v>42821.7576388889</v>
      </c>
      <c r="C801" s="15" t="n">
        <f aca="false">IF('2017'!A801&gt;'2017'!B801,0,IF('2017'!A801&lt;1,0,'2017'!B801-'2017'!A801))</f>
        <v>0.382638888899237</v>
      </c>
      <c r="D801" s="13" t="s">
        <v>381</v>
      </c>
      <c r="E801" s="2" t="s">
        <v>382</v>
      </c>
      <c r="F801" s="0" t="s">
        <v>1527</v>
      </c>
      <c r="G801" s="0" t="s">
        <v>178</v>
      </c>
      <c r="H801" s="3" t="s">
        <v>1353</v>
      </c>
      <c r="K801" s="0" t="s">
        <v>1499</v>
      </c>
    </row>
    <row r="802" customFormat="false" ht="12.95" hidden="true" customHeight="false" outlineLevel="0" collapsed="false">
      <c r="A802" s="24" t="n">
        <v>42821.3798611111</v>
      </c>
      <c r="B802" s="24" t="n">
        <v>42821.4027777778</v>
      </c>
      <c r="C802" s="15" t="n">
        <f aca="false">IF('2017'!A802&gt;'2017'!B802,0,IF('2017'!A802&lt;1,0,'2017'!B802-'2017'!A802))</f>
        <v>0.0229166667049867</v>
      </c>
      <c r="D802" s="13" t="s">
        <v>356</v>
      </c>
      <c r="E802" s="2" t="s">
        <v>1097</v>
      </c>
      <c r="F802" s="0" t="s">
        <v>1528</v>
      </c>
      <c r="H802" s="3" t="s">
        <v>1529</v>
      </c>
      <c r="K802" s="0" t="s">
        <v>1499</v>
      </c>
    </row>
    <row r="803" customFormat="false" ht="12.95" hidden="true" customHeight="false" outlineLevel="0" collapsed="false">
      <c r="A803" s="24" t="n">
        <v>42821.3798611111</v>
      </c>
      <c r="B803" s="24" t="n">
        <v>42821.4027777778</v>
      </c>
      <c r="C803" s="15" t="n">
        <f aca="false">IF('2017'!A803&gt;'2017'!B803,0,IF('2017'!A803&lt;1,0,'2017'!B803-'2017'!A803))</f>
        <v>0.0229166667049867</v>
      </c>
      <c r="D803" s="13" t="s">
        <v>356</v>
      </c>
      <c r="E803" s="2" t="s">
        <v>1066</v>
      </c>
      <c r="F803" s="0" t="s">
        <v>1528</v>
      </c>
      <c r="H803" s="3" t="s">
        <v>1529</v>
      </c>
      <c r="K803" s="0" t="s">
        <v>1499</v>
      </c>
    </row>
    <row r="804" customFormat="false" ht="12.95" hidden="true" customHeight="false" outlineLevel="0" collapsed="false">
      <c r="A804" s="24" t="n">
        <v>42821.3798611111</v>
      </c>
      <c r="B804" s="24" t="n">
        <v>42821.4027777778</v>
      </c>
      <c r="C804" s="15" t="n">
        <f aca="false">IF('2017'!A804&gt;'2017'!B804,0,IF('2017'!A804&lt;1,0,'2017'!B804-'2017'!A804))</f>
        <v>0.0229166667049867</v>
      </c>
      <c r="D804" s="13" t="s">
        <v>356</v>
      </c>
      <c r="E804" s="2" t="s">
        <v>1069</v>
      </c>
      <c r="F804" s="0" t="s">
        <v>1528</v>
      </c>
      <c r="H804" s="3" t="s">
        <v>1529</v>
      </c>
      <c r="K804" s="0" t="s">
        <v>1499</v>
      </c>
    </row>
    <row r="805" customFormat="false" ht="12.8" hidden="true" customHeight="false" outlineLevel="0" collapsed="false">
      <c r="A805" s="24" t="n">
        <v>42821.4027777778</v>
      </c>
      <c r="B805" s="24" t="n">
        <v>42821.4215277778</v>
      </c>
      <c r="C805" s="15" t="n">
        <f aca="false">IF('2017'!A805&gt;'2017'!B805,0,IF('2017'!A805&lt;1,0,'2017'!B805-'2017'!A805))</f>
        <v>0.0187499999956344</v>
      </c>
      <c r="D805" s="13" t="s">
        <v>356</v>
      </c>
      <c r="E805" s="2" t="s">
        <v>1097</v>
      </c>
      <c r="F805" s="0" t="s">
        <v>1530</v>
      </c>
      <c r="K805" s="0" t="s">
        <v>1499</v>
      </c>
    </row>
    <row r="806" customFormat="false" ht="12.8" hidden="true" customHeight="false" outlineLevel="0" collapsed="false">
      <c r="A806" s="24" t="n">
        <v>42821.4027777778</v>
      </c>
      <c r="B806" s="24" t="n">
        <v>42821.4180555556</v>
      </c>
      <c r="C806" s="15" t="n">
        <f aca="false">IF('2017'!A806&gt;'2017'!B806,0,IF('2017'!A806&lt;1,0,'2017'!B806-'2017'!A806))</f>
        <v>0.0152777777984738</v>
      </c>
      <c r="D806" s="13" t="s">
        <v>356</v>
      </c>
      <c r="E806" s="2" t="s">
        <v>1066</v>
      </c>
      <c r="F806" s="0" t="s">
        <v>1531</v>
      </c>
      <c r="K806" s="0" t="s">
        <v>1499</v>
      </c>
    </row>
    <row r="807" customFormat="false" ht="24.5" hidden="true" customHeight="false" outlineLevel="0" collapsed="false">
      <c r="A807" s="24" t="n">
        <v>42821.4027777778</v>
      </c>
      <c r="B807" s="30" t="n">
        <v>42822.6770833333</v>
      </c>
      <c r="C807" s="15" t="n">
        <f aca="false">IF('2017'!A807&gt;'2017'!B807,0,IF('2017'!A807&lt;1,0,'2017'!B807-'2017'!A807))</f>
        <v>1.27430555549654</v>
      </c>
      <c r="D807" s="13" t="s">
        <v>356</v>
      </c>
      <c r="E807" s="2" t="s">
        <v>1069</v>
      </c>
      <c r="F807" s="0" t="s">
        <v>1532</v>
      </c>
      <c r="G807" s="0" t="s">
        <v>63</v>
      </c>
      <c r="H807" s="3" t="s">
        <v>1533</v>
      </c>
      <c r="J807" s="0" t="s">
        <v>1534</v>
      </c>
      <c r="K807" s="0" t="s">
        <v>1499</v>
      </c>
    </row>
    <row r="808" customFormat="false" ht="12.95" hidden="true" customHeight="false" outlineLevel="0" collapsed="false">
      <c r="A808" s="24" t="n">
        <v>42821.5173611111</v>
      </c>
      <c r="B808" s="24" t="n">
        <v>42821.5263888889</v>
      </c>
      <c r="C808" s="15" t="n">
        <f aca="false">IF('2017'!A808&gt;'2017'!B808,0,IF('2017'!A808&lt;1,0,'2017'!B808-'2017'!A808))</f>
        <v>0.00902777779992903</v>
      </c>
      <c r="D808" s="13" t="s">
        <v>356</v>
      </c>
      <c r="E808" s="2" t="s">
        <v>1066</v>
      </c>
      <c r="F808" s="0" t="s">
        <v>1535</v>
      </c>
      <c r="H808" s="3" t="s">
        <v>1536</v>
      </c>
      <c r="K808" s="0" t="s">
        <v>1499</v>
      </c>
    </row>
    <row r="809" customFormat="false" ht="12.8" hidden="true" customHeight="false" outlineLevel="0" collapsed="false">
      <c r="A809" s="24" t="n">
        <v>42821.7201388889</v>
      </c>
      <c r="B809" s="24" t="n">
        <v>42821.725</v>
      </c>
      <c r="C809" s="15" t="n">
        <f aca="false">IF('2017'!A809&gt;'2017'!B809,0,IF('2017'!A809&lt;1,0,'2017'!B809-'2017'!A809))</f>
        <v>0.0048611110978527</v>
      </c>
      <c r="D809" s="13" t="s">
        <v>356</v>
      </c>
      <c r="E809" s="2" t="s">
        <v>1100</v>
      </c>
      <c r="F809" s="0" t="s">
        <v>1537</v>
      </c>
      <c r="K809" s="0" t="s">
        <v>1499</v>
      </c>
    </row>
    <row r="810" customFormat="false" ht="12.8" hidden="true" customHeight="false" outlineLevel="0" collapsed="false">
      <c r="A810" s="24" t="n">
        <v>42822.0736111111</v>
      </c>
      <c r="B810" s="24" t="n">
        <v>42822.0777777778</v>
      </c>
      <c r="C810" s="15" t="n">
        <f aca="false">IF('2017'!A810&gt;'2017'!B810,0,IF('2017'!A810&lt;1,0,'2017'!B810-'2017'!A810))</f>
        <v>0.00416666670207633</v>
      </c>
      <c r="D810" s="13" t="s">
        <v>356</v>
      </c>
      <c r="E810" s="2" t="s">
        <v>1100</v>
      </c>
      <c r="F810" s="0" t="s">
        <v>1328</v>
      </c>
      <c r="K810" s="0" t="s">
        <v>1492</v>
      </c>
    </row>
    <row r="811" customFormat="false" ht="12.95" hidden="true" customHeight="false" outlineLevel="0" collapsed="false">
      <c r="A811" s="24" t="n">
        <v>42822.375</v>
      </c>
      <c r="B811" s="24" t="n">
        <v>42822.6041666667</v>
      </c>
      <c r="C811" s="15" t="n">
        <f aca="false">IF('2017'!A811&gt;'2017'!B811,0,IF('2017'!A811&lt;1,0,'2017'!B811-'2017'!A811))</f>
        <v>0.229166666700621</v>
      </c>
      <c r="D811" s="13" t="s">
        <v>253</v>
      </c>
      <c r="E811" s="2" t="n">
        <v>1748</v>
      </c>
      <c r="H811" s="3" t="s">
        <v>1538</v>
      </c>
      <c r="K811" s="0" t="s">
        <v>1484</v>
      </c>
    </row>
    <row r="812" customFormat="false" ht="12.95" hidden="true" customHeight="false" outlineLevel="0" collapsed="false">
      <c r="A812" s="24" t="n">
        <v>42822.375</v>
      </c>
      <c r="B812" s="24" t="n">
        <v>42822.6041666667</v>
      </c>
      <c r="C812" s="15" t="n">
        <f aca="false">IF('2017'!A812&gt;'2017'!B812,0,IF('2017'!A812&lt;1,0,'2017'!B812-'2017'!A812))</f>
        <v>0.229166666700621</v>
      </c>
      <c r="D812" s="13" t="s">
        <v>253</v>
      </c>
      <c r="E812" s="2" t="n">
        <v>1749</v>
      </c>
      <c r="H812" s="3" t="s">
        <v>1538</v>
      </c>
      <c r="K812" s="0" t="s">
        <v>1484</v>
      </c>
    </row>
    <row r="813" customFormat="false" ht="12.95" hidden="true" customHeight="false" outlineLevel="0" collapsed="false">
      <c r="A813" s="24" t="n">
        <v>42822.375</v>
      </c>
      <c r="B813" s="24" t="n">
        <v>42822.6041666667</v>
      </c>
      <c r="C813" s="15" t="n">
        <f aca="false">IF('2017'!A813&gt;'2017'!B813,0,IF('2017'!A813&lt;1,0,'2017'!B813-'2017'!A813))</f>
        <v>0.229166666700621</v>
      </c>
      <c r="D813" s="13" t="s">
        <v>253</v>
      </c>
      <c r="E813" s="2" t="s">
        <v>1143</v>
      </c>
      <c r="H813" s="3" t="s">
        <v>1538</v>
      </c>
      <c r="K813" s="0" t="s">
        <v>1484</v>
      </c>
    </row>
    <row r="814" customFormat="false" ht="12.95" hidden="true" customHeight="false" outlineLevel="0" collapsed="false">
      <c r="A814" s="24" t="n">
        <v>42822.3784722222</v>
      </c>
      <c r="B814" s="24" t="n">
        <v>42822.6770833333</v>
      </c>
      <c r="C814" s="15" t="n">
        <f aca="false">IF('2017'!A814&gt;'2017'!B814,0,IF('2017'!A814&lt;1,0,'2017'!B814-'2017'!A814))</f>
        <v>0.298611111102218</v>
      </c>
      <c r="D814" s="13" t="s">
        <v>375</v>
      </c>
      <c r="E814" s="2" t="n">
        <v>9047</v>
      </c>
      <c r="H814" s="3" t="s">
        <v>1539</v>
      </c>
      <c r="K814" s="0" t="s">
        <v>1484</v>
      </c>
    </row>
    <row r="815" customFormat="false" ht="12.95" hidden="false" customHeight="false" outlineLevel="0" collapsed="false">
      <c r="A815" s="24" t="n">
        <v>42822.4236111111</v>
      </c>
      <c r="B815" s="24" t="n">
        <v>42822.6354166667</v>
      </c>
      <c r="C815" s="15" t="n">
        <f aca="false">IF('2017'!A815&gt;'2017'!B815,0,IF('2017'!A815&lt;1,0,'2017'!B815-'2017'!A815))</f>
        <v>0.211805555598403</v>
      </c>
      <c r="D815" s="13" t="s">
        <v>1072</v>
      </c>
      <c r="E815" s="2" t="n">
        <v>37428</v>
      </c>
      <c r="G815" s="0" t="s">
        <v>1075</v>
      </c>
      <c r="H815" s="3" t="s">
        <v>1540</v>
      </c>
      <c r="K815" s="0" t="s">
        <v>1484</v>
      </c>
    </row>
    <row r="816" customFormat="false" ht="12.95" hidden="true" customHeight="false" outlineLevel="0" collapsed="false">
      <c r="A816" s="24" t="n">
        <v>42822.4270833333</v>
      </c>
      <c r="B816" s="24" t="n">
        <v>42822.5416666667</v>
      </c>
      <c r="C816" s="15" t="n">
        <f aca="false">IF('2017'!A816&gt;'2017'!B816,0,IF('2017'!A816&lt;1,0,'2017'!B816-'2017'!A816))</f>
        <v>0.114583333401242</v>
      </c>
      <c r="D816" s="13" t="s">
        <v>356</v>
      </c>
      <c r="E816" s="2" t="s">
        <v>1097</v>
      </c>
      <c r="H816" s="3" t="s">
        <v>1541</v>
      </c>
      <c r="K816" s="0" t="s">
        <v>1484</v>
      </c>
    </row>
    <row r="817" customFormat="false" ht="12.95" hidden="true" customHeight="false" outlineLevel="0" collapsed="false">
      <c r="A817" s="24" t="n">
        <v>42822.4270833333</v>
      </c>
      <c r="B817" s="24" t="n">
        <v>42822.5416666667</v>
      </c>
      <c r="C817" s="15" t="n">
        <f aca="false">IF('2017'!A817&gt;'2017'!B817,0,IF('2017'!A817&lt;1,0,'2017'!B817-'2017'!A817))</f>
        <v>0.114583333401242</v>
      </c>
      <c r="D817" s="13" t="s">
        <v>356</v>
      </c>
      <c r="E817" s="2" t="s">
        <v>1066</v>
      </c>
      <c r="H817" s="3" t="s">
        <v>1541</v>
      </c>
      <c r="K817" s="0" t="s">
        <v>1484</v>
      </c>
    </row>
    <row r="818" customFormat="false" ht="12.8" hidden="true" customHeight="false" outlineLevel="0" collapsed="false">
      <c r="A818" s="24" t="n">
        <v>42822.4319444444</v>
      </c>
      <c r="B818" s="24" t="n">
        <v>42822.4333333333</v>
      </c>
      <c r="C818" s="15" t="n">
        <f aca="false">IF('2017'!A818&gt;'2017'!B818,0,IF('2017'!A818&lt;1,0,'2017'!B818-'2017'!A818))</f>
        <v>0.00138888890069211</v>
      </c>
      <c r="D818" s="13" t="s">
        <v>1095</v>
      </c>
      <c r="E818" s="2" t="n">
        <v>41571</v>
      </c>
      <c r="F818" s="0" t="s">
        <v>1542</v>
      </c>
      <c r="K818" s="0" t="s">
        <v>1484</v>
      </c>
    </row>
    <row r="819" customFormat="false" ht="12.8" hidden="true" customHeight="false" outlineLevel="0" collapsed="false">
      <c r="A819" s="24" t="n">
        <v>42822.4319444444</v>
      </c>
      <c r="B819" s="24" t="n">
        <v>42822.4333333333</v>
      </c>
      <c r="C819" s="15" t="n">
        <f aca="false">IF('2017'!A819&gt;'2017'!B819,0,IF('2017'!A819&lt;1,0,'2017'!B819-'2017'!A819))</f>
        <v>0.00138888890069211</v>
      </c>
      <c r="D819" s="13" t="s">
        <v>1095</v>
      </c>
      <c r="E819" s="2" t="n">
        <v>41461</v>
      </c>
      <c r="F819" s="0" t="s">
        <v>1542</v>
      </c>
      <c r="K819" s="0" t="s">
        <v>1484</v>
      </c>
    </row>
    <row r="820" customFormat="false" ht="12.8" hidden="true" customHeight="false" outlineLevel="0" collapsed="false">
      <c r="A820" s="24" t="n">
        <v>42823.1451388889</v>
      </c>
      <c r="B820" s="24" t="n">
        <v>42823.1465277778</v>
      </c>
      <c r="C820" s="15" t="n">
        <f aca="false">IF('2017'!A820&gt;'2017'!B820,0,IF('2017'!A820&lt;1,0,'2017'!B820-'2017'!A820))</f>
        <v>0.00138888889341615</v>
      </c>
      <c r="D820" s="13" t="s">
        <v>356</v>
      </c>
      <c r="E820" s="2" t="s">
        <v>1066</v>
      </c>
      <c r="F820" s="0" t="s">
        <v>1543</v>
      </c>
      <c r="K820" s="0" t="s">
        <v>740</v>
      </c>
    </row>
    <row r="821" customFormat="false" ht="12.8" hidden="false" customHeight="false" outlineLevel="0" collapsed="false">
      <c r="A821" s="24" t="n">
        <v>42823.1583333333</v>
      </c>
      <c r="B821" s="24" t="n">
        <v>42823.1652777778</v>
      </c>
      <c r="C821" s="15" t="n">
        <f aca="false">IF('2017'!A821&gt;'2017'!B821,0,IF('2017'!A821&lt;1,0,'2017'!B821-'2017'!A821))</f>
        <v>0.00694444450346055</v>
      </c>
      <c r="D821" s="13" t="s">
        <v>1072</v>
      </c>
      <c r="E821" s="2" t="n">
        <v>37428</v>
      </c>
      <c r="F821" s="0" t="s">
        <v>1544</v>
      </c>
      <c r="K821" s="0" t="s">
        <v>740</v>
      </c>
    </row>
    <row r="822" customFormat="false" ht="12.95" hidden="true" customHeight="false" outlineLevel="0" collapsed="false">
      <c r="A822" s="24" t="n">
        <v>42823.375</v>
      </c>
      <c r="B822" s="24" t="n">
        <v>42823.5</v>
      </c>
      <c r="C822" s="15" t="n">
        <f aca="false">IF('2017'!A822&gt;'2017'!B822,0,IF('2017'!A822&lt;1,0,'2017'!B822-'2017'!A822))</f>
        <v>0.125</v>
      </c>
      <c r="D822" s="13" t="s">
        <v>253</v>
      </c>
      <c r="E822" s="2" t="n">
        <v>1748</v>
      </c>
      <c r="H822" s="3" t="s">
        <v>1538</v>
      </c>
      <c r="K822" s="0" t="s">
        <v>740</v>
      </c>
    </row>
    <row r="823" customFormat="false" ht="12.95" hidden="true" customHeight="false" outlineLevel="0" collapsed="false">
      <c r="A823" s="24" t="n">
        <v>42823.375</v>
      </c>
      <c r="B823" s="24" t="n">
        <v>42823.5</v>
      </c>
      <c r="C823" s="15" t="n">
        <f aca="false">IF('2017'!A823&gt;'2017'!B823,0,IF('2017'!A823&lt;1,0,'2017'!B823-'2017'!A823))</f>
        <v>0.125</v>
      </c>
      <c r="D823" s="13" t="s">
        <v>253</v>
      </c>
      <c r="E823" s="2" t="n">
        <v>1749</v>
      </c>
      <c r="H823" s="3" t="s">
        <v>1538</v>
      </c>
      <c r="K823" s="0" t="s">
        <v>740</v>
      </c>
    </row>
    <row r="824" customFormat="false" ht="12.95" hidden="true" customHeight="false" outlineLevel="0" collapsed="false">
      <c r="A824" s="24" t="n">
        <v>42823.375</v>
      </c>
      <c r="B824" s="24" t="n">
        <v>42823.5</v>
      </c>
      <c r="C824" s="15" t="n">
        <f aca="false">IF('2017'!A824&gt;'2017'!B824,0,IF('2017'!A824&lt;1,0,'2017'!B824-'2017'!A824))</f>
        <v>0.125</v>
      </c>
      <c r="D824" s="13" t="s">
        <v>253</v>
      </c>
      <c r="E824" s="2" t="s">
        <v>1143</v>
      </c>
      <c r="H824" s="3" t="s">
        <v>1538</v>
      </c>
      <c r="K824" s="0" t="s">
        <v>740</v>
      </c>
    </row>
    <row r="825" customFormat="false" ht="12.95" hidden="true" customHeight="false" outlineLevel="0" collapsed="false">
      <c r="A825" s="24" t="n">
        <v>42823.4027777778</v>
      </c>
      <c r="B825" s="24" t="n">
        <v>42823.7604166667</v>
      </c>
      <c r="C825" s="15" t="n">
        <f aca="false">IF('2017'!A825&gt;'2017'!B825,0,IF('2017'!A825&lt;1,0,'2017'!B825-'2017'!A825))</f>
        <v>0.357638888897782</v>
      </c>
      <c r="D825" s="13" t="s">
        <v>73</v>
      </c>
      <c r="E825" s="2" t="n">
        <v>2813</v>
      </c>
      <c r="G825" s="0" t="s">
        <v>178</v>
      </c>
      <c r="H825" s="3" t="s">
        <v>1224</v>
      </c>
      <c r="K825" s="0" t="s">
        <v>740</v>
      </c>
    </row>
    <row r="826" customFormat="false" ht="12.95" hidden="true" customHeight="false" outlineLevel="0" collapsed="false">
      <c r="A826" s="24" t="n">
        <v>42823.4027777778</v>
      </c>
      <c r="B826" s="24" t="n">
        <v>42823.7333333333</v>
      </c>
      <c r="C826" s="15" t="n">
        <f aca="false">IF('2017'!A826&gt;'2017'!B826,0,IF('2017'!A826&lt;1,0,'2017'!B826-'2017'!A826))</f>
        <v>0.330555555497995</v>
      </c>
      <c r="D826" s="13" t="s">
        <v>381</v>
      </c>
      <c r="E826" s="2" t="s">
        <v>382</v>
      </c>
      <c r="G826" s="0" t="s">
        <v>160</v>
      </c>
      <c r="H826" s="3" t="s">
        <v>1224</v>
      </c>
      <c r="K826" s="0" t="s">
        <v>740</v>
      </c>
    </row>
    <row r="827" customFormat="false" ht="12.95" hidden="true" customHeight="false" outlineLevel="0" collapsed="false">
      <c r="A827" s="24" t="n">
        <v>42823.3888888889</v>
      </c>
      <c r="B827" s="24" t="n">
        <v>42823.4006944444</v>
      </c>
      <c r="C827" s="15" t="n">
        <f aca="false">IF('2017'!A827&gt;'2017'!B827,0,IF('2017'!A827&lt;1,0,'2017'!B827-'2017'!A827))</f>
        <v>0.0118055554994498</v>
      </c>
      <c r="D827" s="13" t="s">
        <v>356</v>
      </c>
      <c r="E827" s="2" t="s">
        <v>1069</v>
      </c>
      <c r="G827" s="0" t="s">
        <v>1545</v>
      </c>
      <c r="H827" s="3" t="s">
        <v>1546</v>
      </c>
      <c r="K827" s="0" t="s">
        <v>740</v>
      </c>
    </row>
    <row r="828" customFormat="false" ht="12.95" hidden="true" customHeight="false" outlineLevel="0" collapsed="false">
      <c r="A828" s="24" t="n">
        <v>42823.4472222222</v>
      </c>
      <c r="B828" s="24" t="n">
        <v>42823.45625</v>
      </c>
      <c r="C828" s="15" t="n">
        <f aca="false">IF('2017'!A828&gt;'2017'!B828,0,IF('2017'!A828&lt;1,0,'2017'!B828-'2017'!A828))</f>
        <v>0.00902777779992903</v>
      </c>
      <c r="D828" s="13" t="s">
        <v>356</v>
      </c>
      <c r="E828" s="2" t="s">
        <v>1066</v>
      </c>
      <c r="G828" s="0" t="s">
        <v>1545</v>
      </c>
      <c r="H828" s="3" t="s">
        <v>1546</v>
      </c>
      <c r="K828" s="0" t="s">
        <v>740</v>
      </c>
    </row>
    <row r="829" customFormat="false" ht="12.95" hidden="true" customHeight="false" outlineLevel="0" collapsed="false">
      <c r="A829" s="24" t="n">
        <v>42823.4583333333</v>
      </c>
      <c r="B829" s="24" t="n">
        <v>42823.4722222222</v>
      </c>
      <c r="C829" s="15" t="n">
        <f aca="false">IF('2017'!A829&gt;'2017'!B829,0,IF('2017'!A829&lt;1,0,'2017'!B829-'2017'!A829))</f>
        <v>0.0138888888977817</v>
      </c>
      <c r="D829" s="13" t="s">
        <v>356</v>
      </c>
      <c r="E829" s="2" t="s">
        <v>1097</v>
      </c>
      <c r="G829" s="0" t="s">
        <v>1545</v>
      </c>
      <c r="H829" s="3" t="s">
        <v>1546</v>
      </c>
      <c r="K829" s="0" t="s">
        <v>740</v>
      </c>
    </row>
    <row r="830" customFormat="false" ht="12.95" hidden="true" customHeight="false" outlineLevel="0" collapsed="false">
      <c r="A830" s="24" t="n">
        <v>42823.5111111111</v>
      </c>
      <c r="B830" s="24" t="n">
        <v>42823.5201388889</v>
      </c>
      <c r="C830" s="15" t="n">
        <f aca="false">IF('2017'!A830&gt;'2017'!B830,0,IF('2017'!A830&lt;1,0,'2017'!B830-'2017'!A830))</f>
        <v>0.00902777780720498</v>
      </c>
      <c r="D830" s="13" t="s">
        <v>356</v>
      </c>
      <c r="E830" s="2" t="s">
        <v>1091</v>
      </c>
      <c r="G830" s="0" t="s">
        <v>1545</v>
      </c>
      <c r="H830" s="3" t="s">
        <v>1546</v>
      </c>
      <c r="K830" s="0" t="s">
        <v>740</v>
      </c>
    </row>
    <row r="831" customFormat="false" ht="12.95" hidden="true" customHeight="false" outlineLevel="0" collapsed="false">
      <c r="A831" s="24" t="n">
        <v>42823.5368055556</v>
      </c>
      <c r="B831" s="24" t="n">
        <v>42823.5506944444</v>
      </c>
      <c r="C831" s="15" t="n">
        <f aca="false">IF('2017'!A831&gt;'2017'!B831,0,IF('2017'!A831&lt;1,0,'2017'!B831-'2017'!A831))</f>
        <v>0.0138888887959183</v>
      </c>
      <c r="D831" s="13" t="s">
        <v>356</v>
      </c>
      <c r="E831" s="2" t="s">
        <v>1099</v>
      </c>
      <c r="G831" s="0" t="s">
        <v>1545</v>
      </c>
      <c r="H831" s="3" t="s">
        <v>1546</v>
      </c>
      <c r="K831" s="0" t="s">
        <v>740</v>
      </c>
    </row>
    <row r="832" customFormat="false" ht="12.95" hidden="true" customHeight="false" outlineLevel="0" collapsed="false">
      <c r="A832" s="24" t="n">
        <v>42823.5590277778</v>
      </c>
      <c r="B832" s="24" t="n">
        <v>42823.5715277778</v>
      </c>
      <c r="C832" s="15" t="n">
        <f aca="false">IF('2017'!A832&gt;'2017'!B832,0,IF('2017'!A832&lt;1,0,'2017'!B832-'2017'!A832))</f>
        <v>0.0124999999970896</v>
      </c>
      <c r="D832" s="13" t="s">
        <v>356</v>
      </c>
      <c r="E832" s="2" t="s">
        <v>1100</v>
      </c>
      <c r="G832" s="0" t="s">
        <v>1545</v>
      </c>
      <c r="H832" s="3" t="s">
        <v>1546</v>
      </c>
      <c r="K832" s="0" t="s">
        <v>740</v>
      </c>
    </row>
    <row r="833" customFormat="false" ht="12.8" hidden="true" customHeight="false" outlineLevel="0" collapsed="false">
      <c r="A833" s="24" t="n">
        <v>42823.8125</v>
      </c>
      <c r="B833" s="24" t="n">
        <v>42823.8159722222</v>
      </c>
      <c r="C833" s="15" t="n">
        <f aca="false">IF('2017'!A833&gt;'2017'!B833,0,IF('2017'!A833&lt;1,0,'2017'!B833-'2017'!A833))</f>
        <v>0.00347222219716059</v>
      </c>
      <c r="D833" s="13" t="s">
        <v>408</v>
      </c>
      <c r="E833" s="2" t="s">
        <v>1108</v>
      </c>
      <c r="F833" s="0" t="s">
        <v>1547</v>
      </c>
      <c r="K833" s="0" t="s">
        <v>740</v>
      </c>
    </row>
    <row r="834" customFormat="false" ht="12.8" hidden="true" customHeight="false" outlineLevel="0" collapsed="false">
      <c r="A834" s="24" t="n">
        <v>42824.2291666667</v>
      </c>
      <c r="B834" s="24" t="n">
        <v>42824.3472222222</v>
      </c>
      <c r="C834" s="15" t="n">
        <f aca="false">IF('2017'!A834&gt;'2017'!B834,0,IF('2017'!A834&lt;1,0,'2017'!B834-'2017'!A834))</f>
        <v>0.118055555496539</v>
      </c>
      <c r="D834" s="13" t="s">
        <v>10</v>
      </c>
      <c r="E834" s="2" t="n">
        <v>9231</v>
      </c>
      <c r="F834" s="0" t="s">
        <v>1548</v>
      </c>
      <c r="G834" s="0" t="s">
        <v>30</v>
      </c>
      <c r="K834" s="0" t="s">
        <v>1492</v>
      </c>
    </row>
    <row r="835" customFormat="false" ht="12.8" hidden="true" customHeight="false" outlineLevel="0" collapsed="false">
      <c r="A835" s="24" t="n">
        <v>42824.4930555556</v>
      </c>
      <c r="B835" s="24" t="n">
        <v>42824.4979166667</v>
      </c>
      <c r="C835" s="15" t="n">
        <f aca="false">IF('2017'!A835&gt;'2017'!B835,0,IF('2017'!A835&lt;1,0,'2017'!B835-'2017'!A835))</f>
        <v>0.00486111110512866</v>
      </c>
      <c r="D835" s="13" t="s">
        <v>356</v>
      </c>
      <c r="E835" s="2" t="s">
        <v>1100</v>
      </c>
      <c r="F835" s="0" t="s">
        <v>1549</v>
      </c>
      <c r="K835" s="0" t="s">
        <v>1492</v>
      </c>
    </row>
    <row r="836" customFormat="false" ht="12.8" hidden="true" customHeight="false" outlineLevel="0" collapsed="false">
      <c r="A836" s="24" t="n">
        <v>42824.4993055556</v>
      </c>
      <c r="B836" s="24" t="n">
        <v>42824.5069444445</v>
      </c>
      <c r="C836" s="15" t="n">
        <f aca="false">IF('2017'!A836&gt;'2017'!B836,0,IF('2017'!A836&lt;1,0,'2017'!B836-'2017'!A836))</f>
        <v>0.00763888890651288</v>
      </c>
      <c r="D836" s="13" t="s">
        <v>1084</v>
      </c>
      <c r="E836" s="2" t="n">
        <v>33091</v>
      </c>
      <c r="F836" s="0" t="s">
        <v>1466</v>
      </c>
      <c r="K836" s="0" t="s">
        <v>1492</v>
      </c>
    </row>
    <row r="837" customFormat="false" ht="12.8" hidden="false" customHeight="false" outlineLevel="0" collapsed="false">
      <c r="A837" s="24" t="n">
        <v>42824.5104166667</v>
      </c>
      <c r="B837" s="24" t="n">
        <v>42824.5208333333</v>
      </c>
      <c r="C837" s="15" t="n">
        <f aca="false">IF('2017'!A837&gt;'2017'!B837,0,IF('2017'!A837&lt;1,0,'2017'!B837-'2017'!A837))</f>
        <v>0.0104166665987577</v>
      </c>
      <c r="D837" s="13" t="s">
        <v>1072</v>
      </c>
      <c r="E837" s="2" t="n">
        <v>37428</v>
      </c>
      <c r="F837" s="0" t="s">
        <v>1544</v>
      </c>
      <c r="K837" s="0" t="s">
        <v>1492</v>
      </c>
    </row>
    <row r="838" customFormat="false" ht="12.8" hidden="true" customHeight="false" outlineLevel="0" collapsed="false">
      <c r="A838" s="24" t="n">
        <v>42824.5652777778</v>
      </c>
      <c r="B838" s="24" t="n">
        <v>42824.5694444444</v>
      </c>
      <c r="C838" s="15" t="n">
        <f aca="false">IF('2017'!A838&gt;'2017'!B838,0,IF('2017'!A838&lt;1,0,'2017'!B838-'2017'!A838))</f>
        <v>0.00416666660021292</v>
      </c>
      <c r="D838" s="13" t="s">
        <v>356</v>
      </c>
      <c r="E838" s="2" t="s">
        <v>1100</v>
      </c>
      <c r="F838" s="0" t="s">
        <v>1447</v>
      </c>
      <c r="K838" s="0" t="s">
        <v>1492</v>
      </c>
    </row>
    <row r="839" customFormat="false" ht="12.8" hidden="true" customHeight="false" outlineLevel="0" collapsed="false">
      <c r="A839" s="24" t="n">
        <v>42824.5756944444</v>
      </c>
      <c r="B839" s="24" t="n">
        <v>42824.5833333333</v>
      </c>
      <c r="C839" s="15" t="n">
        <f aca="false">IF('2017'!A839&gt;'2017'!B839,0,IF('2017'!A839&lt;1,0,'2017'!B839-'2017'!A839))</f>
        <v>0.00763888889923692</v>
      </c>
      <c r="D839" s="13" t="s">
        <v>1084</v>
      </c>
      <c r="E839" s="2" t="n">
        <v>33091</v>
      </c>
      <c r="F839" s="0" t="s">
        <v>1544</v>
      </c>
      <c r="K839" s="0" t="s">
        <v>1492</v>
      </c>
    </row>
    <row r="840" customFormat="false" ht="12.8" hidden="true" customHeight="false" outlineLevel="0" collapsed="false">
      <c r="A840" s="24" t="n">
        <v>42824.5923611111</v>
      </c>
      <c r="B840" s="24" t="n">
        <v>42824.5972222222</v>
      </c>
      <c r="C840" s="15" t="n">
        <f aca="false">IF('2017'!A840&gt;'2017'!B840,0,IF('2017'!A840&lt;1,0,'2017'!B840-'2017'!A840))</f>
        <v>0.0048611110978527</v>
      </c>
      <c r="D840" s="13" t="s">
        <v>1084</v>
      </c>
      <c r="E840" s="2" t="n">
        <v>33091</v>
      </c>
      <c r="F840" s="0" t="s">
        <v>1544</v>
      </c>
      <c r="K840" s="0" t="s">
        <v>1492</v>
      </c>
    </row>
    <row r="841" customFormat="false" ht="12.8" hidden="false" customHeight="false" outlineLevel="0" collapsed="false">
      <c r="A841" s="24" t="n">
        <v>42824.6298611111</v>
      </c>
      <c r="B841" s="24" t="n">
        <v>42824.6388888889</v>
      </c>
      <c r="C841" s="15" t="n">
        <f aca="false">IF('2017'!A841&gt;'2017'!B841,0,IF('2017'!A841&lt;1,0,'2017'!B841-'2017'!A841))</f>
        <v>0.00902777779992903</v>
      </c>
      <c r="D841" s="13" t="s">
        <v>1072</v>
      </c>
      <c r="E841" s="2" t="n">
        <v>37428</v>
      </c>
      <c r="F841" s="0" t="s">
        <v>1544</v>
      </c>
      <c r="K841" s="0" t="s">
        <v>1492</v>
      </c>
    </row>
    <row r="842" customFormat="false" ht="12.8" hidden="true" customHeight="false" outlineLevel="0" collapsed="false">
      <c r="A842" s="24" t="n">
        <v>42824.6458333333</v>
      </c>
      <c r="B842" s="24" t="n">
        <v>42825.6048611111</v>
      </c>
      <c r="C842" s="15" t="n">
        <f aca="false">IF('2017'!A842&gt;'2017'!B842,0,IF('2017'!A842&lt;1,0,'2017'!B842-'2017'!A842))</f>
        <v>0.959027777797019</v>
      </c>
      <c r="D842" s="13" t="s">
        <v>1084</v>
      </c>
      <c r="E842" s="2" t="n">
        <v>33091</v>
      </c>
      <c r="F842" s="0" t="s">
        <v>1466</v>
      </c>
      <c r="K842" s="0" t="s">
        <v>1492</v>
      </c>
    </row>
    <row r="843" customFormat="false" ht="12.8" hidden="true" customHeight="false" outlineLevel="0" collapsed="false">
      <c r="A843" s="24" t="n">
        <v>42824.6722222222</v>
      </c>
      <c r="B843" s="24" t="n">
        <v>42824.675</v>
      </c>
      <c r="C843" s="15" t="n">
        <f aca="false">IF('2017'!A843&gt;'2017'!B843,0,IF('2017'!A843&lt;1,0,'2017'!B843-'2017'!A843))</f>
        <v>0.00277777780138422</v>
      </c>
      <c r="D843" s="13" t="s">
        <v>356</v>
      </c>
      <c r="E843" s="2" t="s">
        <v>1100</v>
      </c>
      <c r="F843" s="0" t="s">
        <v>1328</v>
      </c>
      <c r="K843" s="0" t="s">
        <v>1492</v>
      </c>
    </row>
    <row r="844" customFormat="false" ht="12.95" hidden="true" customHeight="false" outlineLevel="0" collapsed="false">
      <c r="A844" s="24" t="n">
        <v>42824.7881944444</v>
      </c>
      <c r="B844" s="24" t="n">
        <v>42825.5034722222</v>
      </c>
      <c r="C844" s="15" t="n">
        <f aca="false">IF('2017'!A844&gt;'2017'!B844,0,IF('2017'!A844&lt;1,0,'2017'!B844-'2017'!A844))</f>
        <v>0.715277777795563</v>
      </c>
      <c r="D844" s="13" t="s">
        <v>356</v>
      </c>
      <c r="E844" s="2" t="s">
        <v>1069</v>
      </c>
      <c r="F844" s="0" t="s">
        <v>1550</v>
      </c>
      <c r="G844" s="0" t="s">
        <v>123</v>
      </c>
      <c r="H844" s="3" t="s">
        <v>1551</v>
      </c>
      <c r="J844" s="0" t="s">
        <v>1552</v>
      </c>
      <c r="K844" s="0" t="s">
        <v>1499</v>
      </c>
    </row>
    <row r="845" customFormat="false" ht="12.8" hidden="true" customHeight="false" outlineLevel="0" collapsed="false">
      <c r="A845" s="24" t="n">
        <v>42824.8659722222</v>
      </c>
      <c r="B845" s="24" t="n">
        <v>42824.9305555556</v>
      </c>
      <c r="C845" s="15" t="n">
        <f aca="false">IF('2017'!A845&gt;'2017'!B845,0,IF('2017'!A845&lt;1,0,'2017'!B845-'2017'!A845))</f>
        <v>0.0645833333983319</v>
      </c>
      <c r="D845" s="13" t="s">
        <v>219</v>
      </c>
      <c r="E845" s="2" t="s">
        <v>240</v>
      </c>
      <c r="K845" s="0" t="s">
        <v>740</v>
      </c>
    </row>
    <row r="846" customFormat="false" ht="12.95" hidden="false" customHeight="false" outlineLevel="0" collapsed="false">
      <c r="A846" s="24" t="n">
        <v>42825.4666666667</v>
      </c>
      <c r="B846" s="24" t="n">
        <v>42825.5069444445</v>
      </c>
      <c r="C846" s="15" t="n">
        <f aca="false">IF('2017'!A846&gt;'2017'!B846,0,IF('2017'!A846&lt;1,0,'2017'!B846-'2017'!A846))</f>
        <v>0.040277777799929</v>
      </c>
      <c r="D846" s="13" t="s">
        <v>1072</v>
      </c>
      <c r="E846" s="2" t="n">
        <v>37428</v>
      </c>
      <c r="G846" s="0" t="s">
        <v>1075</v>
      </c>
      <c r="H846" s="3" t="s">
        <v>1553</v>
      </c>
      <c r="K846" s="0" t="s">
        <v>1499</v>
      </c>
    </row>
    <row r="847" customFormat="false" ht="12.8" hidden="true" customHeight="false" outlineLevel="0" collapsed="false">
      <c r="A847" s="24" t="n">
        <v>42825.8993055556</v>
      </c>
      <c r="B847" s="24" t="n">
        <v>42825.9340277778</v>
      </c>
      <c r="C847" s="15" t="n">
        <f aca="false">IF('2017'!A847&gt;'2017'!B847,0,IF('2017'!A847&lt;1,0,'2017'!B847-'2017'!A847))</f>
        <v>0.0347222222044365</v>
      </c>
      <c r="D847" s="13" t="s">
        <v>512</v>
      </c>
      <c r="E847" s="2" t="s">
        <v>1244</v>
      </c>
      <c r="G847" s="0" t="s">
        <v>65</v>
      </c>
      <c r="K847" s="0" t="s">
        <v>1492</v>
      </c>
    </row>
    <row r="848" customFormat="false" ht="12.8" hidden="true" customHeight="false" outlineLevel="0" collapsed="false">
      <c r="A848" s="24" t="n">
        <v>42826.2430555556</v>
      </c>
      <c r="B848" s="24" t="n">
        <v>42826.3125</v>
      </c>
      <c r="C848" s="15" t="n">
        <f aca="false">IF('2017'!A848&gt;'2017'!B848,0,IF('2017'!A848&lt;1,0,'2017'!B848-'2017'!A848))</f>
        <v>0.0694444444015971</v>
      </c>
      <c r="D848" s="13" t="s">
        <v>219</v>
      </c>
      <c r="E848" s="2" t="s">
        <v>240</v>
      </c>
      <c r="K848" s="0" t="s">
        <v>1492</v>
      </c>
    </row>
    <row r="849" customFormat="false" ht="12.8" hidden="true" customHeight="false" outlineLevel="0" collapsed="false">
      <c r="A849" s="24" t="n">
        <v>42826.125</v>
      </c>
      <c r="B849" s="24" t="n">
        <v>42826.3472222222</v>
      </c>
      <c r="C849" s="15" t="n">
        <f aca="false">IF('2017'!A849&gt;'2017'!B849,0,IF('2017'!A849&lt;1,0,'2017'!B849-'2017'!A849))</f>
        <v>0.222222222197161</v>
      </c>
      <c r="D849" s="13" t="s">
        <v>10</v>
      </c>
      <c r="E849" s="2" t="n">
        <v>9231</v>
      </c>
      <c r="F849" s="0" t="s">
        <v>1548</v>
      </c>
      <c r="G849" s="0" t="s">
        <v>1489</v>
      </c>
      <c r="K849" s="0" t="s">
        <v>1492</v>
      </c>
    </row>
    <row r="850" customFormat="false" ht="12.8" hidden="true" customHeight="false" outlineLevel="0" collapsed="false">
      <c r="A850" s="24" t="n">
        <v>42826.1875</v>
      </c>
      <c r="B850" s="24" t="n">
        <v>42826.46875</v>
      </c>
      <c r="C850" s="15" t="n">
        <f aca="false">IF('2017'!A850&gt;'2017'!B850,0,IF('2017'!A850&lt;1,0,'2017'!B850-'2017'!A850))</f>
        <v>0.28125</v>
      </c>
      <c r="D850" s="13" t="s">
        <v>1062</v>
      </c>
      <c r="E850" s="2" t="s">
        <v>1424</v>
      </c>
      <c r="G850" s="0" t="s">
        <v>1119</v>
      </c>
      <c r="K850" s="0" t="s">
        <v>1492</v>
      </c>
    </row>
    <row r="851" customFormat="false" ht="24.5" hidden="true" customHeight="false" outlineLevel="0" collapsed="false">
      <c r="A851" s="24" t="n">
        <v>42826.7222222222</v>
      </c>
      <c r="B851" s="24" t="n">
        <v>42830.5</v>
      </c>
      <c r="C851" s="15" t="n">
        <f aca="false">IF('2017'!A851&gt;'2017'!B851,0,IF('2017'!A851&lt;1,0,'2017'!B851-'2017'!A851))</f>
        <v>3.77777777780284</v>
      </c>
      <c r="D851" s="13" t="s">
        <v>356</v>
      </c>
      <c r="E851" s="2" t="s">
        <v>1066</v>
      </c>
      <c r="F851" s="0" t="s">
        <v>1554</v>
      </c>
      <c r="G851" s="0" t="s">
        <v>53</v>
      </c>
      <c r="H851" s="3" t="s">
        <v>1555</v>
      </c>
      <c r="K851" s="0" t="s">
        <v>1484</v>
      </c>
    </row>
    <row r="852" customFormat="false" ht="12.95" hidden="true" customHeight="false" outlineLevel="0" collapsed="false">
      <c r="A852" s="24" t="n">
        <v>42827.5479166667</v>
      </c>
      <c r="B852" s="24" t="n">
        <v>42827.6763888889</v>
      </c>
      <c r="C852" s="15" t="n">
        <f aca="false">IF('2017'!A852&gt;'2017'!B852,0,IF('2017'!A852&lt;1,0,'2017'!B852-'2017'!A852))</f>
        <v>0.128472222204437</v>
      </c>
      <c r="D852" s="13" t="s">
        <v>1095</v>
      </c>
      <c r="E852" s="2" t="n">
        <v>41572</v>
      </c>
      <c r="F852" s="0" t="s">
        <v>1556</v>
      </c>
      <c r="G852" s="0" t="s">
        <v>1075</v>
      </c>
      <c r="H852" s="3" t="s">
        <v>1557</v>
      </c>
      <c r="K852" s="0" t="s">
        <v>740</v>
      </c>
    </row>
    <row r="853" customFormat="false" ht="12.95" hidden="true" customHeight="false" outlineLevel="0" collapsed="false">
      <c r="A853" s="24" t="n">
        <v>42827.6527777778</v>
      </c>
      <c r="B853" s="24" t="n">
        <v>42828.4375</v>
      </c>
      <c r="C853" s="15" t="n">
        <f aca="false">IF('2017'!A853&gt;'2017'!B853,0,IF('2017'!A853&lt;1,0,'2017'!B853-'2017'!A853))</f>
        <v>0.784722222197161</v>
      </c>
      <c r="D853" s="13" t="s">
        <v>408</v>
      </c>
      <c r="E853" s="2" t="s">
        <v>1108</v>
      </c>
      <c r="F853" s="40" t="s">
        <v>1558</v>
      </c>
      <c r="G853" s="41" t="s">
        <v>1559</v>
      </c>
      <c r="H853" s="41" t="s">
        <v>1560</v>
      </c>
      <c r="I853" s="25" t="n">
        <v>33089</v>
      </c>
      <c r="J853" s="25" t="n">
        <v>54305075</v>
      </c>
      <c r="K853" s="0" t="s">
        <v>1492</v>
      </c>
    </row>
    <row r="854" customFormat="false" ht="12.8" hidden="true" customHeight="false" outlineLevel="0" collapsed="false">
      <c r="A854" s="24" t="n">
        <v>42827.9027777778</v>
      </c>
      <c r="B854" s="24" t="n">
        <v>42827.9166666667</v>
      </c>
      <c r="C854" s="15" t="n">
        <f aca="false">IF('2017'!A854&gt;'2017'!B854,0,IF('2017'!A854&lt;1,0,'2017'!B854-'2017'!A854))</f>
        <v>0.0138888888977817</v>
      </c>
      <c r="D854" s="13" t="s">
        <v>356</v>
      </c>
      <c r="E854" s="13" t="s">
        <v>1100</v>
      </c>
      <c r="F854" s="0" t="s">
        <v>1447</v>
      </c>
      <c r="K854" s="0" t="s">
        <v>1492</v>
      </c>
    </row>
    <row r="855" customFormat="false" ht="12.8" hidden="true" customHeight="false" outlineLevel="0" collapsed="false">
      <c r="A855" s="24" t="n">
        <v>42828.3819444444</v>
      </c>
      <c r="B855" s="24" t="n">
        <v>42828.4583333333</v>
      </c>
      <c r="C855" s="15" t="n">
        <f aca="false">IF('2017'!A855&gt;'2017'!B855,0,IF('2017'!A855&lt;1,0,'2017'!B855-'2017'!A855))</f>
        <v>0.0763888888977817</v>
      </c>
      <c r="D855" s="13" t="s">
        <v>1062</v>
      </c>
      <c r="E855" s="2" t="s">
        <v>1424</v>
      </c>
      <c r="G855" s="0" t="s">
        <v>152</v>
      </c>
      <c r="K855" s="0" t="s">
        <v>1492</v>
      </c>
    </row>
    <row r="856" customFormat="false" ht="12.8" hidden="true" customHeight="false" outlineLevel="0" collapsed="false">
      <c r="A856" s="24" t="n">
        <v>42828.4861111111</v>
      </c>
      <c r="B856" s="24" t="n">
        <v>42828.5</v>
      </c>
      <c r="C856" s="15" t="n">
        <f aca="false">IF('2017'!A856&gt;'2017'!B856,0,IF('2017'!A856&lt;1,0,'2017'!B856-'2017'!A856))</f>
        <v>0.0138888888977817</v>
      </c>
      <c r="D856" s="13" t="s">
        <v>356</v>
      </c>
      <c r="E856" s="2" t="s">
        <v>1097</v>
      </c>
      <c r="F856" s="0" t="s">
        <v>1183</v>
      </c>
      <c r="K856" s="0" t="s">
        <v>1492</v>
      </c>
    </row>
    <row r="857" customFormat="false" ht="12.95" hidden="true" customHeight="false" outlineLevel="0" collapsed="false">
      <c r="A857" s="24" t="n">
        <v>42828.4861111111</v>
      </c>
      <c r="B857" s="24" t="n">
        <v>42828.6145833333</v>
      </c>
      <c r="C857" s="15" t="n">
        <f aca="false">IF('2017'!A857&gt;'2017'!B857,0,IF('2017'!A857&lt;1,0,'2017'!B857-'2017'!A857))</f>
        <v>0.128472222197161</v>
      </c>
      <c r="D857" s="13" t="s">
        <v>1095</v>
      </c>
      <c r="E857" s="2" t="n">
        <v>41571</v>
      </c>
      <c r="F857" s="3" t="s">
        <v>1561</v>
      </c>
      <c r="G857" s="0" t="s">
        <v>1075</v>
      </c>
      <c r="H857" s="3" t="s">
        <v>1562</v>
      </c>
      <c r="J857" s="0" t="s">
        <v>1563</v>
      </c>
      <c r="K857" s="0" t="s">
        <v>1492</v>
      </c>
    </row>
    <row r="858" customFormat="false" ht="12.95" hidden="true" customHeight="false" outlineLevel="0" collapsed="false">
      <c r="A858" s="24" t="n">
        <v>42829.3958333333</v>
      </c>
      <c r="B858" s="24" t="n">
        <v>42829.6958333333</v>
      </c>
      <c r="C858" s="15" t="n">
        <f aca="false">IF('2017'!A858&gt;'2017'!B858,0,IF('2017'!A858&lt;1,0,'2017'!B858-'2017'!A858))</f>
        <v>0.30000000000291</v>
      </c>
      <c r="D858" s="13" t="s">
        <v>1084</v>
      </c>
      <c r="E858" s="2" t="n">
        <v>33091</v>
      </c>
      <c r="H858" s="3" t="s">
        <v>1564</v>
      </c>
      <c r="K858" s="0" t="s">
        <v>1492</v>
      </c>
    </row>
    <row r="859" customFormat="false" ht="12.95" hidden="true" customHeight="false" outlineLevel="0" collapsed="false">
      <c r="A859" s="24" t="n">
        <v>42829.3958333333</v>
      </c>
      <c r="B859" s="24" t="n">
        <v>42829.6958333333</v>
      </c>
      <c r="C859" s="15" t="n">
        <f aca="false">IF('2017'!A859&gt;'2017'!B859,0,IF('2017'!A859&lt;1,0,'2017'!B859-'2017'!A859))</f>
        <v>0.30000000000291</v>
      </c>
      <c r="D859" s="13" t="s">
        <v>369</v>
      </c>
      <c r="E859" s="2" t="n">
        <v>31861</v>
      </c>
      <c r="H859" s="3" t="s">
        <v>1564</v>
      </c>
      <c r="K859" s="0" t="s">
        <v>1499</v>
      </c>
    </row>
    <row r="860" customFormat="false" ht="12.95" hidden="true" customHeight="false" outlineLevel="0" collapsed="false">
      <c r="A860" s="24" t="n">
        <v>42829.3958333333</v>
      </c>
      <c r="B860" s="24" t="n">
        <v>42829.6944444444</v>
      </c>
      <c r="C860" s="15" t="n">
        <f aca="false">IF('2017'!A860&gt;'2017'!B860,0,IF('2017'!A860&lt;1,0,'2017'!B860-'2017'!A860))</f>
        <v>0.298611111102218</v>
      </c>
      <c r="D860" s="13" t="s">
        <v>73</v>
      </c>
      <c r="E860" s="2" t="n">
        <v>2813</v>
      </c>
      <c r="H860" s="3" t="s">
        <v>1564</v>
      </c>
      <c r="K860" s="0" t="s">
        <v>1499</v>
      </c>
    </row>
    <row r="861" customFormat="false" ht="12.95" hidden="true" customHeight="false" outlineLevel="0" collapsed="false">
      <c r="A861" s="24" t="n">
        <v>42829.3958333333</v>
      </c>
      <c r="B861" s="24" t="n">
        <v>42829.6993055556</v>
      </c>
      <c r="C861" s="15" t="n">
        <f aca="false">IF('2017'!A861&gt;'2017'!B861,0,IF('2017'!A861&lt;1,0,'2017'!B861-'2017'!A861))</f>
        <v>0.303472222301934</v>
      </c>
      <c r="D861" s="13" t="s">
        <v>18</v>
      </c>
      <c r="E861" s="2" t="n">
        <v>9045</v>
      </c>
      <c r="H861" s="3" t="s">
        <v>1564</v>
      </c>
      <c r="K861" s="0" t="s">
        <v>1499</v>
      </c>
    </row>
    <row r="862" customFormat="false" ht="12.95" hidden="true" customHeight="false" outlineLevel="0" collapsed="false">
      <c r="A862" s="24" t="n">
        <v>42829.3958333333</v>
      </c>
      <c r="B862" s="24" t="n">
        <v>42829.7236111111</v>
      </c>
      <c r="C862" s="15" t="n">
        <f aca="false">IF('2017'!A862&gt;'2017'!B862,0,IF('2017'!A862&lt;1,0,'2017'!B862-'2017'!A862))</f>
        <v>0.327777777798474</v>
      </c>
      <c r="D862" s="13" t="s">
        <v>18</v>
      </c>
      <c r="E862" s="2" t="n">
        <v>9048</v>
      </c>
      <c r="H862" s="3" t="s">
        <v>1564</v>
      </c>
      <c r="K862" s="0" t="s">
        <v>1499</v>
      </c>
    </row>
    <row r="863" customFormat="false" ht="12.95" hidden="true" customHeight="false" outlineLevel="0" collapsed="false">
      <c r="A863" s="24" t="n">
        <v>42829.3958333333</v>
      </c>
      <c r="B863" s="24" t="n">
        <v>42829.6993055556</v>
      </c>
      <c r="C863" s="15" t="n">
        <f aca="false">IF('2017'!A863&gt;'2017'!B863,0,IF('2017'!A863&lt;1,0,'2017'!B863-'2017'!A863))</f>
        <v>0.303472222301934</v>
      </c>
      <c r="D863" s="13" t="s">
        <v>18</v>
      </c>
      <c r="E863" s="2" t="n">
        <v>96523</v>
      </c>
      <c r="H863" s="3" t="s">
        <v>1564</v>
      </c>
      <c r="K863" s="0" t="s">
        <v>1499</v>
      </c>
    </row>
    <row r="864" customFormat="false" ht="12.95" hidden="true" customHeight="false" outlineLevel="0" collapsed="false">
      <c r="A864" s="24" t="n">
        <v>42829.3958333333</v>
      </c>
      <c r="B864" s="24" t="n">
        <v>42829.6993055556</v>
      </c>
      <c r="C864" s="15" t="n">
        <f aca="false">IF('2017'!A864&gt;'2017'!B864,0,IF('2017'!A864&lt;1,0,'2017'!B864-'2017'!A864))</f>
        <v>0.303472222301934</v>
      </c>
      <c r="D864" s="13" t="s">
        <v>18</v>
      </c>
      <c r="E864" s="2" t="n">
        <v>96524</v>
      </c>
      <c r="H864" s="3" t="s">
        <v>1564</v>
      </c>
      <c r="K864" s="0" t="s">
        <v>1499</v>
      </c>
    </row>
    <row r="865" customFormat="false" ht="12.95" hidden="true" customHeight="false" outlineLevel="0" collapsed="false">
      <c r="A865" s="24" t="n">
        <v>42829.3958333333</v>
      </c>
      <c r="B865" s="24" t="n">
        <v>42829.7006944444</v>
      </c>
      <c r="C865" s="15" t="n">
        <f aca="false">IF('2017'!A865&gt;'2017'!B865,0,IF('2017'!A865&lt;1,0,'2017'!B865-'2017'!A865))</f>
        <v>0.304861111100763</v>
      </c>
      <c r="D865" s="13" t="s">
        <v>181</v>
      </c>
      <c r="E865" s="2" t="s">
        <v>1104</v>
      </c>
      <c r="H865" s="3" t="s">
        <v>1564</v>
      </c>
      <c r="K865" s="0" t="s">
        <v>1499</v>
      </c>
    </row>
    <row r="866" customFormat="false" ht="12.95" hidden="true" customHeight="false" outlineLevel="0" collapsed="false">
      <c r="A866" s="24" t="n">
        <v>42829.3958333333</v>
      </c>
      <c r="B866" s="24" t="n">
        <v>42829.6805555556</v>
      </c>
      <c r="C866" s="15" t="n">
        <f aca="false">IF('2017'!A866&gt;'2017'!B866,0,IF('2017'!A866&lt;1,0,'2017'!B866-'2017'!A866))</f>
        <v>0.284722222299024</v>
      </c>
      <c r="D866" s="13" t="s">
        <v>49</v>
      </c>
      <c r="E866" s="2" t="s">
        <v>50</v>
      </c>
      <c r="H866" s="3" t="s">
        <v>1565</v>
      </c>
      <c r="K866" s="0" t="s">
        <v>1499</v>
      </c>
    </row>
    <row r="867" customFormat="false" ht="12.95" hidden="true" customHeight="false" outlineLevel="0" collapsed="false">
      <c r="A867" s="24" t="n">
        <v>42829.3958333333</v>
      </c>
      <c r="B867" s="24" t="n">
        <v>42829.6770833333</v>
      </c>
      <c r="C867" s="15" t="n">
        <f aca="false">IF('2017'!A867&gt;'2017'!B867,0,IF('2017'!A867&lt;1,0,'2017'!B867-'2017'!A867))</f>
        <v>0.28125</v>
      </c>
      <c r="D867" s="13" t="s">
        <v>1062</v>
      </c>
      <c r="E867" s="2" t="n">
        <v>2585</v>
      </c>
      <c r="H867" s="3" t="s">
        <v>1565</v>
      </c>
      <c r="K867" s="0" t="s">
        <v>1499</v>
      </c>
    </row>
    <row r="868" customFormat="false" ht="12.95" hidden="true" customHeight="false" outlineLevel="0" collapsed="false">
      <c r="A868" s="24" t="n">
        <v>42829.3958333333</v>
      </c>
      <c r="B868" s="24" t="n">
        <v>42829.6770833333</v>
      </c>
      <c r="C868" s="15" t="n">
        <f aca="false">IF('2017'!A868&gt;'2017'!B868,0,IF('2017'!A868&lt;1,0,'2017'!B868-'2017'!A868))</f>
        <v>0.28125</v>
      </c>
      <c r="D868" s="13" t="s">
        <v>1062</v>
      </c>
      <c r="E868" s="2" t="n">
        <v>2586</v>
      </c>
      <c r="H868" s="3" t="s">
        <v>1565</v>
      </c>
      <c r="K868" s="0" t="s">
        <v>1499</v>
      </c>
    </row>
    <row r="869" customFormat="false" ht="12.95" hidden="true" customHeight="false" outlineLevel="0" collapsed="false">
      <c r="A869" s="24" t="n">
        <v>42829.5041666667</v>
      </c>
      <c r="B869" s="24" t="n">
        <v>42829.5125</v>
      </c>
      <c r="C869" s="15" t="n">
        <f aca="false">IF('2017'!A869&gt;'2017'!B869,0,IF('2017'!A869&lt;1,0,'2017'!B869-'2017'!A869))</f>
        <v>0.00833333329501329</v>
      </c>
      <c r="D869" s="13" t="s">
        <v>369</v>
      </c>
      <c r="E869" s="2" t="n">
        <v>28244</v>
      </c>
      <c r="F869" s="0" t="s">
        <v>1516</v>
      </c>
      <c r="G869" s="0" t="s">
        <v>1075</v>
      </c>
      <c r="H869" s="3" t="s">
        <v>1431</v>
      </c>
      <c r="K869" s="0" t="s">
        <v>1499</v>
      </c>
    </row>
    <row r="870" customFormat="false" ht="12.95" hidden="true" customHeight="false" outlineLevel="0" collapsed="false">
      <c r="A870" s="24" t="n">
        <v>42829.6333333333</v>
      </c>
      <c r="B870" s="24" t="n">
        <v>42829.6361111111</v>
      </c>
      <c r="C870" s="15" t="n">
        <f aca="false">IF('2017'!A870&gt;'2017'!B870,0,IF('2017'!A870&lt;1,0,'2017'!B870-'2017'!A870))</f>
        <v>0.00277777779410826</v>
      </c>
      <c r="D870" s="13" t="s">
        <v>369</v>
      </c>
      <c r="E870" s="2" t="n">
        <v>28243</v>
      </c>
      <c r="F870" s="0" t="s">
        <v>1428</v>
      </c>
      <c r="G870" s="0" t="s">
        <v>1075</v>
      </c>
      <c r="H870" s="3" t="s">
        <v>1431</v>
      </c>
      <c r="K870" s="0" t="s">
        <v>1499</v>
      </c>
    </row>
    <row r="871" customFormat="false" ht="12.95" hidden="true" customHeight="false" outlineLevel="0" collapsed="false">
      <c r="A871" s="24" t="n">
        <v>42829.7402777778</v>
      </c>
      <c r="B871" s="24" t="n">
        <v>42829.7763888889</v>
      </c>
      <c r="C871" s="15" t="n">
        <f aca="false">IF('2017'!A871&gt;'2017'!B871,0,IF('2017'!A871&lt;1,0,'2017'!B871-'2017'!A871))</f>
        <v>0.0361111111051287</v>
      </c>
      <c r="D871" s="13" t="s">
        <v>356</v>
      </c>
      <c r="E871" s="2" t="s">
        <v>1099</v>
      </c>
      <c r="F871" s="0" t="s">
        <v>1460</v>
      </c>
      <c r="H871" s="3" t="s">
        <v>1566</v>
      </c>
      <c r="K871" s="0" t="s">
        <v>1492</v>
      </c>
    </row>
    <row r="872" customFormat="false" ht="12.95" hidden="true" customHeight="true" outlineLevel="0" collapsed="false">
      <c r="A872" s="24" t="n">
        <v>42829.9583333333</v>
      </c>
      <c r="B872" s="24" t="n">
        <v>42830.0416666667</v>
      </c>
      <c r="C872" s="15" t="n">
        <f aca="false">IF('2017'!A872&gt;'2017'!B872,0,IF('2017'!A872&lt;1,0,'2017'!B872-'2017'!A872))</f>
        <v>0.0833333334012423</v>
      </c>
      <c r="D872" s="13" t="s">
        <v>356</v>
      </c>
      <c r="E872" s="2" t="s">
        <v>1099</v>
      </c>
      <c r="F872" s="0" t="s">
        <v>1460</v>
      </c>
      <c r="H872" s="3" t="s">
        <v>1566</v>
      </c>
      <c r="K872" s="0" t="s">
        <v>1492</v>
      </c>
    </row>
    <row r="873" customFormat="false" ht="12.95" hidden="true" customHeight="false" outlineLevel="0" collapsed="false">
      <c r="A873" s="24" t="n">
        <v>42830.2083333333</v>
      </c>
      <c r="B873" s="24" t="n">
        <v>42830.3125</v>
      </c>
      <c r="C873" s="15" t="n">
        <f aca="false">IF('2017'!A873&gt;'2017'!B873,0,IF('2017'!A873&lt;1,0,'2017'!B873-'2017'!A873))</f>
        <v>0.104166666700621</v>
      </c>
      <c r="D873" s="13" t="s">
        <v>356</v>
      </c>
      <c r="E873" s="2" t="s">
        <v>1099</v>
      </c>
      <c r="F873" s="0" t="s">
        <v>1460</v>
      </c>
      <c r="H873" s="3" t="s">
        <v>1566</v>
      </c>
      <c r="K873" s="0" t="s">
        <v>1484</v>
      </c>
    </row>
    <row r="874" customFormat="false" ht="12.95" hidden="true" customHeight="false" outlineLevel="0" collapsed="false">
      <c r="A874" s="24" t="n">
        <v>42830.3826388889</v>
      </c>
      <c r="B874" s="24" t="n">
        <v>42830.4583333333</v>
      </c>
      <c r="C874" s="15" t="n">
        <f aca="false">IF('2017'!A874&gt;'2017'!B874,0,IF('2017'!A874&lt;1,0,'2017'!B874-'2017'!A874))</f>
        <v>0.075694444400142</v>
      </c>
      <c r="D874" s="13" t="s">
        <v>369</v>
      </c>
      <c r="E874" s="13" t="n">
        <v>28243</v>
      </c>
      <c r="F874" s="0" t="s">
        <v>1428</v>
      </c>
      <c r="G874" s="0" t="s">
        <v>1075</v>
      </c>
      <c r="H874" s="3" t="s">
        <v>1567</v>
      </c>
      <c r="K874" s="0" t="s">
        <v>1484</v>
      </c>
    </row>
    <row r="875" customFormat="false" ht="12.8" hidden="true" customHeight="false" outlineLevel="0" collapsed="false">
      <c r="A875" s="24" t="n">
        <v>42830.4027777778</v>
      </c>
      <c r="B875" s="24" t="n">
        <v>42830.4097222222</v>
      </c>
      <c r="C875" s="15" t="n">
        <f aca="false">IF('2017'!A875&gt;'2017'!B875,0,IF('2017'!A875&lt;1,0,'2017'!B875-'2017'!A875))</f>
        <v>0.00694444439432118</v>
      </c>
      <c r="D875" s="13" t="s">
        <v>356</v>
      </c>
      <c r="E875" s="2" t="s">
        <v>1099</v>
      </c>
      <c r="F875" s="0" t="s">
        <v>1460</v>
      </c>
      <c r="K875" s="0" t="s">
        <v>1484</v>
      </c>
    </row>
    <row r="876" customFormat="false" ht="24.5" hidden="true" customHeight="false" outlineLevel="0" collapsed="false">
      <c r="A876" s="24" t="n">
        <v>42830.4097222222</v>
      </c>
      <c r="B876" s="24" t="n">
        <v>42830.4826388889</v>
      </c>
      <c r="C876" s="15" t="n">
        <f aca="false">IF('2017'!A876&gt;'2017'!B876,0,IF('2017'!A876&lt;1,0,'2017'!B876-'2017'!A876))</f>
        <v>0.0729166667006211</v>
      </c>
      <c r="D876" s="13" t="s">
        <v>1084</v>
      </c>
      <c r="E876" s="2" t="n">
        <v>33091</v>
      </c>
      <c r="F876" s="0" t="s">
        <v>1568</v>
      </c>
      <c r="G876" s="0" t="s">
        <v>1075</v>
      </c>
      <c r="H876" s="25" t="s">
        <v>1569</v>
      </c>
      <c r="K876" s="0" t="s">
        <v>1484</v>
      </c>
    </row>
    <row r="877" customFormat="false" ht="12.8" hidden="true" customHeight="false" outlineLevel="0" collapsed="false">
      <c r="A877" s="24" t="n">
        <v>42830.4298611111</v>
      </c>
      <c r="B877" s="24" t="n">
        <v>42830.4375</v>
      </c>
      <c r="C877" s="15" t="n">
        <f aca="false">IF('2017'!A877&gt;'2017'!B877,0,IF('2017'!A877&lt;1,0,'2017'!B877-'2017'!A877))</f>
        <v>0.00763888889923692</v>
      </c>
      <c r="D877" s="13" t="s">
        <v>356</v>
      </c>
      <c r="E877" s="2" t="s">
        <v>1099</v>
      </c>
      <c r="F877" s="0" t="s">
        <v>1440</v>
      </c>
      <c r="K877" s="0" t="s">
        <v>1484</v>
      </c>
    </row>
    <row r="878" customFormat="false" ht="12.8" hidden="true" customHeight="false" outlineLevel="0" collapsed="false">
      <c r="A878" s="24" t="n">
        <v>42830.4479166667</v>
      </c>
      <c r="B878" s="24" t="n">
        <v>42830.6180555556</v>
      </c>
      <c r="C878" s="15" t="n">
        <f aca="false">IF('2017'!A878&gt;'2017'!B878,0,IF('2017'!A878&lt;1,0,'2017'!B878-'2017'!A878))</f>
        <v>0.170138888897782</v>
      </c>
      <c r="D878" s="13" t="s">
        <v>356</v>
      </c>
      <c r="E878" s="2" t="s">
        <v>1099</v>
      </c>
      <c r="F878" s="0" t="s">
        <v>1570</v>
      </c>
      <c r="K878" s="0" t="s">
        <v>1484</v>
      </c>
    </row>
    <row r="879" customFormat="false" ht="12.8" hidden="true" customHeight="false" outlineLevel="0" collapsed="false">
      <c r="A879" s="24" t="n">
        <v>42830.4479166667</v>
      </c>
      <c r="B879" s="24" t="n">
        <v>42830.4583333333</v>
      </c>
      <c r="C879" s="15" t="n">
        <f aca="false">IF('2017'!A879&gt;'2017'!B879,0,IF('2017'!A879&lt;1,0,'2017'!B879-'2017'!A879))</f>
        <v>0.0104166665987577</v>
      </c>
      <c r="D879" s="13" t="s">
        <v>18</v>
      </c>
      <c r="E879" s="2" t="n">
        <v>96524</v>
      </c>
      <c r="F879" s="0" t="s">
        <v>1404</v>
      </c>
      <c r="K879" s="0" t="s">
        <v>1484</v>
      </c>
    </row>
    <row r="880" customFormat="false" ht="24.5" hidden="true" customHeight="false" outlineLevel="0" collapsed="false">
      <c r="A880" s="24" t="n">
        <v>42830.4972222222</v>
      </c>
      <c r="B880" s="24" t="n">
        <v>42830.5736111111</v>
      </c>
      <c r="C880" s="15" t="n">
        <f aca="false">IF('2017'!A880&gt;'2017'!B880,0,IF('2017'!A880&lt;1,0,'2017'!B880-'2017'!A880))</f>
        <v>0.0763888888977817</v>
      </c>
      <c r="D880" s="13" t="s">
        <v>369</v>
      </c>
      <c r="E880" s="2" t="n">
        <v>28243</v>
      </c>
      <c r="F880" s="0" t="s">
        <v>1571</v>
      </c>
      <c r="G880" s="0" t="s">
        <v>1075</v>
      </c>
      <c r="H880" s="25" t="s">
        <v>1572</v>
      </c>
      <c r="K880" s="0" t="s">
        <v>1484</v>
      </c>
    </row>
    <row r="881" customFormat="false" ht="12.8" hidden="true" customHeight="false" outlineLevel="0" collapsed="false">
      <c r="A881" s="24" t="n">
        <v>42830.8263888889</v>
      </c>
      <c r="B881" s="24" t="n">
        <v>42830.8333333333</v>
      </c>
      <c r="C881" s="15" t="n">
        <f aca="false">IF('2017'!A881&gt;'2017'!B881,0,IF('2017'!A881&lt;1,0,'2017'!B881-'2017'!A881))</f>
        <v>0.00694444440159714</v>
      </c>
      <c r="D881" s="13" t="s">
        <v>356</v>
      </c>
      <c r="E881" s="2" t="s">
        <v>1099</v>
      </c>
      <c r="F881" s="0" t="s">
        <v>1460</v>
      </c>
      <c r="K881" s="0" t="s">
        <v>1499</v>
      </c>
    </row>
    <row r="882" customFormat="false" ht="12.8" hidden="true" customHeight="false" outlineLevel="0" collapsed="false">
      <c r="A882" s="24" t="n">
        <v>42830.8402777778</v>
      </c>
      <c r="B882" s="24" t="n">
        <v>42830.84375</v>
      </c>
      <c r="C882" s="15" t="n">
        <f aca="false">IF('2017'!A882&gt;'2017'!B882,0,IF('2017'!A882&lt;1,0,'2017'!B882-'2017'!A882))</f>
        <v>0.00347222219716059</v>
      </c>
      <c r="D882" s="13" t="s">
        <v>356</v>
      </c>
      <c r="E882" s="2" t="s">
        <v>1099</v>
      </c>
      <c r="F882" s="0" t="s">
        <v>1573</v>
      </c>
      <c r="K882" s="0" t="s">
        <v>1499</v>
      </c>
    </row>
    <row r="883" customFormat="false" ht="12.8" hidden="true" customHeight="false" outlineLevel="0" collapsed="false">
      <c r="A883" s="24" t="n">
        <v>42830.9583333333</v>
      </c>
      <c r="B883" s="24" t="n">
        <v>42830.96875</v>
      </c>
      <c r="C883" s="15" t="n">
        <f aca="false">IF('2017'!A883&gt;'2017'!B883,0,IF('2017'!A883&lt;1,0,'2017'!B883-'2017'!A883))</f>
        <v>0.0104166667006211</v>
      </c>
      <c r="D883" s="13" t="s">
        <v>356</v>
      </c>
      <c r="E883" s="2" t="s">
        <v>1099</v>
      </c>
      <c r="F883" s="0" t="s">
        <v>1460</v>
      </c>
      <c r="K883" s="0" t="s">
        <v>1499</v>
      </c>
    </row>
    <row r="884" customFormat="false" ht="12.95" hidden="true" customHeight="false" outlineLevel="0" collapsed="false">
      <c r="A884" s="24" t="n">
        <v>42831.3715277778</v>
      </c>
      <c r="B884" s="24" t="n">
        <v>42831.5902777778</v>
      </c>
      <c r="C884" s="15" t="n">
        <f aca="false">IF('2017'!A884&gt;'2017'!B884,0,IF('2017'!A884&lt;1,0,'2017'!B884-'2017'!A884))</f>
        <v>0.21875</v>
      </c>
      <c r="D884" s="13" t="s">
        <v>512</v>
      </c>
      <c r="G884" s="0" t="s">
        <v>1574</v>
      </c>
      <c r="H884" s="3" t="s">
        <v>1575</v>
      </c>
      <c r="K884" s="0" t="s">
        <v>740</v>
      </c>
    </row>
    <row r="885" customFormat="false" ht="12.8" hidden="true" customHeight="false" outlineLevel="0" collapsed="false">
      <c r="A885" s="24" t="n">
        <v>42832.0416666667</v>
      </c>
      <c r="B885" s="24" t="n">
        <v>42832.0625</v>
      </c>
      <c r="C885" s="15" t="n">
        <f aca="false">IF('2017'!A885&gt;'2017'!B885,0,IF('2017'!A885&lt;1,0,'2017'!B885-'2017'!A885))</f>
        <v>0.0208333332993789</v>
      </c>
      <c r="D885" s="13" t="s">
        <v>375</v>
      </c>
      <c r="E885" s="2" t="n">
        <v>9047</v>
      </c>
      <c r="F885" s="0" t="s">
        <v>1576</v>
      </c>
      <c r="K885" s="0" t="s">
        <v>1484</v>
      </c>
    </row>
    <row r="886" customFormat="false" ht="12.95" hidden="true" customHeight="false" outlineLevel="0" collapsed="false">
      <c r="A886" s="24" t="n">
        <v>42832.4444444444</v>
      </c>
      <c r="B886" s="24" t="n">
        <v>42832.4791666667</v>
      </c>
      <c r="C886" s="15" t="n">
        <f aca="false">IF('2017'!A886&gt;'2017'!B886,0,IF('2017'!A886&lt;1,0,'2017'!B886-'2017'!A886))</f>
        <v>0.034722222299024</v>
      </c>
      <c r="D886" s="13" t="s">
        <v>1095</v>
      </c>
      <c r="E886" s="13" t="n">
        <v>41461</v>
      </c>
      <c r="F886" s="0" t="s">
        <v>1577</v>
      </c>
      <c r="G886" s="0" t="s">
        <v>1075</v>
      </c>
      <c r="H886" s="3" t="s">
        <v>1578</v>
      </c>
      <c r="K886" s="0" t="s">
        <v>1492</v>
      </c>
    </row>
    <row r="887" customFormat="false" ht="12.95" hidden="true" customHeight="false" outlineLevel="0" collapsed="false">
      <c r="A887" s="24" t="n">
        <v>42832.6236111111</v>
      </c>
      <c r="B887" s="24" t="n">
        <v>42832.6388888889</v>
      </c>
      <c r="C887" s="15" t="n">
        <f aca="false">IF('2017'!A887&gt;'2017'!B887,0,IF('2017'!A887&lt;1,0,'2017'!B887-'2017'!A887))</f>
        <v>0.0152777777984738</v>
      </c>
      <c r="D887" s="13" t="s">
        <v>1095</v>
      </c>
      <c r="E887" s="2" t="n">
        <v>41461</v>
      </c>
      <c r="F887" s="0" t="s">
        <v>1577</v>
      </c>
      <c r="G887" s="0" t="s">
        <v>1075</v>
      </c>
      <c r="H887" s="3" t="s">
        <v>1578</v>
      </c>
      <c r="K887" s="0" t="s">
        <v>1492</v>
      </c>
    </row>
    <row r="888" customFormat="false" ht="12.95" hidden="false" customHeight="false" outlineLevel="0" collapsed="false">
      <c r="A888" s="24" t="n">
        <v>42832.6416666667</v>
      </c>
      <c r="B888" s="24" t="n">
        <v>42832.6590277778</v>
      </c>
      <c r="C888" s="15" t="n">
        <f aca="false">IF('2017'!A888&gt;'2017'!B888,0,IF('2017'!A888&lt;1,0,'2017'!B888-'2017'!A888))</f>
        <v>0.0173611111022183</v>
      </c>
      <c r="D888" s="13" t="s">
        <v>1072</v>
      </c>
      <c r="E888" s="2" t="n">
        <v>43418</v>
      </c>
      <c r="F888" s="0" t="s">
        <v>1579</v>
      </c>
      <c r="H888" s="3" t="s">
        <v>1580</v>
      </c>
      <c r="K888" s="0" t="s">
        <v>1492</v>
      </c>
    </row>
    <row r="889" customFormat="false" ht="12.95" hidden="false" customHeight="false" outlineLevel="0" collapsed="false">
      <c r="A889" s="24" t="n">
        <v>42832.7013888889</v>
      </c>
      <c r="B889" s="24" t="n">
        <v>42832.7138888889</v>
      </c>
      <c r="C889" s="15" t="n">
        <f aca="false">IF('2017'!A889&gt;'2017'!B889,0,IF('2017'!A889&lt;1,0,'2017'!B889-'2017'!A889))</f>
        <v>0.0125000000043656</v>
      </c>
      <c r="D889" s="13" t="s">
        <v>1072</v>
      </c>
      <c r="E889" s="2" t="n">
        <v>43418</v>
      </c>
      <c r="F889" s="0" t="s">
        <v>1581</v>
      </c>
      <c r="H889" s="3" t="s">
        <v>1580</v>
      </c>
      <c r="K889" s="0" t="s">
        <v>1492</v>
      </c>
    </row>
    <row r="890" customFormat="false" ht="12.8" hidden="true" customHeight="false" outlineLevel="0" collapsed="false">
      <c r="A890" s="24" t="n">
        <v>42833</v>
      </c>
      <c r="B890" s="24" t="n">
        <v>42833.3541666667</v>
      </c>
      <c r="C890" s="15" t="n">
        <f aca="false">IF('2017'!A890&gt;'2017'!B890,0,IF('2017'!A890&lt;1,0,'2017'!B890-'2017'!A890))</f>
        <v>0.354166666700621</v>
      </c>
      <c r="D890" s="13" t="s">
        <v>10</v>
      </c>
      <c r="E890" s="2" t="n">
        <v>9231</v>
      </c>
      <c r="F890" s="0" t="s">
        <v>1548</v>
      </c>
      <c r="G890" s="0" t="s">
        <v>11</v>
      </c>
      <c r="K890" s="0" t="s">
        <v>1499</v>
      </c>
    </row>
    <row r="891" customFormat="false" ht="12.8" hidden="true" customHeight="false" outlineLevel="0" collapsed="false">
      <c r="A891" s="24" t="n">
        <v>42833.5902777778</v>
      </c>
      <c r="B891" s="24" t="n">
        <v>42833.5972222222</v>
      </c>
      <c r="C891" s="15" t="n">
        <f aca="false">IF('2017'!A891&gt;'2017'!B891,0,IF('2017'!A891&lt;1,0,'2017'!B891-'2017'!A891))</f>
        <v>0.00694444439432118</v>
      </c>
      <c r="D891" s="13" t="s">
        <v>512</v>
      </c>
      <c r="E891" s="2" t="s">
        <v>1244</v>
      </c>
      <c r="G891" s="0" t="s">
        <v>11</v>
      </c>
      <c r="K891" s="0" t="s">
        <v>1499</v>
      </c>
    </row>
    <row r="892" customFormat="false" ht="12.8" hidden="true" customHeight="false" outlineLevel="0" collapsed="false">
      <c r="A892" s="24" t="n">
        <v>42833.9305555556</v>
      </c>
      <c r="B892" s="24" t="n">
        <v>42833.9340277778</v>
      </c>
      <c r="C892" s="15" t="n">
        <f aca="false">IF('2017'!A892&gt;'2017'!B892,0,IF('2017'!A892&lt;1,0,'2017'!B892-'2017'!A892))</f>
        <v>0.00347222220443655</v>
      </c>
      <c r="D892" s="13" t="s">
        <v>356</v>
      </c>
      <c r="E892" s="2" t="s">
        <v>1066</v>
      </c>
      <c r="F892" s="0" t="s">
        <v>1183</v>
      </c>
      <c r="K892" s="0" t="s">
        <v>1492</v>
      </c>
    </row>
    <row r="893" customFormat="false" ht="12.8" hidden="true" customHeight="false" outlineLevel="0" collapsed="false">
      <c r="A893" s="24" t="n">
        <v>42834.25</v>
      </c>
      <c r="B893" s="24" t="n">
        <v>42834.2534722222</v>
      </c>
      <c r="C893" s="15" t="n">
        <f aca="false">IF('2017'!A893&gt;'2017'!B893,0,IF('2017'!A893&lt;1,0,'2017'!B893-'2017'!A893))</f>
        <v>0.00347222219716059</v>
      </c>
      <c r="D893" s="13" t="s">
        <v>356</v>
      </c>
      <c r="E893" s="2" t="s">
        <v>1066</v>
      </c>
      <c r="F893" s="0" t="s">
        <v>1440</v>
      </c>
      <c r="K893" s="0" t="s">
        <v>1492</v>
      </c>
    </row>
    <row r="894" customFormat="false" ht="24.5" hidden="false" customHeight="false" outlineLevel="0" collapsed="false">
      <c r="A894" s="24" t="n">
        <v>42834.4354166667</v>
      </c>
      <c r="B894" s="24" t="n">
        <v>42834.4722222222</v>
      </c>
      <c r="C894" s="15" t="n">
        <f aca="false">IF('2017'!A894&gt;'2017'!B894,0,IF('2017'!A894&lt;1,0,'2017'!B894-'2017'!A894))</f>
        <v>0.0368055554936291</v>
      </c>
      <c r="D894" s="13" t="s">
        <v>1072</v>
      </c>
      <c r="E894" s="2" t="n">
        <v>43253</v>
      </c>
      <c r="F894" s="0" t="s">
        <v>1120</v>
      </c>
      <c r="G894" s="0" t="s">
        <v>1075</v>
      </c>
      <c r="H894" s="25" t="s">
        <v>1582</v>
      </c>
      <c r="K894" s="0" t="s">
        <v>1484</v>
      </c>
    </row>
    <row r="895" customFormat="false" ht="12.8" hidden="true" customHeight="false" outlineLevel="0" collapsed="false">
      <c r="A895" s="24" t="n">
        <v>42834.4791666667</v>
      </c>
      <c r="B895" s="24" t="n">
        <v>42834.5034722222</v>
      </c>
      <c r="C895" s="15" t="n">
        <f aca="false">IF('2017'!A895&gt;'2017'!B895,0,IF('2017'!A895&lt;1,0,'2017'!B895-'2017'!A895))</f>
        <v>0.0243055554965395</v>
      </c>
      <c r="D895" s="13" t="s">
        <v>18</v>
      </c>
      <c r="E895" s="2" t="n">
        <v>9048</v>
      </c>
      <c r="F895" s="0" t="s">
        <v>1120</v>
      </c>
      <c r="K895" s="0" t="s">
        <v>1484</v>
      </c>
    </row>
    <row r="896" customFormat="false" ht="12.8" hidden="true" customHeight="false" outlineLevel="0" collapsed="false">
      <c r="A896" s="24" t="n">
        <v>42834.7729166667</v>
      </c>
      <c r="B896" s="24" t="n">
        <v>42834.7798611111</v>
      </c>
      <c r="C896" s="15" t="n">
        <f aca="false">IF('2017'!A896&gt;'2017'!B896,0,IF('2017'!A896&lt;1,0,'2017'!B896-'2017'!A896))</f>
        <v>0.00694444440159714</v>
      </c>
      <c r="D896" s="13" t="s">
        <v>219</v>
      </c>
      <c r="E896" s="2" t="s">
        <v>240</v>
      </c>
      <c r="K896" s="0" t="s">
        <v>1484</v>
      </c>
    </row>
    <row r="897" customFormat="false" ht="12.95" hidden="true" customHeight="false" outlineLevel="0" collapsed="false">
      <c r="A897" s="24" t="n">
        <v>42834.7777777778</v>
      </c>
      <c r="B897" s="24" t="n">
        <v>42835.3347222222</v>
      </c>
      <c r="C897" s="15" t="n">
        <f aca="false">IF('2017'!A897&gt;'2017'!B897,0,IF('2017'!A897&lt;1,0,'2017'!B897-'2017'!A897))</f>
        <v>0.556944444397232</v>
      </c>
      <c r="D897" s="13" t="s">
        <v>356</v>
      </c>
      <c r="E897" s="2" t="s">
        <v>1069</v>
      </c>
      <c r="F897" s="0" t="s">
        <v>1583</v>
      </c>
      <c r="H897" s="25" t="s">
        <v>1584</v>
      </c>
      <c r="K897" s="0" t="s">
        <v>1484</v>
      </c>
    </row>
    <row r="898" customFormat="false" ht="12.8" hidden="true" customHeight="false" outlineLevel="0" collapsed="false">
      <c r="A898" s="24" t="n">
        <v>42835.2395833333</v>
      </c>
      <c r="B898" s="24" t="n">
        <v>42835.2458333333</v>
      </c>
      <c r="C898" s="15" t="n">
        <f aca="false">IF('2017'!A898&gt;'2017'!B898,0,IF('2017'!A898&lt;1,0,'2017'!B898-'2017'!A898))</f>
        <v>0.00624999999854481</v>
      </c>
      <c r="D898" s="13" t="s">
        <v>356</v>
      </c>
      <c r="E898" s="13" t="s">
        <v>1100</v>
      </c>
      <c r="F898" s="0" t="s">
        <v>1537</v>
      </c>
      <c r="K898" s="0" t="s">
        <v>1499</v>
      </c>
    </row>
    <row r="899" customFormat="false" ht="24.5" hidden="true" customHeight="false" outlineLevel="0" collapsed="false">
      <c r="A899" s="24" t="n">
        <v>42835.3368055556</v>
      </c>
      <c r="B899" s="24" t="n">
        <v>42835.59375</v>
      </c>
      <c r="C899" s="15" t="n">
        <f aca="false">IF('2017'!A899&gt;'2017'!B899,0,IF('2017'!A899&lt;1,0,'2017'!B899-'2017'!A899))</f>
        <v>0.256944444401597</v>
      </c>
      <c r="D899" s="13" t="s">
        <v>356</v>
      </c>
      <c r="E899" s="2" t="s">
        <v>1069</v>
      </c>
      <c r="F899" s="0" t="s">
        <v>1583</v>
      </c>
      <c r="G899" s="0" t="s">
        <v>1585</v>
      </c>
      <c r="H899" s="25" t="s">
        <v>1586</v>
      </c>
      <c r="K899" s="0" t="s">
        <v>740</v>
      </c>
    </row>
    <row r="900" customFormat="false" ht="12.8" hidden="true" customHeight="false" outlineLevel="0" collapsed="false">
      <c r="A900" s="24" t="n">
        <v>42835.3923611111</v>
      </c>
      <c r="B900" s="24" t="n">
        <v>42835.6875</v>
      </c>
      <c r="C900" s="15" t="n">
        <f aca="false">IF('2017'!A900&gt;'2017'!B900,0,IF('2017'!A900&lt;1,0,'2017'!B900-'2017'!A900))</f>
        <v>0.295138888897782</v>
      </c>
      <c r="D900" s="13" t="s">
        <v>1062</v>
      </c>
      <c r="E900" s="2" t="n">
        <v>2585</v>
      </c>
      <c r="F900" s="0" t="s">
        <v>1490</v>
      </c>
      <c r="G900" s="0" t="s">
        <v>21</v>
      </c>
      <c r="K900" s="0" t="s">
        <v>740</v>
      </c>
    </row>
    <row r="901" customFormat="false" ht="12.8" hidden="true" customHeight="false" outlineLevel="0" collapsed="false">
      <c r="A901" s="24" t="n">
        <v>42835.3958333333</v>
      </c>
      <c r="B901" s="24" t="n">
        <v>42835.5659722222</v>
      </c>
      <c r="C901" s="15" t="n">
        <f aca="false">IF('2017'!A901&gt;'2017'!B901,0,IF('2017'!A901&lt;1,0,'2017'!B901-'2017'!A901))</f>
        <v>0.170138888897782</v>
      </c>
      <c r="D901" s="13" t="s">
        <v>1084</v>
      </c>
      <c r="E901" s="2" t="n">
        <v>33091</v>
      </c>
      <c r="F901" s="0" t="s">
        <v>1568</v>
      </c>
      <c r="G901" s="0" t="s">
        <v>1075</v>
      </c>
      <c r="K901" s="0" t="s">
        <v>740</v>
      </c>
    </row>
    <row r="902" customFormat="false" ht="12.8" hidden="false" customHeight="false" outlineLevel="0" collapsed="false">
      <c r="A902" s="24" t="n">
        <v>42835.4236111111</v>
      </c>
      <c r="B902" s="24" t="n">
        <v>42835.6527777778</v>
      </c>
      <c r="C902" s="15" t="n">
        <f aca="false">IF('2017'!A902&gt;'2017'!B902,0,IF('2017'!A902&lt;1,0,'2017'!B902-'2017'!A902))</f>
        <v>0.229166666700621</v>
      </c>
      <c r="D902" s="13" t="s">
        <v>1072</v>
      </c>
      <c r="E902" s="2" t="n">
        <v>37431</v>
      </c>
      <c r="F902" s="0" t="s">
        <v>1493</v>
      </c>
      <c r="G902" s="0" t="s">
        <v>1075</v>
      </c>
      <c r="K902" s="0" t="s">
        <v>740</v>
      </c>
    </row>
    <row r="903" customFormat="false" ht="12.95" hidden="true" customHeight="false" outlineLevel="0" collapsed="false">
      <c r="A903" s="24" t="n">
        <v>42835.0180555556</v>
      </c>
      <c r="B903" s="24" t="n">
        <v>42835.46875</v>
      </c>
      <c r="C903" s="15" t="n">
        <f aca="false">IF('2017'!A903&gt;'2017'!B903,0,IF('2017'!A903&lt;1,0,'2017'!B903-'2017'!A903))</f>
        <v>0.450694444400142</v>
      </c>
      <c r="D903" s="13" t="s">
        <v>10</v>
      </c>
      <c r="E903" s="2" t="n">
        <v>9231</v>
      </c>
      <c r="F903" s="0" t="s">
        <v>1548</v>
      </c>
      <c r="G903" s="0" t="s">
        <v>152</v>
      </c>
      <c r="H903" s="3" t="s">
        <v>1587</v>
      </c>
      <c r="K903" s="0" t="s">
        <v>740</v>
      </c>
    </row>
    <row r="904" customFormat="false" ht="12.8" hidden="true" customHeight="false" outlineLevel="0" collapsed="false">
      <c r="A904" s="24" t="n">
        <v>42835.6159722222</v>
      </c>
      <c r="B904" s="24" t="n">
        <v>42835.6756944444</v>
      </c>
      <c r="C904" s="15" t="n">
        <f aca="false">IF('2017'!A904&gt;'2017'!B904,0,IF('2017'!A904&lt;1,0,'2017'!B904-'2017'!A904))</f>
        <v>0.0597222221986158</v>
      </c>
      <c r="D904" s="13" t="s">
        <v>219</v>
      </c>
      <c r="E904" s="2" t="s">
        <v>240</v>
      </c>
      <c r="K904" s="0" t="s">
        <v>740</v>
      </c>
    </row>
    <row r="905" customFormat="false" ht="12.95" hidden="true" customHeight="false" outlineLevel="0" collapsed="false">
      <c r="A905" s="24" t="n">
        <v>42835.6409722222</v>
      </c>
      <c r="B905" s="24" t="n">
        <v>42835.6840277778</v>
      </c>
      <c r="C905" s="15" t="n">
        <f aca="false">IF('2017'!A905&gt;'2017'!B905,0,IF('2017'!A905&lt;1,0,'2017'!B905-'2017'!A905))</f>
        <v>0.0430555556013132</v>
      </c>
      <c r="D905" s="13" t="s">
        <v>512</v>
      </c>
      <c r="E905" s="2" t="n">
        <v>33275</v>
      </c>
      <c r="G905" s="0" t="s">
        <v>1588</v>
      </c>
      <c r="H905" s="3" t="s">
        <v>1589</v>
      </c>
      <c r="K905" s="0" t="s">
        <v>740</v>
      </c>
    </row>
    <row r="906" customFormat="false" ht="12.8" hidden="true" customHeight="false" outlineLevel="0" collapsed="false">
      <c r="A906" s="24" t="n">
        <v>42835.3958333333</v>
      </c>
      <c r="B906" s="24" t="n">
        <v>42835.6805555556</v>
      </c>
      <c r="C906" s="15" t="n">
        <f aca="false">IF('2017'!A906&gt;'2017'!B906,0,IF('2017'!A906&lt;1,0,'2017'!B906-'2017'!A906))</f>
        <v>0.284722222299024</v>
      </c>
      <c r="D906" s="13" t="s">
        <v>1062</v>
      </c>
      <c r="E906" s="2" t="n">
        <v>2586</v>
      </c>
      <c r="F906" s="0" t="s">
        <v>1490</v>
      </c>
      <c r="G906" s="0" t="s">
        <v>42</v>
      </c>
      <c r="K906" s="0" t="s">
        <v>740</v>
      </c>
    </row>
    <row r="907" customFormat="false" ht="12.95" hidden="true" customHeight="false" outlineLevel="0" collapsed="false">
      <c r="A907" s="24" t="n">
        <v>42836.3333333333</v>
      </c>
      <c r="B907" s="24" t="n">
        <v>42836.3854166667</v>
      </c>
      <c r="C907" s="15" t="n">
        <f aca="false">IF('2017'!A907&gt;'2017'!B907,0,IF('2017'!A907&lt;1,0,'2017'!B907-'2017'!A907))</f>
        <v>0.0520833334012423</v>
      </c>
      <c r="D907" s="13" t="s">
        <v>18</v>
      </c>
      <c r="E907" s="2" t="n">
        <v>9045</v>
      </c>
      <c r="F907" s="0" t="s">
        <v>1120</v>
      </c>
      <c r="G907" s="0" t="s">
        <v>37</v>
      </c>
      <c r="H907" s="3" t="s">
        <v>1590</v>
      </c>
      <c r="K907" s="0" t="s">
        <v>1492</v>
      </c>
    </row>
    <row r="908" customFormat="false" ht="12.95" hidden="true" customHeight="false" outlineLevel="0" collapsed="false">
      <c r="A908" s="24" t="n">
        <v>42836.3645833333</v>
      </c>
      <c r="B908" s="24" t="n">
        <v>42836.6180555556</v>
      </c>
      <c r="C908" s="15" t="n">
        <f aca="false">IF('2017'!A908&gt;'2017'!B908,0,IF('2017'!A908&lt;1,0,'2017'!B908-'2017'!A908))</f>
        <v>0.253472222299024</v>
      </c>
      <c r="D908" s="13" t="s">
        <v>253</v>
      </c>
      <c r="E908" s="2" t="n">
        <v>1748</v>
      </c>
      <c r="F908" s="0" t="s">
        <v>1343</v>
      </c>
      <c r="G908" s="0" t="s">
        <v>1574</v>
      </c>
      <c r="H908" s="3" t="s">
        <v>1591</v>
      </c>
      <c r="K908" s="0" t="s">
        <v>1492</v>
      </c>
    </row>
    <row r="909" customFormat="false" ht="12.95" hidden="true" customHeight="false" outlineLevel="0" collapsed="false">
      <c r="A909" s="24" t="n">
        <v>42836.3645833333</v>
      </c>
      <c r="B909" s="24" t="n">
        <v>42836.6180555556</v>
      </c>
      <c r="C909" s="15" t="n">
        <f aca="false">IF('2017'!A909&gt;'2017'!B909,0,IF('2017'!A909&lt;1,0,'2017'!B909-'2017'!A909))</f>
        <v>0.253472222299024</v>
      </c>
      <c r="D909" s="13" t="s">
        <v>253</v>
      </c>
      <c r="E909" s="2" t="n">
        <v>1749</v>
      </c>
      <c r="F909" s="0" t="s">
        <v>1343</v>
      </c>
      <c r="G909" s="0" t="s">
        <v>1574</v>
      </c>
      <c r="H909" s="3" t="s">
        <v>1591</v>
      </c>
      <c r="K909" s="0" t="s">
        <v>1492</v>
      </c>
    </row>
    <row r="910" customFormat="false" ht="12.95" hidden="true" customHeight="false" outlineLevel="0" collapsed="false">
      <c r="A910" s="24" t="n">
        <v>42836.3645833333</v>
      </c>
      <c r="B910" s="24" t="n">
        <v>42836.6180555556</v>
      </c>
      <c r="C910" s="15" t="n">
        <f aca="false">IF('2017'!A910&gt;'2017'!B910,0,IF('2017'!A910&lt;1,0,'2017'!B910-'2017'!A910))</f>
        <v>0.253472222299024</v>
      </c>
      <c r="D910" s="13" t="s">
        <v>253</v>
      </c>
      <c r="E910" s="2" t="s">
        <v>1143</v>
      </c>
      <c r="F910" s="0" t="s">
        <v>1343</v>
      </c>
      <c r="G910" s="0" t="s">
        <v>1574</v>
      </c>
      <c r="H910" s="3" t="s">
        <v>1591</v>
      </c>
      <c r="K910" s="0" t="s">
        <v>1492</v>
      </c>
    </row>
    <row r="911" customFormat="false" ht="12.95" hidden="true" customHeight="false" outlineLevel="0" collapsed="false">
      <c r="A911" s="24" t="n">
        <v>42836.4097222222</v>
      </c>
      <c r="B911" s="24" t="n">
        <v>42836.6180555556</v>
      </c>
      <c r="C911" s="15" t="n">
        <f aca="false">IF('2017'!A911&gt;'2017'!B911,0,IF('2017'!A911&lt;1,0,'2017'!B911-'2017'!A911))</f>
        <v>0.208333333401242</v>
      </c>
      <c r="D911" s="13" t="s">
        <v>512</v>
      </c>
      <c r="E911" s="2" t="s">
        <v>1592</v>
      </c>
      <c r="F911" s="0" t="s">
        <v>1120</v>
      </c>
      <c r="H911" s="3" t="s">
        <v>1593</v>
      </c>
      <c r="K911" s="0" t="s">
        <v>1492</v>
      </c>
    </row>
    <row r="912" customFormat="false" ht="24.5" hidden="true" customHeight="false" outlineLevel="0" collapsed="false">
      <c r="A912" s="24" t="n">
        <v>42836.5284722222</v>
      </c>
      <c r="B912" s="24" t="n">
        <v>42836.625</v>
      </c>
      <c r="C912" s="15" t="n">
        <f aca="false">IF('2017'!A912&gt;'2017'!B912,0,IF('2017'!A912&lt;1,0,'2017'!B912-'2017'!A912))</f>
        <v>0.0965277778013842</v>
      </c>
      <c r="D912" s="13" t="s">
        <v>356</v>
      </c>
      <c r="E912" s="2" t="s">
        <v>1097</v>
      </c>
      <c r="F912" s="0" t="s">
        <v>1594</v>
      </c>
      <c r="G912" s="0" t="s">
        <v>178</v>
      </c>
      <c r="H912" s="25" t="s">
        <v>1595</v>
      </c>
      <c r="K912" s="0" t="s">
        <v>1492</v>
      </c>
    </row>
    <row r="913" customFormat="false" ht="12.95" hidden="false" customHeight="false" outlineLevel="0" collapsed="false">
      <c r="A913" s="24" t="n">
        <v>42837.2194444444</v>
      </c>
      <c r="B913" s="24" t="n">
        <v>42837.4805555556</v>
      </c>
      <c r="C913" s="15" t="n">
        <f aca="false">IF('2017'!A913&gt;'2017'!B913,0,IF('2017'!A913&lt;1,0,'2017'!B913-'2017'!A913))</f>
        <v>0.261111111198261</v>
      </c>
      <c r="D913" s="13" t="s">
        <v>1072</v>
      </c>
      <c r="E913" s="2" t="n">
        <v>46259</v>
      </c>
      <c r="F913" s="0" t="s">
        <v>1596</v>
      </c>
      <c r="G913" s="0" t="s">
        <v>1075</v>
      </c>
      <c r="H913" s="3" t="s">
        <v>1597</v>
      </c>
      <c r="J913" s="0" t="s">
        <v>1598</v>
      </c>
      <c r="K913" s="0" t="s">
        <v>1499</v>
      </c>
    </row>
    <row r="914" customFormat="false" ht="12.8" hidden="true" customHeight="false" outlineLevel="0" collapsed="false">
      <c r="A914" s="24" t="n">
        <v>42837.2569444444</v>
      </c>
      <c r="B914" s="24" t="n">
        <v>42837.2597222222</v>
      </c>
      <c r="C914" s="15" t="n">
        <f aca="false">IF('2017'!A914&gt;'2017'!B914,0,IF('2017'!A914&lt;1,0,'2017'!B914-'2017'!A914))</f>
        <v>0.00277777780138422</v>
      </c>
      <c r="D914" s="13" t="s">
        <v>512</v>
      </c>
      <c r="E914" s="2" t="n">
        <v>33281</v>
      </c>
      <c r="F914" s="0" t="s">
        <v>1599</v>
      </c>
      <c r="K914" s="0" t="s">
        <v>1499</v>
      </c>
    </row>
    <row r="915" customFormat="false" ht="12.8" hidden="true" customHeight="false" outlineLevel="0" collapsed="false">
      <c r="A915" s="24" t="n">
        <v>42837.2569444444</v>
      </c>
      <c r="B915" s="24" t="n">
        <v>42837.2597222222</v>
      </c>
      <c r="C915" s="15" t="n">
        <f aca="false">IF('2017'!A915&gt;'2017'!B915,0,IF('2017'!A915&lt;1,0,'2017'!B915-'2017'!A915))</f>
        <v>0.00277777780138422</v>
      </c>
      <c r="D915" s="13" t="s">
        <v>512</v>
      </c>
      <c r="E915" s="2" t="n">
        <v>33278</v>
      </c>
      <c r="F915" s="0" t="s">
        <v>1599</v>
      </c>
      <c r="K915" s="0" t="s">
        <v>1499</v>
      </c>
    </row>
    <row r="916" customFormat="false" ht="12.8" hidden="true" customHeight="false" outlineLevel="0" collapsed="false">
      <c r="A916" s="24" t="n">
        <v>42837.2673611111</v>
      </c>
      <c r="B916" s="24" t="n">
        <v>42837.3402777778</v>
      </c>
      <c r="C916" s="15" t="n">
        <f aca="false">IF('2017'!A916&gt;'2017'!B916,0,IF('2017'!A916&lt;1,0,'2017'!B916-'2017'!A916))</f>
        <v>0.0729166667006211</v>
      </c>
      <c r="D916" s="13" t="s">
        <v>408</v>
      </c>
      <c r="E916" s="2" t="s">
        <v>1108</v>
      </c>
      <c r="F916" s="0" t="s">
        <v>1190</v>
      </c>
      <c r="K916" s="0" t="s">
        <v>1499</v>
      </c>
    </row>
    <row r="917" customFormat="false" ht="12.95" hidden="true" customHeight="false" outlineLevel="0" collapsed="false">
      <c r="A917" s="24" t="n">
        <v>42837.3680555556</v>
      </c>
      <c r="B917" s="24" t="n">
        <v>42837.44375</v>
      </c>
      <c r="C917" s="15" t="n">
        <f aca="false">IF('2017'!A917&gt;'2017'!B917,0,IF('2017'!A917&lt;1,0,'2017'!B917-'2017'!A917))</f>
        <v>0.075694444400142</v>
      </c>
      <c r="D917" s="13" t="s">
        <v>253</v>
      </c>
      <c r="E917" s="2" t="s">
        <v>1143</v>
      </c>
      <c r="H917" s="3" t="s">
        <v>1600</v>
      </c>
      <c r="K917" s="0" t="s">
        <v>1499</v>
      </c>
    </row>
    <row r="918" customFormat="false" ht="12.95" hidden="true" customHeight="false" outlineLevel="0" collapsed="false">
      <c r="A918" s="24" t="n">
        <v>42837.3680555556</v>
      </c>
      <c r="B918" s="24" t="n">
        <v>42837.44375</v>
      </c>
      <c r="C918" s="15" t="n">
        <f aca="false">IF('2017'!A918&gt;'2017'!B918,0,IF('2017'!A918&lt;1,0,'2017'!B918-'2017'!A918))</f>
        <v>0.075694444400142</v>
      </c>
      <c r="D918" s="13" t="s">
        <v>253</v>
      </c>
      <c r="E918" s="2" t="n">
        <v>1748</v>
      </c>
      <c r="H918" s="3" t="s">
        <v>1600</v>
      </c>
      <c r="K918" s="0" t="s">
        <v>1499</v>
      </c>
    </row>
    <row r="919" customFormat="false" ht="12.95" hidden="true" customHeight="false" outlineLevel="0" collapsed="false">
      <c r="A919" s="24" t="n">
        <v>42837.3680555556</v>
      </c>
      <c r="B919" s="24" t="n">
        <v>42837.44375</v>
      </c>
      <c r="C919" s="15" t="n">
        <f aca="false">IF('2017'!A919&gt;'2017'!B919,0,IF('2017'!A919&lt;1,0,'2017'!B919-'2017'!A919))</f>
        <v>0.075694444400142</v>
      </c>
      <c r="D919" s="13" t="s">
        <v>253</v>
      </c>
      <c r="E919" s="2" t="n">
        <v>1749</v>
      </c>
      <c r="H919" s="3" t="s">
        <v>1600</v>
      </c>
      <c r="K919" s="0" t="s">
        <v>1499</v>
      </c>
    </row>
    <row r="920" customFormat="false" ht="12.95" hidden="true" customHeight="false" outlineLevel="0" collapsed="false">
      <c r="A920" s="24" t="n">
        <v>42837.3722222222</v>
      </c>
      <c r="B920" s="24" t="n">
        <v>42837.6486111111</v>
      </c>
      <c r="C920" s="15" t="n">
        <f aca="false">IF('2017'!A920&gt;'2017'!B920,0,IF('2017'!A920&lt;1,0,'2017'!B920-'2017'!A920))</f>
        <v>0.276388888902147</v>
      </c>
      <c r="D920" s="13" t="s">
        <v>49</v>
      </c>
      <c r="E920" s="2" t="s">
        <v>50</v>
      </c>
      <c r="H920" s="3" t="s">
        <v>1601</v>
      </c>
      <c r="K920" s="0" t="s">
        <v>1499</v>
      </c>
    </row>
    <row r="921" customFormat="false" ht="12.95" hidden="true" customHeight="false" outlineLevel="0" collapsed="false">
      <c r="A921" s="24" t="n">
        <v>42837.3722222222</v>
      </c>
      <c r="B921" s="24" t="n">
        <v>42837.6486111111</v>
      </c>
      <c r="C921" s="15" t="n">
        <f aca="false">IF('2017'!A921&gt;'2017'!B921,0,IF('2017'!A921&lt;1,0,'2017'!B921-'2017'!A921))</f>
        <v>0.276388888902147</v>
      </c>
      <c r="D921" s="13" t="s">
        <v>1062</v>
      </c>
      <c r="E921" s="2" t="n">
        <v>2585</v>
      </c>
      <c r="H921" s="3" t="s">
        <v>1601</v>
      </c>
      <c r="K921" s="0" t="s">
        <v>1499</v>
      </c>
    </row>
    <row r="922" customFormat="false" ht="12.95" hidden="true" customHeight="false" outlineLevel="0" collapsed="false">
      <c r="A922" s="24" t="n">
        <v>42837.3722222222</v>
      </c>
      <c r="B922" s="24" t="n">
        <v>42837.6486111111</v>
      </c>
      <c r="C922" s="15" t="n">
        <f aca="false">IF('2017'!A922&gt;'2017'!B922,0,IF('2017'!A922&lt;1,0,'2017'!B922-'2017'!A922))</f>
        <v>0.276388888902147</v>
      </c>
      <c r="D922" s="13" t="s">
        <v>1062</v>
      </c>
      <c r="E922" s="2" t="n">
        <v>2586</v>
      </c>
      <c r="H922" s="3" t="s">
        <v>1601</v>
      </c>
      <c r="K922" s="0" t="s">
        <v>1499</v>
      </c>
    </row>
    <row r="923" customFormat="false" ht="12.8" hidden="true" customHeight="false" outlineLevel="0" collapsed="false">
      <c r="A923" s="24" t="n">
        <v>42837.8736111111</v>
      </c>
      <c r="B923" s="24" t="n">
        <v>42837.9013888889</v>
      </c>
      <c r="C923" s="15" t="n">
        <f aca="false">IF('2017'!A923&gt;'2017'!B923,0,IF('2017'!A923&lt;1,0,'2017'!B923-'2017'!A923))</f>
        <v>0.0277777778028394</v>
      </c>
      <c r="D923" s="13" t="s">
        <v>219</v>
      </c>
      <c r="E923" s="2" t="s">
        <v>240</v>
      </c>
      <c r="K923" s="0" t="s">
        <v>1492</v>
      </c>
    </row>
    <row r="924" customFormat="false" ht="12.8" hidden="true" customHeight="false" outlineLevel="0" collapsed="false">
      <c r="A924" s="24" t="n">
        <v>42837.9097222222</v>
      </c>
      <c r="B924" s="24" t="n">
        <v>42837.9375</v>
      </c>
      <c r="C924" s="15" t="n">
        <f aca="false">IF('2017'!A924&gt;'2017'!B924,0,IF('2017'!A924&lt;1,0,'2017'!B924-'2017'!A924))</f>
        <v>0.0277777778028394</v>
      </c>
      <c r="D924" s="13" t="s">
        <v>512</v>
      </c>
      <c r="E924" s="2" t="s">
        <v>1244</v>
      </c>
      <c r="G924" s="0" t="s">
        <v>170</v>
      </c>
      <c r="K924" s="0" t="s">
        <v>1492</v>
      </c>
    </row>
    <row r="925" customFormat="false" ht="12.8" hidden="true" customHeight="false" outlineLevel="0" collapsed="false">
      <c r="A925" s="24" t="n">
        <v>42838.18125</v>
      </c>
      <c r="B925" s="24" t="n">
        <v>42838.2284722222</v>
      </c>
      <c r="C925" s="15" t="n">
        <f aca="false">IF('2017'!A925&gt;'2017'!B925,0,IF('2017'!A925&lt;1,0,'2017'!B925-'2017'!A925))</f>
        <v>0.0472222222015262</v>
      </c>
      <c r="D925" s="13" t="s">
        <v>219</v>
      </c>
      <c r="E925" s="2" t="s">
        <v>240</v>
      </c>
      <c r="K925" s="0" t="s">
        <v>1492</v>
      </c>
    </row>
    <row r="926" customFormat="false" ht="12.95" hidden="true" customHeight="false" outlineLevel="0" collapsed="false">
      <c r="A926" s="24" t="n">
        <v>42838.375</v>
      </c>
      <c r="B926" s="24" t="n">
        <v>42838.6180555556</v>
      </c>
      <c r="C926" s="15" t="n">
        <f aca="false">IF('2017'!A926&gt;'2017'!B926,0,IF('2017'!A926&lt;1,0,'2017'!B926-'2017'!A926))</f>
        <v>0.243055555598403</v>
      </c>
      <c r="D926" s="13" t="s">
        <v>253</v>
      </c>
      <c r="E926" s="2" t="n">
        <v>1748</v>
      </c>
      <c r="G926" s="0" t="s">
        <v>13</v>
      </c>
      <c r="H926" s="3" t="s">
        <v>1349</v>
      </c>
      <c r="K926" s="0" t="s">
        <v>1484</v>
      </c>
    </row>
    <row r="927" customFormat="false" ht="12.95" hidden="true" customHeight="false" outlineLevel="0" collapsed="false">
      <c r="A927" s="24" t="n">
        <v>42838.3923611111</v>
      </c>
      <c r="B927" s="24" t="n">
        <v>42838.4027777778</v>
      </c>
      <c r="C927" s="15" t="n">
        <f aca="false">IF('2017'!A927&gt;'2017'!B927,0,IF('2017'!A927&lt;1,0,'2017'!B927-'2017'!A927))</f>
        <v>0.0104166667006211</v>
      </c>
      <c r="D927" s="13" t="s">
        <v>73</v>
      </c>
      <c r="E927" s="2" t="n">
        <v>2813</v>
      </c>
      <c r="H927" s="3" t="s">
        <v>1602</v>
      </c>
      <c r="K927" s="0" t="s">
        <v>1484</v>
      </c>
    </row>
    <row r="928" customFormat="false" ht="12.95" hidden="true" customHeight="false" outlineLevel="0" collapsed="false">
      <c r="A928" s="24" t="n">
        <v>42838.3923611111</v>
      </c>
      <c r="B928" s="24" t="n">
        <v>42838.4027777778</v>
      </c>
      <c r="C928" s="15" t="n">
        <f aca="false">IF('2017'!A928&gt;'2017'!B928,0,IF('2017'!A928&lt;1,0,'2017'!B928-'2017'!A928))</f>
        <v>0.0104166667006211</v>
      </c>
      <c r="D928" s="13" t="s">
        <v>369</v>
      </c>
      <c r="E928" s="2" t="n">
        <v>31861</v>
      </c>
      <c r="H928" s="3" t="s">
        <v>1602</v>
      </c>
      <c r="K928" s="0" t="s">
        <v>1484</v>
      </c>
    </row>
    <row r="929" customFormat="false" ht="12.95" hidden="true" customHeight="false" outlineLevel="0" collapsed="false">
      <c r="A929" s="24" t="n">
        <v>42838.3923611111</v>
      </c>
      <c r="B929" s="24" t="n">
        <v>42838.4131944445</v>
      </c>
      <c r="C929" s="15" t="n">
        <f aca="false">IF('2017'!A929&gt;'2017'!B929,0,IF('2017'!A929&lt;1,0,'2017'!B929-'2017'!A929))</f>
        <v>0.0208333334012423</v>
      </c>
      <c r="D929" s="13" t="s">
        <v>18</v>
      </c>
      <c r="E929" s="2" t="n">
        <v>9045</v>
      </c>
      <c r="H929" s="3" t="s">
        <v>1602</v>
      </c>
      <c r="K929" s="0" t="s">
        <v>1484</v>
      </c>
    </row>
    <row r="930" customFormat="false" ht="12.95" hidden="true" customHeight="false" outlineLevel="0" collapsed="false">
      <c r="A930" s="24" t="n">
        <v>42838.3923611111</v>
      </c>
      <c r="B930" s="24" t="n">
        <v>42838.4131944445</v>
      </c>
      <c r="C930" s="15" t="n">
        <f aca="false">IF('2017'!A930&gt;'2017'!B930,0,IF('2017'!A930&lt;1,0,'2017'!B930-'2017'!A930))</f>
        <v>0.0208333334012423</v>
      </c>
      <c r="D930" s="13" t="s">
        <v>18</v>
      </c>
      <c r="E930" s="2" t="n">
        <v>9048</v>
      </c>
      <c r="H930" s="3" t="s">
        <v>1602</v>
      </c>
      <c r="K930" s="0" t="s">
        <v>1484</v>
      </c>
    </row>
    <row r="931" customFormat="false" ht="12.95" hidden="true" customHeight="false" outlineLevel="0" collapsed="false">
      <c r="A931" s="24" t="n">
        <v>42838.3923611111</v>
      </c>
      <c r="B931" s="24" t="n">
        <v>42838.4131944445</v>
      </c>
      <c r="C931" s="15" t="n">
        <f aca="false">IF('2017'!A931&gt;'2017'!B931,0,IF('2017'!A931&lt;1,0,'2017'!B931-'2017'!A931))</f>
        <v>0.0208333334012423</v>
      </c>
      <c r="D931" s="13" t="s">
        <v>18</v>
      </c>
      <c r="E931" s="2" t="n">
        <v>96523</v>
      </c>
      <c r="H931" s="3" t="s">
        <v>1602</v>
      </c>
      <c r="K931" s="0" t="s">
        <v>1484</v>
      </c>
    </row>
    <row r="932" customFormat="false" ht="12.95" hidden="true" customHeight="false" outlineLevel="0" collapsed="false">
      <c r="A932" s="24" t="n">
        <v>42838.3923611111</v>
      </c>
      <c r="B932" s="24" t="n">
        <v>42838.4131944445</v>
      </c>
      <c r="C932" s="15" t="n">
        <f aca="false">IF('2017'!A932&gt;'2017'!B932,0,IF('2017'!A932&lt;1,0,'2017'!B932-'2017'!A932))</f>
        <v>0.0208333334012423</v>
      </c>
      <c r="D932" s="13" t="s">
        <v>18</v>
      </c>
      <c r="E932" s="2" t="n">
        <v>96524</v>
      </c>
      <c r="H932" s="3" t="s">
        <v>1602</v>
      </c>
      <c r="K932" s="0" t="s">
        <v>1484</v>
      </c>
    </row>
    <row r="933" customFormat="false" ht="12.95" hidden="true" customHeight="false" outlineLevel="0" collapsed="false">
      <c r="A933" s="24" t="n">
        <v>42838.3923611111</v>
      </c>
      <c r="B933" s="24" t="n">
        <v>42838.6631944445</v>
      </c>
      <c r="C933" s="15" t="n">
        <f aca="false">IF('2017'!A933&gt;'2017'!B933,0,IF('2017'!A933&lt;1,0,'2017'!B933-'2017'!A933))</f>
        <v>0.270833333401242</v>
      </c>
      <c r="D933" s="13" t="s">
        <v>1084</v>
      </c>
      <c r="E933" s="2" t="n">
        <v>33091</v>
      </c>
      <c r="H933" s="3" t="s">
        <v>1602</v>
      </c>
      <c r="K933" s="0" t="s">
        <v>1484</v>
      </c>
    </row>
    <row r="934" customFormat="false" ht="12.95" hidden="true" customHeight="false" outlineLevel="0" collapsed="false">
      <c r="A934" s="24" t="n">
        <v>42838.3923611111</v>
      </c>
      <c r="B934" s="24" t="n">
        <v>42838.6631944445</v>
      </c>
      <c r="C934" s="15" t="n">
        <f aca="false">IF('2017'!A934&gt;'2017'!B934,0,IF('2017'!A934&lt;1,0,'2017'!B934-'2017'!A934))</f>
        <v>0.270833333401242</v>
      </c>
      <c r="D934" s="13" t="s">
        <v>181</v>
      </c>
      <c r="E934" s="2" t="s">
        <v>1104</v>
      </c>
      <c r="G934" s="0" t="s">
        <v>178</v>
      </c>
      <c r="H934" s="3" t="s">
        <v>1603</v>
      </c>
      <c r="K934" s="0" t="s">
        <v>1484</v>
      </c>
    </row>
    <row r="935" customFormat="false" ht="24.5" hidden="true" customHeight="false" outlineLevel="0" collapsed="false">
      <c r="A935" s="24" t="n">
        <v>42838.5416666667</v>
      </c>
      <c r="B935" s="42" t="n">
        <v>42860.8472222222</v>
      </c>
      <c r="C935" s="15" t="n">
        <f aca="false">IF('2017'!A935&gt;'2017'!B935,0,IF('2017'!A935&lt;1,0,'2017'!B935-'2017'!A935))</f>
        <v>22.3055555554965</v>
      </c>
      <c r="D935" s="13" t="s">
        <v>356</v>
      </c>
      <c r="E935" s="2" t="s">
        <v>1097</v>
      </c>
      <c r="F935" s="0" t="s">
        <v>1604</v>
      </c>
      <c r="G935" s="0" t="s">
        <v>174</v>
      </c>
      <c r="H935" s="25" t="s">
        <v>1605</v>
      </c>
      <c r="J935" s="25" t="s">
        <v>1606</v>
      </c>
      <c r="K935" s="0" t="s">
        <v>1484</v>
      </c>
    </row>
    <row r="936" customFormat="false" ht="12.95" hidden="true" customHeight="false" outlineLevel="0" collapsed="false">
      <c r="A936" s="24" t="n">
        <v>42838.6597222222</v>
      </c>
      <c r="B936" s="24" t="n">
        <v>42838.6631944445</v>
      </c>
      <c r="C936" s="15" t="n">
        <f aca="false">IF('2017'!A936&gt;'2017'!B936,0,IF('2017'!A936&lt;1,0,'2017'!B936-'2017'!A936))</f>
        <v>0.00347222230629995</v>
      </c>
      <c r="D936" s="13" t="s">
        <v>73</v>
      </c>
      <c r="E936" s="2" t="n">
        <v>2813</v>
      </c>
      <c r="H936" s="3" t="s">
        <v>1602</v>
      </c>
      <c r="K936" s="0" t="s">
        <v>1484</v>
      </c>
    </row>
    <row r="937" customFormat="false" ht="12.95" hidden="true" customHeight="false" outlineLevel="0" collapsed="false">
      <c r="A937" s="24" t="n">
        <v>42838.6597222222</v>
      </c>
      <c r="B937" s="24" t="n">
        <v>42838.6631944445</v>
      </c>
      <c r="C937" s="15" t="n">
        <f aca="false">IF('2017'!A937&gt;'2017'!B937,0,IF('2017'!A937&lt;1,0,'2017'!B937-'2017'!A937))</f>
        <v>0.00347222230629995</v>
      </c>
      <c r="D937" s="13" t="s">
        <v>369</v>
      </c>
      <c r="E937" s="2" t="n">
        <v>31861</v>
      </c>
      <c r="H937" s="3" t="s">
        <v>1602</v>
      </c>
      <c r="K937" s="0" t="s">
        <v>1484</v>
      </c>
    </row>
    <row r="938" customFormat="false" ht="12.95" hidden="true" customHeight="false" outlineLevel="0" collapsed="false">
      <c r="A938" s="24" t="n">
        <v>42838.6597222222</v>
      </c>
      <c r="B938" s="24" t="n">
        <v>42838.6631944445</v>
      </c>
      <c r="C938" s="15" t="n">
        <f aca="false">IF('2017'!A938&gt;'2017'!B938,0,IF('2017'!A938&lt;1,0,'2017'!B938-'2017'!A938))</f>
        <v>0.00347222230629995</v>
      </c>
      <c r="D938" s="13" t="s">
        <v>18</v>
      </c>
      <c r="E938" s="2" t="n">
        <v>9045</v>
      </c>
      <c r="H938" s="3" t="s">
        <v>1602</v>
      </c>
      <c r="K938" s="0" t="s">
        <v>1484</v>
      </c>
    </row>
    <row r="939" customFormat="false" ht="12.95" hidden="true" customHeight="false" outlineLevel="0" collapsed="false">
      <c r="A939" s="24" t="n">
        <v>42838.6597222222</v>
      </c>
      <c r="B939" s="24" t="n">
        <v>42838.6631944445</v>
      </c>
      <c r="C939" s="15" t="n">
        <f aca="false">IF('2017'!A939&gt;'2017'!B939,0,IF('2017'!A939&lt;1,0,'2017'!B939-'2017'!A939))</f>
        <v>0.00347222230629995</v>
      </c>
      <c r="D939" s="13" t="s">
        <v>18</v>
      </c>
      <c r="E939" s="2" t="n">
        <v>9048</v>
      </c>
      <c r="H939" s="3" t="s">
        <v>1602</v>
      </c>
      <c r="K939" s="0" t="s">
        <v>1484</v>
      </c>
    </row>
    <row r="940" customFormat="false" ht="12.95" hidden="true" customHeight="false" outlineLevel="0" collapsed="false">
      <c r="A940" s="24" t="n">
        <v>42838.6597222222</v>
      </c>
      <c r="B940" s="24" t="n">
        <v>42838.6631944445</v>
      </c>
      <c r="C940" s="15" t="n">
        <f aca="false">IF('2017'!A940&gt;'2017'!B940,0,IF('2017'!A940&lt;1,0,'2017'!B940-'2017'!A940))</f>
        <v>0.00347222230629995</v>
      </c>
      <c r="D940" s="13" t="s">
        <v>18</v>
      </c>
      <c r="E940" s="2" t="n">
        <v>96523</v>
      </c>
      <c r="H940" s="3" t="s">
        <v>1602</v>
      </c>
      <c r="K940" s="0" t="s">
        <v>1484</v>
      </c>
    </row>
    <row r="941" customFormat="false" ht="12.95" hidden="true" customHeight="false" outlineLevel="0" collapsed="false">
      <c r="A941" s="24" t="n">
        <v>42838.6597222222</v>
      </c>
      <c r="B941" s="24" t="n">
        <v>42838.6631944445</v>
      </c>
      <c r="C941" s="15" t="n">
        <f aca="false">IF('2017'!A941&gt;'2017'!B941,0,IF('2017'!A941&lt;1,0,'2017'!B941-'2017'!A941))</f>
        <v>0.00347222230629995</v>
      </c>
      <c r="D941" s="13" t="s">
        <v>18</v>
      </c>
      <c r="E941" s="2" t="n">
        <v>96524</v>
      </c>
      <c r="H941" s="3" t="s">
        <v>1602</v>
      </c>
      <c r="K941" s="0" t="s">
        <v>1484</v>
      </c>
    </row>
    <row r="942" customFormat="false" ht="12.8" hidden="true" customHeight="false" outlineLevel="0" collapsed="false">
      <c r="A942" s="24" t="n">
        <v>42838.9430555556</v>
      </c>
      <c r="B942" s="24" t="n">
        <v>42838.9465277778</v>
      </c>
      <c r="C942" s="15" t="n">
        <f aca="false">IF('2017'!A942&gt;'2017'!B942,0,IF('2017'!A942&lt;1,0,'2017'!B942-'2017'!A942))</f>
        <v>0.00347222219716059</v>
      </c>
      <c r="D942" s="13" t="s">
        <v>356</v>
      </c>
      <c r="E942" s="2" t="s">
        <v>1099</v>
      </c>
      <c r="F942" s="0" t="s">
        <v>1460</v>
      </c>
      <c r="K942" s="0" t="s">
        <v>1499</v>
      </c>
    </row>
    <row r="943" customFormat="false" ht="12.8" hidden="true" customHeight="false" outlineLevel="0" collapsed="false">
      <c r="A943" s="24" t="n">
        <v>42839.0006944445</v>
      </c>
      <c r="B943" s="24" t="n">
        <v>42839.3229166667</v>
      </c>
      <c r="C943" s="15" t="n">
        <f aca="false">IF('2017'!A943&gt;'2017'!B943,0,IF('2017'!A943&lt;1,0,'2017'!B943-'2017'!A943))</f>
        <v>0.322222222202981</v>
      </c>
      <c r="D943" s="13" t="s">
        <v>335</v>
      </c>
      <c r="E943" s="2" t="s">
        <v>336</v>
      </c>
      <c r="F943" s="0" t="s">
        <v>1607</v>
      </c>
      <c r="G943" s="0" t="s">
        <v>170</v>
      </c>
      <c r="K943" s="0" t="s">
        <v>1499</v>
      </c>
    </row>
    <row r="944" customFormat="false" ht="12.8" hidden="true" customHeight="false" outlineLevel="0" collapsed="false">
      <c r="A944" s="24" t="n">
        <v>42839.2270833333</v>
      </c>
      <c r="B944" s="24" t="n">
        <v>42839.2347222222</v>
      </c>
      <c r="C944" s="15" t="n">
        <f aca="false">IF('2017'!A944&gt;'2017'!B944,0,IF('2017'!A944&lt;1,0,'2017'!B944-'2017'!A944))</f>
        <v>0.00763888889923692</v>
      </c>
      <c r="D944" s="13" t="s">
        <v>356</v>
      </c>
      <c r="E944" s="2" t="s">
        <v>1100</v>
      </c>
      <c r="F944" s="0" t="s">
        <v>1537</v>
      </c>
      <c r="K944" s="0" t="s">
        <v>1499</v>
      </c>
    </row>
    <row r="945" customFormat="false" ht="12.8" hidden="true" customHeight="false" outlineLevel="0" collapsed="false">
      <c r="A945" s="24" t="n">
        <v>42839.3993055556</v>
      </c>
      <c r="B945" s="24" t="n">
        <v>42839.4027777778</v>
      </c>
      <c r="C945" s="15" t="n">
        <f aca="false">IF('2017'!A945&gt;'2017'!B945,0,IF('2017'!A945&lt;1,0,'2017'!B945-'2017'!A945))</f>
        <v>0.00347222220443655</v>
      </c>
      <c r="D945" s="13" t="s">
        <v>375</v>
      </c>
      <c r="E945" s="2" t="n">
        <v>9047</v>
      </c>
      <c r="F945" s="0" t="s">
        <v>284</v>
      </c>
      <c r="K945" s="0" t="s">
        <v>740</v>
      </c>
    </row>
    <row r="946" customFormat="false" ht="12.8" hidden="true" customHeight="false" outlineLevel="0" collapsed="false">
      <c r="A946" s="24" t="n">
        <v>42839.3993055556</v>
      </c>
      <c r="B946" s="24" t="n">
        <v>42839.4069444444</v>
      </c>
      <c r="C946" s="15" t="n">
        <f aca="false">IF('2017'!A946&gt;'2017'!B946,0,IF('2017'!A946&lt;1,0,'2017'!B946-'2017'!A946))</f>
        <v>0.00763888880464947</v>
      </c>
      <c r="D946" s="13" t="s">
        <v>18</v>
      </c>
      <c r="E946" s="2" t="n">
        <v>96523</v>
      </c>
      <c r="F946" s="0" t="s">
        <v>1608</v>
      </c>
      <c r="K946" s="0" t="s">
        <v>740</v>
      </c>
    </row>
    <row r="947" customFormat="false" ht="12.95" hidden="true" customHeight="false" outlineLevel="0" collapsed="false">
      <c r="A947" s="24" t="n">
        <v>42839.3993055556</v>
      </c>
      <c r="B947" s="24" t="n">
        <v>42839.4861111111</v>
      </c>
      <c r="C947" s="15" t="n">
        <f aca="false">IF('2017'!A947&gt;'2017'!B947,0,IF('2017'!A947&lt;1,0,'2017'!B947-'2017'!A947))</f>
        <v>0.0868055555038154</v>
      </c>
      <c r="D947" s="13" t="s">
        <v>18</v>
      </c>
      <c r="E947" s="2" t="n">
        <v>96524</v>
      </c>
      <c r="F947" s="0" t="s">
        <v>1608</v>
      </c>
      <c r="G947" s="0" t="s">
        <v>179</v>
      </c>
      <c r="H947" s="3" t="s">
        <v>1609</v>
      </c>
      <c r="K947" s="0" t="s">
        <v>740</v>
      </c>
    </row>
    <row r="948" customFormat="false" ht="12.95" hidden="true" customHeight="false" outlineLevel="0" collapsed="false">
      <c r="A948" s="24" t="n">
        <v>42839.3993055556</v>
      </c>
      <c r="B948" s="24" t="n">
        <v>42839.4861111111</v>
      </c>
      <c r="C948" s="15" t="n">
        <f aca="false">IF('2017'!A948&gt;'2017'!B948,0,IF('2017'!A948&lt;1,0,'2017'!B948-'2017'!A948))</f>
        <v>0.0868055555038154</v>
      </c>
      <c r="D948" s="13" t="s">
        <v>18</v>
      </c>
      <c r="E948" s="2" t="n">
        <v>9048</v>
      </c>
      <c r="F948" s="0" t="s">
        <v>1608</v>
      </c>
      <c r="G948" s="0" t="s">
        <v>179</v>
      </c>
      <c r="H948" s="3" t="s">
        <v>1609</v>
      </c>
      <c r="K948" s="0" t="s">
        <v>740</v>
      </c>
    </row>
    <row r="949" customFormat="false" ht="12.8" hidden="true" customHeight="false" outlineLevel="0" collapsed="false">
      <c r="A949" s="24" t="n">
        <v>42839.3993055556</v>
      </c>
      <c r="B949" s="24" t="n">
        <v>42839.4069444444</v>
      </c>
      <c r="C949" s="15" t="n">
        <f aca="false">IF('2017'!A949&gt;'2017'!B949,0,IF('2017'!A949&lt;1,0,'2017'!B949-'2017'!A949))</f>
        <v>0.00763888880464947</v>
      </c>
      <c r="D949" s="13" t="s">
        <v>18</v>
      </c>
      <c r="E949" s="2" t="n">
        <v>9045</v>
      </c>
      <c r="F949" s="0" t="s">
        <v>1608</v>
      </c>
      <c r="K949" s="0" t="s">
        <v>740</v>
      </c>
    </row>
    <row r="950" customFormat="false" ht="12.95" hidden="true" customHeight="false" outlineLevel="0" collapsed="false">
      <c r="A950" s="24" t="n">
        <v>42839.3993055556</v>
      </c>
      <c r="B950" s="24" t="n">
        <v>42839.4722222222</v>
      </c>
      <c r="C950" s="15" t="n">
        <f aca="false">IF('2017'!A950&gt;'2017'!B950,0,IF('2017'!A950&lt;1,0,'2017'!B950-'2017'!A950))</f>
        <v>0.0729166665987577</v>
      </c>
      <c r="D950" s="13" t="s">
        <v>10</v>
      </c>
      <c r="E950" s="2" t="n">
        <v>9231</v>
      </c>
      <c r="F950" s="0" t="s">
        <v>284</v>
      </c>
      <c r="G950" s="0" t="s">
        <v>179</v>
      </c>
      <c r="H950" s="3" t="s">
        <v>1609</v>
      </c>
      <c r="K950" s="0" t="s">
        <v>740</v>
      </c>
    </row>
    <row r="951" customFormat="false" ht="12.95" hidden="true" customHeight="false" outlineLevel="0" collapsed="false">
      <c r="A951" s="24" t="n">
        <v>42839.3993055556</v>
      </c>
      <c r="B951" s="24" t="n">
        <v>42839.4722222222</v>
      </c>
      <c r="C951" s="15" t="n">
        <f aca="false">IF('2017'!A951&gt;'2017'!B951,0,IF('2017'!A951&lt;1,0,'2017'!B951-'2017'!A951))</f>
        <v>0.0729166665987577</v>
      </c>
      <c r="D951" s="13" t="s">
        <v>10</v>
      </c>
      <c r="E951" s="2" t="n">
        <v>9205</v>
      </c>
      <c r="F951" s="0" t="s">
        <v>284</v>
      </c>
      <c r="G951" s="0" t="s">
        <v>179</v>
      </c>
      <c r="H951" s="3" t="s">
        <v>1609</v>
      </c>
      <c r="K951" s="0" t="s">
        <v>740</v>
      </c>
    </row>
    <row r="952" customFormat="false" ht="12.8" hidden="true" customHeight="false" outlineLevel="0" collapsed="false">
      <c r="A952" s="24" t="n">
        <v>42839.3993055556</v>
      </c>
      <c r="B952" s="24" t="n">
        <v>42839.5</v>
      </c>
      <c r="C952" s="15" t="n">
        <f aca="false">IF('2017'!A952&gt;'2017'!B952,0,IF('2017'!A952&lt;1,0,'2017'!B952-'2017'!A952))</f>
        <v>0.100694444401597</v>
      </c>
      <c r="D952" s="13" t="s">
        <v>594</v>
      </c>
      <c r="E952" s="2" t="n">
        <v>2293</v>
      </c>
      <c r="G952" s="0" t="s">
        <v>179</v>
      </c>
      <c r="K952" s="0" t="s">
        <v>740</v>
      </c>
    </row>
    <row r="953" customFormat="false" ht="12.95" hidden="true" customHeight="false" outlineLevel="0" collapsed="false">
      <c r="A953" s="24" t="n">
        <v>42839.8333333333</v>
      </c>
      <c r="B953" s="24" t="n">
        <v>42839.8541666667</v>
      </c>
      <c r="C953" s="15" t="n">
        <f aca="false">IF('2017'!A953&gt;'2017'!B953,0,IF('2017'!A953&lt;1,0,'2017'!B953-'2017'!A953))</f>
        <v>0.0208333334012423</v>
      </c>
      <c r="D953" s="13" t="s">
        <v>512</v>
      </c>
      <c r="E953" s="2" t="s">
        <v>1244</v>
      </c>
      <c r="G953" s="0" t="s">
        <v>820</v>
      </c>
      <c r="H953" s="3" t="s">
        <v>1610</v>
      </c>
      <c r="K953" s="0" t="s">
        <v>1484</v>
      </c>
    </row>
    <row r="954" customFormat="false" ht="12.8" hidden="true" customHeight="false" outlineLevel="0" collapsed="false">
      <c r="A954" s="24" t="n">
        <v>42839.3479166667</v>
      </c>
      <c r="B954" s="24" t="n">
        <v>42840.5347222222</v>
      </c>
      <c r="C954" s="15" t="n">
        <f aca="false">IF('2017'!A954&gt;'2017'!B954,0,IF('2017'!A954&lt;1,0,'2017'!B954-'2017'!A954))</f>
        <v>1.18680555549508</v>
      </c>
      <c r="D954" s="13" t="s">
        <v>1062</v>
      </c>
      <c r="E954" s="2" t="n">
        <v>2586</v>
      </c>
      <c r="F954" s="0" t="s">
        <v>1611</v>
      </c>
      <c r="G954" s="0" t="s">
        <v>143</v>
      </c>
      <c r="K954" s="0" t="s">
        <v>1492</v>
      </c>
    </row>
    <row r="955" customFormat="false" ht="12.8" hidden="true" customHeight="false" outlineLevel="0" collapsed="false">
      <c r="A955" s="24" t="n">
        <v>42840.4027777778</v>
      </c>
      <c r="B955" s="24" t="n">
        <v>42840.4270833333</v>
      </c>
      <c r="C955" s="15" t="n">
        <f aca="false">IF('2017'!A955&gt;'2017'!B955,0,IF('2017'!A955&lt;1,0,'2017'!B955-'2017'!A955))</f>
        <v>0.0243055554965395</v>
      </c>
      <c r="D955" s="13" t="s">
        <v>369</v>
      </c>
      <c r="E955" s="2" t="n">
        <v>31861</v>
      </c>
      <c r="F955" s="0" t="s">
        <v>284</v>
      </c>
      <c r="K955" s="0" t="s">
        <v>1492</v>
      </c>
    </row>
    <row r="956" customFormat="false" ht="12.8" hidden="true" customHeight="false" outlineLevel="0" collapsed="false">
      <c r="A956" s="24" t="n">
        <v>42840.4027777778</v>
      </c>
      <c r="B956" s="24" t="n">
        <v>42840.4395833333</v>
      </c>
      <c r="C956" s="15" t="n">
        <f aca="false">IF('2017'!A956&gt;'2017'!B956,0,IF('2017'!A956&lt;1,0,'2017'!B956-'2017'!A956))</f>
        <v>0.0368055554936291</v>
      </c>
      <c r="D956" s="13" t="s">
        <v>1084</v>
      </c>
      <c r="E956" s="2" t="n">
        <v>33091</v>
      </c>
      <c r="F956" s="0" t="s">
        <v>284</v>
      </c>
      <c r="K956" s="0" t="s">
        <v>1492</v>
      </c>
    </row>
    <row r="957" customFormat="false" ht="12.8" hidden="true" customHeight="false" outlineLevel="0" collapsed="false">
      <c r="A957" s="24" t="n">
        <v>42840.4027777778</v>
      </c>
      <c r="B957" s="24" t="n">
        <v>42840.40625</v>
      </c>
      <c r="C957" s="15" t="n">
        <f aca="false">IF('2017'!A957&gt;'2017'!B957,0,IF('2017'!A957&lt;1,0,'2017'!B957-'2017'!A957))</f>
        <v>0.00347222219716059</v>
      </c>
      <c r="D957" s="13" t="s">
        <v>73</v>
      </c>
      <c r="E957" s="2" t="n">
        <v>2813</v>
      </c>
      <c r="F957" s="0" t="s">
        <v>284</v>
      </c>
      <c r="K957" s="0" t="s">
        <v>1492</v>
      </c>
    </row>
    <row r="958" customFormat="false" ht="12.8" hidden="true" customHeight="false" outlineLevel="0" collapsed="false">
      <c r="A958" s="24" t="n">
        <v>42840.4027777778</v>
      </c>
      <c r="B958" s="24" t="n">
        <v>42840.40625</v>
      </c>
      <c r="C958" s="15" t="n">
        <f aca="false">IF('2017'!A958&gt;'2017'!B958,0,IF('2017'!A958&lt;1,0,'2017'!B958-'2017'!A958))</f>
        <v>0.00347222219716059</v>
      </c>
      <c r="D958" s="13" t="s">
        <v>181</v>
      </c>
      <c r="E958" s="2" t="s">
        <v>1612</v>
      </c>
      <c r="F958" s="0" t="s">
        <v>284</v>
      </c>
      <c r="K958" s="0" t="s">
        <v>1492</v>
      </c>
    </row>
    <row r="959" customFormat="false" ht="12.8" hidden="true" customHeight="false" outlineLevel="0" collapsed="false">
      <c r="A959" s="24" t="n">
        <v>42840.4027777778</v>
      </c>
      <c r="B959" s="24" t="n">
        <v>42840.4652777778</v>
      </c>
      <c r="C959" s="15" t="n">
        <f aca="false">IF('2017'!A959&gt;'2017'!B959,0,IF('2017'!A959&lt;1,0,'2017'!B959-'2017'!A959))</f>
        <v>0.0625</v>
      </c>
      <c r="D959" s="13" t="s">
        <v>18</v>
      </c>
      <c r="E959" s="2" t="n">
        <v>96523</v>
      </c>
      <c r="F959" s="0" t="s">
        <v>284</v>
      </c>
      <c r="G959" s="0" t="s">
        <v>143</v>
      </c>
      <c r="K959" s="0" t="s">
        <v>1492</v>
      </c>
    </row>
    <row r="960" customFormat="false" ht="12.8" hidden="true" customHeight="false" outlineLevel="0" collapsed="false">
      <c r="A960" s="24" t="n">
        <v>42840.4027777778</v>
      </c>
      <c r="B960" s="24" t="n">
        <v>42840.4861111111</v>
      </c>
      <c r="C960" s="15" t="n">
        <f aca="false">IF('2017'!A960&gt;'2017'!B960,0,IF('2017'!A960&lt;1,0,'2017'!B960-'2017'!A960))</f>
        <v>0.0833333332993789</v>
      </c>
      <c r="D960" s="13" t="s">
        <v>18</v>
      </c>
      <c r="E960" s="2" t="n">
        <v>96524</v>
      </c>
      <c r="F960" s="0" t="s">
        <v>284</v>
      </c>
      <c r="G960" s="0" t="s">
        <v>143</v>
      </c>
      <c r="K960" s="0" t="s">
        <v>1492</v>
      </c>
    </row>
    <row r="961" customFormat="false" ht="12.8" hidden="true" customHeight="false" outlineLevel="0" collapsed="false">
      <c r="A961" s="24" t="n">
        <v>42840.4027777778</v>
      </c>
      <c r="B961" s="24" t="n">
        <v>42840.5520833333</v>
      </c>
      <c r="C961" s="15" t="n">
        <f aca="false">IF('2017'!A961&gt;'2017'!B961,0,IF('2017'!A961&lt;1,0,'2017'!B961-'2017'!A961))</f>
        <v>0.149305555496539</v>
      </c>
      <c r="D961" s="13" t="s">
        <v>408</v>
      </c>
      <c r="E961" s="2" t="s">
        <v>409</v>
      </c>
      <c r="F961" s="0" t="s">
        <v>1613</v>
      </c>
      <c r="G961" s="0" t="s">
        <v>143</v>
      </c>
      <c r="K961" s="0" t="s">
        <v>1492</v>
      </c>
    </row>
    <row r="962" customFormat="false" ht="12.8" hidden="true" customHeight="false" outlineLevel="0" collapsed="false">
      <c r="A962" s="24" t="n">
        <v>42840.6458333333</v>
      </c>
      <c r="B962" s="24" t="n">
        <v>42841.4166666667</v>
      </c>
      <c r="C962" s="15" t="n">
        <f aca="false">IF('2017'!A962&gt;'2017'!B962,0,IF('2017'!A962&lt;1,0,'2017'!B962-'2017'!A962))</f>
        <v>0.770833333401242</v>
      </c>
      <c r="D962" s="13" t="s">
        <v>18</v>
      </c>
      <c r="E962" s="2" t="n">
        <v>96524</v>
      </c>
      <c r="F962" s="0" t="s">
        <v>1614</v>
      </c>
      <c r="K962" s="0" t="s">
        <v>1492</v>
      </c>
    </row>
    <row r="963" customFormat="false" ht="12.8" hidden="true" customHeight="false" outlineLevel="0" collapsed="false">
      <c r="A963" s="24" t="n">
        <v>42842.0916666667</v>
      </c>
      <c r="B963" s="24" t="n">
        <v>42842.0986111111</v>
      </c>
      <c r="C963" s="15" t="n">
        <f aca="false">IF('2017'!A963&gt;'2017'!B963,0,IF('2017'!A963&lt;1,0,'2017'!B963-'2017'!A963))</f>
        <v>0.00694444439432118</v>
      </c>
      <c r="D963" s="13" t="s">
        <v>356</v>
      </c>
      <c r="E963" s="13" t="s">
        <v>1066</v>
      </c>
      <c r="F963" s="0" t="s">
        <v>1395</v>
      </c>
      <c r="K963" s="0" t="s">
        <v>1492</v>
      </c>
    </row>
    <row r="964" customFormat="false" ht="12.95" hidden="true" customHeight="false" outlineLevel="0" collapsed="false">
      <c r="A964" s="24" t="n">
        <v>42842.1298611111</v>
      </c>
      <c r="B964" s="24" t="n">
        <v>42842.14375</v>
      </c>
      <c r="C964" s="15" t="n">
        <f aca="false">IF('2017'!A964&gt;'2017'!B964,0,IF('2017'!A964&lt;1,0,'2017'!B964-'2017'!A964))</f>
        <v>0.0138888889050577</v>
      </c>
      <c r="D964" s="13" t="s">
        <v>1084</v>
      </c>
      <c r="E964" s="2" t="n">
        <v>33088</v>
      </c>
      <c r="F964" s="0" t="s">
        <v>284</v>
      </c>
      <c r="H964" s="3" t="s">
        <v>1615</v>
      </c>
      <c r="K964" s="0" t="s">
        <v>1492</v>
      </c>
    </row>
    <row r="965" customFormat="false" ht="12.95" hidden="true" customHeight="false" outlineLevel="0" collapsed="false">
      <c r="A965" s="24" t="n">
        <v>42842.1298611111</v>
      </c>
      <c r="B965" s="24" t="n">
        <v>42842.14375</v>
      </c>
      <c r="C965" s="15" t="n">
        <f aca="false">IF('2017'!A965&gt;'2017'!B965,0,IF('2017'!A965&lt;1,0,'2017'!B965-'2017'!A965))</f>
        <v>0.0138888889050577</v>
      </c>
      <c r="D965" s="13" t="s">
        <v>1084</v>
      </c>
      <c r="E965" s="2" t="n">
        <v>33089</v>
      </c>
      <c r="F965" s="0" t="s">
        <v>284</v>
      </c>
      <c r="H965" s="3" t="s">
        <v>1615</v>
      </c>
      <c r="K965" s="0" t="s">
        <v>1492</v>
      </c>
    </row>
    <row r="966" customFormat="false" ht="12.95" hidden="true" customHeight="false" outlineLevel="0" collapsed="false">
      <c r="A966" s="24" t="n">
        <v>42842.1298611111</v>
      </c>
      <c r="B966" s="24" t="n">
        <v>42842.1506944444</v>
      </c>
      <c r="C966" s="15" t="n">
        <f aca="false">IF('2017'!A966&gt;'2017'!B966,0,IF('2017'!A966&lt;1,0,'2017'!B966-'2017'!A966))</f>
        <v>0.0208333332993789</v>
      </c>
      <c r="D966" s="13" t="s">
        <v>1084</v>
      </c>
      <c r="E966" s="2" t="n">
        <v>33090</v>
      </c>
      <c r="F966" s="0" t="s">
        <v>284</v>
      </c>
      <c r="H966" s="3" t="s">
        <v>1615</v>
      </c>
      <c r="K966" s="0" t="s">
        <v>1492</v>
      </c>
    </row>
    <row r="967" customFormat="false" ht="12.8" hidden="true" customHeight="false" outlineLevel="0" collapsed="false">
      <c r="A967" s="24" t="n">
        <v>42842.3034722222</v>
      </c>
      <c r="B967" s="24" t="n">
        <v>42842.3222222222</v>
      </c>
      <c r="C967" s="15" t="n">
        <f aca="false">IF('2017'!A967&gt;'2017'!B967,0,IF('2017'!A967&lt;1,0,'2017'!B967-'2017'!A967))</f>
        <v>0.0187500000029104</v>
      </c>
      <c r="D967" s="13" t="s">
        <v>49</v>
      </c>
      <c r="E967" s="2" t="s">
        <v>50</v>
      </c>
      <c r="F967" s="0" t="s">
        <v>1365</v>
      </c>
      <c r="K967" s="0" t="s">
        <v>1492</v>
      </c>
    </row>
    <row r="968" customFormat="false" ht="12.8" hidden="true" customHeight="false" outlineLevel="0" collapsed="false">
      <c r="A968" s="24" t="n">
        <v>42842.2104166667</v>
      </c>
      <c r="B968" s="24" t="n">
        <v>42842.3263888889</v>
      </c>
      <c r="C968" s="15" t="n">
        <f aca="false">IF('2017'!A968&gt;'2017'!B968,0,IF('2017'!A968&lt;1,0,'2017'!B968-'2017'!A968))</f>
        <v>0.115972222200071</v>
      </c>
      <c r="D968" s="13" t="s">
        <v>1062</v>
      </c>
      <c r="E968" s="2" t="n">
        <v>2585</v>
      </c>
      <c r="F968" s="0" t="s">
        <v>1616</v>
      </c>
      <c r="K968" s="0" t="s">
        <v>1492</v>
      </c>
    </row>
    <row r="969" customFormat="false" ht="12.95" hidden="true" customHeight="false" outlineLevel="0" collapsed="false">
      <c r="A969" s="24" t="n">
        <v>42842.3854166667</v>
      </c>
      <c r="B969" s="24" t="n">
        <v>42849.6916666667</v>
      </c>
      <c r="C969" s="15" t="n">
        <f aca="false">IF('2017'!A969&gt;'2017'!B969,0,IF('2017'!A969&lt;1,0,'2017'!B969-'2017'!A969))</f>
        <v>7.30625000000146</v>
      </c>
      <c r="D969" s="13" t="s">
        <v>369</v>
      </c>
      <c r="E969" s="2" t="n">
        <v>28243</v>
      </c>
      <c r="H969" s="3" t="s">
        <v>1617</v>
      </c>
      <c r="K969" s="0" t="s">
        <v>1484</v>
      </c>
    </row>
    <row r="970" customFormat="false" ht="12.95" hidden="true" customHeight="false" outlineLevel="0" collapsed="false">
      <c r="A970" s="24" t="n">
        <v>42842.4736111111</v>
      </c>
      <c r="B970" s="24" t="n">
        <v>42842.6354166667</v>
      </c>
      <c r="C970" s="15" t="n">
        <f aca="false">IF('2017'!A970&gt;'2017'!B970,0,IF('2017'!A970&lt;1,0,'2017'!B970-'2017'!A970))</f>
        <v>0.161805555602768</v>
      </c>
      <c r="D970" s="13" t="s">
        <v>219</v>
      </c>
      <c r="E970" s="2" t="s">
        <v>220</v>
      </c>
      <c r="H970" s="3" t="s">
        <v>1618</v>
      </c>
      <c r="K970" s="0" t="s">
        <v>1484</v>
      </c>
    </row>
    <row r="971" customFormat="false" ht="12.95" hidden="true" customHeight="false" outlineLevel="0" collapsed="false">
      <c r="A971" s="24" t="n">
        <v>42842.4736111111</v>
      </c>
      <c r="B971" s="24" t="n">
        <v>42842.6805555556</v>
      </c>
      <c r="C971" s="15" t="n">
        <f aca="false">IF('2017'!A971&gt;'2017'!B971,0,IF('2017'!A971&lt;1,0,'2017'!B971-'2017'!A971))</f>
        <v>0.20694444450055</v>
      </c>
      <c r="D971" s="13" t="s">
        <v>219</v>
      </c>
      <c r="E971" s="2" t="s">
        <v>240</v>
      </c>
      <c r="G971" s="0" t="s">
        <v>1489</v>
      </c>
      <c r="H971" s="3" t="s">
        <v>1619</v>
      </c>
      <c r="K971" s="0" t="s">
        <v>1484</v>
      </c>
    </row>
    <row r="972" customFormat="false" ht="12.8" hidden="false" customHeight="false" outlineLevel="0" collapsed="false">
      <c r="A972" s="24" t="n">
        <v>42843.4375</v>
      </c>
      <c r="B972" s="24" t="n">
        <v>42843.4513888889</v>
      </c>
      <c r="C972" s="15" t="n">
        <f aca="false">IF('2017'!A972&gt;'2017'!B972,0,IF('2017'!A972&lt;1,0,'2017'!B972-'2017'!A972))</f>
        <v>0.0138888888977817</v>
      </c>
      <c r="D972" s="13" t="s">
        <v>1072</v>
      </c>
      <c r="E972" s="2" t="n">
        <v>37428</v>
      </c>
      <c r="F972" s="0" t="s">
        <v>1423</v>
      </c>
      <c r="G972" s="0" t="s">
        <v>1075</v>
      </c>
      <c r="K972" s="0" t="s">
        <v>740</v>
      </c>
    </row>
    <row r="973" customFormat="false" ht="12.8" hidden="false" customHeight="false" outlineLevel="0" collapsed="false">
      <c r="A973" s="24" t="n">
        <v>42843.4722222222</v>
      </c>
      <c r="B973" s="24" t="n">
        <v>42843.4979166667</v>
      </c>
      <c r="C973" s="15" t="n">
        <f aca="false">IF('2017'!A973&gt;'2017'!B973,0,IF('2017'!A973&lt;1,0,'2017'!B973-'2017'!A973))</f>
        <v>0.0256944445063709</v>
      </c>
      <c r="D973" s="13" t="s">
        <v>1072</v>
      </c>
      <c r="E973" s="2" t="n">
        <v>43253</v>
      </c>
      <c r="F973" s="0" t="s">
        <v>1423</v>
      </c>
      <c r="G973" s="0" t="s">
        <v>1075</v>
      </c>
      <c r="K973" s="0" t="s">
        <v>740</v>
      </c>
    </row>
    <row r="974" customFormat="false" ht="12.8" hidden="false" customHeight="false" outlineLevel="0" collapsed="false">
      <c r="A974" s="24" t="n">
        <v>42843.5208333333</v>
      </c>
      <c r="B974" s="24" t="n">
        <v>42843.5444444444</v>
      </c>
      <c r="C974" s="15" t="n">
        <f aca="false">IF('2017'!A974&gt;'2017'!B974,0,IF('2017'!A974&lt;1,0,'2017'!B974-'2017'!A974))</f>
        <v>0.0236111111007631</v>
      </c>
      <c r="D974" s="13" t="s">
        <v>1072</v>
      </c>
      <c r="E974" s="2" t="n">
        <v>43254</v>
      </c>
      <c r="F974" s="0" t="s">
        <v>1423</v>
      </c>
      <c r="G974" s="0" t="s">
        <v>1075</v>
      </c>
      <c r="K974" s="0" t="s">
        <v>740</v>
      </c>
    </row>
    <row r="975" customFormat="false" ht="12.95" hidden="true" customHeight="false" outlineLevel="0" collapsed="false">
      <c r="A975" s="24" t="n">
        <v>42843.4930555556</v>
      </c>
      <c r="B975" s="24" t="n">
        <v>42843.5347222222</v>
      </c>
      <c r="C975" s="15" t="n">
        <f aca="false">IF('2017'!A975&gt;'2017'!B975,0,IF('2017'!A975&lt;1,0,'2017'!B975-'2017'!A975))</f>
        <v>0.0416666665987577</v>
      </c>
      <c r="D975" s="13" t="s">
        <v>594</v>
      </c>
      <c r="E975" s="2" t="n">
        <v>2293</v>
      </c>
      <c r="F975" s="0" t="s">
        <v>1620</v>
      </c>
      <c r="G975" s="0" t="s">
        <v>1621</v>
      </c>
      <c r="H975" s="3" t="s">
        <v>1622</v>
      </c>
      <c r="K975" s="0" t="s">
        <v>740</v>
      </c>
    </row>
    <row r="976" customFormat="false" ht="24.5" hidden="false" customHeight="false" outlineLevel="0" collapsed="false">
      <c r="A976" s="24" t="n">
        <v>42843.7361111111</v>
      </c>
      <c r="B976" s="24" t="n">
        <v>42844.5104166667</v>
      </c>
      <c r="C976" s="15" t="n">
        <f aca="false">IF('2017'!A976&gt;'2017'!B976,0,IF('2017'!A976&lt;1,0,'2017'!B976-'2017'!A976))</f>
        <v>0.774305555598403</v>
      </c>
      <c r="D976" s="13" t="s">
        <v>1072</v>
      </c>
      <c r="E976" s="2" t="n">
        <v>46259</v>
      </c>
      <c r="F976" s="25" t="s">
        <v>1623</v>
      </c>
      <c r="G976" s="0" t="s">
        <v>1075</v>
      </c>
      <c r="H976" s="25" t="s">
        <v>1624</v>
      </c>
      <c r="K976" s="0" t="s">
        <v>1492</v>
      </c>
    </row>
    <row r="977" customFormat="false" ht="12.8" hidden="true" customHeight="false" outlineLevel="0" collapsed="false">
      <c r="A977" s="24" t="n">
        <v>42844.4340277778</v>
      </c>
      <c r="B977" s="24" t="n">
        <v>42844.4444444444</v>
      </c>
      <c r="C977" s="15" t="n">
        <f aca="false">IF('2017'!A977&gt;'2017'!B977,0,IF('2017'!A977&lt;1,0,'2017'!B977-'2017'!A977))</f>
        <v>0.0104166665987577</v>
      </c>
      <c r="D977" s="13" t="s">
        <v>335</v>
      </c>
      <c r="E977" s="2" t="s">
        <v>336</v>
      </c>
      <c r="F977" s="0" t="s">
        <v>284</v>
      </c>
      <c r="K977" s="0" t="s">
        <v>1492</v>
      </c>
    </row>
    <row r="978" customFormat="false" ht="12.95" hidden="false" customHeight="false" outlineLevel="0" collapsed="false">
      <c r="A978" s="24" t="n">
        <v>42844.525</v>
      </c>
      <c r="B978" s="24" t="n">
        <v>42844.5340277778</v>
      </c>
      <c r="C978" s="15" t="n">
        <f aca="false">IF('2017'!A978&gt;'2017'!B978,0,IF('2017'!A978&lt;1,0,'2017'!B978-'2017'!A978))</f>
        <v>0.00902777779992903</v>
      </c>
      <c r="D978" s="13" t="s">
        <v>1072</v>
      </c>
      <c r="E978" s="2" t="n">
        <v>43418</v>
      </c>
      <c r="F978" s="0" t="s">
        <v>1625</v>
      </c>
      <c r="H978" s="3" t="s">
        <v>1288</v>
      </c>
      <c r="K978" s="0" t="s">
        <v>1492</v>
      </c>
    </row>
    <row r="979" customFormat="false" ht="12.95" hidden="true" customHeight="false" outlineLevel="0" collapsed="false">
      <c r="A979" s="24" t="n">
        <v>42844.6770833333</v>
      </c>
      <c r="B979" s="24" t="n">
        <v>42844.6875</v>
      </c>
      <c r="C979" s="15" t="n">
        <f aca="false">IF('2017'!A979&gt;'2017'!B979,0,IF('2017'!A979&lt;1,0,'2017'!B979-'2017'!A979))</f>
        <v>0.0104166667006211</v>
      </c>
      <c r="D979" s="13" t="s">
        <v>335</v>
      </c>
      <c r="E979" s="2" t="s">
        <v>336</v>
      </c>
      <c r="F979" s="0" t="s">
        <v>284</v>
      </c>
      <c r="H979" s="3" t="s">
        <v>1626</v>
      </c>
      <c r="K979" s="0" t="s">
        <v>1492</v>
      </c>
    </row>
    <row r="980" customFormat="false" ht="12.95" hidden="true" customHeight="false" outlineLevel="0" collapsed="false">
      <c r="A980" s="24" t="n">
        <v>42844.7361111111</v>
      </c>
      <c r="B980" s="24" t="n">
        <v>42844.85625</v>
      </c>
      <c r="C980" s="15" t="n">
        <f aca="false">IF('2017'!A980&gt;'2017'!B980,0,IF('2017'!A980&lt;1,0,'2017'!B980-'2017'!A980))</f>
        <v>0.120138888894871</v>
      </c>
      <c r="D980" s="13" t="s">
        <v>408</v>
      </c>
      <c r="E980" s="2" t="s">
        <v>1108</v>
      </c>
      <c r="F980" s="0" t="s">
        <v>284</v>
      </c>
      <c r="G980" s="0" t="s">
        <v>1627</v>
      </c>
      <c r="H980" s="3" t="s">
        <v>1626</v>
      </c>
      <c r="K980" s="0" t="s">
        <v>1492</v>
      </c>
    </row>
    <row r="981" customFormat="false" ht="12.95" hidden="true" customHeight="false" outlineLevel="0" collapsed="false">
      <c r="A981" s="24" t="n">
        <v>42844.7361111111</v>
      </c>
      <c r="B981" s="24" t="n">
        <v>42844.8680555556</v>
      </c>
      <c r="C981" s="15" t="n">
        <f aca="false">IF('2017'!A981&gt;'2017'!B981,0,IF('2017'!A981&lt;1,0,'2017'!B981-'2017'!A981))</f>
        <v>0.131944444496185</v>
      </c>
      <c r="D981" s="13" t="s">
        <v>408</v>
      </c>
      <c r="E981" s="2" t="s">
        <v>409</v>
      </c>
      <c r="F981" s="0" t="s">
        <v>284</v>
      </c>
      <c r="G981" s="0" t="s">
        <v>1627</v>
      </c>
      <c r="H981" s="3" t="s">
        <v>1626</v>
      </c>
      <c r="K981" s="0" t="s">
        <v>1492</v>
      </c>
    </row>
    <row r="982" customFormat="false" ht="12.95" hidden="true" customHeight="false" outlineLevel="0" collapsed="false">
      <c r="A982" s="24" t="n">
        <v>42844.7361111111</v>
      </c>
      <c r="B982" s="24" t="n">
        <v>42844.8402777778</v>
      </c>
      <c r="C982" s="15" t="n">
        <f aca="false">IF('2017'!A982&gt;'2017'!B982,0,IF('2017'!A982&lt;1,0,'2017'!B982-'2017'!A982))</f>
        <v>0.104166666700621</v>
      </c>
      <c r="D982" s="13" t="s">
        <v>594</v>
      </c>
      <c r="E982" s="2" t="n">
        <v>2293</v>
      </c>
      <c r="F982" s="0" t="s">
        <v>284</v>
      </c>
      <c r="H982" s="3" t="s">
        <v>1626</v>
      </c>
      <c r="K982" s="0" t="s">
        <v>1492</v>
      </c>
    </row>
    <row r="983" customFormat="false" ht="12.95" hidden="true" customHeight="false" outlineLevel="0" collapsed="false">
      <c r="A983" s="24" t="n">
        <v>42844.7361111111</v>
      </c>
      <c r="B983" s="24" t="n">
        <v>42844.8402777778</v>
      </c>
      <c r="C983" s="15" t="n">
        <f aca="false">IF('2017'!A983&gt;'2017'!B983,0,IF('2017'!A983&lt;1,0,'2017'!B983-'2017'!A983))</f>
        <v>0.104166666700621</v>
      </c>
      <c r="D983" s="13" t="s">
        <v>594</v>
      </c>
      <c r="E983" s="2" t="n">
        <v>2175</v>
      </c>
      <c r="F983" s="0" t="s">
        <v>284</v>
      </c>
      <c r="H983" s="3" t="s">
        <v>1626</v>
      </c>
      <c r="K983" s="0" t="s">
        <v>1492</v>
      </c>
    </row>
    <row r="984" customFormat="false" ht="12.95" hidden="true" customHeight="false" outlineLevel="0" collapsed="false">
      <c r="A984" s="24" t="n">
        <v>42844.7361111111</v>
      </c>
      <c r="B984" s="24" t="n">
        <v>42844.8402777778</v>
      </c>
      <c r="C984" s="15" t="n">
        <f aca="false">IF('2017'!A984&gt;'2017'!B984,0,IF('2017'!A984&lt;1,0,'2017'!B984-'2017'!A984))</f>
        <v>0.104166666700621</v>
      </c>
      <c r="D984" s="13" t="s">
        <v>594</v>
      </c>
      <c r="E984" s="2" t="n">
        <v>96566</v>
      </c>
      <c r="F984" s="0" t="s">
        <v>284</v>
      </c>
      <c r="H984" s="3" t="s">
        <v>1626</v>
      </c>
      <c r="K984" s="0" t="s">
        <v>1492</v>
      </c>
    </row>
    <row r="985" customFormat="false" ht="12.8" hidden="true" customHeight="false" outlineLevel="0" collapsed="false">
      <c r="A985" s="24" t="n">
        <v>42844.7361111111</v>
      </c>
      <c r="B985" s="24" t="n">
        <v>42844.8659722222</v>
      </c>
      <c r="C985" s="15" t="n">
        <f aca="false">IF('2017'!A985&gt;'2017'!B985,0,IF('2017'!A985&lt;1,0,'2017'!B985-'2017'!A985))</f>
        <v>0.129861111097853</v>
      </c>
      <c r="D985" s="13" t="s">
        <v>381</v>
      </c>
      <c r="E985" s="2" t="s">
        <v>1628</v>
      </c>
      <c r="F985" s="0" t="s">
        <v>284</v>
      </c>
      <c r="G985" s="0" t="s">
        <v>1627</v>
      </c>
      <c r="K985" s="0" t="s">
        <v>1492</v>
      </c>
    </row>
    <row r="986" customFormat="false" ht="12.8" hidden="true" customHeight="false" outlineLevel="0" collapsed="false">
      <c r="A986" s="24" t="n">
        <v>42845.2361111111</v>
      </c>
      <c r="B986" s="24" t="n">
        <v>42845.5145833333</v>
      </c>
      <c r="C986" s="15" t="n">
        <f aca="false">IF('2017'!A986&gt;'2017'!B986,0,IF('2017'!A986&lt;1,0,'2017'!B986-'2017'!A986))</f>
        <v>0.278472222198616</v>
      </c>
      <c r="D986" s="13" t="s">
        <v>512</v>
      </c>
      <c r="E986" s="2" t="s">
        <v>1244</v>
      </c>
      <c r="G986" s="0" t="s">
        <v>179</v>
      </c>
      <c r="K986" s="0" t="s">
        <v>1499</v>
      </c>
    </row>
    <row r="987" customFormat="false" ht="12.95" hidden="true" customHeight="false" outlineLevel="0" collapsed="false">
      <c r="A987" s="24" t="n">
        <v>42845.4027777778</v>
      </c>
      <c r="B987" s="24" t="n">
        <v>42845.46875</v>
      </c>
      <c r="C987" s="15" t="n">
        <f aca="false">IF('2017'!A987&gt;'2017'!B987,0,IF('2017'!A987&lt;1,0,'2017'!B987-'2017'!A987))</f>
        <v>0.0659722221971606</v>
      </c>
      <c r="D987" s="13" t="s">
        <v>369</v>
      </c>
      <c r="E987" s="2" t="n">
        <v>28243</v>
      </c>
      <c r="F987" s="0" t="s">
        <v>1120</v>
      </c>
      <c r="G987" s="0" t="s">
        <v>179</v>
      </c>
      <c r="H987" s="3" t="s">
        <v>1629</v>
      </c>
      <c r="K987" s="0" t="s">
        <v>1499</v>
      </c>
    </row>
    <row r="988" customFormat="false" ht="12.95" hidden="true" customHeight="false" outlineLevel="0" collapsed="false">
      <c r="A988" s="24" t="n">
        <v>42845.4916666667</v>
      </c>
      <c r="B988" s="24" t="n">
        <v>42845.5083333333</v>
      </c>
      <c r="C988" s="15" t="n">
        <f aca="false">IF('2017'!A988&gt;'2017'!B988,0,IF('2017'!A988&lt;1,0,'2017'!B988-'2017'!A988))</f>
        <v>0.0166666666045785</v>
      </c>
      <c r="D988" s="13" t="s">
        <v>1095</v>
      </c>
      <c r="E988" s="2" t="n">
        <v>41571</v>
      </c>
      <c r="F988" s="0" t="s">
        <v>1630</v>
      </c>
      <c r="G988" s="0" t="s">
        <v>1075</v>
      </c>
      <c r="H988" s="3" t="s">
        <v>1431</v>
      </c>
      <c r="K988" s="0" t="s">
        <v>1499</v>
      </c>
    </row>
    <row r="989" customFormat="false" ht="12.95" hidden="true" customHeight="false" outlineLevel="0" collapsed="false">
      <c r="A989" s="24" t="n">
        <v>42845.6791666667</v>
      </c>
      <c r="B989" s="24" t="n">
        <v>42845.7534722222</v>
      </c>
      <c r="C989" s="15" t="n">
        <f aca="false">IF('2017'!A989&gt;'2017'!B989,0,IF('2017'!A989&lt;1,0,'2017'!B989-'2017'!A989))</f>
        <v>0.0743055554994498</v>
      </c>
      <c r="D989" s="13" t="s">
        <v>1095</v>
      </c>
      <c r="E989" s="2" t="n">
        <v>41571</v>
      </c>
      <c r="F989" s="0" t="s">
        <v>1631</v>
      </c>
      <c r="G989" s="0" t="s">
        <v>1075</v>
      </c>
      <c r="H989" s="3" t="s">
        <v>1632</v>
      </c>
      <c r="K989" s="0" t="s">
        <v>1499</v>
      </c>
    </row>
    <row r="990" customFormat="false" ht="12.8" hidden="true" customHeight="false" outlineLevel="0" collapsed="false">
      <c r="A990" s="24" t="n">
        <v>42845.8013888889</v>
      </c>
      <c r="B990" s="24" t="n">
        <v>42845.8263888889</v>
      </c>
      <c r="C990" s="15" t="n">
        <f aca="false">IF('2017'!A990&gt;'2017'!B990,0,IF('2017'!A990&lt;1,0,'2017'!B990-'2017'!A990))</f>
        <v>0.0249999999941792</v>
      </c>
      <c r="D990" s="13" t="s">
        <v>381</v>
      </c>
      <c r="E990" s="2" t="s">
        <v>1628</v>
      </c>
      <c r="F990" s="0" t="s">
        <v>1633</v>
      </c>
      <c r="G990" s="0" t="s">
        <v>123</v>
      </c>
      <c r="K990" s="0" t="s">
        <v>1499</v>
      </c>
    </row>
    <row r="991" customFormat="false" ht="12.8" hidden="true" customHeight="false" outlineLevel="0" collapsed="false">
      <c r="A991" s="24" t="n">
        <v>42845.8159722222</v>
      </c>
      <c r="B991" s="24" t="n">
        <v>42845.9097222222</v>
      </c>
      <c r="C991" s="15" t="n">
        <f aca="false">IF('2017'!A991&gt;'2017'!B991,0,IF('2017'!A991&lt;1,0,'2017'!B991-'2017'!A991))</f>
        <v>0.09375</v>
      </c>
      <c r="D991" s="13" t="s">
        <v>1062</v>
      </c>
      <c r="E991" s="2" t="n">
        <v>2585</v>
      </c>
      <c r="F991" s="0" t="s">
        <v>1476</v>
      </c>
      <c r="K991" s="0" t="s">
        <v>1492</v>
      </c>
    </row>
    <row r="992" customFormat="false" ht="12.8" hidden="true" customHeight="false" outlineLevel="0" collapsed="false">
      <c r="A992" s="24" t="n">
        <v>42845.9027777778</v>
      </c>
      <c r="B992" s="24" t="n">
        <v>42845.9513888889</v>
      </c>
      <c r="C992" s="15" t="n">
        <f aca="false">IF('2017'!A992&gt;'2017'!B992,0,IF('2017'!A992&lt;1,0,'2017'!B992-'2017'!A992))</f>
        <v>0.0486111110949423</v>
      </c>
      <c r="D992" s="13" t="s">
        <v>1062</v>
      </c>
      <c r="E992" s="2" t="n">
        <v>2586</v>
      </c>
      <c r="F992" s="0" t="s">
        <v>1476</v>
      </c>
      <c r="K992" s="0" t="s">
        <v>1492</v>
      </c>
    </row>
    <row r="993" customFormat="false" ht="12.95" hidden="true" customHeight="false" outlineLevel="0" collapsed="false">
      <c r="A993" s="24" t="n">
        <v>42845.9583333333</v>
      </c>
      <c r="B993" s="24" t="n">
        <v>42846.0069444444</v>
      </c>
      <c r="C993" s="15" t="n">
        <f aca="false">IF('2017'!A993&gt;'2017'!B993,0,IF('2017'!A993&lt;1,0,'2017'!B993-'2017'!A993))</f>
        <v>0.0486111111022183</v>
      </c>
      <c r="D993" s="13" t="s">
        <v>381</v>
      </c>
      <c r="E993" s="2" t="s">
        <v>1628</v>
      </c>
      <c r="F993" s="0" t="s">
        <v>1633</v>
      </c>
      <c r="H993" s="3" t="s">
        <v>1634</v>
      </c>
      <c r="K993" s="0" t="s">
        <v>1492</v>
      </c>
    </row>
    <row r="994" customFormat="false" ht="12.8" hidden="true" customHeight="false" outlineLevel="0" collapsed="false">
      <c r="A994" s="24" t="n">
        <v>42846.3958333333</v>
      </c>
      <c r="B994" s="24" t="n">
        <v>42846.4131944445</v>
      </c>
      <c r="C994" s="15" t="n">
        <f aca="false">IF('2017'!A994&gt;'2017'!B994,0,IF('2017'!A994&lt;1,0,'2017'!B994-'2017'!A994))</f>
        <v>0.0173611112040817</v>
      </c>
      <c r="D994" s="13" t="s">
        <v>335</v>
      </c>
      <c r="E994" s="2" t="s">
        <v>336</v>
      </c>
      <c r="F994" s="0" t="s">
        <v>1635</v>
      </c>
      <c r="K994" s="0" t="s">
        <v>1484</v>
      </c>
    </row>
    <row r="995" customFormat="false" ht="24.5" hidden="true" customHeight="false" outlineLevel="0" collapsed="false">
      <c r="A995" s="24" t="n">
        <v>42846.4236111111</v>
      </c>
      <c r="B995" s="24" t="n">
        <v>42846.4881944444</v>
      </c>
      <c r="C995" s="15" t="n">
        <f aca="false">IF('2017'!A995&gt;'2017'!B995,0,IF('2017'!A995&lt;1,0,'2017'!B995-'2017'!A995))</f>
        <v>0.0645833332964685</v>
      </c>
      <c r="D995" s="13" t="s">
        <v>1095</v>
      </c>
      <c r="E995" s="2" t="n">
        <v>41571</v>
      </c>
      <c r="H995" s="25" t="s">
        <v>1636</v>
      </c>
      <c r="K995" s="0" t="s">
        <v>1484</v>
      </c>
    </row>
    <row r="996" customFormat="false" ht="12.8" hidden="true" customHeight="false" outlineLevel="0" collapsed="false">
      <c r="A996" s="24" t="n">
        <v>42846.5729166667</v>
      </c>
      <c r="B996" s="24" t="n">
        <v>42846.5763888889</v>
      </c>
      <c r="C996" s="15" t="n">
        <f aca="false">IF('2017'!A996&gt;'2017'!B996,0,IF('2017'!A996&lt;1,0,'2017'!B996-'2017'!A996))</f>
        <v>0.00347222219716059</v>
      </c>
      <c r="D996" s="13" t="s">
        <v>356</v>
      </c>
      <c r="E996" s="2" t="s">
        <v>1100</v>
      </c>
      <c r="F996" s="0" t="s">
        <v>1328</v>
      </c>
      <c r="K996" s="0" t="s">
        <v>1484</v>
      </c>
    </row>
    <row r="997" customFormat="false" ht="12.95" hidden="true" customHeight="false" outlineLevel="0" collapsed="false">
      <c r="A997" s="24" t="n">
        <v>42847.0381944444</v>
      </c>
      <c r="B997" s="24" t="n">
        <v>42847.3680555556</v>
      </c>
      <c r="C997" s="15" t="n">
        <f aca="false">IF('2017'!A997&gt;'2017'!B997,0,IF('2017'!A997&lt;1,0,'2017'!B997-'2017'!A997))</f>
        <v>0.329861111196806</v>
      </c>
      <c r="D997" s="13" t="s">
        <v>18</v>
      </c>
      <c r="E997" s="2" t="n">
        <v>96524</v>
      </c>
      <c r="F997" s="0" t="s">
        <v>1637</v>
      </c>
      <c r="G997" s="0" t="s">
        <v>147</v>
      </c>
      <c r="H997" s="43" t="s">
        <v>1638</v>
      </c>
      <c r="K997" s="0" t="s">
        <v>740</v>
      </c>
    </row>
    <row r="998" customFormat="false" ht="12.95" hidden="true" customHeight="false" outlineLevel="0" collapsed="false">
      <c r="A998" s="24" t="n">
        <v>42847.0708333333</v>
      </c>
      <c r="B998" s="24" t="n">
        <v>42847.4027777778</v>
      </c>
      <c r="C998" s="15" t="n">
        <f aca="false">IF('2017'!A998&gt;'2017'!B998,0,IF('2017'!A998&lt;1,0,'2017'!B998-'2017'!A998))</f>
        <v>0.33194444450055</v>
      </c>
      <c r="D998" s="13" t="s">
        <v>512</v>
      </c>
      <c r="E998" s="2" t="n">
        <v>33277</v>
      </c>
      <c r="F998" s="0" t="s">
        <v>1639</v>
      </c>
      <c r="G998" s="0" t="s">
        <v>147</v>
      </c>
      <c r="H998" s="3" t="s">
        <v>1640</v>
      </c>
      <c r="K998" s="0" t="s">
        <v>740</v>
      </c>
    </row>
    <row r="999" customFormat="false" ht="12.8" hidden="true" customHeight="false" outlineLevel="0" collapsed="false">
      <c r="A999" s="24" t="n">
        <v>42847</v>
      </c>
      <c r="B999" s="24" t="n">
        <v>42847</v>
      </c>
      <c r="C999" s="15" t="n">
        <f aca="false">IF('2017'!A999&gt;'2017'!B999,0,IF('2017'!A999&lt;1,0,'2017'!B999-'2017'!A999))</f>
        <v>0</v>
      </c>
      <c r="D999" s="13" t="s">
        <v>356</v>
      </c>
      <c r="E999" s="2" t="s">
        <v>1100</v>
      </c>
      <c r="F999" s="0" t="s">
        <v>1641</v>
      </c>
      <c r="G999" s="0" t="s">
        <v>990</v>
      </c>
      <c r="J999" s="0" t="s">
        <v>1642</v>
      </c>
      <c r="K999" s="0" t="s">
        <v>740</v>
      </c>
    </row>
    <row r="1000" customFormat="false" ht="24.5" hidden="true" customHeight="false" outlineLevel="0" collapsed="false">
      <c r="A1000" s="24" t="n">
        <v>42848.59375</v>
      </c>
      <c r="B1000" s="24" t="n">
        <v>42849.7104166667</v>
      </c>
      <c r="C1000" s="15" t="n">
        <f aca="false">IF('2017'!A1000&gt;'2017'!B1000,0,IF('2017'!A1000&lt;1,0,'2017'!B1000-'2017'!A1000))</f>
        <v>1.11666666669771</v>
      </c>
      <c r="D1000" s="13" t="s">
        <v>356</v>
      </c>
      <c r="E1000" s="2" t="s">
        <v>1099</v>
      </c>
      <c r="F1000" s="0" t="s">
        <v>1643</v>
      </c>
      <c r="G1000" s="0" t="s">
        <v>11</v>
      </c>
      <c r="H1000" s="25" t="s">
        <v>1644</v>
      </c>
      <c r="K1000" s="0" t="s">
        <v>1492</v>
      </c>
    </row>
    <row r="1001" customFormat="false" ht="24.5" hidden="true" customHeight="false" outlineLevel="0" collapsed="false">
      <c r="A1001" s="24" t="n">
        <v>42848.7479166667</v>
      </c>
      <c r="B1001" s="24" t="n">
        <v>42848.7569444444</v>
      </c>
      <c r="C1001" s="15" t="n">
        <f aca="false">IF('2017'!A1001&gt;'2017'!B1001,0,IF('2017'!A1001&lt;1,0,'2017'!B1001-'2017'!A1001))</f>
        <v>0.00902777769806562</v>
      </c>
      <c r="D1001" s="13" t="s">
        <v>1095</v>
      </c>
      <c r="E1001" s="2" t="n">
        <v>41571</v>
      </c>
      <c r="F1001" s="0" t="s">
        <v>1645</v>
      </c>
      <c r="G1001" s="0" t="s">
        <v>1646</v>
      </c>
      <c r="H1001" s="25" t="s">
        <v>1647</v>
      </c>
      <c r="K1001" s="0" t="s">
        <v>1492</v>
      </c>
    </row>
    <row r="1002" customFormat="false" ht="12.95" hidden="true" customHeight="false" outlineLevel="0" collapsed="false">
      <c r="A1002" s="24" t="n">
        <v>42848.7618055556</v>
      </c>
      <c r="B1002" s="24" t="n">
        <v>42848.8069444444</v>
      </c>
      <c r="C1002" s="15" t="n">
        <f aca="false">IF('2017'!A1002&gt;'2017'!B1002,0,IF('2017'!A1002&lt;1,0,'2017'!B1002-'2017'!A1002))</f>
        <v>0.0451388887959183</v>
      </c>
      <c r="D1002" s="13" t="s">
        <v>1095</v>
      </c>
      <c r="E1002" s="2" t="n">
        <v>41571</v>
      </c>
      <c r="F1002" s="0" t="s">
        <v>1648</v>
      </c>
      <c r="G1002" s="0" t="s">
        <v>1646</v>
      </c>
      <c r="H1002" s="3" t="s">
        <v>1649</v>
      </c>
      <c r="K1002" s="0" t="s">
        <v>1492</v>
      </c>
    </row>
    <row r="1003" customFormat="false" ht="12.8" hidden="true" customHeight="false" outlineLevel="0" collapsed="false">
      <c r="A1003" s="24" t="n">
        <v>42849.2506944444</v>
      </c>
      <c r="B1003" s="24" t="n">
        <v>42849.2576388889</v>
      </c>
      <c r="C1003" s="15" t="n">
        <f aca="false">IF('2017'!A1003&gt;'2017'!B1003,0,IF('2017'!A1003&lt;1,0,'2017'!B1003-'2017'!A1003))</f>
        <v>0.00694444449618459</v>
      </c>
      <c r="D1003" s="13" t="s">
        <v>335</v>
      </c>
      <c r="E1003" s="2" t="s">
        <v>336</v>
      </c>
      <c r="F1003" s="0" t="s">
        <v>1206</v>
      </c>
      <c r="K1003" s="0" t="s">
        <v>740</v>
      </c>
    </row>
    <row r="1004" customFormat="false" ht="12.95" hidden="true" customHeight="false" outlineLevel="0" collapsed="false">
      <c r="A1004" s="24" t="n">
        <v>42849.3923611111</v>
      </c>
      <c r="B1004" s="24" t="n">
        <v>42849.6611111111</v>
      </c>
      <c r="C1004" s="15" t="n">
        <f aca="false">IF('2017'!A1004&gt;'2017'!B1004,0,IF('2017'!A1004&lt;1,0,'2017'!B1004-'2017'!A1004))</f>
        <v>0.268749999995634</v>
      </c>
      <c r="D1004" s="13" t="s">
        <v>253</v>
      </c>
      <c r="E1004" s="2" t="n">
        <v>1749</v>
      </c>
      <c r="H1004" s="3" t="s">
        <v>1490</v>
      </c>
      <c r="K1004" s="0" t="s">
        <v>1499</v>
      </c>
    </row>
    <row r="1005" customFormat="false" ht="12.95" hidden="true" customHeight="false" outlineLevel="0" collapsed="false">
      <c r="A1005" s="24" t="n">
        <v>42849.3923611111</v>
      </c>
      <c r="B1005" s="24" t="n">
        <v>42849.6611111111</v>
      </c>
      <c r="C1005" s="15" t="n">
        <f aca="false">IF('2017'!A1005&gt;'2017'!B1005,0,IF('2017'!A1005&lt;1,0,'2017'!B1005-'2017'!A1005))</f>
        <v>0.268749999995634</v>
      </c>
      <c r="D1005" s="13" t="s">
        <v>253</v>
      </c>
      <c r="E1005" s="2" t="n">
        <v>1750</v>
      </c>
      <c r="H1005" s="3" t="s">
        <v>1490</v>
      </c>
      <c r="K1005" s="0" t="s">
        <v>1499</v>
      </c>
    </row>
    <row r="1006" customFormat="false" ht="12.8" hidden="true" customHeight="false" outlineLevel="0" collapsed="false">
      <c r="A1006" s="24" t="n">
        <v>42849.3888888889</v>
      </c>
      <c r="B1006" s="24" t="n">
        <v>42849.3944444444</v>
      </c>
      <c r="C1006" s="15" t="n">
        <f aca="false">IF('2017'!A1006&gt;'2017'!B1006,0,IF('2017'!A1006&lt;1,0,'2017'!B1006-'2017'!A1006))</f>
        <v>0.00555555550090503</v>
      </c>
      <c r="D1006" s="13" t="s">
        <v>1095</v>
      </c>
      <c r="E1006" s="2" t="n">
        <v>41461</v>
      </c>
      <c r="F1006" s="0" t="s">
        <v>1466</v>
      </c>
      <c r="G1006" s="0" t="s">
        <v>1075</v>
      </c>
      <c r="K1006" s="0" t="s">
        <v>1499</v>
      </c>
    </row>
    <row r="1007" customFormat="false" ht="12.95" hidden="true" customHeight="false" outlineLevel="0" collapsed="false">
      <c r="A1007" s="24" t="n">
        <v>42849.4381944445</v>
      </c>
      <c r="B1007" s="24" t="n">
        <v>42849.6409722222</v>
      </c>
      <c r="C1007" s="15" t="n">
        <f aca="false">IF('2017'!A1007&gt;'2017'!B1007,0,IF('2017'!A1007&lt;1,0,'2017'!B1007-'2017'!A1007))</f>
        <v>0.202777777703886</v>
      </c>
      <c r="D1007" s="13" t="s">
        <v>356</v>
      </c>
      <c r="E1007" s="2" t="s">
        <v>1066</v>
      </c>
      <c r="H1007" s="3" t="s">
        <v>1650</v>
      </c>
      <c r="K1007" s="0" t="s">
        <v>1499</v>
      </c>
    </row>
    <row r="1008" customFormat="false" ht="12.8" hidden="true" customHeight="false" outlineLevel="0" collapsed="false">
      <c r="A1008" s="24" t="n">
        <v>42849.8145833333</v>
      </c>
      <c r="B1008" s="24" t="n">
        <v>42850.4555555556</v>
      </c>
      <c r="C1008" s="15" t="n">
        <f aca="false">IF('2017'!A1008&gt;'2017'!B1008,0,IF('2017'!A1008&lt;1,0,'2017'!B1008-'2017'!A1008))</f>
        <v>0.64097222230339</v>
      </c>
      <c r="D1008" s="13" t="s">
        <v>1084</v>
      </c>
      <c r="E1008" s="2" t="n">
        <v>33088</v>
      </c>
      <c r="F1008" s="0" t="s">
        <v>1651</v>
      </c>
      <c r="G1008" s="0" t="s">
        <v>1075</v>
      </c>
      <c r="K1008" s="0" t="s">
        <v>1499</v>
      </c>
    </row>
    <row r="1009" customFormat="false" ht="12.95" hidden="true" customHeight="false" outlineLevel="0" collapsed="false">
      <c r="A1009" s="24" t="n">
        <v>42849.9583333333</v>
      </c>
      <c r="B1009" s="24" t="n">
        <v>42850.2986111111</v>
      </c>
      <c r="C1009" s="15" t="n">
        <f aca="false">IF('2017'!A1009&gt;'2017'!B1009,0,IF('2017'!A1009&lt;1,0,'2017'!B1009-'2017'!A1009))</f>
        <v>0.340277777802839</v>
      </c>
      <c r="D1009" s="13" t="s">
        <v>335</v>
      </c>
      <c r="E1009" s="2" t="s">
        <v>336</v>
      </c>
      <c r="F1009" s="0" t="s">
        <v>1190</v>
      </c>
      <c r="G1009" s="0" t="s">
        <v>1511</v>
      </c>
      <c r="H1009" s="3" t="s">
        <v>1426</v>
      </c>
      <c r="K1009" s="0" t="s">
        <v>1492</v>
      </c>
    </row>
    <row r="1010" customFormat="false" ht="12.8" hidden="true" customHeight="false" outlineLevel="0" collapsed="false">
      <c r="A1010" s="24" t="n">
        <v>42850</v>
      </c>
      <c r="B1010" s="24" t="n">
        <v>42850.0347222222</v>
      </c>
      <c r="C1010" s="15" t="n">
        <f aca="false">IF('2017'!A1010&gt;'2017'!B1010,0,IF('2017'!A1010&lt;1,0,'2017'!B1010-'2017'!A1010))</f>
        <v>0.0347222221971606</v>
      </c>
      <c r="D1010" s="13" t="s">
        <v>356</v>
      </c>
      <c r="E1010" s="2" t="s">
        <v>1100</v>
      </c>
      <c r="F1010" s="0" t="s">
        <v>1447</v>
      </c>
      <c r="K1010" s="0" t="s">
        <v>1492</v>
      </c>
    </row>
    <row r="1011" customFormat="false" ht="12.8" hidden="true" customHeight="false" outlineLevel="0" collapsed="false">
      <c r="A1011" s="24" t="n">
        <v>42850.1909722222</v>
      </c>
      <c r="B1011" s="24" t="n">
        <v>42850.2291666667</v>
      </c>
      <c r="C1011" s="15" t="n">
        <f aca="false">IF('2017'!A1011&gt;'2017'!B1011,0,IF('2017'!A1011&lt;1,0,'2017'!B1011-'2017'!A1011))</f>
        <v>0.0381944445034605</v>
      </c>
      <c r="D1011" s="13" t="s">
        <v>356</v>
      </c>
      <c r="E1011" s="2" t="s">
        <v>1652</v>
      </c>
      <c r="F1011" s="0" t="s">
        <v>1460</v>
      </c>
      <c r="K1011" s="0" t="s">
        <v>1492</v>
      </c>
    </row>
    <row r="1012" customFormat="false" ht="12.8" hidden="true" customHeight="false" outlineLevel="0" collapsed="false">
      <c r="A1012" s="24" t="n">
        <v>42850.2180555556</v>
      </c>
      <c r="B1012" s="24" t="n">
        <v>42850.2222222222</v>
      </c>
      <c r="C1012" s="15" t="n">
        <f aca="false">IF('2017'!A1012&gt;'2017'!B1012,0,IF('2017'!A1012&lt;1,0,'2017'!B1012-'2017'!A1012))</f>
        <v>0.00416666660021292</v>
      </c>
      <c r="D1012" s="13" t="s">
        <v>356</v>
      </c>
      <c r="E1012" s="2" t="s">
        <v>1653</v>
      </c>
      <c r="F1012" s="0" t="s">
        <v>1328</v>
      </c>
      <c r="K1012" s="0" t="s">
        <v>1492</v>
      </c>
    </row>
    <row r="1013" customFormat="false" ht="12.95" hidden="true" customHeight="false" outlineLevel="0" collapsed="false">
      <c r="A1013" s="24" t="n">
        <v>42850.3680555556</v>
      </c>
      <c r="B1013" s="24" t="n">
        <v>42850.5833333333</v>
      </c>
      <c r="C1013" s="15" t="n">
        <f aca="false">IF('2017'!A1013&gt;'2017'!B1013,0,IF('2017'!A1013&lt;1,0,'2017'!B1013-'2017'!A1013))</f>
        <v>0.215277777700976</v>
      </c>
      <c r="D1013" s="13" t="s">
        <v>18</v>
      </c>
      <c r="E1013" s="2" t="n">
        <v>96524</v>
      </c>
      <c r="G1013" s="0" t="s">
        <v>170</v>
      </c>
      <c r="H1013" s="3" t="s">
        <v>1654</v>
      </c>
      <c r="K1013" s="0" t="s">
        <v>1484</v>
      </c>
    </row>
    <row r="1014" customFormat="false" ht="12.95" hidden="true" customHeight="false" outlineLevel="0" collapsed="false">
      <c r="A1014" s="24" t="n">
        <v>42850.3819444444</v>
      </c>
      <c r="B1014" s="24" t="n">
        <v>42850.6041666667</v>
      </c>
      <c r="C1014" s="15" t="n">
        <f aca="false">IF('2017'!A1014&gt;'2017'!B1014,0,IF('2017'!A1014&lt;1,0,'2017'!B1014-'2017'!A1014))</f>
        <v>0.222222222299024</v>
      </c>
      <c r="D1014" s="13" t="s">
        <v>219</v>
      </c>
      <c r="E1014" s="2" t="s">
        <v>220</v>
      </c>
      <c r="G1014" s="0" t="s">
        <v>178</v>
      </c>
      <c r="H1014" s="3" t="s">
        <v>1490</v>
      </c>
      <c r="K1014" s="0" t="s">
        <v>1484</v>
      </c>
    </row>
    <row r="1015" customFormat="false" ht="12.95" hidden="true" customHeight="false" outlineLevel="0" collapsed="false">
      <c r="A1015" s="24" t="n">
        <v>42850.3819444444</v>
      </c>
      <c r="B1015" s="24" t="n">
        <v>42850.6041666667</v>
      </c>
      <c r="C1015" s="15" t="n">
        <f aca="false">IF('2017'!A1015&gt;'2017'!B1015,0,IF('2017'!A1015&lt;1,0,'2017'!B1015-'2017'!A1015))</f>
        <v>0.222222222299024</v>
      </c>
      <c r="D1015" s="13" t="s">
        <v>219</v>
      </c>
      <c r="E1015" s="2" t="s">
        <v>240</v>
      </c>
      <c r="G1015" s="0" t="s">
        <v>11</v>
      </c>
      <c r="H1015" s="3" t="s">
        <v>1490</v>
      </c>
      <c r="K1015" s="0" t="s">
        <v>1484</v>
      </c>
    </row>
    <row r="1016" customFormat="false" ht="12.95" hidden="true" customHeight="false" outlineLevel="0" collapsed="false">
      <c r="A1016" s="24" t="n">
        <v>42850.4305555556</v>
      </c>
      <c r="B1016" s="24" t="n">
        <v>42850.6423611111</v>
      </c>
      <c r="C1016" s="15" t="n">
        <f aca="false">IF('2017'!A1016&gt;'2017'!B1016,0,IF('2017'!A1016&lt;1,0,'2017'!B1016-'2017'!A1016))</f>
        <v>0.211805555503815</v>
      </c>
      <c r="D1016" s="13" t="s">
        <v>356</v>
      </c>
      <c r="E1016" s="2" t="s">
        <v>1066</v>
      </c>
      <c r="H1016" s="3" t="s">
        <v>1650</v>
      </c>
      <c r="K1016" s="0" t="s">
        <v>1484</v>
      </c>
    </row>
    <row r="1017" customFormat="false" ht="12.8" hidden="true" customHeight="false" outlineLevel="0" collapsed="false">
      <c r="A1017" s="24" t="n">
        <v>42850.4895833333</v>
      </c>
      <c r="B1017" s="24" t="n">
        <v>42850.7743055556</v>
      </c>
      <c r="C1017" s="15" t="n">
        <f aca="false">IF('2017'!A1017&gt;'2017'!B1017,0,IF('2017'!A1017&lt;1,0,'2017'!B1017-'2017'!A1017))</f>
        <v>0.284722222299024</v>
      </c>
      <c r="D1017" s="13" t="s">
        <v>356</v>
      </c>
      <c r="E1017" s="2" t="s">
        <v>1099</v>
      </c>
      <c r="F1017" s="0" t="s">
        <v>1655</v>
      </c>
      <c r="G1017" s="0" t="s">
        <v>174</v>
      </c>
      <c r="K1017" s="0" t="s">
        <v>1484</v>
      </c>
    </row>
    <row r="1018" customFormat="false" ht="12.95" hidden="true" customHeight="false" outlineLevel="0" collapsed="false">
      <c r="A1018" s="24" t="n">
        <v>42850.5416666667</v>
      </c>
      <c r="B1018" s="24" t="n">
        <v>42850.6388888889</v>
      </c>
      <c r="C1018" s="15" t="n">
        <f aca="false">IF('2017'!A1018&gt;'2017'!B1018,0,IF('2017'!A1018&lt;1,0,'2017'!B1018-'2017'!A1018))</f>
        <v>0.0972222221971606</v>
      </c>
      <c r="D1018" s="13" t="s">
        <v>356</v>
      </c>
      <c r="E1018" s="2" t="s">
        <v>1069</v>
      </c>
      <c r="F1018" s="0" t="s">
        <v>1594</v>
      </c>
      <c r="G1018" s="0" t="s">
        <v>174</v>
      </c>
      <c r="H1018" s="3" t="s">
        <v>1656</v>
      </c>
      <c r="K1018" s="0" t="s">
        <v>1484</v>
      </c>
    </row>
    <row r="1019" customFormat="false" ht="12.8" hidden="true" customHeight="false" outlineLevel="0" collapsed="false">
      <c r="A1019" s="24" t="n">
        <v>42851.0354166667</v>
      </c>
      <c r="B1019" s="24" t="n">
        <v>42851.0416666667</v>
      </c>
      <c r="C1019" s="15" t="n">
        <f aca="false">IF('2017'!A1019&gt;'2017'!B1019,0,IF('2017'!A1019&lt;1,0,'2017'!B1019-'2017'!A1019))</f>
        <v>0.00624999999854481</v>
      </c>
      <c r="D1019" s="13" t="s">
        <v>356</v>
      </c>
      <c r="E1019" s="2" t="s">
        <v>1099</v>
      </c>
      <c r="F1019" s="0" t="s">
        <v>1460</v>
      </c>
      <c r="K1019" s="0" t="s">
        <v>1499</v>
      </c>
    </row>
    <row r="1020" customFormat="false" ht="12.8" hidden="true" customHeight="false" outlineLevel="0" collapsed="false">
      <c r="A1020" s="24" t="n">
        <v>42851.075</v>
      </c>
      <c r="B1020" s="24" t="n">
        <v>42851.1</v>
      </c>
      <c r="C1020" s="15" t="n">
        <f aca="false">IF('2017'!A1020&gt;'2017'!B1020,0,IF('2017'!A1020&lt;1,0,'2017'!B1020-'2017'!A1020))</f>
        <v>0.0250000000014552</v>
      </c>
      <c r="D1020" s="13" t="s">
        <v>356</v>
      </c>
      <c r="E1020" s="2" t="s">
        <v>1069</v>
      </c>
      <c r="F1020" s="0" t="s">
        <v>1657</v>
      </c>
      <c r="K1020" s="0" t="s">
        <v>1499</v>
      </c>
    </row>
    <row r="1021" customFormat="false" ht="12.8" hidden="true" customHeight="false" outlineLevel="0" collapsed="false">
      <c r="A1021" s="24" t="n">
        <v>42851.1298611111</v>
      </c>
      <c r="B1021" s="24" t="n">
        <v>42851.1326388889</v>
      </c>
      <c r="C1021" s="15" t="n">
        <f aca="false">IF('2017'!A1021&gt;'2017'!B1021,0,IF('2017'!A1021&lt;1,0,'2017'!B1021-'2017'!A1021))</f>
        <v>0.00277777780138422</v>
      </c>
      <c r="D1021" s="13" t="s">
        <v>356</v>
      </c>
      <c r="E1021" s="2" t="s">
        <v>1099</v>
      </c>
      <c r="F1021" s="0" t="s">
        <v>1460</v>
      </c>
      <c r="K1021" s="0" t="s">
        <v>1499</v>
      </c>
    </row>
    <row r="1022" customFormat="false" ht="12.95" hidden="true" customHeight="false" outlineLevel="0" collapsed="false">
      <c r="A1022" s="24" t="n">
        <v>42851.3680555556</v>
      </c>
      <c r="B1022" s="24" t="n">
        <v>42851.625</v>
      </c>
      <c r="C1022" s="15" t="n">
        <f aca="false">IF('2017'!A1022&gt;'2017'!B1022,0,IF('2017'!A1022&lt;1,0,'2017'!B1022-'2017'!A1022))</f>
        <v>0.256944444401597</v>
      </c>
      <c r="D1022" s="13" t="s">
        <v>181</v>
      </c>
      <c r="E1022" s="2" t="s">
        <v>1104</v>
      </c>
      <c r="G1022" s="0" t="s">
        <v>147</v>
      </c>
      <c r="H1022" s="3" t="s">
        <v>1490</v>
      </c>
      <c r="K1022" s="0" t="s">
        <v>740</v>
      </c>
    </row>
    <row r="1023" customFormat="false" ht="24.5" hidden="true" customHeight="false" outlineLevel="0" collapsed="false">
      <c r="A1023" s="24" t="n">
        <v>42851.3680555556</v>
      </c>
      <c r="B1023" s="24" t="n">
        <v>42851.6597222222</v>
      </c>
      <c r="C1023" s="15" t="n">
        <f aca="false">IF('2017'!A1023&gt;'2017'!B1023,0,IF('2017'!A1023&lt;1,0,'2017'!B1023-'2017'!A1023))</f>
        <v>0.291666666598758</v>
      </c>
      <c r="D1023" s="13" t="s">
        <v>512</v>
      </c>
      <c r="E1023" s="2" t="n">
        <v>33276</v>
      </c>
      <c r="G1023" s="0" t="s">
        <v>178</v>
      </c>
      <c r="H1023" s="3" t="s">
        <v>1486</v>
      </c>
      <c r="J1023" s="25" t="s">
        <v>1658</v>
      </c>
      <c r="K1023" s="0" t="s">
        <v>740</v>
      </c>
    </row>
    <row r="1024" customFormat="false" ht="12.95" hidden="true" customHeight="false" outlineLevel="0" collapsed="false">
      <c r="A1024" s="24" t="n">
        <v>42851.375</v>
      </c>
      <c r="B1024" s="24" t="n">
        <v>42851.6458333333</v>
      </c>
      <c r="C1024" s="15" t="n">
        <f aca="false">IF('2017'!A1024&gt;'2017'!B1024,0,IF('2017'!A1024&lt;1,0,'2017'!B1024-'2017'!A1024))</f>
        <v>0.270833333299379</v>
      </c>
      <c r="D1024" s="13" t="s">
        <v>408</v>
      </c>
      <c r="E1024" s="2" t="s">
        <v>409</v>
      </c>
      <c r="H1024" s="3" t="s">
        <v>1659</v>
      </c>
      <c r="K1024" s="0" t="s">
        <v>740</v>
      </c>
    </row>
    <row r="1025" customFormat="false" ht="12.95" hidden="true" customHeight="false" outlineLevel="0" collapsed="false">
      <c r="A1025" s="24" t="n">
        <v>42851.375</v>
      </c>
      <c r="B1025" s="24" t="n">
        <v>42851.6458333333</v>
      </c>
      <c r="C1025" s="15" t="n">
        <f aca="false">IF('2017'!A1025&gt;'2017'!B1025,0,IF('2017'!A1025&lt;1,0,'2017'!B1025-'2017'!A1025))</f>
        <v>0.270833333299379</v>
      </c>
      <c r="D1025" s="13" t="s">
        <v>408</v>
      </c>
      <c r="E1025" s="2" t="s">
        <v>1108</v>
      </c>
      <c r="H1025" s="3" t="s">
        <v>1660</v>
      </c>
      <c r="K1025" s="0" t="s">
        <v>740</v>
      </c>
    </row>
    <row r="1026" customFormat="false" ht="12.95" hidden="true" customHeight="false" outlineLevel="0" collapsed="false">
      <c r="A1026" s="24" t="n">
        <v>42851.3784722222</v>
      </c>
      <c r="B1026" s="24" t="n">
        <v>42851.6805555556</v>
      </c>
      <c r="C1026" s="15" t="n">
        <f aca="false">IF('2017'!A1026&gt;'2017'!B1026,0,IF('2017'!A1026&lt;1,0,'2017'!B1026-'2017'!A1026))</f>
        <v>0.302083333401242</v>
      </c>
      <c r="D1026" s="13" t="s">
        <v>381</v>
      </c>
      <c r="E1026" s="2" t="s">
        <v>382</v>
      </c>
      <c r="H1026" s="3" t="s">
        <v>1659</v>
      </c>
      <c r="K1026" s="0" t="s">
        <v>740</v>
      </c>
    </row>
    <row r="1027" customFormat="false" ht="12.95" hidden="true" customHeight="false" outlineLevel="0" collapsed="false">
      <c r="A1027" s="24" t="n">
        <v>42851.3784722222</v>
      </c>
      <c r="B1027" s="24" t="n">
        <v>42851.6319444444</v>
      </c>
      <c r="C1027" s="15" t="n">
        <f aca="false">IF('2017'!A1027&gt;'2017'!B1027,0,IF('2017'!A1027&lt;1,0,'2017'!B1027-'2017'!A1027))</f>
        <v>0.253472222204437</v>
      </c>
      <c r="D1027" s="13" t="s">
        <v>594</v>
      </c>
      <c r="E1027" s="2" t="n">
        <v>2293</v>
      </c>
      <c r="H1027" s="25" t="s">
        <v>1661</v>
      </c>
      <c r="K1027" s="0" t="s">
        <v>740</v>
      </c>
    </row>
    <row r="1028" customFormat="false" ht="24.5" hidden="true" customHeight="false" outlineLevel="0" collapsed="false">
      <c r="A1028" s="24" t="n">
        <v>42851.3784722222</v>
      </c>
      <c r="B1028" s="24" t="n">
        <v>42851.6319444444</v>
      </c>
      <c r="C1028" s="15" t="n">
        <f aca="false">IF('2017'!A1028&gt;'2017'!B1028,0,IF('2017'!A1028&lt;1,0,'2017'!B1028-'2017'!A1028))</f>
        <v>0.253472222204437</v>
      </c>
      <c r="D1028" s="13" t="s">
        <v>594</v>
      </c>
      <c r="E1028" s="2" t="n">
        <v>2175</v>
      </c>
      <c r="H1028" s="25" t="s">
        <v>1662</v>
      </c>
      <c r="K1028" s="0" t="s">
        <v>740</v>
      </c>
    </row>
    <row r="1029" customFormat="false" ht="12.95" hidden="true" customHeight="false" outlineLevel="0" collapsed="false">
      <c r="A1029" s="24" t="n">
        <v>42851.3784722222</v>
      </c>
      <c r="B1029" s="24" t="n">
        <v>42851.6319444444</v>
      </c>
      <c r="C1029" s="15" t="n">
        <f aca="false">IF('2017'!A1029&gt;'2017'!B1029,0,IF('2017'!A1029&lt;1,0,'2017'!B1029-'2017'!A1029))</f>
        <v>0.253472222204437</v>
      </c>
      <c r="D1029" s="13" t="s">
        <v>594</v>
      </c>
      <c r="E1029" s="17" t="n">
        <v>96566</v>
      </c>
      <c r="H1029" s="25" t="s">
        <v>1663</v>
      </c>
      <c r="K1029" s="0" t="s">
        <v>740</v>
      </c>
    </row>
    <row r="1030" customFormat="false" ht="12.95" hidden="true" customHeight="false" outlineLevel="0" collapsed="false">
      <c r="A1030" s="24" t="n">
        <v>42851.4270833333</v>
      </c>
      <c r="B1030" s="24" t="n">
        <v>42851.4472222222</v>
      </c>
      <c r="C1030" s="15" t="n">
        <f aca="false">IF('2017'!A1030&gt;'2017'!B1030,0,IF('2017'!A1030&lt;1,0,'2017'!B1030-'2017'!A1030))</f>
        <v>0.0201388889036025</v>
      </c>
      <c r="D1030" s="13" t="s">
        <v>356</v>
      </c>
      <c r="E1030" s="2" t="s">
        <v>1066</v>
      </c>
      <c r="H1030" s="3" t="s">
        <v>1664</v>
      </c>
      <c r="K1030" s="0" t="s">
        <v>740</v>
      </c>
    </row>
    <row r="1031" customFormat="false" ht="12.95" hidden="true" customHeight="false" outlineLevel="0" collapsed="false">
      <c r="A1031" s="24" t="n">
        <v>42851.4375</v>
      </c>
      <c r="B1031" s="24" t="n">
        <v>42851.6430555556</v>
      </c>
      <c r="C1031" s="15" t="n">
        <f aca="false">IF('2017'!A1031&gt;'2017'!B1031,0,IF('2017'!A1031&lt;1,0,'2017'!B1031-'2017'!A1031))</f>
        <v>0.205555555599858</v>
      </c>
      <c r="D1031" s="13" t="s">
        <v>356</v>
      </c>
      <c r="E1031" s="2" t="s">
        <v>1069</v>
      </c>
      <c r="H1031" s="3" t="s">
        <v>1650</v>
      </c>
      <c r="K1031" s="0" t="s">
        <v>740</v>
      </c>
    </row>
    <row r="1032" customFormat="false" ht="12.95" hidden="true" customHeight="false" outlineLevel="0" collapsed="false">
      <c r="A1032" s="24" t="n">
        <v>42851.6597222222</v>
      </c>
      <c r="B1032" s="24" t="n">
        <v>42851.78125</v>
      </c>
      <c r="C1032" s="15" t="n">
        <f aca="false">IF('2017'!A1032&gt;'2017'!B1032,0,IF('2017'!A1032&lt;1,0,'2017'!B1032-'2017'!A1032))</f>
        <v>0.121527777802839</v>
      </c>
      <c r="D1032" s="13" t="s">
        <v>356</v>
      </c>
      <c r="E1032" s="2" t="s">
        <v>1652</v>
      </c>
      <c r="G1032" s="0" t="s">
        <v>174</v>
      </c>
      <c r="H1032" s="3" t="s">
        <v>1665</v>
      </c>
      <c r="K1032" s="0" t="s">
        <v>740</v>
      </c>
    </row>
    <row r="1033" customFormat="false" ht="12.8" hidden="true" customHeight="false" outlineLevel="0" collapsed="false">
      <c r="A1033" s="24" t="n">
        <v>42851.9222222222</v>
      </c>
      <c r="B1033" s="24" t="n">
        <v>42852.4305555556</v>
      </c>
      <c r="C1033" s="15" t="n">
        <f aca="false">IF('2017'!A1033&gt;'2017'!B1033,0,IF('2017'!A1033&lt;1,0,'2017'!B1033-'2017'!A1033))</f>
        <v>0.508333333396877</v>
      </c>
      <c r="D1033" s="13" t="s">
        <v>18</v>
      </c>
      <c r="E1033" s="2" t="n">
        <v>9045</v>
      </c>
      <c r="F1033" s="0" t="s">
        <v>1666</v>
      </c>
      <c r="G1033" s="0" t="s">
        <v>178</v>
      </c>
      <c r="K1033" s="0" t="s">
        <v>1492</v>
      </c>
    </row>
    <row r="1034" customFormat="false" ht="12.95" hidden="true" customHeight="false" outlineLevel="0" collapsed="false">
      <c r="A1034" s="24" t="n">
        <v>42852.4375</v>
      </c>
      <c r="B1034" s="24" t="n">
        <v>42852.7013888889</v>
      </c>
      <c r="C1034" s="15" t="n">
        <f aca="false">IF('2017'!A1034&gt;'2017'!B1034,0,IF('2017'!A1034&lt;1,0,'2017'!B1034-'2017'!A1034))</f>
        <v>0.263888888897782</v>
      </c>
      <c r="D1034" s="13" t="s">
        <v>356</v>
      </c>
      <c r="E1034" s="2" t="s">
        <v>1069</v>
      </c>
      <c r="H1034" s="3" t="s">
        <v>1650</v>
      </c>
      <c r="K1034" s="0" t="s">
        <v>1492</v>
      </c>
    </row>
    <row r="1035" customFormat="false" ht="12.95" hidden="true" customHeight="false" outlineLevel="0" collapsed="false">
      <c r="A1035" s="24" t="n">
        <v>42852.375</v>
      </c>
      <c r="B1035" s="24" t="n">
        <v>42852.59375</v>
      </c>
      <c r="C1035" s="15" t="n">
        <f aca="false">IF('2017'!A1035&gt;'2017'!B1035,0,IF('2017'!A1035&lt;1,0,'2017'!B1035-'2017'!A1035))</f>
        <v>0.21875</v>
      </c>
      <c r="D1035" s="13" t="s">
        <v>408</v>
      </c>
      <c r="E1035" s="2" t="s">
        <v>409</v>
      </c>
      <c r="H1035" s="3" t="s">
        <v>1667</v>
      </c>
      <c r="K1035" s="0" t="s">
        <v>1492</v>
      </c>
    </row>
    <row r="1036" customFormat="false" ht="12.8" hidden="true" customHeight="false" outlineLevel="0" collapsed="false">
      <c r="A1036" s="24" t="n">
        <v>42852.5326388889</v>
      </c>
      <c r="B1036" s="24" t="n">
        <v>42852.5395833333</v>
      </c>
      <c r="C1036" s="15" t="n">
        <f aca="false">IF('2017'!A1036&gt;'2017'!B1036,0,IF('2017'!A1036&lt;1,0,'2017'!B1036-'2017'!A1036))</f>
        <v>0.00694444440159714</v>
      </c>
      <c r="D1036" s="13" t="s">
        <v>356</v>
      </c>
      <c r="E1036" s="2" t="s">
        <v>1100</v>
      </c>
      <c r="F1036" s="0" t="s">
        <v>1537</v>
      </c>
      <c r="K1036" s="0" t="s">
        <v>1492</v>
      </c>
    </row>
    <row r="1037" customFormat="false" ht="12.8" hidden="true" customHeight="false" outlineLevel="0" collapsed="false">
      <c r="A1037" s="24" t="n">
        <v>42852.7465277778</v>
      </c>
      <c r="B1037" s="24" t="n">
        <v>42852.7604166667</v>
      </c>
      <c r="C1037" s="15" t="n">
        <f aca="false">IF('2017'!A1037&gt;'2017'!B1037,0,IF('2017'!A1037&lt;1,0,'2017'!B1037-'2017'!A1037))</f>
        <v>0.0138888888977817</v>
      </c>
      <c r="D1037" s="13" t="s">
        <v>356</v>
      </c>
      <c r="E1037" s="2" t="s">
        <v>1100</v>
      </c>
      <c r="F1037" s="0" t="s">
        <v>1272</v>
      </c>
      <c r="K1037" s="0" t="s">
        <v>1492</v>
      </c>
    </row>
    <row r="1038" customFormat="false" ht="24.5" hidden="true" customHeight="false" outlineLevel="0" collapsed="false">
      <c r="A1038" s="24" t="n">
        <v>42853.4013888889</v>
      </c>
      <c r="B1038" s="24" t="n">
        <v>42853.6756944444</v>
      </c>
      <c r="C1038" s="15" t="n">
        <f aca="false">IF('2017'!A1038&gt;'2017'!B1038,0,IF('2017'!A1038&lt;1,0,'2017'!B1038-'2017'!A1038))</f>
        <v>0.274305555496539</v>
      </c>
      <c r="D1038" s="13" t="s">
        <v>512</v>
      </c>
      <c r="E1038" s="2" t="n">
        <v>33282</v>
      </c>
      <c r="G1038" s="0" t="s">
        <v>178</v>
      </c>
      <c r="H1038" s="3" t="s">
        <v>1486</v>
      </c>
      <c r="J1038" s="25" t="s">
        <v>1668</v>
      </c>
      <c r="K1038" s="0" t="s">
        <v>1499</v>
      </c>
    </row>
    <row r="1039" customFormat="false" ht="12.95" hidden="true" customHeight="false" outlineLevel="0" collapsed="false">
      <c r="A1039" s="24" t="n">
        <v>42853.4347222222</v>
      </c>
      <c r="B1039" s="24" t="n">
        <v>42853.6402777778</v>
      </c>
      <c r="C1039" s="15" t="n">
        <f aca="false">IF('2017'!A1039&gt;'2017'!B1039,0,IF('2017'!A1039&lt;1,0,'2017'!B1039-'2017'!A1039))</f>
        <v>0.205555555599858</v>
      </c>
      <c r="D1039" s="13" t="s">
        <v>356</v>
      </c>
      <c r="E1039" s="2" t="s">
        <v>1091</v>
      </c>
      <c r="H1039" s="3" t="s">
        <v>1650</v>
      </c>
      <c r="K1039" s="0" t="s">
        <v>1499</v>
      </c>
    </row>
    <row r="1040" customFormat="false" ht="12.95" hidden="true" customHeight="false" outlineLevel="0" collapsed="false">
      <c r="A1040" s="24" t="n">
        <v>42853.5152777778</v>
      </c>
      <c r="B1040" s="24" t="n">
        <v>42853.5451388889</v>
      </c>
      <c r="C1040" s="15" t="n">
        <f aca="false">IF('2017'!A1040&gt;'2017'!B1040,0,IF('2017'!A1040&lt;1,0,'2017'!B1040-'2017'!A1040))</f>
        <v>0.0298611110993079</v>
      </c>
      <c r="D1040" s="13" t="s">
        <v>1084</v>
      </c>
      <c r="E1040" s="2" t="n">
        <v>33088</v>
      </c>
      <c r="H1040" s="3" t="s">
        <v>1669</v>
      </c>
      <c r="K1040" s="0" t="s">
        <v>1499</v>
      </c>
    </row>
    <row r="1041" customFormat="false" ht="12.95" hidden="true" customHeight="false" outlineLevel="0" collapsed="false">
      <c r="A1041" s="24" t="n">
        <v>42853.5152777778</v>
      </c>
      <c r="B1041" s="24" t="n">
        <v>42853.5451388889</v>
      </c>
      <c r="C1041" s="15" t="n">
        <f aca="false">IF('2017'!A1041&gt;'2017'!B1041,0,IF('2017'!A1041&lt;1,0,'2017'!B1041-'2017'!A1041))</f>
        <v>0.0298611110993079</v>
      </c>
      <c r="D1041" s="13" t="s">
        <v>1084</v>
      </c>
      <c r="E1041" s="2" t="n">
        <v>33089</v>
      </c>
      <c r="H1041" s="3" t="s">
        <v>1669</v>
      </c>
      <c r="K1041" s="0" t="s">
        <v>1499</v>
      </c>
    </row>
    <row r="1042" customFormat="false" ht="12.95" hidden="true" customHeight="false" outlineLevel="0" collapsed="false">
      <c r="A1042" s="24" t="n">
        <v>42853.5152777778</v>
      </c>
      <c r="B1042" s="24" t="n">
        <v>42853.6604166667</v>
      </c>
      <c r="C1042" s="15" t="n">
        <f aca="false">IF('2017'!A1042&gt;'2017'!B1042,0,IF('2017'!A1042&lt;1,0,'2017'!B1042-'2017'!A1042))</f>
        <v>0.145138888903603</v>
      </c>
      <c r="D1042" s="13" t="s">
        <v>1084</v>
      </c>
      <c r="E1042" s="2" t="n">
        <v>33090</v>
      </c>
      <c r="F1042" s="0" t="s">
        <v>1670</v>
      </c>
      <c r="H1042" s="3" t="s">
        <v>1669</v>
      </c>
      <c r="K1042" s="0" t="s">
        <v>1499</v>
      </c>
    </row>
    <row r="1043" customFormat="false" ht="12.95" hidden="true" customHeight="false" outlineLevel="0" collapsed="false">
      <c r="A1043" s="24" t="n">
        <v>42853.5784722222</v>
      </c>
      <c r="B1043" s="24" t="n">
        <v>42853.6201388889</v>
      </c>
      <c r="C1043" s="15" t="n">
        <f aca="false">IF('2017'!A1043&gt;'2017'!B1043,0,IF('2017'!A1043&lt;1,0,'2017'!B1043-'2017'!A1043))</f>
        <v>0.0416666667006211</v>
      </c>
      <c r="D1043" s="13" t="s">
        <v>1084</v>
      </c>
      <c r="E1043" s="2" t="n">
        <v>33088</v>
      </c>
      <c r="H1043" s="3" t="s">
        <v>1669</v>
      </c>
      <c r="K1043" s="0" t="s">
        <v>1499</v>
      </c>
    </row>
    <row r="1044" customFormat="false" ht="12.95" hidden="true" customHeight="false" outlineLevel="0" collapsed="false">
      <c r="A1044" s="24" t="n">
        <v>42853.5784722222</v>
      </c>
      <c r="B1044" s="24" t="n">
        <v>42853.6201388889</v>
      </c>
      <c r="C1044" s="15" t="n">
        <f aca="false">IF('2017'!A1044&gt;'2017'!B1044,0,IF('2017'!A1044&lt;1,0,'2017'!B1044-'2017'!A1044))</f>
        <v>0.0416666667006211</v>
      </c>
      <c r="D1044" s="13" t="s">
        <v>1084</v>
      </c>
      <c r="E1044" s="2" t="n">
        <v>33089</v>
      </c>
      <c r="H1044" s="3" t="s">
        <v>1669</v>
      </c>
      <c r="K1044" s="0" t="s">
        <v>1499</v>
      </c>
    </row>
    <row r="1045" customFormat="false" ht="12.95" hidden="true" customHeight="false" outlineLevel="0" collapsed="false">
      <c r="A1045" s="24" t="n">
        <v>42853.7513888889</v>
      </c>
      <c r="B1045" s="24" t="n">
        <v>42853.7652777778</v>
      </c>
      <c r="C1045" s="15" t="n">
        <f aca="false">IF('2017'!A1045&gt;'2017'!B1045,0,IF('2017'!A1045&lt;1,0,'2017'!B1045-'2017'!A1045))</f>
        <v>0.0138888888977817</v>
      </c>
      <c r="D1045" s="13" t="s">
        <v>1084</v>
      </c>
      <c r="E1045" s="2" t="n">
        <v>33088</v>
      </c>
      <c r="H1045" s="3" t="s">
        <v>1669</v>
      </c>
      <c r="K1045" s="0" t="s">
        <v>1499</v>
      </c>
    </row>
    <row r="1046" customFormat="false" ht="12.95" hidden="true" customHeight="false" outlineLevel="0" collapsed="false">
      <c r="A1046" s="24" t="n">
        <v>42853.7513888889</v>
      </c>
      <c r="B1046" s="24" t="n">
        <v>42853.7652777778</v>
      </c>
      <c r="C1046" s="15" t="n">
        <f aca="false">IF('2017'!A1046&gt;'2017'!B1046,0,IF('2017'!A1046&lt;1,0,'2017'!B1046-'2017'!A1046))</f>
        <v>0.0138888888977817</v>
      </c>
      <c r="D1046" s="13" t="s">
        <v>1084</v>
      </c>
      <c r="E1046" s="2" t="n">
        <v>33089</v>
      </c>
      <c r="H1046" s="3" t="s">
        <v>1669</v>
      </c>
      <c r="K1046" s="0" t="s">
        <v>1499</v>
      </c>
    </row>
    <row r="1047" customFormat="false" ht="12.95" hidden="true" customHeight="false" outlineLevel="0" collapsed="false">
      <c r="A1047" s="24" t="n">
        <v>42853.7513888889</v>
      </c>
      <c r="B1047" s="24" t="n">
        <v>42853.7652777778</v>
      </c>
      <c r="C1047" s="15" t="n">
        <f aca="false">IF('2017'!A1047&gt;'2017'!B1047,0,IF('2017'!A1047&lt;1,0,'2017'!B1047-'2017'!A1047))</f>
        <v>0.0138888888977817</v>
      </c>
      <c r="D1047" s="13" t="s">
        <v>1084</v>
      </c>
      <c r="E1047" s="2" t="n">
        <v>33090</v>
      </c>
      <c r="H1047" s="3" t="s">
        <v>1669</v>
      </c>
      <c r="K1047" s="0" t="s">
        <v>1499</v>
      </c>
    </row>
    <row r="1048" customFormat="false" ht="12.8" hidden="true" customHeight="false" outlineLevel="0" collapsed="false">
      <c r="A1048" s="24" t="n">
        <v>42853.8777777778</v>
      </c>
      <c r="B1048" s="24" t="n">
        <v>42853.8854166667</v>
      </c>
      <c r="C1048" s="15" t="n">
        <f aca="false">IF('2017'!A1048&gt;'2017'!B1048,0,IF('2017'!A1048&lt;1,0,'2017'!B1048-'2017'!A1048))</f>
        <v>0.00763888889923692</v>
      </c>
      <c r="D1048" s="13" t="s">
        <v>1084</v>
      </c>
      <c r="E1048" s="2" t="n">
        <v>33088</v>
      </c>
      <c r="F1048" s="0" t="s">
        <v>1671</v>
      </c>
      <c r="K1048" s="0" t="s">
        <v>1492</v>
      </c>
    </row>
    <row r="1049" customFormat="false" ht="12.8" hidden="true" customHeight="false" outlineLevel="0" collapsed="false">
      <c r="A1049" s="24" t="n">
        <v>42853.8861111111</v>
      </c>
      <c r="B1049" s="24" t="n">
        <v>42854.4923611111</v>
      </c>
      <c r="C1049" s="15" t="n">
        <f aca="false">IF('2017'!A1049&gt;'2017'!B1049,0,IF('2017'!A1049&lt;1,0,'2017'!B1049-'2017'!A1049))</f>
        <v>0.606250000004366</v>
      </c>
      <c r="D1049" s="13" t="s">
        <v>1084</v>
      </c>
      <c r="E1049" s="2" t="n">
        <v>33088</v>
      </c>
      <c r="F1049" s="0" t="s">
        <v>1243</v>
      </c>
      <c r="K1049" s="0" t="s">
        <v>1484</v>
      </c>
    </row>
    <row r="1050" customFormat="false" ht="12.8" hidden="true" customHeight="false" outlineLevel="0" collapsed="false">
      <c r="A1050" s="24" t="n">
        <v>42855.0576388889</v>
      </c>
      <c r="B1050" s="24" t="n">
        <v>42855.0618055556</v>
      </c>
      <c r="C1050" s="15" t="n">
        <f aca="false">IF('2017'!A1050&gt;'2017'!B1050,0,IF('2017'!A1050&lt;1,0,'2017'!B1050-'2017'!A1050))</f>
        <v>0.00416666669480037</v>
      </c>
      <c r="D1050" s="13" t="s">
        <v>356</v>
      </c>
      <c r="E1050" s="2" t="s">
        <v>1100</v>
      </c>
      <c r="F1050" s="0" t="s">
        <v>1537</v>
      </c>
      <c r="K1050" s="0" t="s">
        <v>1499</v>
      </c>
    </row>
    <row r="1051" customFormat="false" ht="12.95" hidden="true" customHeight="false" outlineLevel="0" collapsed="false">
      <c r="A1051" s="24" t="n">
        <v>42857.3916666667</v>
      </c>
      <c r="B1051" s="24" t="n">
        <v>42857.4430555556</v>
      </c>
      <c r="C1051" s="15" t="n">
        <f aca="false">IF('2017'!A1051&gt;'2017'!B1051,0,IF('2017'!A1051&lt;1,0,'2017'!B1051-'2017'!A1051))</f>
        <v>0.0513888889036025</v>
      </c>
      <c r="D1051" s="13" t="s">
        <v>335</v>
      </c>
      <c r="E1051" s="2" t="s">
        <v>336</v>
      </c>
      <c r="F1051" s="0" t="s">
        <v>1672</v>
      </c>
      <c r="H1051" s="3" t="s">
        <v>1673</v>
      </c>
      <c r="K1051" s="0" t="s">
        <v>1499</v>
      </c>
    </row>
    <row r="1052" customFormat="false" ht="12.95" hidden="true" customHeight="false" outlineLevel="0" collapsed="false">
      <c r="A1052" s="24" t="n">
        <v>42857.4361111111</v>
      </c>
      <c r="B1052" s="24" t="n">
        <v>42857.6416666667</v>
      </c>
      <c r="C1052" s="15" t="n">
        <f aca="false">IF('2017'!A1052&gt;'2017'!B1052,0,IF('2017'!A1052&lt;1,0,'2017'!B1052-'2017'!A1052))</f>
        <v>0.205555555599858</v>
      </c>
      <c r="D1052" s="13" t="s">
        <v>356</v>
      </c>
      <c r="E1052" s="2" t="s">
        <v>1091</v>
      </c>
      <c r="H1052" s="3" t="s">
        <v>1674</v>
      </c>
      <c r="K1052" s="0" t="s">
        <v>1499</v>
      </c>
    </row>
    <row r="1053" customFormat="false" ht="12.95" hidden="false" customHeight="false" outlineLevel="0" collapsed="false">
      <c r="A1053" s="24" t="n">
        <v>42857.4354166667</v>
      </c>
      <c r="B1053" s="24" t="n">
        <v>42857.45</v>
      </c>
      <c r="C1053" s="15" t="n">
        <f aca="false">IF('2017'!A1053&gt;'2017'!B1053,0,IF('2017'!A1053&lt;1,0,'2017'!B1053-'2017'!A1053))</f>
        <v>0.0145833332935581</v>
      </c>
      <c r="D1053" s="13" t="s">
        <v>1072</v>
      </c>
      <c r="E1053" s="2" t="n">
        <v>43418</v>
      </c>
      <c r="G1053" s="0" t="s">
        <v>1075</v>
      </c>
      <c r="H1053" s="3" t="s">
        <v>1675</v>
      </c>
      <c r="K1053" s="0" t="s">
        <v>1499</v>
      </c>
    </row>
    <row r="1054" customFormat="false" ht="12.95" hidden="true" customHeight="false" outlineLevel="0" collapsed="false">
      <c r="A1054" s="24" t="n">
        <v>42857.5347222222</v>
      </c>
      <c r="B1054" s="24" t="n">
        <v>42857.5416666667</v>
      </c>
      <c r="C1054" s="15" t="n">
        <f aca="false">IF('2017'!A1054&gt;'2017'!B1054,0,IF('2017'!A1054&lt;1,0,'2017'!B1054-'2017'!A1054))</f>
        <v>0.00694444450346055</v>
      </c>
      <c r="D1054" s="13" t="s">
        <v>594</v>
      </c>
      <c r="E1054" s="17" t="n">
        <v>2293</v>
      </c>
      <c r="F1054" s="0" t="s">
        <v>284</v>
      </c>
      <c r="H1054" s="3" t="s">
        <v>1676</v>
      </c>
      <c r="K1054" s="0" t="s">
        <v>1499</v>
      </c>
    </row>
    <row r="1055" customFormat="false" ht="12.95" hidden="true" customHeight="false" outlineLevel="0" collapsed="false">
      <c r="A1055" s="24" t="n">
        <v>42857.5347222222</v>
      </c>
      <c r="B1055" s="24" t="n">
        <v>42857.5416666667</v>
      </c>
      <c r="C1055" s="15" t="n">
        <f aca="false">IF('2017'!A1055&gt;'2017'!B1055,0,IF('2017'!A1055&lt;1,0,'2017'!B1055-'2017'!A1055))</f>
        <v>0.00694444450346055</v>
      </c>
      <c r="D1055" s="13" t="s">
        <v>594</v>
      </c>
      <c r="E1055" s="17" t="n">
        <v>2175</v>
      </c>
      <c r="F1055" s="0" t="s">
        <v>284</v>
      </c>
      <c r="H1055" s="3" t="s">
        <v>1676</v>
      </c>
      <c r="K1055" s="0" t="s">
        <v>1499</v>
      </c>
    </row>
    <row r="1056" customFormat="false" ht="12.95" hidden="true" customHeight="false" outlineLevel="0" collapsed="false">
      <c r="A1056" s="24" t="n">
        <v>42857.5347222222</v>
      </c>
      <c r="B1056" s="24" t="n">
        <v>42857.5416666667</v>
      </c>
      <c r="C1056" s="15" t="n">
        <f aca="false">IF('2017'!A1056&gt;'2017'!B1056,0,IF('2017'!A1056&lt;1,0,'2017'!B1056-'2017'!A1056))</f>
        <v>0.00694444450346055</v>
      </c>
      <c r="D1056" s="13" t="s">
        <v>594</v>
      </c>
      <c r="E1056" s="17" t="n">
        <v>96566</v>
      </c>
      <c r="F1056" s="0" t="s">
        <v>284</v>
      </c>
      <c r="H1056" s="3" t="s">
        <v>1676</v>
      </c>
      <c r="K1056" s="0" t="s">
        <v>1499</v>
      </c>
    </row>
    <row r="1057" customFormat="false" ht="12.95" hidden="true" customHeight="false" outlineLevel="0" collapsed="false">
      <c r="A1057" s="24" t="n">
        <v>42857.5347222222</v>
      </c>
      <c r="B1057" s="24" t="n">
        <v>42857.5416666667</v>
      </c>
      <c r="C1057" s="15" t="n">
        <f aca="false">IF('2017'!A1057&gt;'2017'!B1057,0,IF('2017'!A1057&lt;1,0,'2017'!B1057-'2017'!A1057))</f>
        <v>0.00694444450346055</v>
      </c>
      <c r="D1057" s="13" t="s">
        <v>381</v>
      </c>
      <c r="E1057" s="17" t="s">
        <v>382</v>
      </c>
      <c r="F1057" s="0" t="s">
        <v>284</v>
      </c>
      <c r="H1057" s="3" t="s">
        <v>1676</v>
      </c>
      <c r="K1057" s="0" t="s">
        <v>1499</v>
      </c>
    </row>
    <row r="1058" customFormat="false" ht="12.95" hidden="true" customHeight="false" outlineLevel="0" collapsed="false">
      <c r="A1058" s="24" t="n">
        <v>42857.5347222222</v>
      </c>
      <c r="B1058" s="24" t="n">
        <v>42857.5625</v>
      </c>
      <c r="C1058" s="15" t="n">
        <f aca="false">IF('2017'!A1058&gt;'2017'!B1058,0,IF('2017'!A1058&lt;1,0,'2017'!B1058-'2017'!A1058))</f>
        <v>0.0277777778028394</v>
      </c>
      <c r="D1058" s="13" t="s">
        <v>408</v>
      </c>
      <c r="E1058" s="2" t="s">
        <v>1108</v>
      </c>
      <c r="F1058" s="0" t="s">
        <v>284</v>
      </c>
      <c r="H1058" s="3" t="s">
        <v>1676</v>
      </c>
      <c r="K1058" s="0" t="s">
        <v>1499</v>
      </c>
    </row>
    <row r="1059" customFormat="false" ht="12.95" hidden="true" customHeight="false" outlineLevel="0" collapsed="false">
      <c r="A1059" s="24" t="n">
        <v>42857.5347222222</v>
      </c>
      <c r="B1059" s="24" t="n">
        <v>42857.5625</v>
      </c>
      <c r="C1059" s="15" t="n">
        <f aca="false">IF('2017'!A1059&gt;'2017'!B1059,0,IF('2017'!A1059&lt;1,0,'2017'!B1059-'2017'!A1059))</f>
        <v>0.0277777778028394</v>
      </c>
      <c r="D1059" s="13" t="s">
        <v>408</v>
      </c>
      <c r="E1059" s="2" t="s">
        <v>409</v>
      </c>
      <c r="F1059" s="0" t="s">
        <v>284</v>
      </c>
      <c r="G1059" s="0" t="s">
        <v>63</v>
      </c>
      <c r="H1059" s="3" t="s">
        <v>1676</v>
      </c>
      <c r="K1059" s="0" t="s">
        <v>1499</v>
      </c>
    </row>
    <row r="1060" customFormat="false" ht="12.95" hidden="false" customHeight="false" outlineLevel="0" collapsed="false">
      <c r="A1060" s="24" t="n">
        <v>42857.6180555556</v>
      </c>
      <c r="B1060" s="24" t="n">
        <v>42857.6805555556</v>
      </c>
      <c r="C1060" s="15" t="n">
        <f aca="false">IF('2017'!A1060&gt;'2017'!B1060,0,IF('2017'!A1060&lt;1,0,'2017'!B1060-'2017'!A1060))</f>
        <v>0.0625</v>
      </c>
      <c r="D1060" s="13" t="s">
        <v>1072</v>
      </c>
      <c r="E1060" s="2" t="n">
        <v>43418</v>
      </c>
      <c r="G1060" s="0" t="s">
        <v>1075</v>
      </c>
      <c r="H1060" s="3" t="s">
        <v>1675</v>
      </c>
      <c r="K1060" s="0" t="s">
        <v>1499</v>
      </c>
    </row>
    <row r="1061" customFormat="false" ht="24.5" hidden="true" customHeight="false" outlineLevel="0" collapsed="false">
      <c r="A1061" s="24" t="n">
        <v>42857.7208333333</v>
      </c>
      <c r="B1061" s="24" t="n">
        <v>42857.7381944444</v>
      </c>
      <c r="C1061" s="15" t="n">
        <f aca="false">IF('2017'!A1061&gt;'2017'!B1061,0,IF('2017'!A1061&lt;1,0,'2017'!B1061-'2017'!A1061))</f>
        <v>0.0173611111022183</v>
      </c>
      <c r="D1061" s="13" t="s">
        <v>335</v>
      </c>
      <c r="E1061" s="2" t="s">
        <v>336</v>
      </c>
      <c r="F1061" s="0" t="s">
        <v>284</v>
      </c>
      <c r="H1061" s="25" t="s">
        <v>1677</v>
      </c>
      <c r="K1061" s="0" t="s">
        <v>1499</v>
      </c>
    </row>
    <row r="1062" customFormat="false" ht="12.95" hidden="true" customHeight="false" outlineLevel="0" collapsed="false">
      <c r="A1062" s="24" t="n">
        <v>42857.8784722222</v>
      </c>
      <c r="B1062" s="24" t="n">
        <v>42857.8819444445</v>
      </c>
      <c r="C1062" s="15" t="n">
        <f aca="false">IF('2017'!A1062&gt;'2017'!B1062,0,IF('2017'!A1062&lt;1,0,'2017'!B1062-'2017'!A1062))</f>
        <v>0.00347222230629995</v>
      </c>
      <c r="D1062" s="13" t="s">
        <v>356</v>
      </c>
      <c r="E1062" s="2" t="s">
        <v>1099</v>
      </c>
      <c r="F1062" s="0" t="s">
        <v>1460</v>
      </c>
      <c r="H1062" s="3" t="s">
        <v>1678</v>
      </c>
      <c r="K1062" s="0" t="s">
        <v>1492</v>
      </c>
    </row>
    <row r="1063" customFormat="false" ht="12.95" hidden="true" customHeight="false" outlineLevel="0" collapsed="false">
      <c r="A1063" s="24" t="n">
        <v>42857.9555555556</v>
      </c>
      <c r="B1063" s="30" t="n">
        <v>42858.3125</v>
      </c>
      <c r="C1063" s="15" t="n">
        <f aca="false">IF('2017'!A1063&gt;'2017'!B1063,0,IF('2017'!A1063&lt;1,0,'2017'!B1063-'2017'!A1063))</f>
        <v>0.356944444400142</v>
      </c>
      <c r="D1063" s="13" t="s">
        <v>335</v>
      </c>
      <c r="E1063" s="2" t="s">
        <v>336</v>
      </c>
      <c r="F1063" s="0" t="s">
        <v>1190</v>
      </c>
      <c r="H1063" s="3" t="s">
        <v>1679</v>
      </c>
      <c r="K1063" s="0" t="s">
        <v>1492</v>
      </c>
    </row>
    <row r="1064" customFormat="false" ht="12.8" hidden="true" customHeight="false" outlineLevel="0" collapsed="false">
      <c r="A1064" s="24" t="n">
        <v>42858.2430555556</v>
      </c>
      <c r="B1064" s="24" t="n">
        <v>42858.3333333333</v>
      </c>
      <c r="C1064" s="15" t="n">
        <f aca="false">IF('2017'!A1064&gt;'2017'!B1064,0,IF('2017'!A1064&lt;1,0,'2017'!B1064-'2017'!A1064))</f>
        <v>0.090277777700976</v>
      </c>
      <c r="D1064" s="13" t="s">
        <v>356</v>
      </c>
      <c r="E1064" s="2" t="s">
        <v>1100</v>
      </c>
      <c r="F1064" s="0" t="s">
        <v>1328</v>
      </c>
      <c r="K1064" s="0" t="s">
        <v>1492</v>
      </c>
    </row>
    <row r="1065" customFormat="false" ht="12.95" hidden="true" customHeight="false" outlineLevel="0" collapsed="false">
      <c r="A1065" s="24" t="n">
        <v>42858.3611111111</v>
      </c>
      <c r="B1065" s="24" t="n">
        <v>42858.3819444444</v>
      </c>
      <c r="C1065" s="15" t="n">
        <f aca="false">IF('2017'!A1065&gt;'2017'!B1065,0,IF('2017'!A1065&lt;1,0,'2017'!B1065-'2017'!A1065))</f>
        <v>0.0208333332993789</v>
      </c>
      <c r="D1065" s="13" t="s">
        <v>335</v>
      </c>
      <c r="E1065" s="2" t="s">
        <v>336</v>
      </c>
      <c r="F1065" s="0" t="s">
        <v>1680</v>
      </c>
      <c r="H1065" s="3" t="s">
        <v>1681</v>
      </c>
      <c r="K1065" s="0" t="s">
        <v>1484</v>
      </c>
    </row>
    <row r="1066" customFormat="false" ht="12.95" hidden="true" customHeight="false" outlineLevel="0" collapsed="false">
      <c r="A1066" s="24" t="n">
        <v>42858.3680555556</v>
      </c>
      <c r="B1066" s="24" t="n">
        <v>42858.5763888889</v>
      </c>
      <c r="C1066" s="15" t="n">
        <f aca="false">IF('2017'!A1066&gt;'2017'!B1066,0,IF('2017'!A1066&lt;1,0,'2017'!B1066-'2017'!A1066))</f>
        <v>0.208333333299379</v>
      </c>
      <c r="D1066" s="13" t="s">
        <v>408</v>
      </c>
      <c r="E1066" s="2" t="s">
        <v>409</v>
      </c>
      <c r="G1066" s="0" t="s">
        <v>11</v>
      </c>
      <c r="H1066" s="3" t="s">
        <v>1490</v>
      </c>
      <c r="K1066" s="0" t="s">
        <v>1484</v>
      </c>
    </row>
    <row r="1067" customFormat="false" ht="12.95" hidden="true" customHeight="false" outlineLevel="0" collapsed="false">
      <c r="A1067" s="24" t="n">
        <v>42858.375</v>
      </c>
      <c r="B1067" s="24" t="n">
        <v>42858.6805555556</v>
      </c>
      <c r="C1067" s="15" t="n">
        <f aca="false">IF('2017'!A1067&gt;'2017'!B1067,0,IF('2017'!A1067&lt;1,0,'2017'!B1067-'2017'!A1067))</f>
        <v>0.305555555598403</v>
      </c>
      <c r="D1067" s="13" t="s">
        <v>408</v>
      </c>
      <c r="E1067" s="2" t="s">
        <v>1108</v>
      </c>
      <c r="G1067" s="0" t="s">
        <v>40</v>
      </c>
      <c r="H1067" s="3" t="s">
        <v>1490</v>
      </c>
      <c r="K1067" s="0" t="s">
        <v>1484</v>
      </c>
    </row>
    <row r="1068" customFormat="false" ht="12.95" hidden="true" customHeight="false" outlineLevel="0" collapsed="false">
      <c r="A1068" s="24" t="n">
        <v>42858.6875</v>
      </c>
      <c r="B1068" s="24" t="n">
        <v>42858.7118055556</v>
      </c>
      <c r="C1068" s="15" t="n">
        <f aca="false">IF('2017'!A1068&gt;'2017'!B1068,0,IF('2017'!A1068&lt;1,0,'2017'!B1068-'2017'!A1068))</f>
        <v>0.0243055555984029</v>
      </c>
      <c r="D1068" s="13" t="s">
        <v>335</v>
      </c>
      <c r="E1068" s="2" t="s">
        <v>336</v>
      </c>
      <c r="F1068" s="0" t="s">
        <v>1680</v>
      </c>
      <c r="H1068" s="3" t="s">
        <v>1681</v>
      </c>
      <c r="K1068" s="0" t="s">
        <v>1484</v>
      </c>
    </row>
    <row r="1069" customFormat="false" ht="12.8" hidden="true" customHeight="false" outlineLevel="0" collapsed="false">
      <c r="A1069" s="24" t="n">
        <v>42858.8402777778</v>
      </c>
      <c r="B1069" s="24" t="n">
        <v>42858.8583333333</v>
      </c>
      <c r="C1069" s="15" t="n">
        <f aca="false">IF('2017'!A1069&gt;'2017'!B1069,0,IF('2017'!A1069&lt;1,0,'2017'!B1069-'2017'!A1069))</f>
        <v>0.0180555554979946</v>
      </c>
      <c r="D1069" s="13" t="s">
        <v>356</v>
      </c>
      <c r="E1069" s="2" t="s">
        <v>1100</v>
      </c>
      <c r="F1069" s="0" t="s">
        <v>1537</v>
      </c>
      <c r="K1069" s="0" t="s">
        <v>1499</v>
      </c>
    </row>
    <row r="1070" customFormat="false" ht="12.95" hidden="true" customHeight="false" outlineLevel="0" collapsed="false">
      <c r="A1070" s="24" t="n">
        <v>42859.3576388889</v>
      </c>
      <c r="B1070" s="24" t="n">
        <v>42859.6597222222</v>
      </c>
      <c r="C1070" s="15" t="n">
        <f aca="false">IF('2017'!A1070&gt;'2017'!B1070,0,IF('2017'!A1070&lt;1,0,'2017'!B1070-'2017'!A1070))</f>
        <v>0.302083333299379</v>
      </c>
      <c r="D1070" s="13" t="s">
        <v>375</v>
      </c>
      <c r="E1070" s="2" t="n">
        <v>9047</v>
      </c>
      <c r="G1070" s="0" t="s">
        <v>147</v>
      </c>
      <c r="H1070" s="3" t="s">
        <v>1490</v>
      </c>
      <c r="K1070" s="0" t="s">
        <v>740</v>
      </c>
    </row>
    <row r="1071" customFormat="false" ht="12.95" hidden="true" customHeight="false" outlineLevel="0" collapsed="false">
      <c r="A1071" s="24" t="n">
        <v>42859.5625</v>
      </c>
      <c r="B1071" s="24" t="n">
        <v>42859.5972222222</v>
      </c>
      <c r="C1071" s="15" t="n">
        <f aca="false">IF('2017'!A1071&gt;'2017'!B1071,0,IF('2017'!A1071&lt;1,0,'2017'!B1071-'2017'!A1071))</f>
        <v>0.0347222221971606</v>
      </c>
      <c r="D1071" s="13" t="s">
        <v>369</v>
      </c>
      <c r="E1071" s="2" t="n">
        <v>28243</v>
      </c>
      <c r="G1071" s="0" t="s">
        <v>1075</v>
      </c>
      <c r="H1071" s="25" t="s">
        <v>1682</v>
      </c>
      <c r="K1071" s="0" t="s">
        <v>740</v>
      </c>
    </row>
    <row r="1072" customFormat="false" ht="12.8" hidden="true" customHeight="false" outlineLevel="0" collapsed="false">
      <c r="A1072" s="24" t="n">
        <v>42859.5902777778</v>
      </c>
      <c r="B1072" s="24" t="n">
        <v>42859.5930555556</v>
      </c>
      <c r="C1072" s="15" t="n">
        <f aca="false">IF('2017'!A1072&gt;'2017'!B1072,0,IF('2017'!A1072&lt;1,0,'2017'!B1072-'2017'!A1072))</f>
        <v>0.00277777779410826</v>
      </c>
      <c r="D1072" s="13" t="s">
        <v>369</v>
      </c>
      <c r="E1072" s="2" t="n">
        <v>28244</v>
      </c>
      <c r="K1072" s="0" t="s">
        <v>740</v>
      </c>
    </row>
    <row r="1073" customFormat="false" ht="24.5" hidden="true" customHeight="false" outlineLevel="0" collapsed="false">
      <c r="A1073" s="24" t="n">
        <v>42860.39375</v>
      </c>
      <c r="B1073" s="24" t="n">
        <v>42860.6666666667</v>
      </c>
      <c r="C1073" s="15" t="n">
        <f aca="false">IF('2017'!A1073&gt;'2017'!B1073,0,IF('2017'!A1073&lt;1,0,'2017'!B1073-'2017'!A1073))</f>
        <v>0.272916666697711</v>
      </c>
      <c r="D1073" s="13" t="s">
        <v>512</v>
      </c>
      <c r="E1073" s="2" t="n">
        <v>33281</v>
      </c>
      <c r="F1073" s="0" t="s">
        <v>1683</v>
      </c>
      <c r="G1073" s="0" t="s">
        <v>178</v>
      </c>
      <c r="H1073" s="3" t="s">
        <v>1684</v>
      </c>
      <c r="J1073" s="25" t="s">
        <v>1685</v>
      </c>
      <c r="K1073" s="0" t="s">
        <v>1492</v>
      </c>
    </row>
    <row r="1074" customFormat="false" ht="12.95" hidden="true" customHeight="false" outlineLevel="0" collapsed="false">
      <c r="A1074" s="24" t="n">
        <v>42860.4722222222</v>
      </c>
      <c r="B1074" s="24" t="n">
        <v>42860.5069444444</v>
      </c>
      <c r="C1074" s="15" t="n">
        <f aca="false">IF('2017'!A1074&gt;'2017'!B1074,0,IF('2017'!A1074&lt;1,0,'2017'!B1074-'2017'!A1074))</f>
        <v>0.0347222222044365</v>
      </c>
      <c r="D1074" s="13" t="s">
        <v>375</v>
      </c>
      <c r="E1074" s="2" t="n">
        <v>9047</v>
      </c>
      <c r="F1074" s="0" t="s">
        <v>1683</v>
      </c>
      <c r="G1074" s="0" t="s">
        <v>11</v>
      </c>
      <c r="H1074" s="3" t="s">
        <v>1686</v>
      </c>
      <c r="K1074" s="0" t="s">
        <v>1492</v>
      </c>
    </row>
    <row r="1075" customFormat="false" ht="12.95" hidden="true" customHeight="false" outlineLevel="0" collapsed="false">
      <c r="A1075" s="24" t="n">
        <v>42860.4930555556</v>
      </c>
      <c r="B1075" s="24" t="n">
        <v>42860.5680555556</v>
      </c>
      <c r="C1075" s="15" t="n">
        <f aca="false">IF('2017'!A1075&gt;'2017'!B1075,0,IF('2017'!A1075&lt;1,0,'2017'!B1075-'2017'!A1075))</f>
        <v>0.0750000000043656</v>
      </c>
      <c r="D1075" s="13" t="s">
        <v>369</v>
      </c>
      <c r="E1075" s="2" t="n">
        <v>31861</v>
      </c>
      <c r="F1075" s="0" t="s">
        <v>1687</v>
      </c>
      <c r="G1075" s="0" t="s">
        <v>1075</v>
      </c>
      <c r="H1075" s="3" t="s">
        <v>1688</v>
      </c>
      <c r="K1075" s="0" t="s">
        <v>1492</v>
      </c>
    </row>
    <row r="1076" customFormat="false" ht="24.5" hidden="true" customHeight="false" outlineLevel="0" collapsed="false">
      <c r="A1076" s="24" t="n">
        <v>42861.0902777778</v>
      </c>
      <c r="B1076" s="24" t="n">
        <v>42878.9993055556</v>
      </c>
      <c r="C1076" s="15" t="n">
        <f aca="false">IF('2017'!A1076&gt;'2017'!B1076,0,IF('2017'!A1076&lt;1,0,'2017'!B1076-'2017'!A1076))</f>
        <v>17.9090277777941</v>
      </c>
      <c r="D1076" s="13" t="s">
        <v>18</v>
      </c>
      <c r="E1076" s="2" t="n">
        <v>96524</v>
      </c>
      <c r="F1076" s="0" t="s">
        <v>264</v>
      </c>
      <c r="G1076" s="0" t="s">
        <v>1689</v>
      </c>
      <c r="H1076" s="25" t="s">
        <v>1690</v>
      </c>
      <c r="J1076" s="25" t="s">
        <v>1691</v>
      </c>
      <c r="K1076" s="0" t="s">
        <v>740</v>
      </c>
    </row>
    <row r="1077" customFormat="false" ht="12.8" hidden="true" customHeight="false" outlineLevel="0" collapsed="false">
      <c r="A1077" s="24" t="n">
        <v>42861.3659722222</v>
      </c>
      <c r="B1077" s="24" t="n">
        <v>42861.3888888889</v>
      </c>
      <c r="C1077" s="15" t="n">
        <f aca="false">IF('2017'!A1077&gt;'2017'!B1077,0,IF('2017'!A1077&lt;1,0,'2017'!B1077-'2017'!A1077))</f>
        <v>0.0229166666977108</v>
      </c>
      <c r="D1077" s="13" t="s">
        <v>1095</v>
      </c>
      <c r="E1077" s="2" t="n">
        <v>41571</v>
      </c>
      <c r="F1077" s="0" t="s">
        <v>1692</v>
      </c>
      <c r="K1077" s="0" t="s">
        <v>1499</v>
      </c>
    </row>
    <row r="1078" customFormat="false" ht="12.8" hidden="true" customHeight="false" outlineLevel="0" collapsed="false">
      <c r="A1078" s="24" t="n">
        <v>42862.3270833333</v>
      </c>
      <c r="B1078" s="24" t="n">
        <v>42862.33125</v>
      </c>
      <c r="C1078" s="15" t="n">
        <f aca="false">IF('2017'!A1078&gt;'2017'!B1078,0,IF('2017'!A1078&lt;1,0,'2017'!B1078-'2017'!A1078))</f>
        <v>0.00416666670207633</v>
      </c>
      <c r="D1078" s="13" t="s">
        <v>369</v>
      </c>
      <c r="E1078" s="2" t="n">
        <v>31861</v>
      </c>
      <c r="F1078" s="0" t="s">
        <v>1521</v>
      </c>
      <c r="K1078" s="0" t="s">
        <v>1484</v>
      </c>
    </row>
    <row r="1079" customFormat="false" ht="12.8" hidden="true" customHeight="false" outlineLevel="0" collapsed="false">
      <c r="A1079" s="24" t="n">
        <v>42862.0208333333</v>
      </c>
      <c r="B1079" s="24" t="n">
        <v>42862.5625</v>
      </c>
      <c r="C1079" s="15" t="n">
        <f aca="false">IF('2017'!A1079&gt;'2017'!B1079,0,IF('2017'!A1079&lt;1,0,'2017'!B1079-'2017'!A1079))</f>
        <v>0.541666666700621</v>
      </c>
      <c r="D1079" s="13" t="s">
        <v>10</v>
      </c>
      <c r="E1079" s="2" t="n">
        <v>9205</v>
      </c>
      <c r="F1079" s="0" t="s">
        <v>1520</v>
      </c>
      <c r="K1079" s="0" t="s">
        <v>1484</v>
      </c>
    </row>
    <row r="1080" customFormat="false" ht="12.8" hidden="true" customHeight="false" outlineLevel="0" collapsed="false">
      <c r="A1080" s="24" t="n">
        <v>42862.7916666667</v>
      </c>
      <c r="B1080" s="24" t="n">
        <v>42862.7986111111</v>
      </c>
      <c r="C1080" s="15" t="n">
        <f aca="false">IF('2017'!A1080&gt;'2017'!B1080,0,IF('2017'!A1080&lt;1,0,'2017'!B1080-'2017'!A1080))</f>
        <v>0.00694444440159714</v>
      </c>
      <c r="D1080" s="13" t="s">
        <v>356</v>
      </c>
      <c r="E1080" s="2" t="s">
        <v>1097</v>
      </c>
      <c r="F1080" s="0" t="s">
        <v>1440</v>
      </c>
      <c r="K1080" s="0" t="s">
        <v>1484</v>
      </c>
    </row>
    <row r="1081" customFormat="false" ht="12.8" hidden="true" customHeight="false" outlineLevel="0" collapsed="false">
      <c r="A1081" s="24" t="n">
        <v>42863.3395833333</v>
      </c>
      <c r="B1081" s="24" t="n">
        <v>42863.4472222222</v>
      </c>
      <c r="C1081" s="15" t="n">
        <f aca="false">IF('2017'!A1081&gt;'2017'!B1081,0,IF('2017'!A1081&lt;1,0,'2017'!B1081-'2017'!A1081))</f>
        <v>0.107638888905058</v>
      </c>
      <c r="D1081" s="13" t="s">
        <v>369</v>
      </c>
      <c r="E1081" s="2" t="n">
        <v>31861</v>
      </c>
      <c r="F1081" s="0" t="s">
        <v>1521</v>
      </c>
      <c r="K1081" s="0" t="s">
        <v>740</v>
      </c>
    </row>
    <row r="1082" customFormat="false" ht="12.8" hidden="true" customHeight="false" outlineLevel="0" collapsed="false">
      <c r="A1082" s="24" t="n">
        <v>42863.4152777778</v>
      </c>
      <c r="B1082" s="24" t="n">
        <v>42863.4388888889</v>
      </c>
      <c r="C1082" s="15" t="n">
        <f aca="false">IF('2017'!A1082&gt;'2017'!B1082,0,IF('2017'!A1082&lt;1,0,'2017'!B1082-'2017'!A1082))</f>
        <v>0.0236111111007631</v>
      </c>
      <c r="D1082" s="13" t="s">
        <v>369</v>
      </c>
      <c r="E1082" s="2" t="n">
        <v>28243</v>
      </c>
      <c r="F1082" s="0" t="s">
        <v>1693</v>
      </c>
      <c r="K1082" s="0" t="s">
        <v>740</v>
      </c>
    </row>
    <row r="1083" customFormat="false" ht="12.95" hidden="true" customHeight="false" outlineLevel="0" collapsed="false">
      <c r="A1083" s="24" t="n">
        <v>42863.5347222222</v>
      </c>
      <c r="B1083" s="24" t="n">
        <v>42863.5784722222</v>
      </c>
      <c r="C1083" s="15" t="n">
        <f aca="false">IF('2017'!A1083&gt;'2017'!B1083,0,IF('2017'!A1083&lt;1,0,'2017'!B1083-'2017'!A1083))</f>
        <v>0.0437500000043656</v>
      </c>
      <c r="D1083" s="13" t="s">
        <v>369</v>
      </c>
      <c r="E1083" s="2" t="n">
        <v>31861</v>
      </c>
      <c r="F1083" s="0" t="s">
        <v>1694</v>
      </c>
      <c r="G1083" s="0" t="s">
        <v>1695</v>
      </c>
      <c r="H1083" s="3" t="s">
        <v>1696</v>
      </c>
      <c r="J1083" s="0" t="s">
        <v>1697</v>
      </c>
      <c r="K1083" s="0" t="s">
        <v>740</v>
      </c>
    </row>
    <row r="1084" customFormat="false" ht="12.95" hidden="false" customHeight="false" outlineLevel="0" collapsed="false">
      <c r="A1084" s="24" t="n">
        <v>42863.5430555556</v>
      </c>
      <c r="B1084" s="24" t="n">
        <v>42863.6319444444</v>
      </c>
      <c r="C1084" s="15" t="n">
        <f aca="false">IF('2017'!A1084&gt;'2017'!B1084,0,IF('2017'!A1084&lt;1,0,'2017'!B1084-'2017'!A1084))</f>
        <v>0.0888888888002839</v>
      </c>
      <c r="D1084" s="13" t="s">
        <v>1072</v>
      </c>
      <c r="E1084" s="2" t="n">
        <v>43418</v>
      </c>
      <c r="F1084" s="0" t="s">
        <v>1611</v>
      </c>
      <c r="G1084" s="0" t="s">
        <v>1695</v>
      </c>
      <c r="H1084" s="3" t="s">
        <v>1698</v>
      </c>
      <c r="I1084" s="44" t="n">
        <v>0.622916666666667</v>
      </c>
      <c r="K1084" s="0" t="s">
        <v>740</v>
      </c>
    </row>
    <row r="1085" customFormat="false" ht="12.95" hidden="false" customHeight="false" outlineLevel="0" collapsed="false">
      <c r="A1085" s="24" t="n">
        <v>42863.7388888889</v>
      </c>
      <c r="B1085" s="30" t="n">
        <v>42864.4583333333</v>
      </c>
      <c r="C1085" s="15" t="n">
        <f aca="false">IF('2017'!A1085&gt;'2017'!B1085,0,IF('2017'!A1085&lt;1,0,'2017'!B1085-'2017'!A1085))</f>
        <v>0.719444444395776</v>
      </c>
      <c r="D1085" s="13" t="s">
        <v>1072</v>
      </c>
      <c r="E1085" s="2" t="n">
        <v>43418</v>
      </c>
      <c r="F1085" s="0" t="s">
        <v>1611</v>
      </c>
      <c r="G1085" s="0" t="s">
        <v>1075</v>
      </c>
      <c r="H1085" s="3" t="s">
        <v>1698</v>
      </c>
      <c r="J1085" s="0" t="s">
        <v>1699</v>
      </c>
      <c r="K1085" s="0" t="s">
        <v>740</v>
      </c>
    </row>
    <row r="1086" customFormat="false" ht="12.95" hidden="true" customHeight="false" outlineLevel="0" collapsed="false">
      <c r="A1086" s="24" t="n">
        <v>42864.3840277778</v>
      </c>
      <c r="B1086" s="24" t="n">
        <v>42864.6916666667</v>
      </c>
      <c r="C1086" s="15" t="n">
        <f aca="false">IF('2017'!A1086&gt;'2017'!B1086,0,IF('2017'!A1086&lt;1,0,'2017'!B1086-'2017'!A1086))</f>
        <v>0.307638888902147</v>
      </c>
      <c r="D1086" s="13" t="s">
        <v>512</v>
      </c>
      <c r="E1086" s="2" t="n">
        <v>33281</v>
      </c>
      <c r="F1086" s="0" t="s">
        <v>1349</v>
      </c>
      <c r="G1086" s="0" t="s">
        <v>178</v>
      </c>
      <c r="H1086" s="3" t="s">
        <v>1490</v>
      </c>
      <c r="K1086" s="0" t="s">
        <v>1492</v>
      </c>
    </row>
    <row r="1087" customFormat="false" ht="12.95" hidden="true" customHeight="false" outlineLevel="0" collapsed="false">
      <c r="A1087" s="24" t="n">
        <v>42864.3916666667</v>
      </c>
      <c r="B1087" s="24" t="n">
        <v>42864.7027777778</v>
      </c>
      <c r="C1087" s="15" t="n">
        <f aca="false">IF('2017'!A1087&gt;'2017'!B1087,0,IF('2017'!A1087&lt;1,0,'2017'!B1087-'2017'!A1087))</f>
        <v>0.311111111099308</v>
      </c>
      <c r="D1087" s="13" t="s">
        <v>512</v>
      </c>
      <c r="E1087" s="2" t="n">
        <v>33279</v>
      </c>
      <c r="F1087" s="0" t="s">
        <v>1349</v>
      </c>
      <c r="G1087" s="0" t="s">
        <v>11</v>
      </c>
      <c r="H1087" s="3" t="s">
        <v>1700</v>
      </c>
      <c r="K1087" s="0" t="s">
        <v>1492</v>
      </c>
    </row>
    <row r="1088" customFormat="false" ht="12.95" hidden="false" customHeight="false" outlineLevel="0" collapsed="false">
      <c r="A1088" s="24" t="n">
        <v>42864.6027777778</v>
      </c>
      <c r="B1088" s="24" t="n">
        <v>42864.7152777778</v>
      </c>
      <c r="C1088" s="15" t="n">
        <f aca="false">IF('2017'!A1088&gt;'2017'!B1088,0,IF('2017'!A1088&lt;1,0,'2017'!B1088-'2017'!A1088))</f>
        <v>0.11250000000291</v>
      </c>
      <c r="D1088" s="13" t="s">
        <v>1072</v>
      </c>
      <c r="E1088" s="2" t="n">
        <v>43418</v>
      </c>
      <c r="F1088" s="0" t="s">
        <v>1611</v>
      </c>
      <c r="G1088" s="0" t="s">
        <v>1075</v>
      </c>
      <c r="H1088" s="3" t="s">
        <v>1701</v>
      </c>
      <c r="J1088" s="0" t="s">
        <v>1702</v>
      </c>
      <c r="K1088" s="0" t="s">
        <v>1492</v>
      </c>
    </row>
    <row r="1089" customFormat="false" ht="12.95" hidden="false" customHeight="false" outlineLevel="0" collapsed="false">
      <c r="A1089" s="24" t="n">
        <v>42865.4</v>
      </c>
      <c r="B1089" s="24" t="n">
        <v>42865.6611111111</v>
      </c>
      <c r="C1089" s="15" t="n">
        <f aca="false">IF('2017'!A1089&gt;'2017'!B1089,0,IF('2017'!A1089&lt;1,0,'2017'!B1089-'2017'!A1089))</f>
        <v>0.261111111096397</v>
      </c>
      <c r="D1089" s="13" t="s">
        <v>1072</v>
      </c>
      <c r="E1089" s="2" t="n">
        <v>46258</v>
      </c>
      <c r="G1089" s="0" t="s">
        <v>1075</v>
      </c>
      <c r="H1089" s="3" t="s">
        <v>1455</v>
      </c>
      <c r="K1089" s="0" t="s">
        <v>1499</v>
      </c>
    </row>
    <row r="1090" customFormat="false" ht="12.95" hidden="true" customHeight="false" outlineLevel="0" collapsed="false">
      <c r="A1090" s="24" t="n">
        <v>42865.4340277778</v>
      </c>
      <c r="B1090" s="24" t="n">
        <v>42865.6270833333</v>
      </c>
      <c r="C1090" s="15" t="n">
        <f aca="false">IF('2017'!A1090&gt;'2017'!B1090,0,IF('2017'!A1090&lt;1,0,'2017'!B1090-'2017'!A1090))</f>
        <v>0.193055555493629</v>
      </c>
      <c r="D1090" s="13" t="s">
        <v>356</v>
      </c>
      <c r="E1090" s="2" t="s">
        <v>1066</v>
      </c>
      <c r="H1090" s="3" t="s">
        <v>1349</v>
      </c>
      <c r="K1090" s="0" t="s">
        <v>1499</v>
      </c>
    </row>
    <row r="1091" customFormat="false" ht="12.8" hidden="true" customHeight="false" outlineLevel="0" collapsed="false">
      <c r="A1091" s="24" t="n">
        <v>42866.1145833333</v>
      </c>
      <c r="B1091" s="24" t="n">
        <v>42866.125</v>
      </c>
      <c r="C1091" s="15" t="n">
        <f aca="false">IF('2017'!A1091&gt;'2017'!B1091,0,IF('2017'!A1091&lt;1,0,'2017'!B1091-'2017'!A1091))</f>
        <v>0.0104166667006211</v>
      </c>
      <c r="D1091" s="13" t="s">
        <v>356</v>
      </c>
      <c r="E1091" s="2" t="s">
        <v>1100</v>
      </c>
      <c r="F1091" s="0" t="s">
        <v>1328</v>
      </c>
      <c r="K1091" s="0" t="s">
        <v>1492</v>
      </c>
    </row>
    <row r="1092" customFormat="false" ht="12.95" hidden="true" customHeight="false" outlineLevel="0" collapsed="false">
      <c r="A1092" s="24" t="n">
        <v>42866.3680555556</v>
      </c>
      <c r="B1092" s="24" t="n">
        <v>42866.6979166667</v>
      </c>
      <c r="C1092" s="15" t="n">
        <f aca="false">IF('2017'!A1092&gt;'2017'!B1092,0,IF('2017'!A1092&lt;1,0,'2017'!B1092-'2017'!A1092))</f>
        <v>0.329861111102218</v>
      </c>
      <c r="D1092" s="13" t="s">
        <v>512</v>
      </c>
      <c r="E1092" s="2" t="n">
        <v>33281</v>
      </c>
      <c r="F1092" s="0" t="s">
        <v>1349</v>
      </c>
      <c r="G1092" s="0" t="s">
        <v>178</v>
      </c>
      <c r="H1092" s="3" t="s">
        <v>1490</v>
      </c>
      <c r="K1092" s="0" t="s">
        <v>1484</v>
      </c>
    </row>
    <row r="1093" customFormat="false" ht="12.95" hidden="true" customHeight="false" outlineLevel="0" collapsed="false">
      <c r="A1093" s="24" t="n">
        <v>42866.3680555556</v>
      </c>
      <c r="B1093" s="24" t="n">
        <v>42866.6284722222</v>
      </c>
      <c r="C1093" s="15" t="n">
        <f aca="false">IF('2017'!A1093&gt;'2017'!B1093,0,IF('2017'!A1093&lt;1,0,'2017'!B1093-'2017'!A1093))</f>
        <v>0.260416666598758</v>
      </c>
      <c r="D1093" s="13" t="s">
        <v>512</v>
      </c>
      <c r="E1093" s="2" t="n">
        <v>33279</v>
      </c>
      <c r="F1093" s="0" t="s">
        <v>1349</v>
      </c>
      <c r="G1093" s="0" t="s">
        <v>11</v>
      </c>
      <c r="H1093" s="3" t="s">
        <v>1490</v>
      </c>
      <c r="K1093" s="0" t="s">
        <v>1484</v>
      </c>
    </row>
    <row r="1094" customFormat="false" ht="12.95" hidden="true" customHeight="false" outlineLevel="0" collapsed="false">
      <c r="A1094" s="24" t="n">
        <v>42865.8541666667</v>
      </c>
      <c r="B1094" s="24" t="n">
        <v>42866.375</v>
      </c>
      <c r="C1094" s="15" t="n">
        <f aca="false">IF('2017'!A1094&gt;'2017'!B1094,0,IF('2017'!A1094&lt;1,0,'2017'!B1094-'2017'!A1094))</f>
        <v>0.520833333299379</v>
      </c>
      <c r="D1094" s="13" t="s">
        <v>408</v>
      </c>
      <c r="E1094" s="2" t="s">
        <v>409</v>
      </c>
      <c r="G1094" s="0" t="s">
        <v>179</v>
      </c>
      <c r="H1094" s="3" t="s">
        <v>1703</v>
      </c>
      <c r="K1094" s="0" t="s">
        <v>1484</v>
      </c>
    </row>
    <row r="1095" customFormat="false" ht="12.95" hidden="false" customHeight="false" outlineLevel="0" collapsed="false">
      <c r="A1095" s="24" t="n">
        <v>42866.4125</v>
      </c>
      <c r="B1095" s="24" t="n">
        <v>42866.6291666667</v>
      </c>
      <c r="C1095" s="15" t="n">
        <f aca="false">IF('2017'!A1095&gt;'2017'!B1095,0,IF('2017'!A1095&lt;1,0,'2017'!B1095-'2017'!A1095))</f>
        <v>0.216666666703532</v>
      </c>
      <c r="D1095" s="13" t="s">
        <v>1072</v>
      </c>
      <c r="E1095" s="2" t="n">
        <v>46258</v>
      </c>
      <c r="G1095" s="0" t="s">
        <v>1075</v>
      </c>
      <c r="H1095" s="3" t="s">
        <v>1455</v>
      </c>
      <c r="K1095" s="0" t="s">
        <v>1484</v>
      </c>
    </row>
    <row r="1096" customFormat="false" ht="12.95" hidden="true" customHeight="false" outlineLevel="0" collapsed="false">
      <c r="A1096" s="24" t="n">
        <v>42866.4270833333</v>
      </c>
      <c r="B1096" s="24" t="n">
        <v>42866.4548611111</v>
      </c>
      <c r="C1096" s="15" t="n">
        <f aca="false">IF('2017'!A1096&gt;'2017'!B1096,0,IF('2017'!A1096&lt;1,0,'2017'!B1096-'2017'!A1096))</f>
        <v>0.0277777778028394</v>
      </c>
      <c r="D1096" s="13" t="s">
        <v>369</v>
      </c>
      <c r="E1096" s="2" t="n">
        <v>31861</v>
      </c>
      <c r="G1096" s="0" t="s">
        <v>1075</v>
      </c>
      <c r="H1096" s="3" t="s">
        <v>1704</v>
      </c>
      <c r="K1096" s="0" t="s">
        <v>1484</v>
      </c>
    </row>
    <row r="1097" customFormat="false" ht="12.95" hidden="true" customHeight="false" outlineLevel="0" collapsed="false">
      <c r="A1097" s="24" t="n">
        <v>42866.4340277778</v>
      </c>
      <c r="B1097" s="24" t="n">
        <v>42866.4652777778</v>
      </c>
      <c r="C1097" s="15" t="n">
        <f aca="false">IF('2017'!A1097&gt;'2017'!B1097,0,IF('2017'!A1097&lt;1,0,'2017'!B1097-'2017'!A1097))</f>
        <v>0.03125</v>
      </c>
      <c r="D1097" s="13" t="s">
        <v>408</v>
      </c>
      <c r="E1097" s="2" t="s">
        <v>409</v>
      </c>
      <c r="G1097" s="0" t="s">
        <v>179</v>
      </c>
      <c r="H1097" s="3" t="s">
        <v>1703</v>
      </c>
      <c r="J1097" s="0" t="s">
        <v>1705</v>
      </c>
      <c r="K1097" s="0" t="s">
        <v>1484</v>
      </c>
    </row>
    <row r="1098" customFormat="false" ht="12.95" hidden="true" customHeight="false" outlineLevel="0" collapsed="false">
      <c r="A1098" s="24" t="n">
        <v>42866.4375</v>
      </c>
      <c r="B1098" s="24" t="n">
        <v>42866.6423611111</v>
      </c>
      <c r="C1098" s="15" t="n">
        <f aca="false">IF('2017'!A1098&gt;'2017'!B1098,0,IF('2017'!A1098&lt;1,0,'2017'!B1098-'2017'!A1098))</f>
        <v>0.204861111102218</v>
      </c>
      <c r="D1098" s="13" t="s">
        <v>356</v>
      </c>
      <c r="E1098" s="2" t="s">
        <v>1099</v>
      </c>
      <c r="H1098" s="3" t="s">
        <v>1349</v>
      </c>
      <c r="K1098" s="0" t="s">
        <v>1484</v>
      </c>
    </row>
    <row r="1099" customFormat="false" ht="12.95" hidden="true" customHeight="false" outlineLevel="0" collapsed="false">
      <c r="A1099" s="24" t="n">
        <v>42866.4618055556</v>
      </c>
      <c r="B1099" s="24" t="n">
        <v>42866.50625</v>
      </c>
      <c r="C1099" s="15" t="n">
        <f aca="false">IF('2017'!A1099&gt;'2017'!B1099,0,IF('2017'!A1099&lt;1,0,'2017'!B1099-'2017'!A1099))</f>
        <v>0.044444444400142</v>
      </c>
      <c r="D1099" s="13" t="s">
        <v>369</v>
      </c>
      <c r="E1099" s="2" t="n">
        <v>28242</v>
      </c>
      <c r="F1099" s="0" t="s">
        <v>1704</v>
      </c>
      <c r="G1099" s="0" t="s">
        <v>1075</v>
      </c>
      <c r="H1099" s="3" t="s">
        <v>1704</v>
      </c>
      <c r="K1099" s="0" t="s">
        <v>1484</v>
      </c>
    </row>
    <row r="1100" customFormat="false" ht="12.95" hidden="true" customHeight="false" outlineLevel="0" collapsed="false">
      <c r="A1100" s="24" t="n">
        <v>42866.5104166667</v>
      </c>
      <c r="B1100" s="24" t="n">
        <v>42866.5458333333</v>
      </c>
      <c r="C1100" s="15" t="n">
        <f aca="false">IF('2017'!A1100&gt;'2017'!B1100,0,IF('2017'!A1100&lt;1,0,'2017'!B1100-'2017'!A1100))</f>
        <v>0.0354166666002129</v>
      </c>
      <c r="D1100" s="13" t="s">
        <v>369</v>
      </c>
      <c r="E1100" s="2" t="n">
        <v>28243</v>
      </c>
      <c r="F1100" s="0" t="s">
        <v>1704</v>
      </c>
      <c r="G1100" s="0" t="s">
        <v>1075</v>
      </c>
      <c r="H1100" s="3" t="s">
        <v>1704</v>
      </c>
      <c r="K1100" s="0" t="s">
        <v>1484</v>
      </c>
    </row>
    <row r="1101" customFormat="false" ht="12.95" hidden="true" customHeight="false" outlineLevel="0" collapsed="false">
      <c r="A1101" s="24" t="n">
        <v>42866.5486111111</v>
      </c>
      <c r="B1101" s="24" t="n">
        <v>42866.575</v>
      </c>
      <c r="C1101" s="15" t="n">
        <f aca="false">IF('2017'!A1101&gt;'2017'!B1101,0,IF('2017'!A1101&lt;1,0,'2017'!B1101-'2017'!A1101))</f>
        <v>0.0263888888948713</v>
      </c>
      <c r="D1101" s="13" t="s">
        <v>369</v>
      </c>
      <c r="E1101" s="2" t="n">
        <v>28244</v>
      </c>
      <c r="F1101" s="0" t="s">
        <v>1704</v>
      </c>
      <c r="G1101" s="0" t="s">
        <v>1075</v>
      </c>
      <c r="H1101" s="3" t="s">
        <v>1704</v>
      </c>
      <c r="K1101" s="0" t="s">
        <v>1484</v>
      </c>
    </row>
    <row r="1102" customFormat="false" ht="12.95" hidden="true" customHeight="false" outlineLevel="0" collapsed="false">
      <c r="A1102" s="24" t="n">
        <v>42866.6805555556</v>
      </c>
      <c r="B1102" s="24" t="n">
        <v>42866.6875</v>
      </c>
      <c r="C1102" s="15" t="n">
        <f aca="false">IF('2017'!A1102&gt;'2017'!B1102,0,IF('2017'!A1102&lt;1,0,'2017'!B1102-'2017'!A1102))</f>
        <v>0.00694444440159714</v>
      </c>
      <c r="D1102" s="13" t="s">
        <v>594</v>
      </c>
      <c r="E1102" s="2" t="n">
        <v>2293</v>
      </c>
      <c r="H1102" s="3" t="s">
        <v>1706</v>
      </c>
      <c r="K1102" s="0" t="s">
        <v>1484</v>
      </c>
    </row>
    <row r="1103" customFormat="false" ht="12.95" hidden="true" customHeight="false" outlineLevel="0" collapsed="false">
      <c r="A1103" s="24" t="n">
        <v>42866.6805555556</v>
      </c>
      <c r="B1103" s="24" t="n">
        <v>42866.6875</v>
      </c>
      <c r="C1103" s="15" t="n">
        <f aca="false">IF('2017'!A1103&gt;'2017'!B1103,0,IF('2017'!A1103&lt;1,0,'2017'!B1103-'2017'!A1103))</f>
        <v>0.00694444440159714</v>
      </c>
      <c r="D1103" s="13" t="s">
        <v>594</v>
      </c>
      <c r="E1103" s="2" t="n">
        <v>2175</v>
      </c>
      <c r="H1103" s="3" t="s">
        <v>1706</v>
      </c>
      <c r="K1103" s="0" t="s">
        <v>1484</v>
      </c>
    </row>
    <row r="1104" customFormat="false" ht="12.95" hidden="true" customHeight="false" outlineLevel="0" collapsed="false">
      <c r="A1104" s="24" t="n">
        <v>42866.6805555556</v>
      </c>
      <c r="B1104" s="24" t="n">
        <v>42866.6875</v>
      </c>
      <c r="C1104" s="15" t="n">
        <f aca="false">IF('2017'!A1104&gt;'2017'!B1104,0,IF('2017'!A1104&lt;1,0,'2017'!B1104-'2017'!A1104))</f>
        <v>0.00694444440159714</v>
      </c>
      <c r="D1104" s="13" t="s">
        <v>594</v>
      </c>
      <c r="E1104" s="2" t="n">
        <v>96566</v>
      </c>
      <c r="H1104" s="3" t="s">
        <v>1706</v>
      </c>
      <c r="K1104" s="0" t="s">
        <v>1484</v>
      </c>
    </row>
    <row r="1105" customFormat="false" ht="12.95" hidden="true" customHeight="false" outlineLevel="0" collapsed="false">
      <c r="A1105" s="24" t="n">
        <v>42866.6805555556</v>
      </c>
      <c r="B1105" s="24" t="n">
        <v>42866.6875</v>
      </c>
      <c r="C1105" s="15" t="n">
        <f aca="false">IF('2017'!A1105&gt;'2017'!B1105,0,IF('2017'!A1105&lt;1,0,'2017'!B1105-'2017'!A1105))</f>
        <v>0.00694444440159714</v>
      </c>
      <c r="D1105" s="13" t="s">
        <v>408</v>
      </c>
      <c r="E1105" s="2" t="s">
        <v>1108</v>
      </c>
      <c r="H1105" s="3" t="s">
        <v>1706</v>
      </c>
      <c r="K1105" s="0" t="s">
        <v>1484</v>
      </c>
    </row>
    <row r="1106" customFormat="false" ht="12.95" hidden="true" customHeight="false" outlineLevel="0" collapsed="false">
      <c r="A1106" s="24" t="n">
        <v>42866.6805555556</v>
      </c>
      <c r="B1106" s="24" t="n">
        <v>42866.7013888889</v>
      </c>
      <c r="C1106" s="15" t="n">
        <f aca="false">IF('2017'!A1106&gt;'2017'!B1106,0,IF('2017'!A1106&lt;1,0,'2017'!B1106-'2017'!A1106))</f>
        <v>0.0208333332993789</v>
      </c>
      <c r="D1106" s="13" t="s">
        <v>408</v>
      </c>
      <c r="E1106" s="2" t="s">
        <v>409</v>
      </c>
      <c r="G1106" s="31" t="s">
        <v>63</v>
      </c>
      <c r="H1106" s="3" t="s">
        <v>1707</v>
      </c>
      <c r="K1106" s="0" t="s">
        <v>1484</v>
      </c>
    </row>
    <row r="1107" customFormat="false" ht="12.95" hidden="true" customHeight="false" outlineLevel="0" collapsed="false">
      <c r="A1107" s="24" t="n">
        <v>42866.6805555556</v>
      </c>
      <c r="B1107" s="24" t="n">
        <v>42866.6875</v>
      </c>
      <c r="C1107" s="15" t="n">
        <f aca="false">IF('2017'!A1107&gt;'2017'!B1107,0,IF('2017'!A1107&lt;1,0,'2017'!B1107-'2017'!A1107))</f>
        <v>0.00694444440159714</v>
      </c>
      <c r="D1107" s="13" t="s">
        <v>381</v>
      </c>
      <c r="E1107" s="2" t="s">
        <v>382</v>
      </c>
      <c r="H1107" s="3" t="s">
        <v>1706</v>
      </c>
      <c r="K1107" s="0" t="s">
        <v>1484</v>
      </c>
    </row>
    <row r="1108" customFormat="false" ht="12.95" hidden="true" customHeight="false" outlineLevel="0" collapsed="false">
      <c r="A1108" s="24" t="n">
        <v>42866.6875</v>
      </c>
      <c r="B1108" s="24" t="n">
        <v>42866.7083333333</v>
      </c>
      <c r="C1108" s="15" t="n">
        <f aca="false">IF('2017'!A1108&gt;'2017'!B1108,0,IF('2017'!A1108&lt;1,0,'2017'!B1108-'2017'!A1108))</f>
        <v>0.0208333332993789</v>
      </c>
      <c r="D1108" s="13" t="s">
        <v>512</v>
      </c>
      <c r="E1108" s="2" t="s">
        <v>1244</v>
      </c>
      <c r="G1108" s="31" t="s">
        <v>63</v>
      </c>
      <c r="H1108" s="3" t="s">
        <v>1610</v>
      </c>
      <c r="K1108" s="0" t="s">
        <v>1484</v>
      </c>
    </row>
    <row r="1109" customFormat="false" ht="12.95" hidden="true" customHeight="false" outlineLevel="0" collapsed="false">
      <c r="A1109" s="24" t="n">
        <v>42867.0451388889</v>
      </c>
      <c r="B1109" s="24" t="n">
        <v>42867.0569444444</v>
      </c>
      <c r="C1109" s="15" t="n">
        <f aca="false">IF('2017'!A1109&gt;'2017'!B1109,0,IF('2017'!A1109&lt;1,0,'2017'!B1109-'2017'!A1109))</f>
        <v>0.0118055554994498</v>
      </c>
      <c r="D1109" s="13" t="s">
        <v>1084</v>
      </c>
      <c r="E1109" s="2" t="n">
        <v>33088</v>
      </c>
      <c r="F1109" s="0" t="s">
        <v>1708</v>
      </c>
      <c r="G1109" s="0" t="s">
        <v>1075</v>
      </c>
      <c r="H1109" s="3" t="s">
        <v>1709</v>
      </c>
      <c r="K1109" s="0" t="s">
        <v>1499</v>
      </c>
    </row>
    <row r="1110" customFormat="false" ht="12.95" hidden="true" customHeight="false" outlineLevel="0" collapsed="false">
      <c r="A1110" s="24" t="n">
        <v>42867.0576388889</v>
      </c>
      <c r="B1110" s="24" t="n">
        <v>42867.3541666667</v>
      </c>
      <c r="C1110" s="15" t="n">
        <f aca="false">IF('2017'!A1110&gt;'2017'!B1110,0,IF('2017'!A1110&lt;1,0,'2017'!B1110-'2017'!A1110))</f>
        <v>0.296527777798474</v>
      </c>
      <c r="D1110" s="13" t="s">
        <v>1084</v>
      </c>
      <c r="E1110" s="2" t="n">
        <v>33088</v>
      </c>
      <c r="F1110" s="0" t="s">
        <v>1708</v>
      </c>
      <c r="G1110" s="0" t="s">
        <v>1075</v>
      </c>
      <c r="H1110" s="3" t="s">
        <v>1710</v>
      </c>
      <c r="K1110" s="0" t="s">
        <v>740</v>
      </c>
    </row>
    <row r="1111" customFormat="false" ht="12.95" hidden="true" customHeight="false" outlineLevel="0" collapsed="false">
      <c r="A1111" s="24" t="n">
        <v>42867.3680555556</v>
      </c>
      <c r="B1111" s="24" t="n">
        <v>42867.6840277778</v>
      </c>
      <c r="C1111" s="15" t="n">
        <f aca="false">IF('2017'!A1111&gt;'2017'!B1111,0,IF('2017'!A1111&lt;1,0,'2017'!B1111-'2017'!A1111))</f>
        <v>0.315972222204437</v>
      </c>
      <c r="D1111" s="13" t="s">
        <v>512</v>
      </c>
      <c r="E1111" s="2" t="n">
        <v>33276</v>
      </c>
      <c r="F1111" s="0" t="s">
        <v>1349</v>
      </c>
      <c r="G1111" s="0" t="s">
        <v>147</v>
      </c>
      <c r="H1111" s="3" t="s">
        <v>1711</v>
      </c>
      <c r="K1111" s="0" t="s">
        <v>740</v>
      </c>
    </row>
    <row r="1112" customFormat="false" ht="24.5" hidden="true" customHeight="false" outlineLevel="0" collapsed="false">
      <c r="A1112" s="24" t="n">
        <v>42867.3958333333</v>
      </c>
      <c r="B1112" s="24" t="n">
        <v>42867.5138888889</v>
      </c>
      <c r="C1112" s="15" t="n">
        <f aca="false">IF('2017'!A1112&gt;'2017'!B1112,0,IF('2017'!A1112&lt;1,0,'2017'!B1112-'2017'!A1112))</f>
        <v>0.118055555598403</v>
      </c>
      <c r="D1112" s="13" t="s">
        <v>1084</v>
      </c>
      <c r="E1112" s="2" t="n">
        <v>33088</v>
      </c>
      <c r="F1112" s="0" t="s">
        <v>1235</v>
      </c>
      <c r="G1112" s="0" t="s">
        <v>1075</v>
      </c>
      <c r="H1112" s="25" t="s">
        <v>1712</v>
      </c>
      <c r="K1112" s="0" t="s">
        <v>740</v>
      </c>
    </row>
    <row r="1113" customFormat="false" ht="12.95" hidden="false" customHeight="false" outlineLevel="0" collapsed="false">
      <c r="A1113" s="24" t="n">
        <v>42867.4166666667</v>
      </c>
      <c r="B1113" s="24" t="n">
        <v>42867.5833333333</v>
      </c>
      <c r="C1113" s="15" t="n">
        <f aca="false">IF('2017'!A1113&gt;'2017'!B1113,0,IF('2017'!A1113&lt;1,0,'2017'!B1113-'2017'!A1113))</f>
        <v>0.166666666598758</v>
      </c>
      <c r="D1113" s="13" t="s">
        <v>1072</v>
      </c>
      <c r="E1113" s="2" t="n">
        <v>46258</v>
      </c>
      <c r="G1113" s="0" t="s">
        <v>1075</v>
      </c>
      <c r="H1113" s="3" t="s">
        <v>1713</v>
      </c>
      <c r="K1113" s="0" t="s">
        <v>740</v>
      </c>
    </row>
    <row r="1114" customFormat="false" ht="12.95" hidden="true" customHeight="false" outlineLevel="0" collapsed="false">
      <c r="A1114" s="24" t="n">
        <v>42867.4375</v>
      </c>
      <c r="B1114" s="24" t="n">
        <v>42867.6423611111</v>
      </c>
      <c r="C1114" s="15" t="n">
        <f aca="false">IF('2017'!A1114&gt;'2017'!B1114,0,IF('2017'!A1114&lt;1,0,'2017'!B1114-'2017'!A1114))</f>
        <v>0.204861111102218</v>
      </c>
      <c r="D1114" s="13" t="s">
        <v>356</v>
      </c>
      <c r="E1114" s="2" t="s">
        <v>1099</v>
      </c>
      <c r="G1114" s="0" t="s">
        <v>1714</v>
      </c>
      <c r="H1114" s="3" t="s">
        <v>1349</v>
      </c>
      <c r="K1114" s="0" t="s">
        <v>740</v>
      </c>
    </row>
    <row r="1115" customFormat="false" ht="12.95" hidden="true" customHeight="false" outlineLevel="0" collapsed="false">
      <c r="A1115" s="24" t="n">
        <v>42867.5715277778</v>
      </c>
      <c r="B1115" s="24" t="n">
        <v>42867.5972222222</v>
      </c>
      <c r="C1115" s="15" t="n">
        <f aca="false">IF('2017'!A1115&gt;'2017'!B1115,0,IF('2017'!A1115&lt;1,0,'2017'!B1115-'2017'!A1115))</f>
        <v>0.0256944443972316</v>
      </c>
      <c r="D1115" s="13" t="s">
        <v>181</v>
      </c>
      <c r="E1115" s="2" t="s">
        <v>1612</v>
      </c>
      <c r="F1115" s="0" t="s">
        <v>1235</v>
      </c>
      <c r="G1115" s="0" t="s">
        <v>1715</v>
      </c>
      <c r="H1115" s="25" t="s">
        <v>1716</v>
      </c>
      <c r="K1115" s="0" t="s">
        <v>740</v>
      </c>
    </row>
    <row r="1116" customFormat="false" ht="12.95" hidden="true" customHeight="false" outlineLevel="0" collapsed="false">
      <c r="A1116" s="24" t="n">
        <v>42867.9826388889</v>
      </c>
      <c r="B1116" s="24" t="n">
        <v>42867.9895833333</v>
      </c>
      <c r="C1116" s="15" t="n">
        <f aca="false">IF('2017'!A1116&gt;'2017'!B1116,0,IF('2017'!A1116&lt;1,0,'2017'!B1116-'2017'!A1116))</f>
        <v>0.00694444440159714</v>
      </c>
      <c r="D1116" s="13" t="s">
        <v>1084</v>
      </c>
      <c r="E1116" s="2" t="n">
        <v>33088</v>
      </c>
      <c r="F1116" s="0" t="s">
        <v>1708</v>
      </c>
      <c r="G1116" s="0" t="s">
        <v>1075</v>
      </c>
      <c r="H1116" s="3" t="s">
        <v>1709</v>
      </c>
      <c r="K1116" s="0" t="s">
        <v>1484</v>
      </c>
    </row>
    <row r="1117" customFormat="false" ht="12.95" hidden="true" customHeight="false" outlineLevel="0" collapsed="false">
      <c r="A1117" s="24" t="n">
        <v>42868.5347222222</v>
      </c>
      <c r="B1117" s="24" t="n">
        <v>42868.5486111111</v>
      </c>
      <c r="C1117" s="15" t="n">
        <f aca="false">IF('2017'!A1117&gt;'2017'!B1117,0,IF('2017'!A1117&lt;1,0,'2017'!B1117-'2017'!A1117))</f>
        <v>0.0138888889050577</v>
      </c>
      <c r="D1117" s="13" t="s">
        <v>1084</v>
      </c>
      <c r="E1117" s="2" t="n">
        <v>33088</v>
      </c>
      <c r="F1117" s="0" t="s">
        <v>1708</v>
      </c>
      <c r="G1117" s="0" t="s">
        <v>1717</v>
      </c>
      <c r="H1117" s="3" t="s">
        <v>1710</v>
      </c>
      <c r="K1117" s="0" t="s">
        <v>1492</v>
      </c>
    </row>
    <row r="1118" customFormat="false" ht="12.8" hidden="true" customHeight="false" outlineLevel="0" collapsed="false">
      <c r="A1118" s="24" t="n">
        <v>42868.5347222222</v>
      </c>
      <c r="B1118" s="24" t="n">
        <v>42868.5590277778</v>
      </c>
      <c r="C1118" s="15" t="n">
        <f aca="false">IF('2017'!A1118&gt;'2017'!B1118,0,IF('2017'!A1118&lt;1,0,'2017'!B1118-'2017'!A1118))</f>
        <v>0.0243055556056788</v>
      </c>
      <c r="D1118" s="13" t="s">
        <v>512</v>
      </c>
      <c r="E1118" s="2" t="s">
        <v>1244</v>
      </c>
      <c r="G1118" s="0" t="s">
        <v>147</v>
      </c>
      <c r="K1118" s="0" t="s">
        <v>1492</v>
      </c>
    </row>
    <row r="1119" customFormat="false" ht="12.8" hidden="true" customHeight="false" outlineLevel="0" collapsed="false">
      <c r="A1119" s="24" t="n">
        <v>42868.6493055556</v>
      </c>
      <c r="B1119" s="24" t="n">
        <v>42868.6527777778</v>
      </c>
      <c r="C1119" s="15" t="n">
        <f aca="false">IF('2017'!A1119&gt;'2017'!B1119,0,IF('2017'!A1119&lt;1,0,'2017'!B1119-'2017'!A1119))</f>
        <v>0.00347222220443655</v>
      </c>
      <c r="D1119" s="13" t="s">
        <v>356</v>
      </c>
      <c r="E1119" s="2" t="s">
        <v>1100</v>
      </c>
      <c r="F1119" s="0" t="s">
        <v>1328</v>
      </c>
      <c r="K1119" s="0" t="s">
        <v>1492</v>
      </c>
    </row>
    <row r="1120" customFormat="false" ht="36.1" hidden="true" customHeight="false" outlineLevel="0" collapsed="false">
      <c r="A1120" s="24" t="n">
        <v>42868.6666666667</v>
      </c>
      <c r="B1120" s="24" t="n">
        <v>42868.6979166667</v>
      </c>
      <c r="C1120" s="15" t="n">
        <f aca="false">IF('2017'!A1120&gt;'2017'!B1120,0,IF('2017'!A1120&lt;1,0,'2017'!B1120-'2017'!A1120))</f>
        <v>0.03125</v>
      </c>
      <c r="D1120" s="13" t="s">
        <v>1084</v>
      </c>
      <c r="E1120" s="2" t="n">
        <v>33088</v>
      </c>
      <c r="F1120" s="0" t="s">
        <v>1235</v>
      </c>
      <c r="G1120" s="0" t="s">
        <v>1075</v>
      </c>
      <c r="H1120" s="25" t="s">
        <v>1718</v>
      </c>
      <c r="K1120" s="0" t="s">
        <v>1492</v>
      </c>
    </row>
    <row r="1121" customFormat="false" ht="12.95" hidden="true" customHeight="false" outlineLevel="0" collapsed="false">
      <c r="A1121" s="24" t="n">
        <v>42868.9027777778</v>
      </c>
      <c r="B1121" s="24" t="n">
        <v>42868.9152777778</v>
      </c>
      <c r="C1121" s="15" t="n">
        <f aca="false">IF('2017'!A1121&gt;'2017'!B1121,0,IF('2017'!A1121&lt;1,0,'2017'!B1121-'2017'!A1121))</f>
        <v>0.0124999999970896</v>
      </c>
      <c r="D1121" s="13" t="s">
        <v>1084</v>
      </c>
      <c r="E1121" s="2" t="n">
        <v>33088</v>
      </c>
      <c r="F1121" s="0" t="s">
        <v>1708</v>
      </c>
      <c r="G1121" s="0" t="s">
        <v>1075</v>
      </c>
      <c r="H1121" s="3" t="s">
        <v>1709</v>
      </c>
      <c r="K1121" s="0" t="s">
        <v>740</v>
      </c>
    </row>
    <row r="1122" customFormat="false" ht="12.95" hidden="true" customHeight="false" outlineLevel="0" collapsed="false">
      <c r="A1122" s="24" t="n">
        <v>42869.4270833333</v>
      </c>
      <c r="B1122" s="24" t="n">
        <v>42869.4756944444</v>
      </c>
      <c r="C1122" s="15" t="n">
        <f aca="false">IF('2017'!A1122&gt;'2017'!B1122,0,IF('2017'!A1122&lt;1,0,'2017'!B1122-'2017'!A1122))</f>
        <v>0.0486111111022183</v>
      </c>
      <c r="D1122" s="13" t="s">
        <v>18</v>
      </c>
      <c r="E1122" s="2" t="n">
        <v>96523</v>
      </c>
      <c r="F1122" s="0" t="s">
        <v>1719</v>
      </c>
      <c r="G1122" s="0" t="s">
        <v>11</v>
      </c>
      <c r="H1122" s="3" t="s">
        <v>1426</v>
      </c>
      <c r="K1122" s="0" t="s">
        <v>1484</v>
      </c>
    </row>
    <row r="1123" customFormat="false" ht="12.95" hidden="true" customHeight="false" outlineLevel="0" collapsed="false">
      <c r="A1123" s="24" t="n">
        <v>42869.4930555556</v>
      </c>
      <c r="B1123" s="24" t="n">
        <v>42869.5</v>
      </c>
      <c r="C1123" s="15" t="n">
        <f aca="false">IF('2017'!A1123&gt;'2017'!B1123,0,IF('2017'!A1123&lt;1,0,'2017'!B1123-'2017'!A1123))</f>
        <v>0.00694444440159714</v>
      </c>
      <c r="D1123" s="13" t="s">
        <v>1084</v>
      </c>
      <c r="E1123" s="2" t="n">
        <v>33088</v>
      </c>
      <c r="F1123" s="0" t="s">
        <v>1708</v>
      </c>
      <c r="G1123" s="0" t="s">
        <v>1075</v>
      </c>
      <c r="H1123" s="3" t="s">
        <v>1720</v>
      </c>
      <c r="K1123" s="0" t="s">
        <v>1484</v>
      </c>
    </row>
    <row r="1124" customFormat="false" ht="12.95" hidden="true" customHeight="false" outlineLevel="0" collapsed="false">
      <c r="A1124" s="24" t="n">
        <v>42869.5083333333</v>
      </c>
      <c r="B1124" s="24" t="n">
        <v>42869.5166666667</v>
      </c>
      <c r="C1124" s="15" t="n">
        <f aca="false">IF('2017'!A1124&gt;'2017'!B1124,0,IF('2017'!A1124&lt;1,0,'2017'!B1124-'2017'!A1124))</f>
        <v>0.0083333333968767</v>
      </c>
      <c r="D1124" s="13" t="s">
        <v>1084</v>
      </c>
      <c r="E1124" s="2" t="n">
        <v>33088</v>
      </c>
      <c r="F1124" s="0" t="s">
        <v>1708</v>
      </c>
      <c r="G1124" s="0" t="s">
        <v>1075</v>
      </c>
      <c r="H1124" s="3" t="s">
        <v>1720</v>
      </c>
      <c r="K1124" s="0" t="s">
        <v>1484</v>
      </c>
    </row>
    <row r="1125" customFormat="false" ht="12.95" hidden="true" customHeight="false" outlineLevel="0" collapsed="false">
      <c r="A1125" s="24" t="n">
        <v>42869.5104166667</v>
      </c>
      <c r="B1125" s="24" t="n">
        <v>42869.5347222222</v>
      </c>
      <c r="C1125" s="15" t="n">
        <f aca="false">IF('2017'!A1125&gt;'2017'!B1125,0,IF('2017'!A1125&lt;1,0,'2017'!B1125-'2017'!A1125))</f>
        <v>0.0243055554965395</v>
      </c>
      <c r="D1125" s="13" t="s">
        <v>181</v>
      </c>
      <c r="E1125" s="2" t="s">
        <v>1721</v>
      </c>
      <c r="F1125" s="0" t="s">
        <v>1722</v>
      </c>
      <c r="G1125" s="0" t="s">
        <v>11</v>
      </c>
      <c r="H1125" s="3" t="s">
        <v>1723</v>
      </c>
      <c r="K1125" s="0" t="s">
        <v>1484</v>
      </c>
    </row>
    <row r="1126" customFormat="false" ht="12.8" hidden="true" customHeight="false" outlineLevel="0" collapsed="false">
      <c r="A1126" s="24" t="n">
        <v>42869.5173611111</v>
      </c>
      <c r="B1126" s="24" t="n">
        <v>42869.5368055556</v>
      </c>
      <c r="C1126" s="15" t="n">
        <f aca="false">IF('2017'!A1126&gt;'2017'!B1126,0,IF('2017'!A1126&lt;1,0,'2017'!B1126-'2017'!A1126))</f>
        <v>0.0194444445005502</v>
      </c>
      <c r="D1126" s="13" t="s">
        <v>356</v>
      </c>
      <c r="E1126" s="2" t="s">
        <v>1652</v>
      </c>
      <c r="F1126" s="0" t="s">
        <v>1460</v>
      </c>
      <c r="K1126" s="0" t="s">
        <v>1484</v>
      </c>
    </row>
    <row r="1127" customFormat="false" ht="12.95" hidden="true" customHeight="false" outlineLevel="0" collapsed="false">
      <c r="A1127" s="24" t="n">
        <v>42869.5368055556</v>
      </c>
      <c r="B1127" s="24" t="n">
        <v>42869.55</v>
      </c>
      <c r="C1127" s="15" t="n">
        <f aca="false">IF('2017'!A1127&gt;'2017'!B1127,0,IF('2017'!A1127&lt;1,0,'2017'!B1127-'2017'!A1127))</f>
        <v>0.0131944444001419</v>
      </c>
      <c r="D1127" s="13" t="s">
        <v>1084</v>
      </c>
      <c r="E1127" s="2" t="n">
        <v>33089</v>
      </c>
      <c r="F1127" s="0" t="s">
        <v>1724</v>
      </c>
      <c r="G1127" s="0" t="s">
        <v>1075</v>
      </c>
      <c r="H1127" s="3" t="s">
        <v>1725</v>
      </c>
      <c r="K1127" s="0" t="s">
        <v>1484</v>
      </c>
    </row>
    <row r="1128" customFormat="false" ht="12.95" hidden="true" customHeight="false" outlineLevel="0" collapsed="false">
      <c r="A1128" s="24" t="n">
        <v>42869.5388888889</v>
      </c>
      <c r="B1128" s="24" t="n">
        <v>42869.7506944445</v>
      </c>
      <c r="C1128" s="15" t="n">
        <f aca="false">IF('2017'!A1128&gt;'2017'!B1128,0,IF('2017'!A1128&lt;1,0,'2017'!B1128-'2017'!A1128))</f>
        <v>0.211805555598403</v>
      </c>
      <c r="D1128" s="13" t="s">
        <v>1084</v>
      </c>
      <c r="E1128" s="2" t="n">
        <v>33088</v>
      </c>
      <c r="F1128" s="0" t="s">
        <v>1708</v>
      </c>
      <c r="G1128" s="0" t="s">
        <v>1075</v>
      </c>
      <c r="H1128" s="3" t="s">
        <v>1726</v>
      </c>
      <c r="K1128" s="0" t="s">
        <v>1484</v>
      </c>
    </row>
    <row r="1129" customFormat="false" ht="12.95" hidden="true" customHeight="false" outlineLevel="0" collapsed="false">
      <c r="A1129" s="24" t="n">
        <v>42869.6083333333</v>
      </c>
      <c r="B1129" s="24" t="n">
        <v>42869.6208333333</v>
      </c>
      <c r="C1129" s="15" t="n">
        <f aca="false">IF('2017'!A1129&gt;'2017'!B1129,0,IF('2017'!A1129&lt;1,0,'2017'!B1129-'2017'!A1129))</f>
        <v>0.0124999999970896</v>
      </c>
      <c r="D1129" s="13" t="s">
        <v>1084</v>
      </c>
      <c r="E1129" s="2" t="n">
        <v>33089</v>
      </c>
      <c r="F1129" s="0" t="s">
        <v>1724</v>
      </c>
      <c r="G1129" s="0" t="s">
        <v>1075</v>
      </c>
      <c r="H1129" s="3" t="s">
        <v>1725</v>
      </c>
      <c r="K1129" s="0" t="s">
        <v>1484</v>
      </c>
    </row>
    <row r="1130" customFormat="false" ht="12.8" hidden="true" customHeight="false" outlineLevel="0" collapsed="false">
      <c r="A1130" s="24" t="n">
        <v>42869.6145833333</v>
      </c>
      <c r="B1130" s="24" t="n">
        <v>42869.6284722222</v>
      </c>
      <c r="C1130" s="15" t="n">
        <f aca="false">IF('2017'!A1130&gt;'2017'!B1130,0,IF('2017'!A1130&lt;1,0,'2017'!B1130-'2017'!A1130))</f>
        <v>0.0138888888977817</v>
      </c>
      <c r="D1130" s="13" t="s">
        <v>1062</v>
      </c>
      <c r="E1130" s="2" t="n">
        <v>2585</v>
      </c>
      <c r="F1130" s="0" t="s">
        <v>1727</v>
      </c>
      <c r="K1130" s="0" t="s">
        <v>1484</v>
      </c>
    </row>
    <row r="1131" customFormat="false" ht="12.95" hidden="true" customHeight="false" outlineLevel="0" collapsed="false">
      <c r="A1131" s="24" t="n">
        <v>42869.6805555556</v>
      </c>
      <c r="B1131" s="24" t="n">
        <v>42869.6930555556</v>
      </c>
      <c r="C1131" s="15" t="n">
        <f aca="false">IF('2017'!A1131&gt;'2017'!B1131,0,IF('2017'!A1131&lt;1,0,'2017'!B1131-'2017'!A1131))</f>
        <v>0.0125000000043656</v>
      </c>
      <c r="D1131" s="13" t="s">
        <v>1084</v>
      </c>
      <c r="E1131" s="2" t="n">
        <v>33089</v>
      </c>
      <c r="F1131" s="0" t="s">
        <v>1724</v>
      </c>
      <c r="G1131" s="0" t="s">
        <v>1075</v>
      </c>
      <c r="H1131" s="3" t="s">
        <v>1725</v>
      </c>
      <c r="K1131" s="0" t="s">
        <v>1484</v>
      </c>
    </row>
    <row r="1132" customFormat="false" ht="14.3" hidden="true" customHeight="false" outlineLevel="0" collapsed="false">
      <c r="A1132" s="24" t="n">
        <v>42870.3645833333</v>
      </c>
      <c r="B1132" s="24" t="n">
        <v>42872.7604166667</v>
      </c>
      <c r="C1132" s="15" t="n">
        <f aca="false">IF('2017'!A1132&gt;'2017'!B1132,0,IF('2017'!A1132&lt;1,0,'2017'!B1132-'2017'!A1132))</f>
        <v>2.39583333340124</v>
      </c>
      <c r="D1132" s="13" t="s">
        <v>369</v>
      </c>
      <c r="E1132" s="2" t="n">
        <v>28245</v>
      </c>
      <c r="G1132" s="25" t="s">
        <v>1728</v>
      </c>
      <c r="H1132" s="25" t="s">
        <v>1729</v>
      </c>
      <c r="K1132" s="0" t="s">
        <v>1484</v>
      </c>
    </row>
    <row r="1133" customFormat="false" ht="24.5" hidden="true" customHeight="false" outlineLevel="0" collapsed="false">
      <c r="A1133" s="24" t="n">
        <v>42870.4305555556</v>
      </c>
      <c r="B1133" s="24" t="n">
        <v>42870.6451388889</v>
      </c>
      <c r="C1133" s="15" t="n">
        <f aca="false">IF('2017'!A1133&gt;'2017'!B1133,0,IF('2017'!A1133&lt;1,0,'2017'!B1133-'2017'!A1133))</f>
        <v>0.2145833333052</v>
      </c>
      <c r="D1133" s="13" t="s">
        <v>1084</v>
      </c>
      <c r="E1133" s="2" t="n">
        <v>33091</v>
      </c>
      <c r="G1133" s="0" t="s">
        <v>1075</v>
      </c>
      <c r="H1133" s="25" t="s">
        <v>1730</v>
      </c>
      <c r="K1133" s="0" t="s">
        <v>1484</v>
      </c>
    </row>
    <row r="1134" customFormat="false" ht="12.8" hidden="true" customHeight="false" outlineLevel="0" collapsed="false">
      <c r="A1134" s="24" t="n">
        <v>42870.8333333333</v>
      </c>
      <c r="B1134" s="24" t="n">
        <v>42871.2083333333</v>
      </c>
      <c r="C1134" s="15" t="n">
        <f aca="false">IF('2017'!A1134&gt;'2017'!B1134,0,IF('2017'!A1134&lt;1,0,'2017'!B1134-'2017'!A1134))</f>
        <v>0.375</v>
      </c>
      <c r="D1134" s="13" t="s">
        <v>219</v>
      </c>
      <c r="E1134" s="2" t="s">
        <v>240</v>
      </c>
      <c r="K1134" s="0" t="s">
        <v>1499</v>
      </c>
    </row>
    <row r="1135" customFormat="false" ht="12.8" hidden="true" customHeight="false" outlineLevel="0" collapsed="false">
      <c r="A1135" s="24" t="n">
        <v>42870.7118055556</v>
      </c>
      <c r="B1135" s="24" t="n">
        <v>42871.3472222222</v>
      </c>
      <c r="C1135" s="15" t="n">
        <f aca="false">IF('2017'!A1135&gt;'2017'!B1135,0,IF('2017'!A1135&lt;1,0,'2017'!B1135-'2017'!A1135))</f>
        <v>0.635416666598758</v>
      </c>
      <c r="D1135" s="13" t="s">
        <v>10</v>
      </c>
      <c r="E1135" s="2" t="n">
        <v>9205</v>
      </c>
      <c r="F1135" s="0" t="s">
        <v>1731</v>
      </c>
      <c r="G1135" s="0" t="s">
        <v>179</v>
      </c>
      <c r="K1135" s="0" t="s">
        <v>740</v>
      </c>
    </row>
    <row r="1136" customFormat="false" ht="12.95" hidden="true" customHeight="false" outlineLevel="0" collapsed="false">
      <c r="A1136" s="24" t="n">
        <v>42871.5069444444</v>
      </c>
      <c r="B1136" s="24" t="n">
        <v>42871.5138888889</v>
      </c>
      <c r="C1136" s="15" t="n">
        <f aca="false">IF('2017'!A1136&gt;'2017'!B1136,0,IF('2017'!A1136&lt;1,0,'2017'!B1136-'2017'!A1136))</f>
        <v>0.00694444449618459</v>
      </c>
      <c r="D1136" s="13" t="s">
        <v>408</v>
      </c>
      <c r="E1136" s="2" t="s">
        <v>1108</v>
      </c>
      <c r="H1136" s="3" t="s">
        <v>1732</v>
      </c>
      <c r="K1136" s="0" t="s">
        <v>740</v>
      </c>
    </row>
    <row r="1137" customFormat="false" ht="12.95" hidden="true" customHeight="false" outlineLevel="0" collapsed="false">
      <c r="A1137" s="24" t="n">
        <v>42871.5069444444</v>
      </c>
      <c r="B1137" s="24" t="n">
        <v>42871.5138888889</v>
      </c>
      <c r="C1137" s="15" t="n">
        <f aca="false">IF('2017'!A1137&gt;'2017'!B1137,0,IF('2017'!A1137&lt;1,0,'2017'!B1137-'2017'!A1137))</f>
        <v>0.00694444449618459</v>
      </c>
      <c r="D1137" s="13" t="s">
        <v>408</v>
      </c>
      <c r="E1137" s="2" t="s">
        <v>409</v>
      </c>
      <c r="H1137" s="3" t="s">
        <v>1732</v>
      </c>
      <c r="K1137" s="0" t="s">
        <v>740</v>
      </c>
    </row>
    <row r="1138" customFormat="false" ht="12.95" hidden="true" customHeight="false" outlineLevel="0" collapsed="false">
      <c r="A1138" s="24" t="n">
        <v>42871.5069444444</v>
      </c>
      <c r="B1138" s="24" t="n">
        <v>42871.5138888889</v>
      </c>
      <c r="C1138" s="15" t="n">
        <f aca="false">IF('2017'!A1138&gt;'2017'!B1138,0,IF('2017'!A1138&lt;1,0,'2017'!B1138-'2017'!A1138))</f>
        <v>0.00694444449618459</v>
      </c>
      <c r="D1138" s="13" t="s">
        <v>381</v>
      </c>
      <c r="E1138" s="2" t="s">
        <v>382</v>
      </c>
      <c r="H1138" s="3" t="s">
        <v>1732</v>
      </c>
      <c r="K1138" s="0" t="s">
        <v>740</v>
      </c>
    </row>
    <row r="1139" customFormat="false" ht="12.95" hidden="true" customHeight="false" outlineLevel="0" collapsed="false">
      <c r="A1139" s="24" t="n">
        <v>42871.5069444444</v>
      </c>
      <c r="B1139" s="24" t="n">
        <v>42871.51875</v>
      </c>
      <c r="C1139" s="15" t="n">
        <f aca="false">IF('2017'!A1139&gt;'2017'!B1139,0,IF('2017'!A1139&lt;1,0,'2017'!B1139-'2017'!A1139))</f>
        <v>0.0118055556013132</v>
      </c>
      <c r="D1139" s="13" t="s">
        <v>594</v>
      </c>
      <c r="E1139" s="2" t="n">
        <v>2293</v>
      </c>
      <c r="H1139" s="3" t="s">
        <v>1732</v>
      </c>
      <c r="K1139" s="0" t="s">
        <v>740</v>
      </c>
    </row>
    <row r="1140" customFormat="false" ht="12.95" hidden="true" customHeight="false" outlineLevel="0" collapsed="false">
      <c r="A1140" s="24" t="n">
        <v>42871.5069444444</v>
      </c>
      <c r="B1140" s="24" t="n">
        <v>42871.51875</v>
      </c>
      <c r="C1140" s="15" t="n">
        <f aca="false">IF('2017'!A1140&gt;'2017'!B1140,0,IF('2017'!A1140&lt;1,0,'2017'!B1140-'2017'!A1140))</f>
        <v>0.0118055556013132</v>
      </c>
      <c r="D1140" s="13" t="s">
        <v>594</v>
      </c>
      <c r="E1140" s="2" t="n">
        <v>2175</v>
      </c>
      <c r="H1140" s="3" t="s">
        <v>1732</v>
      </c>
      <c r="K1140" s="0" t="s">
        <v>740</v>
      </c>
    </row>
    <row r="1141" customFormat="false" ht="12.95" hidden="true" customHeight="false" outlineLevel="0" collapsed="false">
      <c r="A1141" s="24" t="n">
        <v>42871.5069444444</v>
      </c>
      <c r="B1141" s="24" t="n">
        <v>42871.51875</v>
      </c>
      <c r="C1141" s="15" t="n">
        <f aca="false">IF('2017'!A1141&gt;'2017'!B1141,0,IF('2017'!A1141&lt;1,0,'2017'!B1141-'2017'!A1141))</f>
        <v>0.0118055556013132</v>
      </c>
      <c r="D1141" s="13" t="s">
        <v>594</v>
      </c>
      <c r="E1141" s="17" t="n">
        <v>96566</v>
      </c>
      <c r="H1141" s="3" t="s">
        <v>1732</v>
      </c>
      <c r="K1141" s="0" t="s">
        <v>740</v>
      </c>
    </row>
    <row r="1142" customFormat="false" ht="12.95" hidden="true" customHeight="false" outlineLevel="0" collapsed="false">
      <c r="A1142" s="24" t="n">
        <v>42871.5534722222</v>
      </c>
      <c r="B1142" s="24" t="n">
        <v>42871.5555555556</v>
      </c>
      <c r="C1142" s="15" t="n">
        <f aca="false">IF('2017'!A1142&gt;'2017'!B1142,0,IF('2017'!A1142&lt;1,0,'2017'!B1142-'2017'!A1142))</f>
        <v>0.00208333339833189</v>
      </c>
      <c r="D1142" s="13" t="s">
        <v>369</v>
      </c>
      <c r="E1142" s="2" t="n">
        <v>28242</v>
      </c>
      <c r="F1142" s="0" t="s">
        <v>1516</v>
      </c>
      <c r="H1142" s="3" t="s">
        <v>1733</v>
      </c>
      <c r="K1142" s="0" t="s">
        <v>740</v>
      </c>
    </row>
    <row r="1143" customFormat="false" ht="12.95" hidden="true" customHeight="false" outlineLevel="0" collapsed="false">
      <c r="A1143" s="24" t="n">
        <v>42872.0263888889</v>
      </c>
      <c r="B1143" s="24" t="n">
        <v>42872.6131944444</v>
      </c>
      <c r="C1143" s="15" t="n">
        <f aca="false">IF('2017'!A1143&gt;'2017'!B1143,0,IF('2017'!A1143&lt;1,0,'2017'!B1143-'2017'!A1143))</f>
        <v>0.586805555496539</v>
      </c>
      <c r="D1143" s="13" t="s">
        <v>369</v>
      </c>
      <c r="E1143" s="2" t="n">
        <v>31861</v>
      </c>
      <c r="F1143" s="0" t="s">
        <v>1428</v>
      </c>
      <c r="G1143" s="0" t="s">
        <v>1734</v>
      </c>
      <c r="H1143" s="3" t="s">
        <v>1735</v>
      </c>
      <c r="I1143" s="44" t="n">
        <v>0.395833333333333</v>
      </c>
      <c r="J1143" s="0" t="s">
        <v>1736</v>
      </c>
      <c r="K1143" s="0" t="s">
        <v>1492</v>
      </c>
    </row>
    <row r="1144" customFormat="false" ht="12.8" hidden="true" customHeight="false" outlineLevel="0" collapsed="false">
      <c r="A1144" s="24" t="n">
        <v>42872.1923611111</v>
      </c>
      <c r="B1144" s="24" t="n">
        <v>42872.375</v>
      </c>
      <c r="C1144" s="15" t="n">
        <f aca="false">IF('2017'!A1144&gt;'2017'!B1144,0,IF('2017'!A1144&lt;1,0,'2017'!B1144-'2017'!A1144))</f>
        <v>0.182638888902147</v>
      </c>
      <c r="D1144" s="13" t="s">
        <v>219</v>
      </c>
      <c r="E1144" s="2" t="s">
        <v>240</v>
      </c>
      <c r="F1144" s="0" t="s">
        <v>1737</v>
      </c>
      <c r="G1144" s="0" t="s">
        <v>21</v>
      </c>
      <c r="K1144" s="0" t="s">
        <v>1492</v>
      </c>
    </row>
    <row r="1145" customFormat="false" ht="12.95" hidden="true" customHeight="false" outlineLevel="0" collapsed="false">
      <c r="A1145" s="24" t="n">
        <v>42872.4979166667</v>
      </c>
      <c r="B1145" s="24" t="n">
        <v>42872.5208333333</v>
      </c>
      <c r="C1145" s="15" t="n">
        <f aca="false">IF('2017'!A1145&gt;'2017'!B1145,0,IF('2017'!A1145&lt;1,0,'2017'!B1145-'2017'!A1145))</f>
        <v>0.0229166665958473</v>
      </c>
      <c r="D1145" s="13" t="s">
        <v>408</v>
      </c>
      <c r="E1145" s="2" t="s">
        <v>1108</v>
      </c>
      <c r="F1145" s="0" t="s">
        <v>1190</v>
      </c>
      <c r="H1145" s="3" t="s">
        <v>1732</v>
      </c>
      <c r="K1145" s="0" t="s">
        <v>1492</v>
      </c>
    </row>
    <row r="1146" customFormat="false" ht="12.95" hidden="true" customHeight="false" outlineLevel="0" collapsed="false">
      <c r="A1146" s="24" t="n">
        <v>42872.4979166667</v>
      </c>
      <c r="B1146" s="24" t="n">
        <v>42872.5590277778</v>
      </c>
      <c r="C1146" s="15" t="n">
        <f aca="false">IF('2017'!A1146&gt;'2017'!B1146,0,IF('2017'!A1146&lt;1,0,'2017'!B1146-'2017'!A1146))</f>
        <v>0.0611111110993079</v>
      </c>
      <c r="D1146" s="13" t="s">
        <v>408</v>
      </c>
      <c r="E1146" s="2" t="s">
        <v>409</v>
      </c>
      <c r="F1146" s="0" t="s">
        <v>1738</v>
      </c>
      <c r="G1146" s="0" t="s">
        <v>179</v>
      </c>
      <c r="H1146" s="3" t="s">
        <v>1732</v>
      </c>
      <c r="K1146" s="0" t="s">
        <v>1492</v>
      </c>
    </row>
    <row r="1147" customFormat="false" ht="12.95" hidden="true" customHeight="false" outlineLevel="0" collapsed="false">
      <c r="A1147" s="24" t="n">
        <v>42872.4979166667</v>
      </c>
      <c r="B1147" s="24" t="n">
        <v>42872.5215277778</v>
      </c>
      <c r="C1147" s="15" t="n">
        <f aca="false">IF('2017'!A1147&gt;'2017'!B1147,0,IF('2017'!A1147&lt;1,0,'2017'!B1147-'2017'!A1147))</f>
        <v>0.0236111110934871</v>
      </c>
      <c r="D1147" s="13" t="s">
        <v>594</v>
      </c>
      <c r="E1147" s="17" t="n">
        <v>96566</v>
      </c>
      <c r="F1147" s="0" t="s">
        <v>1366</v>
      </c>
      <c r="H1147" s="3" t="s">
        <v>1732</v>
      </c>
      <c r="K1147" s="0" t="s">
        <v>1492</v>
      </c>
    </row>
    <row r="1148" customFormat="false" ht="12.95" hidden="true" customHeight="false" outlineLevel="0" collapsed="false">
      <c r="A1148" s="24" t="n">
        <v>42872.4979166667</v>
      </c>
      <c r="B1148" s="24" t="n">
        <v>42872.5069444444</v>
      </c>
      <c r="C1148" s="15" t="n">
        <f aca="false">IF('2017'!A1148&gt;'2017'!B1148,0,IF('2017'!A1148&lt;1,0,'2017'!B1148-'2017'!A1148))</f>
        <v>0.00902777769806562</v>
      </c>
      <c r="D1148" s="13" t="s">
        <v>381</v>
      </c>
      <c r="E1148" s="2" t="s">
        <v>382</v>
      </c>
      <c r="H1148" s="3" t="s">
        <v>1732</v>
      </c>
      <c r="K1148" s="0" t="s">
        <v>1492</v>
      </c>
    </row>
    <row r="1149" customFormat="false" ht="12.8" hidden="true" customHeight="false" outlineLevel="0" collapsed="false">
      <c r="A1149" s="24" t="n">
        <v>42872.4979166667</v>
      </c>
      <c r="B1149" s="24" t="n">
        <v>42872.5138888889</v>
      </c>
      <c r="C1149" s="15" t="n">
        <f aca="false">IF('2017'!A1149&gt;'2017'!B1149,0,IF('2017'!A1149&lt;1,0,'2017'!B1149-'2017'!A1149))</f>
        <v>0.0159722221942502</v>
      </c>
      <c r="D1149" s="13" t="s">
        <v>512</v>
      </c>
      <c r="E1149" s="2" t="s">
        <v>1244</v>
      </c>
      <c r="G1149" s="0" t="s">
        <v>179</v>
      </c>
      <c r="K1149" s="0" t="s">
        <v>1492</v>
      </c>
    </row>
    <row r="1150" customFormat="false" ht="12.95" hidden="false" customHeight="false" outlineLevel="0" collapsed="false">
      <c r="A1150" s="24" t="n">
        <v>42872.6833333333</v>
      </c>
      <c r="B1150" s="24" t="n">
        <v>42872.6930555556</v>
      </c>
      <c r="C1150" s="15" t="n">
        <f aca="false">IF('2017'!A1150&gt;'2017'!B1150,0,IF('2017'!A1150&lt;1,0,'2017'!B1150-'2017'!A1150))</f>
        <v>0.00972222230484476</v>
      </c>
      <c r="D1150" s="13" t="s">
        <v>1072</v>
      </c>
      <c r="E1150" s="2" t="n">
        <v>43254</v>
      </c>
      <c r="F1150" s="0" t="s">
        <v>1739</v>
      </c>
      <c r="G1150" s="0" t="s">
        <v>1075</v>
      </c>
      <c r="H1150" s="3" t="s">
        <v>1740</v>
      </c>
      <c r="K1150" s="0" t="s">
        <v>1492</v>
      </c>
    </row>
    <row r="1151" customFormat="false" ht="12.95" hidden="true" customHeight="false" outlineLevel="0" collapsed="false">
      <c r="A1151" s="24" t="n">
        <v>42873.3715277778</v>
      </c>
      <c r="B1151" s="24" t="n">
        <v>42873.6277777778</v>
      </c>
      <c r="C1151" s="15" t="n">
        <f aca="false">IF('2017'!A1151&gt;'2017'!B1151,0,IF('2017'!A1151&lt;1,0,'2017'!B1151-'2017'!A1151))</f>
        <v>0.256249999998545</v>
      </c>
      <c r="D1151" s="13" t="s">
        <v>512</v>
      </c>
      <c r="E1151" s="2" t="n">
        <v>33276</v>
      </c>
      <c r="F1151" s="0" t="s">
        <v>1349</v>
      </c>
      <c r="G1151" s="0" t="s">
        <v>147</v>
      </c>
      <c r="H1151" s="3" t="s">
        <v>1349</v>
      </c>
      <c r="K1151" s="0" t="s">
        <v>1499</v>
      </c>
    </row>
    <row r="1152" customFormat="false" ht="12.8" hidden="true" customHeight="false" outlineLevel="0" collapsed="false">
      <c r="A1152" s="24" t="n">
        <v>42873.3701388889</v>
      </c>
      <c r="B1152" s="24" t="n">
        <v>42873.3805555556</v>
      </c>
      <c r="C1152" s="15" t="n">
        <f aca="false">IF('2017'!A1152&gt;'2017'!B1152,0,IF('2017'!A1152&lt;1,0,'2017'!B1152-'2017'!A1152))</f>
        <v>0.0104166667006211</v>
      </c>
      <c r="D1152" s="13" t="s">
        <v>335</v>
      </c>
      <c r="E1152" s="2" t="s">
        <v>336</v>
      </c>
      <c r="F1152" s="0" t="s">
        <v>1206</v>
      </c>
      <c r="K1152" s="0" t="s">
        <v>1499</v>
      </c>
    </row>
    <row r="1153" customFormat="false" ht="12.95" hidden="true" customHeight="false" outlineLevel="0" collapsed="false">
      <c r="A1153" s="24" t="n">
        <v>42873.4284722222</v>
      </c>
      <c r="B1153" s="24" t="n">
        <v>42873.4361111111</v>
      </c>
      <c r="C1153" s="15" t="n">
        <f aca="false">IF('2017'!A1153&gt;'2017'!B1153,0,IF('2017'!A1153&lt;1,0,'2017'!B1153-'2017'!A1153))</f>
        <v>0.00763888889923692</v>
      </c>
      <c r="D1153" s="13" t="s">
        <v>1084</v>
      </c>
      <c r="E1153" s="2" t="n">
        <v>33088</v>
      </c>
      <c r="G1153" s="0" t="s">
        <v>1075</v>
      </c>
      <c r="H1153" s="3" t="s">
        <v>1741</v>
      </c>
      <c r="K1153" s="0" t="s">
        <v>1499</v>
      </c>
    </row>
    <row r="1154" customFormat="false" ht="12.95" hidden="true" customHeight="false" outlineLevel="0" collapsed="false">
      <c r="A1154" s="24" t="n">
        <v>42873.4375</v>
      </c>
      <c r="B1154" s="24" t="n">
        <v>42873.6611111111</v>
      </c>
      <c r="C1154" s="15" t="n">
        <f aca="false">IF('2017'!A1154&gt;'2017'!B1154,0,IF('2017'!A1154&lt;1,0,'2017'!B1154-'2017'!A1154))</f>
        <v>0.223611111097853</v>
      </c>
      <c r="D1154" s="13" t="s">
        <v>356</v>
      </c>
      <c r="E1154" s="2" t="s">
        <v>1100</v>
      </c>
      <c r="G1154" s="0" t="s">
        <v>1714</v>
      </c>
      <c r="H1154" s="3" t="s">
        <v>1742</v>
      </c>
      <c r="K1154" s="0" t="s">
        <v>1499</v>
      </c>
    </row>
    <row r="1155" customFormat="false" ht="12.8" hidden="true" customHeight="false" outlineLevel="0" collapsed="false">
      <c r="A1155" s="24" t="n">
        <v>42873.6993055556</v>
      </c>
      <c r="B1155" s="24" t="n">
        <v>42873.7013888889</v>
      </c>
      <c r="C1155" s="15" t="n">
        <f aca="false">IF('2017'!A1155&gt;'2017'!B1155,0,IF('2017'!A1155&lt;1,0,'2017'!B1155-'2017'!A1155))</f>
        <v>0.00208333329646848</v>
      </c>
      <c r="D1155" s="13" t="s">
        <v>356</v>
      </c>
      <c r="E1155" s="2" t="s">
        <v>1100</v>
      </c>
      <c r="F1155" s="0" t="s">
        <v>1440</v>
      </c>
      <c r="K1155" s="0" t="s">
        <v>1499</v>
      </c>
    </row>
    <row r="1156" customFormat="false" ht="12.8" hidden="true" customHeight="false" outlineLevel="0" collapsed="false">
      <c r="A1156" s="24" t="n">
        <v>42873.7256944445</v>
      </c>
      <c r="B1156" s="24" t="n">
        <v>42873.75</v>
      </c>
      <c r="C1156" s="15" t="n">
        <f aca="false">IF('2017'!A1156&gt;'2017'!B1156,0,IF('2017'!A1156&lt;1,0,'2017'!B1156-'2017'!A1156))</f>
        <v>0.0243055554965395</v>
      </c>
      <c r="D1156" s="13" t="s">
        <v>408</v>
      </c>
      <c r="E1156" s="2" t="s">
        <v>409</v>
      </c>
      <c r="F1156" s="0" t="s">
        <v>1206</v>
      </c>
      <c r="G1156" s="0" t="s">
        <v>152</v>
      </c>
      <c r="K1156" s="0" t="s">
        <v>1499</v>
      </c>
    </row>
    <row r="1157" customFormat="false" ht="12.95" hidden="true" customHeight="false" outlineLevel="0" collapsed="false">
      <c r="A1157" s="24" t="n">
        <v>42874.3645833333</v>
      </c>
      <c r="B1157" s="24" t="n">
        <v>42874.6875</v>
      </c>
      <c r="C1157" s="15" t="n">
        <f aca="false">IF('2017'!A1157&gt;'2017'!B1157,0,IF('2017'!A1157&lt;1,0,'2017'!B1157-'2017'!A1157))</f>
        <v>0.322916666700621</v>
      </c>
      <c r="D1157" s="13" t="s">
        <v>512</v>
      </c>
      <c r="E1157" s="2" t="n">
        <v>33282</v>
      </c>
      <c r="F1157" s="0" t="s">
        <v>1349</v>
      </c>
      <c r="G1157" s="0" t="s">
        <v>147</v>
      </c>
      <c r="H1157" s="3" t="s">
        <v>1349</v>
      </c>
      <c r="K1157" s="0" t="s">
        <v>1484</v>
      </c>
    </row>
    <row r="1158" customFormat="false" ht="12.95" hidden="true" customHeight="false" outlineLevel="0" collapsed="false">
      <c r="A1158" s="24" t="n">
        <v>42874.3680555556</v>
      </c>
      <c r="B1158" s="24" t="n">
        <v>42874.4930555556</v>
      </c>
      <c r="C1158" s="15" t="n">
        <f aca="false">IF('2017'!A1158&gt;'2017'!B1158,0,IF('2017'!A1158&lt;1,0,'2017'!B1158-'2017'!A1158))</f>
        <v>0.125</v>
      </c>
      <c r="D1158" s="13" t="s">
        <v>369</v>
      </c>
      <c r="E1158" s="2" t="n">
        <v>28245</v>
      </c>
      <c r="G1158" s="0" t="s">
        <v>150</v>
      </c>
      <c r="H1158" s="25" t="s">
        <v>1743</v>
      </c>
      <c r="K1158" s="0" t="s">
        <v>1484</v>
      </c>
    </row>
    <row r="1159" customFormat="false" ht="12.95" hidden="true" customHeight="false" outlineLevel="0" collapsed="false">
      <c r="A1159" s="24" t="n">
        <v>42874.3784722222</v>
      </c>
      <c r="B1159" s="24" t="n">
        <v>42874.4583333333</v>
      </c>
      <c r="C1159" s="15" t="n">
        <f aca="false">IF('2017'!A1159&gt;'2017'!B1159,0,IF('2017'!A1159&lt;1,0,'2017'!B1159-'2017'!A1159))</f>
        <v>0.0798611111022183</v>
      </c>
      <c r="D1159" s="13" t="s">
        <v>356</v>
      </c>
      <c r="E1159" s="2" t="s">
        <v>1099</v>
      </c>
      <c r="F1159" s="0" t="s">
        <v>1655</v>
      </c>
      <c r="H1159" s="3" t="s">
        <v>1744</v>
      </c>
      <c r="K1159" s="0" t="s">
        <v>1484</v>
      </c>
    </row>
    <row r="1160" customFormat="false" ht="12.95" hidden="true" customHeight="false" outlineLevel="0" collapsed="false">
      <c r="A1160" s="24" t="n">
        <v>42874.4930555556</v>
      </c>
      <c r="B1160" s="24" t="n">
        <v>42874.5208333333</v>
      </c>
      <c r="C1160" s="15" t="n">
        <f aca="false">IF('2017'!A1160&gt;'2017'!B1160,0,IF('2017'!A1160&lt;1,0,'2017'!B1160-'2017'!A1160))</f>
        <v>0.027777777700976</v>
      </c>
      <c r="D1160" s="13" t="s">
        <v>408</v>
      </c>
      <c r="E1160" s="2" t="s">
        <v>409</v>
      </c>
      <c r="G1160" s="0" t="s">
        <v>179</v>
      </c>
      <c r="H1160" s="3" t="s">
        <v>1745</v>
      </c>
      <c r="K1160" s="0" t="s">
        <v>1484</v>
      </c>
    </row>
    <row r="1161" customFormat="false" ht="12.95" hidden="true" customHeight="false" outlineLevel="0" collapsed="false">
      <c r="A1161" s="24" t="n">
        <v>42874.4340277778</v>
      </c>
      <c r="B1161" s="24" t="n">
        <v>42874.625</v>
      </c>
      <c r="C1161" s="15" t="n">
        <f aca="false">IF('2017'!A1161&gt;'2017'!B1161,0,IF('2017'!A1161&lt;1,0,'2017'!B1161-'2017'!A1161))</f>
        <v>0.190972222197161</v>
      </c>
      <c r="D1161" s="13" t="s">
        <v>356</v>
      </c>
      <c r="E1161" s="2" t="s">
        <v>1100</v>
      </c>
      <c r="G1161" s="0" t="s">
        <v>1545</v>
      </c>
      <c r="H1161" s="3" t="s">
        <v>1349</v>
      </c>
      <c r="K1161" s="0" t="s">
        <v>1484</v>
      </c>
    </row>
    <row r="1162" customFormat="false" ht="12.95" hidden="true" customHeight="false" outlineLevel="0" collapsed="false">
      <c r="A1162" s="24" t="n">
        <v>42874.4583333333</v>
      </c>
      <c r="B1162" s="24" t="n">
        <v>42874.46875</v>
      </c>
      <c r="C1162" s="15" t="n">
        <f aca="false">IF('2017'!A1162&gt;'2017'!B1162,0,IF('2017'!A1162&lt;1,0,'2017'!B1162-'2017'!A1162))</f>
        <v>0.0104166667006211</v>
      </c>
      <c r="D1162" s="13" t="s">
        <v>1095</v>
      </c>
      <c r="E1162" s="2" t="n">
        <v>41461</v>
      </c>
      <c r="F1162" s="0" t="s">
        <v>1746</v>
      </c>
      <c r="H1162" s="3" t="s">
        <v>1431</v>
      </c>
      <c r="K1162" s="0" t="s">
        <v>1484</v>
      </c>
    </row>
    <row r="1163" customFormat="false" ht="12.95" hidden="true" customHeight="false" outlineLevel="0" collapsed="false">
      <c r="A1163" s="24" t="n">
        <v>42874.8034722222</v>
      </c>
      <c r="B1163" s="24" t="n">
        <v>42874.8263888889</v>
      </c>
      <c r="C1163" s="15" t="n">
        <f aca="false">IF('2017'!A1163&gt;'2017'!B1163,0,IF('2017'!A1163&lt;1,0,'2017'!B1163-'2017'!A1163))</f>
        <v>0.0229166666977108</v>
      </c>
      <c r="D1163" s="13" t="s">
        <v>356</v>
      </c>
      <c r="E1163" s="2" t="s">
        <v>1097</v>
      </c>
      <c r="F1163" s="0" t="s">
        <v>1594</v>
      </c>
      <c r="H1163" s="3" t="s">
        <v>1747</v>
      </c>
      <c r="K1163" s="0" t="s">
        <v>1484</v>
      </c>
    </row>
    <row r="1164" customFormat="false" ht="12.8" hidden="true" customHeight="false" outlineLevel="0" collapsed="false">
      <c r="A1164" s="24" t="n">
        <v>42874.9777777778</v>
      </c>
      <c r="B1164" s="24" t="n">
        <v>42874.98125</v>
      </c>
      <c r="C1164" s="15" t="n">
        <f aca="false">IF('2017'!A1164&gt;'2017'!B1164,0,IF('2017'!A1164&lt;1,0,'2017'!B1164-'2017'!A1164))</f>
        <v>0.00347222219716059</v>
      </c>
      <c r="D1164" s="13" t="s">
        <v>181</v>
      </c>
      <c r="E1164" s="2" t="s">
        <v>1612</v>
      </c>
      <c r="F1164" s="0" t="s">
        <v>1748</v>
      </c>
      <c r="K1164" s="0" t="s">
        <v>1499</v>
      </c>
    </row>
    <row r="1165" customFormat="false" ht="12.8" hidden="true" customHeight="false" outlineLevel="0" collapsed="false">
      <c r="A1165" s="24" t="n">
        <v>42874.9930555556</v>
      </c>
      <c r="B1165" s="24" t="n">
        <v>42875</v>
      </c>
      <c r="C1165" s="15" t="n">
        <f aca="false">IF('2017'!A1165&gt;'2017'!B1165,0,IF('2017'!A1165&lt;1,0,'2017'!B1165-'2017'!A1165))</f>
        <v>0.00694444440159714</v>
      </c>
      <c r="D1165" s="13" t="s">
        <v>181</v>
      </c>
      <c r="E1165" s="2" t="s">
        <v>1612</v>
      </c>
      <c r="F1165" s="0" t="s">
        <v>1748</v>
      </c>
      <c r="K1165" s="0" t="s">
        <v>1499</v>
      </c>
    </row>
    <row r="1166" customFormat="false" ht="12.8" hidden="true" customHeight="false" outlineLevel="0" collapsed="false">
      <c r="A1166" s="24" t="n">
        <v>42876.1284722222</v>
      </c>
      <c r="B1166" s="24" t="n">
        <v>42876.1354166667</v>
      </c>
      <c r="C1166" s="15" t="n">
        <f aca="false">IF('2017'!A1166&gt;'2017'!B1166,0,IF('2017'!A1166&lt;1,0,'2017'!B1166-'2017'!A1166))</f>
        <v>0.00694444450346055</v>
      </c>
      <c r="D1166" s="13" t="s">
        <v>335</v>
      </c>
      <c r="E1166" s="2" t="s">
        <v>336</v>
      </c>
      <c r="F1166" s="0" t="s">
        <v>1749</v>
      </c>
      <c r="K1166" s="0" t="s">
        <v>1484</v>
      </c>
    </row>
    <row r="1167" customFormat="false" ht="12.8" hidden="true" customHeight="false" outlineLevel="0" collapsed="false">
      <c r="A1167" s="24" t="n">
        <v>42876.2097222222</v>
      </c>
      <c r="B1167" s="24" t="n">
        <v>42876.2951388889</v>
      </c>
      <c r="C1167" s="15" t="n">
        <f aca="false">IF('2017'!A1167&gt;'2017'!B1167,0,IF('2017'!A1167&lt;1,0,'2017'!B1167-'2017'!A1167))</f>
        <v>0.0854166666977108</v>
      </c>
      <c r="D1167" s="13" t="s">
        <v>219</v>
      </c>
      <c r="E1167" s="2" t="s">
        <v>240</v>
      </c>
      <c r="F1167" s="0" t="s">
        <v>1366</v>
      </c>
      <c r="K1167" s="0" t="s">
        <v>1484</v>
      </c>
    </row>
    <row r="1168" customFormat="false" ht="12.95" hidden="true" customHeight="false" outlineLevel="0" collapsed="false">
      <c r="A1168" s="24" t="n">
        <v>42876.2895833333</v>
      </c>
      <c r="B1168" s="24" t="n">
        <v>42876.3819444445</v>
      </c>
      <c r="C1168" s="15" t="n">
        <f aca="false">IF('2017'!A1168&gt;'2017'!B1168,0,IF('2017'!A1168&lt;1,0,'2017'!B1168-'2017'!A1168))</f>
        <v>0.0923611112011713</v>
      </c>
      <c r="D1168" s="13" t="s">
        <v>594</v>
      </c>
      <c r="E1168" s="2" t="n">
        <v>2175</v>
      </c>
      <c r="F1168" s="0" t="s">
        <v>1366</v>
      </c>
      <c r="G1168" s="0" t="s">
        <v>1489</v>
      </c>
      <c r="H1168" s="3" t="s">
        <v>1750</v>
      </c>
      <c r="K1168" s="0" t="s">
        <v>1492</v>
      </c>
    </row>
    <row r="1169" customFormat="false" ht="12.95" hidden="true" customHeight="false" outlineLevel="0" collapsed="false">
      <c r="A1169" s="24" t="n">
        <v>42876.4722222222</v>
      </c>
      <c r="B1169" s="24" t="n">
        <v>42876.5625</v>
      </c>
      <c r="C1169" s="15" t="n">
        <f aca="false">IF('2017'!A1169&gt;'2017'!B1169,0,IF('2017'!A1169&lt;1,0,'2017'!B1169-'2017'!A1169))</f>
        <v>0.0902777778028394</v>
      </c>
      <c r="D1169" s="13" t="s">
        <v>335</v>
      </c>
      <c r="E1169" s="2" t="s">
        <v>336</v>
      </c>
      <c r="F1169" s="0" t="s">
        <v>284</v>
      </c>
      <c r="H1169" s="3" t="s">
        <v>1751</v>
      </c>
      <c r="K1169" s="0" t="s">
        <v>1492</v>
      </c>
    </row>
    <row r="1170" customFormat="false" ht="12.95" hidden="false" customHeight="false" outlineLevel="0" collapsed="false">
      <c r="A1170" s="24" t="n">
        <v>42876.4743055556</v>
      </c>
      <c r="B1170" s="24" t="n">
        <v>42876.7041666667</v>
      </c>
      <c r="C1170" s="15" t="n">
        <f aca="false">IF('2017'!A1170&gt;'2017'!B1170,0,IF('2017'!A1170&lt;1,0,'2017'!B1170-'2017'!A1170))</f>
        <v>0.229861111096397</v>
      </c>
      <c r="D1170" s="13" t="s">
        <v>1072</v>
      </c>
      <c r="E1170" s="2" t="n">
        <v>46258</v>
      </c>
      <c r="F1170" s="0" t="s">
        <v>1752</v>
      </c>
      <c r="G1170" s="0" t="s">
        <v>1075</v>
      </c>
      <c r="H1170" s="3" t="s">
        <v>1753</v>
      </c>
      <c r="I1170" s="44" t="n">
        <v>0.576388888888889</v>
      </c>
      <c r="J1170" s="0" t="s">
        <v>1754</v>
      </c>
      <c r="K1170" s="0" t="s">
        <v>1492</v>
      </c>
    </row>
    <row r="1171" customFormat="false" ht="12.95" hidden="true" customHeight="false" outlineLevel="0" collapsed="false">
      <c r="A1171" s="24" t="n">
        <v>42876.5902777778</v>
      </c>
      <c r="B1171" s="24" t="n">
        <v>42876.5916666667</v>
      </c>
      <c r="C1171" s="15" t="n">
        <f aca="false">IF('2017'!A1171&gt;'2017'!B1171,0,IF('2017'!A1171&lt;1,0,'2017'!B1171-'2017'!A1171))</f>
        <v>0.00138888890069211</v>
      </c>
      <c r="D1171" s="13" t="s">
        <v>369</v>
      </c>
      <c r="E1171" s="2" t="n">
        <v>31861</v>
      </c>
      <c r="F1171" s="0" t="s">
        <v>1755</v>
      </c>
      <c r="H1171" s="3" t="s">
        <v>1756</v>
      </c>
      <c r="K1171" s="0" t="s">
        <v>1492</v>
      </c>
    </row>
    <row r="1172" customFormat="false" ht="12.95" hidden="true" customHeight="false" outlineLevel="0" collapsed="false">
      <c r="A1172" s="24" t="n">
        <v>42876.5902777778</v>
      </c>
      <c r="B1172" s="24" t="n">
        <v>42876.5916666667</v>
      </c>
      <c r="C1172" s="15" t="n">
        <f aca="false">IF('2017'!A1172&gt;'2017'!B1172,0,IF('2017'!A1172&lt;1,0,'2017'!B1172-'2017'!A1172))</f>
        <v>0.00138888890069211</v>
      </c>
      <c r="D1172" s="13" t="s">
        <v>181</v>
      </c>
      <c r="E1172" s="2" t="s">
        <v>1612</v>
      </c>
      <c r="H1172" s="3" t="s">
        <v>1756</v>
      </c>
      <c r="K1172" s="0" t="s">
        <v>1492</v>
      </c>
    </row>
    <row r="1173" customFormat="false" ht="12.95" hidden="true" customHeight="false" outlineLevel="0" collapsed="false">
      <c r="A1173" s="24" t="n">
        <v>42876.5902777778</v>
      </c>
      <c r="B1173" s="24" t="n">
        <v>42876.59375</v>
      </c>
      <c r="C1173" s="15" t="n">
        <f aca="false">IF('2017'!A1173&gt;'2017'!B1173,0,IF('2017'!A1173&lt;1,0,'2017'!B1173-'2017'!A1173))</f>
        <v>0.00347222219716059</v>
      </c>
      <c r="D1173" s="13" t="s">
        <v>1084</v>
      </c>
      <c r="E1173" s="2" t="n">
        <v>33091</v>
      </c>
      <c r="H1173" s="3" t="s">
        <v>1756</v>
      </c>
      <c r="K1173" s="0" t="s">
        <v>1492</v>
      </c>
    </row>
    <row r="1174" customFormat="false" ht="12.95" hidden="true" customHeight="false" outlineLevel="0" collapsed="false">
      <c r="A1174" s="24" t="n">
        <v>42876.5902777778</v>
      </c>
      <c r="B1174" s="24" t="n">
        <v>42876.6875</v>
      </c>
      <c r="C1174" s="15" t="n">
        <f aca="false">IF('2017'!A1174&gt;'2017'!B1174,0,IF('2017'!A1174&lt;1,0,'2017'!B1174-'2017'!A1174))</f>
        <v>0.0972222221971606</v>
      </c>
      <c r="D1174" s="13" t="s">
        <v>18</v>
      </c>
      <c r="E1174" s="2" t="n">
        <v>96523</v>
      </c>
      <c r="F1174" s="0" t="s">
        <v>1608</v>
      </c>
      <c r="G1174" s="0" t="s">
        <v>1489</v>
      </c>
      <c r="H1174" s="3" t="s">
        <v>1756</v>
      </c>
      <c r="K1174" s="0" t="s">
        <v>1492</v>
      </c>
    </row>
    <row r="1175" customFormat="false" ht="12.95" hidden="true" customHeight="false" outlineLevel="0" collapsed="false">
      <c r="A1175" s="24" t="n">
        <v>42876.5902777778</v>
      </c>
      <c r="B1175" s="24" t="n">
        <v>42876.6006944444</v>
      </c>
      <c r="C1175" s="15" t="n">
        <f aca="false">IF('2017'!A1175&gt;'2017'!B1175,0,IF('2017'!A1175&lt;1,0,'2017'!B1175-'2017'!A1175))</f>
        <v>0.0104166665987577</v>
      </c>
      <c r="D1175" s="13" t="s">
        <v>18</v>
      </c>
      <c r="E1175" s="2" t="n">
        <v>9045</v>
      </c>
      <c r="H1175" s="3" t="s">
        <v>1756</v>
      </c>
      <c r="K1175" s="0" t="s">
        <v>1492</v>
      </c>
    </row>
    <row r="1176" customFormat="false" ht="12.95" hidden="true" customHeight="false" outlineLevel="0" collapsed="false">
      <c r="A1176" s="24" t="n">
        <v>42876.5902777778</v>
      </c>
      <c r="B1176" s="24" t="n">
        <v>42876.6006944444</v>
      </c>
      <c r="C1176" s="15" t="n">
        <f aca="false">IF('2017'!A1176&gt;'2017'!B1176,0,IF('2017'!A1176&lt;1,0,'2017'!B1176-'2017'!A1176))</f>
        <v>0.0104166665987577</v>
      </c>
      <c r="D1176" s="13" t="s">
        <v>18</v>
      </c>
      <c r="E1176" s="2" t="n">
        <v>9048</v>
      </c>
      <c r="H1176" s="3" t="s">
        <v>1756</v>
      </c>
      <c r="K1176" s="0" t="s">
        <v>1492</v>
      </c>
    </row>
    <row r="1177" customFormat="false" ht="12.95" hidden="true" customHeight="false" outlineLevel="0" collapsed="false">
      <c r="A1177" s="24" t="n">
        <v>42876.5902777778</v>
      </c>
      <c r="B1177" s="24" t="n">
        <v>42876.5972222222</v>
      </c>
      <c r="C1177" s="15" t="n">
        <f aca="false">IF('2017'!A1177&gt;'2017'!B1177,0,IF('2017'!A1177&lt;1,0,'2017'!B1177-'2017'!A1177))</f>
        <v>0.00694444439432118</v>
      </c>
      <c r="D1177" s="13" t="s">
        <v>73</v>
      </c>
      <c r="E1177" s="2" t="n">
        <v>2813</v>
      </c>
      <c r="H1177" s="3" t="s">
        <v>1756</v>
      </c>
      <c r="K1177" s="0" t="s">
        <v>1492</v>
      </c>
    </row>
    <row r="1178" customFormat="false" ht="12.95" hidden="true" customHeight="false" outlineLevel="0" collapsed="false">
      <c r="A1178" s="24" t="n">
        <v>42876.5972222222</v>
      </c>
      <c r="B1178" s="24" t="n">
        <v>42876.6076388889</v>
      </c>
      <c r="C1178" s="15" t="n">
        <f aca="false">IF('2017'!A1178&gt;'2017'!B1178,0,IF('2017'!A1178&lt;1,0,'2017'!B1178-'2017'!A1178))</f>
        <v>0.0104166667006211</v>
      </c>
      <c r="D1178" s="13" t="s">
        <v>335</v>
      </c>
      <c r="E1178" s="2" t="s">
        <v>336</v>
      </c>
      <c r="H1178" s="3" t="s">
        <v>1757</v>
      </c>
      <c r="K1178" s="0" t="s">
        <v>1492</v>
      </c>
    </row>
    <row r="1179" customFormat="false" ht="12.95" hidden="true" customHeight="false" outlineLevel="0" collapsed="false">
      <c r="A1179" s="24" t="n">
        <v>42876.5972222222</v>
      </c>
      <c r="B1179" s="24" t="n">
        <v>42876.6097222222</v>
      </c>
      <c r="C1179" s="15" t="n">
        <f aca="false">IF('2017'!A1179&gt;'2017'!B1179,0,IF('2017'!A1179&lt;1,0,'2017'!B1179-'2017'!A1179))</f>
        <v>0.0125000000043656</v>
      </c>
      <c r="D1179" s="13" t="s">
        <v>1095</v>
      </c>
      <c r="E1179" s="2" t="n">
        <v>41571</v>
      </c>
      <c r="F1179" s="0" t="s">
        <v>1758</v>
      </c>
      <c r="H1179" s="3" t="s">
        <v>1759</v>
      </c>
      <c r="K1179" s="0" t="s">
        <v>1492</v>
      </c>
    </row>
    <row r="1180" customFormat="false" ht="12.95" hidden="true" customHeight="false" outlineLevel="0" collapsed="false">
      <c r="A1180" s="24" t="n">
        <v>42876.5993055556</v>
      </c>
      <c r="B1180" s="24" t="n">
        <v>42876.6090277778</v>
      </c>
      <c r="C1180" s="15" t="n">
        <f aca="false">IF('2017'!A1180&gt;'2017'!B1180,0,IF('2017'!A1180&lt;1,0,'2017'!B1180-'2017'!A1180))</f>
        <v>0.0097222221957054</v>
      </c>
      <c r="D1180" s="13" t="s">
        <v>1084</v>
      </c>
      <c r="E1180" s="2" t="n">
        <v>33088</v>
      </c>
      <c r="F1180" s="0" t="s">
        <v>1760</v>
      </c>
      <c r="H1180" s="3" t="s">
        <v>1761</v>
      </c>
      <c r="K1180" s="0" t="s">
        <v>1492</v>
      </c>
    </row>
    <row r="1181" customFormat="false" ht="12.8" hidden="true" customHeight="false" outlineLevel="0" collapsed="false">
      <c r="A1181" s="24" t="n">
        <v>42876.6180555556</v>
      </c>
      <c r="B1181" s="24" t="n">
        <v>42876.6215277778</v>
      </c>
      <c r="C1181" s="15" t="n">
        <f aca="false">IF('2017'!A1181&gt;'2017'!B1181,0,IF('2017'!A1181&lt;1,0,'2017'!B1181-'2017'!A1181))</f>
        <v>0.00347222220443655</v>
      </c>
      <c r="D1181" s="13" t="s">
        <v>356</v>
      </c>
      <c r="E1181" s="2" t="s">
        <v>1097</v>
      </c>
      <c r="F1181" s="0" t="s">
        <v>1256</v>
      </c>
      <c r="K1181" s="0" t="s">
        <v>1492</v>
      </c>
    </row>
    <row r="1182" customFormat="false" ht="12.95" hidden="true" customHeight="false" outlineLevel="0" collapsed="false">
      <c r="A1182" s="24" t="n">
        <v>42876.625</v>
      </c>
      <c r="B1182" s="24" t="n">
        <v>42876.6506944444</v>
      </c>
      <c r="C1182" s="15" t="n">
        <f aca="false">IF('2017'!A1182&gt;'2017'!B1182,0,IF('2017'!A1182&lt;1,0,'2017'!B1182-'2017'!A1182))</f>
        <v>0.0256944443972316</v>
      </c>
      <c r="D1182" s="13" t="s">
        <v>1095</v>
      </c>
      <c r="E1182" s="2" t="n">
        <v>41571</v>
      </c>
      <c r="F1182" s="0" t="s">
        <v>1762</v>
      </c>
      <c r="H1182" s="3" t="s">
        <v>1759</v>
      </c>
      <c r="K1182" s="0" t="s">
        <v>1492</v>
      </c>
    </row>
    <row r="1183" customFormat="false" ht="12.8" hidden="true" customHeight="false" outlineLevel="0" collapsed="false">
      <c r="A1183" s="24" t="n">
        <v>42876.6618055556</v>
      </c>
      <c r="B1183" s="24" t="n">
        <v>42876.6680555556</v>
      </c>
      <c r="C1183" s="15" t="n">
        <f aca="false">IF('2017'!A1183&gt;'2017'!B1183,0,IF('2017'!A1183&lt;1,0,'2017'!B1183-'2017'!A1183))</f>
        <v>0.00624999999854481</v>
      </c>
      <c r="D1183" s="13" t="s">
        <v>219</v>
      </c>
      <c r="E1183" s="2" t="s">
        <v>220</v>
      </c>
      <c r="F1183" s="0" t="s">
        <v>1366</v>
      </c>
      <c r="K1183" s="0" t="s">
        <v>1492</v>
      </c>
    </row>
    <row r="1184" customFormat="false" ht="12.95" hidden="true" customHeight="false" outlineLevel="0" collapsed="false">
      <c r="A1184" s="24" t="n">
        <v>42876.6319444445</v>
      </c>
      <c r="B1184" s="24" t="n">
        <v>42876.6979166667</v>
      </c>
      <c r="C1184" s="15" t="n">
        <f aca="false">IF('2017'!A1184&gt;'2017'!B1184,0,IF('2017'!A1184&lt;1,0,'2017'!B1184-'2017'!A1184))</f>
        <v>0.0659722221971606</v>
      </c>
      <c r="D1184" s="13" t="s">
        <v>253</v>
      </c>
      <c r="E1184" s="2" t="s">
        <v>1143</v>
      </c>
      <c r="G1184" s="0" t="s">
        <v>1489</v>
      </c>
      <c r="H1184" s="3" t="s">
        <v>1750</v>
      </c>
      <c r="K1184" s="0" t="s">
        <v>1492</v>
      </c>
    </row>
    <row r="1185" customFormat="false" ht="12.8" hidden="true" customHeight="false" outlineLevel="0" collapsed="false">
      <c r="A1185" s="24" t="n">
        <v>42876.75</v>
      </c>
      <c r="B1185" s="24" t="n">
        <v>42876.7569444444</v>
      </c>
      <c r="C1185" s="15" t="n">
        <f aca="false">IF('2017'!A1185&gt;'2017'!B1185,0,IF('2017'!A1185&lt;1,0,'2017'!B1185-'2017'!A1185))</f>
        <v>0.00694444440159714</v>
      </c>
      <c r="D1185" s="13" t="s">
        <v>512</v>
      </c>
      <c r="E1185" s="2" t="s">
        <v>1244</v>
      </c>
      <c r="F1185" s="0" t="s">
        <v>1763</v>
      </c>
      <c r="G1185" s="0" t="s">
        <v>1489</v>
      </c>
      <c r="K1185" s="0" t="s">
        <v>1492</v>
      </c>
    </row>
    <row r="1186" customFormat="false" ht="12.95" hidden="true" customHeight="false" outlineLevel="0" collapsed="false">
      <c r="A1186" s="24" t="n">
        <v>42877.1625</v>
      </c>
      <c r="B1186" s="24" t="n">
        <v>42877.1736111111</v>
      </c>
      <c r="C1186" s="15" t="n">
        <f aca="false">IF('2017'!A1186&gt;'2017'!B1186,0,IF('2017'!A1186&lt;1,0,'2017'!B1186-'2017'!A1186))</f>
        <v>0.0111111111036735</v>
      </c>
      <c r="D1186" s="13" t="s">
        <v>408</v>
      </c>
      <c r="E1186" s="2" t="s">
        <v>1108</v>
      </c>
      <c r="H1186" s="3" t="s">
        <v>1732</v>
      </c>
      <c r="K1186" s="0" t="s">
        <v>740</v>
      </c>
    </row>
    <row r="1187" customFormat="false" ht="12.95" hidden="true" customHeight="false" outlineLevel="0" collapsed="false">
      <c r="A1187" s="24" t="n">
        <v>42877.1625</v>
      </c>
      <c r="B1187" s="24" t="n">
        <v>42877.1736111111</v>
      </c>
      <c r="C1187" s="15" t="n">
        <f aca="false">IF('2017'!A1187&gt;'2017'!B1187,0,IF('2017'!A1187&lt;1,0,'2017'!B1187-'2017'!A1187))</f>
        <v>0.0111111111036735</v>
      </c>
      <c r="D1187" s="13" t="s">
        <v>408</v>
      </c>
      <c r="E1187" s="2" t="s">
        <v>409</v>
      </c>
      <c r="H1187" s="3" t="s">
        <v>1732</v>
      </c>
      <c r="K1187" s="0" t="s">
        <v>740</v>
      </c>
    </row>
    <row r="1188" customFormat="false" ht="12.95" hidden="true" customHeight="false" outlineLevel="0" collapsed="false">
      <c r="A1188" s="24" t="n">
        <v>42877.1625</v>
      </c>
      <c r="B1188" s="24" t="n">
        <v>42877.1722222222</v>
      </c>
      <c r="C1188" s="15" t="n">
        <f aca="false">IF('2017'!A1188&gt;'2017'!B1188,0,IF('2017'!A1188&lt;1,0,'2017'!B1188-'2017'!A1188))</f>
        <v>0.00972222220298136</v>
      </c>
      <c r="D1188" s="13" t="s">
        <v>381</v>
      </c>
      <c r="E1188" s="2" t="s">
        <v>382</v>
      </c>
      <c r="H1188" s="3" t="s">
        <v>1732</v>
      </c>
      <c r="K1188" s="0" t="s">
        <v>740</v>
      </c>
    </row>
    <row r="1189" customFormat="false" ht="12.95" hidden="true" customHeight="false" outlineLevel="0" collapsed="false">
      <c r="A1189" s="24" t="n">
        <v>42877.1625</v>
      </c>
      <c r="B1189" s="24" t="n">
        <v>42877.1736111111</v>
      </c>
      <c r="C1189" s="15" t="n">
        <f aca="false">IF('2017'!A1189&gt;'2017'!B1189,0,IF('2017'!A1189&lt;1,0,'2017'!B1189-'2017'!A1189))</f>
        <v>0.0111111111036735</v>
      </c>
      <c r="D1189" s="13" t="s">
        <v>594</v>
      </c>
      <c r="E1189" s="17" t="n">
        <v>96566</v>
      </c>
      <c r="H1189" s="3" t="s">
        <v>1732</v>
      </c>
      <c r="K1189" s="0" t="s">
        <v>740</v>
      </c>
    </row>
    <row r="1190" customFormat="false" ht="12.8" hidden="true" customHeight="false" outlineLevel="0" collapsed="false">
      <c r="A1190" s="24" t="n">
        <v>42877.2263888889</v>
      </c>
      <c r="B1190" s="24" t="n">
        <v>42877.2291666667</v>
      </c>
      <c r="C1190" s="15" t="n">
        <f aca="false">IF('2017'!A1190&gt;'2017'!B1190,0,IF('2017'!A1190&lt;1,0,'2017'!B1190-'2017'!A1190))</f>
        <v>0.00277777780138422</v>
      </c>
      <c r="D1190" s="13" t="s">
        <v>335</v>
      </c>
      <c r="E1190" s="2" t="s">
        <v>336</v>
      </c>
      <c r="F1190" s="0" t="s">
        <v>1206</v>
      </c>
      <c r="K1190" s="0" t="s">
        <v>740</v>
      </c>
    </row>
    <row r="1191" customFormat="false" ht="12.95" hidden="true" customHeight="false" outlineLevel="0" collapsed="false">
      <c r="A1191" s="24" t="n">
        <v>42877.3611111111</v>
      </c>
      <c r="B1191" s="24" t="n">
        <v>42877.4118055556</v>
      </c>
      <c r="C1191" s="15" t="n">
        <f aca="false">IF('2017'!A1191&gt;'2017'!B1191,0,IF('2017'!A1191&lt;1,0,'2017'!B1191-'2017'!A1191))</f>
        <v>0.0506944445005502</v>
      </c>
      <c r="D1191" s="13" t="s">
        <v>408</v>
      </c>
      <c r="E1191" s="2" t="s">
        <v>1108</v>
      </c>
      <c r="F1191" s="0" t="s">
        <v>1190</v>
      </c>
      <c r="G1191" s="0" t="s">
        <v>34</v>
      </c>
      <c r="H1191" s="3" t="s">
        <v>1732</v>
      </c>
      <c r="K1191" s="0" t="s">
        <v>1499</v>
      </c>
    </row>
    <row r="1192" customFormat="false" ht="12.95" hidden="true" customHeight="false" outlineLevel="0" collapsed="false">
      <c r="A1192" s="24" t="n">
        <v>42877.3611111111</v>
      </c>
      <c r="B1192" s="24" t="n">
        <v>42877.3694444444</v>
      </c>
      <c r="C1192" s="15" t="n">
        <f aca="false">IF('2017'!A1192&gt;'2017'!B1192,0,IF('2017'!A1192&lt;1,0,'2017'!B1192-'2017'!A1192))</f>
        <v>0.00833333329501329</v>
      </c>
      <c r="D1192" s="13" t="s">
        <v>408</v>
      </c>
      <c r="E1192" s="2" t="s">
        <v>409</v>
      </c>
      <c r="H1192" s="3" t="s">
        <v>1732</v>
      </c>
      <c r="K1192" s="0" t="s">
        <v>1499</v>
      </c>
    </row>
    <row r="1193" customFormat="false" ht="12.95" hidden="true" customHeight="false" outlineLevel="0" collapsed="false">
      <c r="A1193" s="24" t="n">
        <v>42877.3611111111</v>
      </c>
      <c r="B1193" s="24" t="n">
        <v>42877.3694444444</v>
      </c>
      <c r="C1193" s="15" t="n">
        <f aca="false">IF('2017'!A1193&gt;'2017'!B1193,0,IF('2017'!A1193&lt;1,0,'2017'!B1193-'2017'!A1193))</f>
        <v>0.00833333329501329</v>
      </c>
      <c r="D1193" s="13" t="s">
        <v>381</v>
      </c>
      <c r="E1193" s="2" t="s">
        <v>382</v>
      </c>
      <c r="H1193" s="3" t="s">
        <v>1732</v>
      </c>
      <c r="K1193" s="0" t="s">
        <v>1499</v>
      </c>
    </row>
    <row r="1194" customFormat="false" ht="12.95" hidden="true" customHeight="false" outlineLevel="0" collapsed="false">
      <c r="A1194" s="24" t="n">
        <v>42877.3611111111</v>
      </c>
      <c r="B1194" s="24" t="n">
        <v>42877.3694444444</v>
      </c>
      <c r="C1194" s="15" t="n">
        <f aca="false">IF('2017'!A1194&gt;'2017'!B1194,0,IF('2017'!A1194&lt;1,0,'2017'!B1194-'2017'!A1194))</f>
        <v>0.00833333329501329</v>
      </c>
      <c r="D1194" s="13" t="s">
        <v>594</v>
      </c>
      <c r="E1194" s="17" t="n">
        <v>96566</v>
      </c>
      <c r="H1194" s="3" t="s">
        <v>1732</v>
      </c>
      <c r="K1194" s="0" t="s">
        <v>1499</v>
      </c>
    </row>
    <row r="1195" customFormat="false" ht="12.95" hidden="true" customHeight="false" outlineLevel="0" collapsed="false">
      <c r="A1195" s="24" t="n">
        <v>42877.3611111111</v>
      </c>
      <c r="B1195" s="24" t="n">
        <v>42877.3694444444</v>
      </c>
      <c r="C1195" s="15" t="n">
        <f aca="false">IF('2017'!A1195&gt;'2017'!B1195,0,IF('2017'!A1195&lt;1,0,'2017'!B1195-'2017'!A1195))</f>
        <v>0.00833333329501329</v>
      </c>
      <c r="D1195" s="13" t="s">
        <v>594</v>
      </c>
      <c r="E1195" s="2" t="n">
        <v>2175</v>
      </c>
      <c r="H1195" s="3" t="s">
        <v>1732</v>
      </c>
      <c r="K1195" s="0" t="s">
        <v>1499</v>
      </c>
    </row>
    <row r="1196" customFormat="false" ht="12.95" hidden="true" customHeight="false" outlineLevel="0" collapsed="false">
      <c r="A1196" s="24" t="n">
        <v>42877.3611111111</v>
      </c>
      <c r="B1196" s="24" t="n">
        <v>42877.3694444444</v>
      </c>
      <c r="C1196" s="15" t="n">
        <f aca="false">IF('2017'!A1196&gt;'2017'!B1196,0,IF('2017'!A1196&lt;1,0,'2017'!B1196-'2017'!A1196))</f>
        <v>0.00833333329501329</v>
      </c>
      <c r="D1196" s="13" t="s">
        <v>594</v>
      </c>
      <c r="E1196" s="2" t="n">
        <v>2293</v>
      </c>
      <c r="H1196" s="3" t="s">
        <v>1732</v>
      </c>
      <c r="K1196" s="0" t="s">
        <v>1499</v>
      </c>
    </row>
    <row r="1197" customFormat="false" ht="12.95" hidden="true" customHeight="false" outlineLevel="0" collapsed="false">
      <c r="A1197" s="24" t="n">
        <v>42877.3944444444</v>
      </c>
      <c r="B1197" s="24" t="n">
        <v>42877.45</v>
      </c>
      <c r="C1197" s="15" t="n">
        <f aca="false">IF('2017'!A1197&gt;'2017'!B1197,0,IF('2017'!A1197&lt;1,0,'2017'!B1197-'2017'!A1197))</f>
        <v>0.0555555555984029</v>
      </c>
      <c r="D1197" s="13" t="s">
        <v>1084</v>
      </c>
      <c r="E1197" s="2" t="n">
        <v>33091</v>
      </c>
      <c r="G1197" s="0" t="s">
        <v>1695</v>
      </c>
      <c r="H1197" s="3" t="s">
        <v>1764</v>
      </c>
      <c r="K1197" s="0" t="s">
        <v>1499</v>
      </c>
    </row>
    <row r="1198" customFormat="false" ht="12.8" hidden="true" customHeight="false" outlineLevel="0" collapsed="false">
      <c r="A1198" s="24" t="n">
        <v>42877.4013888889</v>
      </c>
      <c r="B1198" s="24" t="n">
        <v>42877.4416666667</v>
      </c>
      <c r="C1198" s="15" t="n">
        <f aca="false">IF('2017'!A1198&gt;'2017'!B1198,0,IF('2017'!A1198&lt;1,0,'2017'!B1198-'2017'!A1198))</f>
        <v>0.040277777799929</v>
      </c>
      <c r="D1198" s="13" t="s">
        <v>1095</v>
      </c>
      <c r="E1198" s="2" t="n">
        <v>41572</v>
      </c>
      <c r="G1198" s="0" t="s">
        <v>1695</v>
      </c>
      <c r="K1198" s="0" t="s">
        <v>1499</v>
      </c>
    </row>
    <row r="1199" customFormat="false" ht="12.8" hidden="true" customHeight="false" outlineLevel="0" collapsed="false">
      <c r="A1199" s="24" t="n">
        <v>42877.4416666667</v>
      </c>
      <c r="B1199" s="24" t="n">
        <v>42877.4715277778</v>
      </c>
      <c r="C1199" s="15" t="n">
        <f aca="false">IF('2017'!A1199&gt;'2017'!B1199,0,IF('2017'!A1199&lt;1,0,'2017'!B1199-'2017'!A1199))</f>
        <v>0.0298611110993079</v>
      </c>
      <c r="D1199" s="13" t="s">
        <v>1095</v>
      </c>
      <c r="E1199" s="2" t="n">
        <v>41571</v>
      </c>
      <c r="G1199" s="0" t="s">
        <v>1695</v>
      </c>
      <c r="K1199" s="0" t="s">
        <v>1499</v>
      </c>
    </row>
    <row r="1200" customFormat="false" ht="12.8" hidden="true" customHeight="false" outlineLevel="0" collapsed="false">
      <c r="A1200" s="24" t="n">
        <v>42877.4715277778</v>
      </c>
      <c r="B1200" s="24" t="n">
        <v>42877.5</v>
      </c>
      <c r="C1200" s="15" t="n">
        <f aca="false">IF('2017'!A1200&gt;'2017'!B1200,0,IF('2017'!A1200&lt;1,0,'2017'!B1200-'2017'!A1200))</f>
        <v>0.0284722221986158</v>
      </c>
      <c r="D1200" s="13" t="s">
        <v>1095</v>
      </c>
      <c r="E1200" s="2" t="n">
        <v>41561</v>
      </c>
      <c r="G1200" s="0" t="s">
        <v>1695</v>
      </c>
      <c r="K1200" s="0" t="s">
        <v>1499</v>
      </c>
    </row>
    <row r="1201" customFormat="false" ht="12.8" hidden="true" customHeight="false" outlineLevel="0" collapsed="false">
      <c r="A1201" s="24" t="n">
        <v>42877.4138888889</v>
      </c>
      <c r="B1201" s="24" t="n">
        <v>42877.4729166667</v>
      </c>
      <c r="C1201" s="15" t="n">
        <f aca="false">IF('2017'!A1201&gt;'2017'!B1201,0,IF('2017'!A1201&lt;1,0,'2017'!B1201-'2017'!A1201))</f>
        <v>0.0590277778028394</v>
      </c>
      <c r="D1201" s="13" t="s">
        <v>369</v>
      </c>
      <c r="E1201" s="2" t="n">
        <v>28243</v>
      </c>
      <c r="F1201" s="0" t="s">
        <v>1693</v>
      </c>
      <c r="K1201" s="0" t="s">
        <v>1499</v>
      </c>
    </row>
    <row r="1202" customFormat="false" ht="12.8" hidden="true" customHeight="false" outlineLevel="0" collapsed="false">
      <c r="A1202" s="24" t="n">
        <v>42877.4305555556</v>
      </c>
      <c r="B1202" s="24" t="n">
        <v>42877.4756944445</v>
      </c>
      <c r="C1202" s="15" t="n">
        <f aca="false">IF('2017'!A1202&gt;'2017'!B1202,0,IF('2017'!A1202&lt;1,0,'2017'!B1202-'2017'!A1202))</f>
        <v>0.0451388889050577</v>
      </c>
      <c r="D1202" s="13" t="s">
        <v>369</v>
      </c>
      <c r="E1202" s="2" t="n">
        <v>28242</v>
      </c>
      <c r="G1202" s="0" t="s">
        <v>1695</v>
      </c>
      <c r="K1202" s="0" t="s">
        <v>1499</v>
      </c>
    </row>
    <row r="1203" customFormat="false" ht="12.8" hidden="true" customHeight="false" outlineLevel="0" collapsed="false">
      <c r="A1203" s="24" t="n">
        <v>42877.4347222222</v>
      </c>
      <c r="B1203" s="24" t="n">
        <v>42877.6388888889</v>
      </c>
      <c r="C1203" s="15" t="n">
        <f aca="false">IF('2017'!A1203&gt;'2017'!B1203,0,IF('2017'!A1203&lt;1,0,'2017'!B1203-'2017'!A1203))</f>
        <v>0.204166666699166</v>
      </c>
      <c r="D1203" s="13" t="s">
        <v>356</v>
      </c>
      <c r="E1203" s="2" t="s">
        <v>1097</v>
      </c>
      <c r="G1203" s="0" t="s">
        <v>1545</v>
      </c>
      <c r="K1203" s="0" t="s">
        <v>1499</v>
      </c>
    </row>
    <row r="1204" customFormat="false" ht="12.8" hidden="true" customHeight="false" outlineLevel="0" collapsed="false">
      <c r="A1204" s="24" t="n">
        <v>42877.4791666667</v>
      </c>
      <c r="B1204" s="24" t="n">
        <v>42877.5277777778</v>
      </c>
      <c r="C1204" s="15" t="n">
        <f aca="false">IF('2017'!A1204&gt;'2017'!B1204,0,IF('2017'!A1204&lt;1,0,'2017'!B1204-'2017'!A1204))</f>
        <v>0.0486111111022183</v>
      </c>
      <c r="D1204" s="13" t="s">
        <v>369</v>
      </c>
      <c r="E1204" s="2" t="n">
        <v>28243</v>
      </c>
      <c r="G1204" s="0" t="s">
        <v>1695</v>
      </c>
      <c r="K1204" s="0" t="s">
        <v>1499</v>
      </c>
    </row>
    <row r="1205" customFormat="false" ht="12.8" hidden="true" customHeight="false" outlineLevel="0" collapsed="false">
      <c r="A1205" s="24" t="n">
        <v>42877.1666666667</v>
      </c>
      <c r="B1205" s="24" t="n">
        <v>42877.4756944445</v>
      </c>
      <c r="C1205" s="15" t="n">
        <f aca="false">IF('2017'!A1205&gt;'2017'!B1205,0,IF('2017'!A1205&lt;1,0,'2017'!B1205-'2017'!A1205))</f>
        <v>0.309027777802839</v>
      </c>
      <c r="D1205" s="13" t="s">
        <v>512</v>
      </c>
      <c r="E1205" s="2" t="s">
        <v>1244</v>
      </c>
      <c r="G1205" s="0" t="s">
        <v>1119</v>
      </c>
      <c r="K1205" s="0" t="s">
        <v>1499</v>
      </c>
    </row>
    <row r="1206" customFormat="false" ht="12.95" hidden="true" customHeight="false" outlineLevel="0" collapsed="false">
      <c r="A1206" s="24" t="n">
        <v>42877.5263888889</v>
      </c>
      <c r="B1206" s="24" t="n">
        <v>42877.5486111111</v>
      </c>
      <c r="C1206" s="15" t="n">
        <f aca="false">IF('2017'!A1206&gt;'2017'!B1206,0,IF('2017'!A1206&lt;1,0,'2017'!B1206-'2017'!A1206))</f>
        <v>0.022222222200071</v>
      </c>
      <c r="D1206" s="13" t="s">
        <v>408</v>
      </c>
      <c r="E1206" s="2" t="s">
        <v>1108</v>
      </c>
      <c r="F1206" s="0" t="s">
        <v>1190</v>
      </c>
      <c r="G1206" s="0" t="s">
        <v>34</v>
      </c>
      <c r="H1206" s="3" t="s">
        <v>1732</v>
      </c>
      <c r="K1206" s="0" t="s">
        <v>1499</v>
      </c>
    </row>
    <row r="1207" customFormat="false" ht="12.95" hidden="true" customHeight="false" outlineLevel="0" collapsed="false">
      <c r="A1207" s="24" t="n">
        <v>42877.5263888889</v>
      </c>
      <c r="B1207" s="24" t="n">
        <v>42877.5451388889</v>
      </c>
      <c r="C1207" s="15" t="n">
        <f aca="false">IF('2017'!A1207&gt;'2017'!B1207,0,IF('2017'!A1207&lt;1,0,'2017'!B1207-'2017'!A1207))</f>
        <v>0.0187499999956344</v>
      </c>
      <c r="D1207" s="13" t="s">
        <v>408</v>
      </c>
      <c r="E1207" s="2" t="s">
        <v>409</v>
      </c>
      <c r="G1207" s="0" t="s">
        <v>34</v>
      </c>
      <c r="H1207" s="3" t="s">
        <v>1732</v>
      </c>
      <c r="K1207" s="0" t="s">
        <v>1499</v>
      </c>
    </row>
    <row r="1208" customFormat="false" ht="12.95" hidden="true" customHeight="false" outlineLevel="0" collapsed="false">
      <c r="A1208" s="24" t="n">
        <v>42877.5263888889</v>
      </c>
      <c r="B1208" s="24" t="n">
        <v>42877.5333333333</v>
      </c>
      <c r="C1208" s="15" t="n">
        <f aca="false">IF('2017'!A1208&gt;'2017'!B1208,0,IF('2017'!A1208&lt;1,0,'2017'!B1208-'2017'!A1208))</f>
        <v>0.00694444439432118</v>
      </c>
      <c r="D1208" s="13" t="s">
        <v>381</v>
      </c>
      <c r="E1208" s="2" t="s">
        <v>382</v>
      </c>
      <c r="H1208" s="3" t="s">
        <v>1732</v>
      </c>
      <c r="K1208" s="0" t="s">
        <v>1499</v>
      </c>
    </row>
    <row r="1209" customFormat="false" ht="12.95" hidden="true" customHeight="false" outlineLevel="0" collapsed="false">
      <c r="A1209" s="24" t="n">
        <v>42877.5263888889</v>
      </c>
      <c r="B1209" s="24" t="n">
        <v>42877.5333333333</v>
      </c>
      <c r="C1209" s="15" t="n">
        <f aca="false">IF('2017'!A1209&gt;'2017'!B1209,0,IF('2017'!A1209&lt;1,0,'2017'!B1209-'2017'!A1209))</f>
        <v>0.00694444439432118</v>
      </c>
      <c r="D1209" s="13" t="s">
        <v>594</v>
      </c>
      <c r="E1209" s="17" t="n">
        <v>96566</v>
      </c>
      <c r="H1209" s="3" t="s">
        <v>1732</v>
      </c>
      <c r="K1209" s="0" t="s">
        <v>1499</v>
      </c>
    </row>
    <row r="1210" customFormat="false" ht="12.95" hidden="true" customHeight="false" outlineLevel="0" collapsed="false">
      <c r="A1210" s="24" t="n">
        <v>42877.5263888889</v>
      </c>
      <c r="B1210" s="24" t="n">
        <v>42877.5333333333</v>
      </c>
      <c r="C1210" s="15" t="n">
        <f aca="false">IF('2017'!A1210&gt;'2017'!B1210,0,IF('2017'!A1210&lt;1,0,'2017'!B1210-'2017'!A1210))</f>
        <v>0.00694444439432118</v>
      </c>
      <c r="D1210" s="13" t="s">
        <v>594</v>
      </c>
      <c r="E1210" s="2" t="n">
        <v>2175</v>
      </c>
      <c r="H1210" s="3" t="s">
        <v>1732</v>
      </c>
      <c r="K1210" s="0" t="s">
        <v>1499</v>
      </c>
    </row>
    <row r="1211" customFormat="false" ht="12.95" hidden="true" customHeight="false" outlineLevel="0" collapsed="false">
      <c r="A1211" s="24" t="n">
        <v>42877.5263888889</v>
      </c>
      <c r="B1211" s="24" t="n">
        <v>42877.5333333333</v>
      </c>
      <c r="C1211" s="15" t="n">
        <f aca="false">IF('2017'!A1211&gt;'2017'!B1211,0,IF('2017'!A1211&lt;1,0,'2017'!B1211-'2017'!A1211))</f>
        <v>0.00694444439432118</v>
      </c>
      <c r="D1211" s="13" t="s">
        <v>594</v>
      </c>
      <c r="E1211" s="2" t="n">
        <v>2293</v>
      </c>
      <c r="H1211" s="3" t="s">
        <v>1732</v>
      </c>
      <c r="K1211" s="0" t="s">
        <v>1499</v>
      </c>
    </row>
    <row r="1212" customFormat="false" ht="12.8" hidden="true" customHeight="false" outlineLevel="0" collapsed="false">
      <c r="A1212" s="24" t="n">
        <v>42877.5527777778</v>
      </c>
      <c r="B1212" s="24" t="n">
        <v>42877.5694444444</v>
      </c>
      <c r="C1212" s="15" t="n">
        <f aca="false">IF('2017'!A1212&gt;'2017'!B1212,0,IF('2017'!A1212&lt;1,0,'2017'!B1212-'2017'!A1212))</f>
        <v>0.0166666666045785</v>
      </c>
      <c r="D1212" s="13" t="s">
        <v>512</v>
      </c>
      <c r="E1212" s="2" t="s">
        <v>1244</v>
      </c>
      <c r="G1212" s="0" t="s">
        <v>1119</v>
      </c>
      <c r="K1212" s="0" t="s">
        <v>1499</v>
      </c>
    </row>
    <row r="1213" customFormat="false" ht="12.95" hidden="true" customHeight="false" outlineLevel="0" collapsed="false">
      <c r="A1213" s="24" t="n">
        <v>42878.0243055556</v>
      </c>
      <c r="B1213" s="24" t="n">
        <v>42878.0347222222</v>
      </c>
      <c r="C1213" s="15" t="n">
        <f aca="false">IF('2017'!A1213&gt;'2017'!B1213,0,IF('2017'!A1213&lt;1,0,'2017'!B1213-'2017'!A1213))</f>
        <v>0.0104166665987577</v>
      </c>
      <c r="D1213" s="13" t="s">
        <v>408</v>
      </c>
      <c r="E1213" s="2" t="s">
        <v>409</v>
      </c>
      <c r="H1213" s="3" t="s">
        <v>1732</v>
      </c>
      <c r="K1213" s="0" t="s">
        <v>1492</v>
      </c>
    </row>
    <row r="1214" customFormat="false" ht="12.95" hidden="true" customHeight="false" outlineLevel="0" collapsed="false">
      <c r="A1214" s="24" t="n">
        <v>42878.0243055556</v>
      </c>
      <c r="B1214" s="24" t="n">
        <v>42878.3645833333</v>
      </c>
      <c r="C1214" s="15" t="n">
        <f aca="false">IF('2017'!A1214&gt;'2017'!B1214,0,IF('2017'!A1214&lt;1,0,'2017'!B1214-'2017'!A1214))</f>
        <v>0.340277777700976</v>
      </c>
      <c r="D1214" s="13" t="s">
        <v>408</v>
      </c>
      <c r="E1214" s="2" t="s">
        <v>1108</v>
      </c>
      <c r="G1214" s="0" t="s">
        <v>152</v>
      </c>
      <c r="H1214" s="3" t="s">
        <v>1732</v>
      </c>
      <c r="K1214" s="0" t="s">
        <v>1492</v>
      </c>
    </row>
    <row r="1215" customFormat="false" ht="12.95" hidden="true" customHeight="false" outlineLevel="0" collapsed="false">
      <c r="A1215" s="24" t="n">
        <v>42878.0243055556</v>
      </c>
      <c r="B1215" s="24" t="n">
        <v>42878.0381944444</v>
      </c>
      <c r="C1215" s="15" t="n">
        <f aca="false">IF('2017'!A1215&gt;'2017'!B1215,0,IF('2017'!A1215&lt;1,0,'2017'!B1215-'2017'!A1215))</f>
        <v>0.0138888888031943</v>
      </c>
      <c r="D1215" s="13" t="s">
        <v>381</v>
      </c>
      <c r="E1215" s="2" t="s">
        <v>382</v>
      </c>
      <c r="H1215" s="3" t="s">
        <v>1732</v>
      </c>
      <c r="K1215" s="0" t="s">
        <v>1492</v>
      </c>
    </row>
    <row r="1216" customFormat="false" ht="12.95" hidden="true" customHeight="false" outlineLevel="0" collapsed="false">
      <c r="A1216" s="24" t="n">
        <v>42878.0243055556</v>
      </c>
      <c r="B1216" s="24" t="n">
        <v>42878.0381944444</v>
      </c>
      <c r="C1216" s="15" t="n">
        <f aca="false">IF('2017'!A1216&gt;'2017'!B1216,0,IF('2017'!A1216&lt;1,0,'2017'!B1216-'2017'!A1216))</f>
        <v>0.0138888888031943</v>
      </c>
      <c r="D1216" s="13" t="s">
        <v>594</v>
      </c>
      <c r="E1216" s="2" t="n">
        <v>2175</v>
      </c>
      <c r="H1216" s="3" t="s">
        <v>1732</v>
      </c>
      <c r="K1216" s="0" t="s">
        <v>1492</v>
      </c>
    </row>
    <row r="1217" customFormat="false" ht="12.95" hidden="true" customHeight="false" outlineLevel="0" collapsed="false">
      <c r="A1217" s="24" t="n">
        <v>42878.0243055556</v>
      </c>
      <c r="B1217" s="24" t="n">
        <v>42878.0381944444</v>
      </c>
      <c r="C1217" s="15" t="n">
        <f aca="false">IF('2017'!A1217&gt;'2017'!B1217,0,IF('2017'!A1217&lt;1,0,'2017'!B1217-'2017'!A1217))</f>
        <v>0.0138888888031943</v>
      </c>
      <c r="D1217" s="13" t="s">
        <v>594</v>
      </c>
      <c r="E1217" s="2" t="n">
        <v>2293</v>
      </c>
      <c r="H1217" s="3" t="s">
        <v>1732</v>
      </c>
      <c r="K1217" s="0" t="s">
        <v>1492</v>
      </c>
    </row>
    <row r="1218" customFormat="false" ht="12.95" hidden="true" customHeight="false" outlineLevel="0" collapsed="false">
      <c r="A1218" s="24" t="n">
        <v>42878.0243055556</v>
      </c>
      <c r="B1218" s="24" t="n">
        <v>42878.0486111111</v>
      </c>
      <c r="C1218" s="15" t="n">
        <f aca="false">IF('2017'!A1218&gt;'2017'!B1218,0,IF('2017'!A1218&lt;1,0,'2017'!B1218-'2017'!A1218))</f>
        <v>0.0243055555038154</v>
      </c>
      <c r="D1218" s="13" t="s">
        <v>594</v>
      </c>
      <c r="E1218" s="17" t="n">
        <v>96566</v>
      </c>
      <c r="H1218" s="3" t="s">
        <v>1732</v>
      </c>
      <c r="K1218" s="0" t="s">
        <v>1492</v>
      </c>
    </row>
    <row r="1219" customFormat="false" ht="12.95" hidden="true" customHeight="false" outlineLevel="0" collapsed="false">
      <c r="A1219" s="24" t="n">
        <v>42878.2916666667</v>
      </c>
      <c r="B1219" s="24" t="n">
        <v>42878.2986111111</v>
      </c>
      <c r="C1219" s="15" t="n">
        <f aca="false">IF('2017'!A1219&gt;'2017'!B1219,0,IF('2017'!A1219&lt;1,0,'2017'!B1219-'2017'!A1219))</f>
        <v>0.00694444440159714</v>
      </c>
      <c r="D1219" s="13" t="s">
        <v>408</v>
      </c>
      <c r="E1219" s="2" t="s">
        <v>409</v>
      </c>
      <c r="H1219" s="3" t="s">
        <v>1732</v>
      </c>
      <c r="K1219" s="0" t="s">
        <v>1492</v>
      </c>
    </row>
    <row r="1220" customFormat="false" ht="12.95" hidden="true" customHeight="false" outlineLevel="0" collapsed="false">
      <c r="A1220" s="24" t="n">
        <v>42878.2916666667</v>
      </c>
      <c r="B1220" s="24" t="n">
        <v>42878.2986111111</v>
      </c>
      <c r="C1220" s="15" t="n">
        <f aca="false">IF('2017'!A1220&gt;'2017'!B1220,0,IF('2017'!A1220&lt;1,0,'2017'!B1220-'2017'!A1220))</f>
        <v>0.00694444440159714</v>
      </c>
      <c r="D1220" s="13" t="s">
        <v>381</v>
      </c>
      <c r="E1220" s="2" t="s">
        <v>382</v>
      </c>
      <c r="H1220" s="3" t="s">
        <v>1732</v>
      </c>
      <c r="K1220" s="0" t="s">
        <v>1492</v>
      </c>
    </row>
    <row r="1221" customFormat="false" ht="12.95" hidden="true" customHeight="false" outlineLevel="0" collapsed="false">
      <c r="A1221" s="24" t="n">
        <v>42878.2916666667</v>
      </c>
      <c r="B1221" s="24" t="n">
        <v>42878.2986111111</v>
      </c>
      <c r="C1221" s="15" t="n">
        <f aca="false">IF('2017'!A1221&gt;'2017'!B1221,0,IF('2017'!A1221&lt;1,0,'2017'!B1221-'2017'!A1221))</f>
        <v>0.00694444440159714</v>
      </c>
      <c r="D1221" s="13" t="s">
        <v>594</v>
      </c>
      <c r="E1221" s="2" t="n">
        <v>2175</v>
      </c>
      <c r="H1221" s="3" t="s">
        <v>1732</v>
      </c>
      <c r="K1221" s="0" t="s">
        <v>1492</v>
      </c>
    </row>
    <row r="1222" customFormat="false" ht="12.95" hidden="true" customHeight="false" outlineLevel="0" collapsed="false">
      <c r="A1222" s="24" t="n">
        <v>42878.2916666667</v>
      </c>
      <c r="B1222" s="24" t="n">
        <v>42878.2986111111</v>
      </c>
      <c r="C1222" s="15" t="n">
        <f aca="false">IF('2017'!A1222&gt;'2017'!B1222,0,IF('2017'!A1222&lt;1,0,'2017'!B1222-'2017'!A1222))</f>
        <v>0.00694444440159714</v>
      </c>
      <c r="D1222" s="13" t="s">
        <v>594</v>
      </c>
      <c r="E1222" s="2" t="n">
        <v>2293</v>
      </c>
      <c r="H1222" s="3" t="s">
        <v>1732</v>
      </c>
      <c r="K1222" s="0" t="s">
        <v>1492</v>
      </c>
    </row>
    <row r="1223" customFormat="false" ht="12.95" hidden="true" customHeight="false" outlineLevel="0" collapsed="false">
      <c r="A1223" s="24" t="n">
        <v>42878.2916666667</v>
      </c>
      <c r="B1223" s="24" t="n">
        <v>42878.2986111111</v>
      </c>
      <c r="C1223" s="15" t="n">
        <f aca="false">IF('2017'!A1223&gt;'2017'!B1223,0,IF('2017'!A1223&lt;1,0,'2017'!B1223-'2017'!A1223))</f>
        <v>0.00694444440159714</v>
      </c>
      <c r="D1223" s="13" t="s">
        <v>594</v>
      </c>
      <c r="E1223" s="17" t="n">
        <v>96566</v>
      </c>
      <c r="H1223" s="3" t="s">
        <v>1732</v>
      </c>
      <c r="K1223" s="0" t="s">
        <v>1492</v>
      </c>
    </row>
    <row r="1224" customFormat="false" ht="12.95" hidden="true" customHeight="false" outlineLevel="0" collapsed="false">
      <c r="A1224" s="24" t="n">
        <v>42878.3541666667</v>
      </c>
      <c r="B1224" s="24" t="n">
        <v>42878.6666666667</v>
      </c>
      <c r="C1224" s="15" t="n">
        <f aca="false">IF('2017'!A1224&gt;'2017'!B1224,0,IF('2017'!A1224&lt;1,0,'2017'!B1224-'2017'!A1224))</f>
        <v>0.3125</v>
      </c>
      <c r="D1224" s="13" t="s">
        <v>512</v>
      </c>
      <c r="E1224" s="2" t="n">
        <v>33282</v>
      </c>
      <c r="F1224" s="0" t="s">
        <v>1349</v>
      </c>
      <c r="G1224" s="0" t="s">
        <v>13</v>
      </c>
      <c r="H1224" s="3" t="s">
        <v>1490</v>
      </c>
      <c r="K1224" s="0" t="s">
        <v>1484</v>
      </c>
    </row>
    <row r="1225" customFormat="false" ht="12.95" hidden="true" customHeight="false" outlineLevel="0" collapsed="false">
      <c r="A1225" s="24" t="n">
        <v>42878.375</v>
      </c>
      <c r="B1225" s="24" t="n">
        <v>42881.6458333333</v>
      </c>
      <c r="C1225" s="15" t="n">
        <f aca="false">IF('2017'!A1225&gt;'2017'!B1225,0,IF('2017'!A1225&lt;1,0,'2017'!B1225-'2017'!A1225))</f>
        <v>3.27083333329938</v>
      </c>
      <c r="D1225" s="13" t="s">
        <v>594</v>
      </c>
      <c r="E1225" s="2" t="n">
        <v>2293</v>
      </c>
      <c r="G1225" s="0" t="s">
        <v>53</v>
      </c>
      <c r="H1225" s="25" t="s">
        <v>1765</v>
      </c>
      <c r="J1225" s="0" t="s">
        <v>1766</v>
      </c>
      <c r="K1225" s="0" t="s">
        <v>1484</v>
      </c>
    </row>
    <row r="1226" customFormat="false" ht="12.95" hidden="true" customHeight="false" outlineLevel="0" collapsed="false">
      <c r="A1226" s="24" t="n">
        <v>42878.4319444444</v>
      </c>
      <c r="B1226" s="24" t="n">
        <v>42878.4805555556</v>
      </c>
      <c r="C1226" s="15" t="n">
        <f aca="false">IF('2017'!A1226&gt;'2017'!B1226,0,IF('2017'!A1226&lt;1,0,'2017'!B1226-'2017'!A1226))</f>
        <v>0.0486111112040817</v>
      </c>
      <c r="D1226" s="13" t="s">
        <v>369</v>
      </c>
      <c r="E1226" s="2" t="n">
        <v>31861</v>
      </c>
      <c r="G1226" s="0" t="s">
        <v>1075</v>
      </c>
      <c r="H1226" s="3" t="s">
        <v>1767</v>
      </c>
      <c r="K1226" s="0" t="s">
        <v>1484</v>
      </c>
    </row>
    <row r="1227" customFormat="false" ht="12.95" hidden="true" customHeight="false" outlineLevel="0" collapsed="false">
      <c r="A1227" s="24" t="n">
        <v>42878.4868055556</v>
      </c>
      <c r="B1227" s="24" t="n">
        <v>42878.5347222222</v>
      </c>
      <c r="C1227" s="15" t="n">
        <f aca="false">IF('2017'!A1227&gt;'2017'!B1227,0,IF('2017'!A1227&lt;1,0,'2017'!B1227-'2017'!A1227))</f>
        <v>0.0479166665973025</v>
      </c>
      <c r="D1227" s="13" t="s">
        <v>369</v>
      </c>
      <c r="E1227" s="2" t="n">
        <v>28244</v>
      </c>
      <c r="G1227" s="0" t="s">
        <v>1075</v>
      </c>
      <c r="H1227" s="3" t="s">
        <v>1767</v>
      </c>
      <c r="K1227" s="0" t="s">
        <v>1484</v>
      </c>
    </row>
    <row r="1228" customFormat="false" ht="12.8" hidden="true" customHeight="false" outlineLevel="0" collapsed="false">
      <c r="A1228" s="24" t="n">
        <v>42879.4326388889</v>
      </c>
      <c r="B1228" s="24" t="n">
        <v>42879.6458333333</v>
      </c>
      <c r="C1228" s="15" t="n">
        <f aca="false">IF('2017'!A1228&gt;'2017'!B1228,0,IF('2017'!A1228&lt;1,0,'2017'!B1228-'2017'!A1228))</f>
        <v>0.213194444397232</v>
      </c>
      <c r="D1228" s="13" t="s">
        <v>356</v>
      </c>
      <c r="E1228" s="2" t="s">
        <v>1097</v>
      </c>
      <c r="F1228" s="0" t="s">
        <v>1768</v>
      </c>
      <c r="K1228" s="0" t="s">
        <v>740</v>
      </c>
    </row>
    <row r="1229" customFormat="false" ht="12.95" hidden="false" customHeight="false" outlineLevel="0" collapsed="false">
      <c r="A1229" s="24" t="n">
        <v>42879.4375</v>
      </c>
      <c r="B1229" s="24" t="n">
        <v>42879.4722222222</v>
      </c>
      <c r="C1229" s="15" t="n">
        <f aca="false">IF('2017'!A1229&gt;'2017'!B1229,0,IF('2017'!A1229&lt;1,0,'2017'!B1229-'2017'!A1229))</f>
        <v>0.0347222221971606</v>
      </c>
      <c r="D1229" s="13" t="s">
        <v>1072</v>
      </c>
      <c r="E1229" s="2" t="n">
        <v>43253</v>
      </c>
      <c r="F1229" s="0" t="s">
        <v>1769</v>
      </c>
      <c r="G1229" s="0" t="s">
        <v>1075</v>
      </c>
      <c r="H1229" s="3" t="s">
        <v>1769</v>
      </c>
      <c r="K1229" s="0" t="s">
        <v>740</v>
      </c>
    </row>
    <row r="1230" customFormat="false" ht="12.95" hidden="false" customHeight="false" outlineLevel="0" collapsed="false">
      <c r="A1230" s="24" t="n">
        <v>42879.4729166667</v>
      </c>
      <c r="B1230" s="24" t="n">
        <v>42879.5027777778</v>
      </c>
      <c r="C1230" s="15" t="n">
        <f aca="false">IF('2017'!A1230&gt;'2017'!B1230,0,IF('2017'!A1230&lt;1,0,'2017'!B1230-'2017'!A1230))</f>
        <v>0.0298611110993079</v>
      </c>
      <c r="D1230" s="13" t="s">
        <v>1072</v>
      </c>
      <c r="E1230" s="2" t="n">
        <v>43254</v>
      </c>
      <c r="F1230" s="0" t="s">
        <v>1769</v>
      </c>
      <c r="G1230" s="0" t="s">
        <v>1075</v>
      </c>
      <c r="H1230" s="3" t="s">
        <v>1769</v>
      </c>
      <c r="K1230" s="0" t="s">
        <v>740</v>
      </c>
    </row>
    <row r="1231" customFormat="false" ht="12.95" hidden="false" customHeight="false" outlineLevel="0" collapsed="false">
      <c r="A1231" s="24" t="n">
        <v>42879.5694444445</v>
      </c>
      <c r="B1231" s="24" t="n">
        <v>42879.6020833333</v>
      </c>
      <c r="C1231" s="15" t="n">
        <f aca="false">IF('2017'!A1231&gt;'2017'!B1231,0,IF('2017'!A1231&lt;1,0,'2017'!B1231-'2017'!A1231))</f>
        <v>0.0326388887988287</v>
      </c>
      <c r="D1231" s="13" t="s">
        <v>1072</v>
      </c>
      <c r="E1231" s="2" t="n">
        <v>43418</v>
      </c>
      <c r="F1231" s="0" t="s">
        <v>1769</v>
      </c>
      <c r="G1231" s="0" t="s">
        <v>1075</v>
      </c>
      <c r="H1231" s="3" t="s">
        <v>1769</v>
      </c>
      <c r="K1231" s="0" t="s">
        <v>740</v>
      </c>
    </row>
    <row r="1232" customFormat="false" ht="12.8" hidden="true" customHeight="false" outlineLevel="0" collapsed="false">
      <c r="A1232" s="24" t="n">
        <v>42879.7152777778</v>
      </c>
      <c r="B1232" s="24" t="n">
        <v>42879.71875</v>
      </c>
      <c r="C1232" s="15" t="n">
        <f aca="false">IF('2017'!A1232&gt;'2017'!B1232,0,IF('2017'!A1232&lt;1,0,'2017'!B1232-'2017'!A1232))</f>
        <v>0.00347222219716059</v>
      </c>
      <c r="D1232" s="13" t="s">
        <v>335</v>
      </c>
      <c r="E1232" s="2" t="s">
        <v>336</v>
      </c>
      <c r="F1232" s="0" t="s">
        <v>1770</v>
      </c>
      <c r="K1232" s="0" t="s">
        <v>740</v>
      </c>
    </row>
    <row r="1233" customFormat="false" ht="12.95" hidden="true" customHeight="false" outlineLevel="0" collapsed="false">
      <c r="A1233" s="24" t="n">
        <v>42880.3590277778</v>
      </c>
      <c r="B1233" s="24" t="n">
        <v>42880.7263888889</v>
      </c>
      <c r="C1233" s="15" t="n">
        <f aca="false">IF('2017'!A1233&gt;'2017'!B1233,0,IF('2017'!A1233&lt;1,0,'2017'!B1233-'2017'!A1233))</f>
        <v>0.367361111100763</v>
      </c>
      <c r="D1233" s="13" t="s">
        <v>1084</v>
      </c>
      <c r="E1233" s="2" t="n">
        <v>33089</v>
      </c>
      <c r="F1233" s="0" t="s">
        <v>1771</v>
      </c>
      <c r="G1233" s="0" t="s">
        <v>1075</v>
      </c>
      <c r="H1233" s="3" t="s">
        <v>1772</v>
      </c>
      <c r="K1233" s="0" t="s">
        <v>1492</v>
      </c>
    </row>
    <row r="1234" customFormat="false" ht="12.95" hidden="true" customHeight="false" outlineLevel="0" collapsed="false">
      <c r="A1234" s="24" t="n">
        <v>42880.3715277778</v>
      </c>
      <c r="B1234" s="24" t="n">
        <v>42880.71875</v>
      </c>
      <c r="C1234" s="15" t="n">
        <f aca="false">IF('2017'!A1234&gt;'2017'!B1234,0,IF('2017'!A1234&lt;1,0,'2017'!B1234-'2017'!A1234))</f>
        <v>0.347222222197161</v>
      </c>
      <c r="D1234" s="13" t="s">
        <v>1084</v>
      </c>
      <c r="E1234" s="2" t="n">
        <v>33088</v>
      </c>
      <c r="H1234" s="3" t="s">
        <v>1773</v>
      </c>
      <c r="K1234" s="0" t="s">
        <v>1492</v>
      </c>
    </row>
    <row r="1235" customFormat="false" ht="12.95" hidden="true" customHeight="false" outlineLevel="0" collapsed="false">
      <c r="A1235" s="24" t="n">
        <v>42880.3715277778</v>
      </c>
      <c r="B1235" s="24" t="n">
        <v>42880.71875</v>
      </c>
      <c r="C1235" s="15" t="n">
        <f aca="false">IF('2017'!A1235&gt;'2017'!B1235,0,IF('2017'!A1235&lt;1,0,'2017'!B1235-'2017'!A1235))</f>
        <v>0.347222222197161</v>
      </c>
      <c r="D1235" s="13" t="s">
        <v>1084</v>
      </c>
      <c r="E1235" s="2" t="n">
        <v>33090</v>
      </c>
      <c r="H1235" s="3" t="s">
        <v>1773</v>
      </c>
      <c r="K1235" s="0" t="s">
        <v>1492</v>
      </c>
    </row>
    <row r="1236" customFormat="false" ht="12.95" hidden="true" customHeight="false" outlineLevel="0" collapsed="false">
      <c r="A1236" s="24" t="n">
        <v>42880.3680555556</v>
      </c>
      <c r="B1236" s="24" t="n">
        <v>42880.6944444445</v>
      </c>
      <c r="C1236" s="15" t="n">
        <f aca="false">IF('2017'!A1236&gt;'2017'!B1236,0,IF('2017'!A1236&lt;1,0,'2017'!B1236-'2017'!A1236))</f>
        <v>0.326388888905058</v>
      </c>
      <c r="D1236" s="13" t="s">
        <v>10</v>
      </c>
      <c r="E1236" s="2" t="n">
        <v>9205</v>
      </c>
      <c r="F1236" s="0" t="s">
        <v>1774</v>
      </c>
      <c r="H1236" s="3" t="s">
        <v>1775</v>
      </c>
      <c r="K1236" s="0" t="s">
        <v>1492</v>
      </c>
    </row>
    <row r="1237" customFormat="false" ht="12.95" hidden="true" customHeight="false" outlineLevel="0" collapsed="false">
      <c r="A1237" s="24" t="n">
        <v>42880.3680555556</v>
      </c>
      <c r="B1237" s="24" t="n">
        <v>42880.3715277778</v>
      </c>
      <c r="C1237" s="15" t="n">
        <f aca="false">IF('2017'!A1237&gt;'2017'!B1237,0,IF('2017'!A1237&lt;1,0,'2017'!B1237-'2017'!A1237))</f>
        <v>0.00347222220443655</v>
      </c>
      <c r="D1237" s="13" t="s">
        <v>408</v>
      </c>
      <c r="E1237" s="2" t="s">
        <v>1108</v>
      </c>
      <c r="H1237" s="3" t="s">
        <v>1732</v>
      </c>
      <c r="K1237" s="0" t="s">
        <v>1492</v>
      </c>
    </row>
    <row r="1238" customFormat="false" ht="12.95" hidden="true" customHeight="false" outlineLevel="0" collapsed="false">
      <c r="A1238" s="24" t="n">
        <v>42880.3680555556</v>
      </c>
      <c r="B1238" s="24" t="n">
        <v>42880.3715277778</v>
      </c>
      <c r="C1238" s="15" t="n">
        <f aca="false">IF('2017'!A1238&gt;'2017'!B1238,0,IF('2017'!A1238&lt;1,0,'2017'!B1238-'2017'!A1238))</f>
        <v>0.00347222220443655</v>
      </c>
      <c r="D1238" s="13" t="s">
        <v>408</v>
      </c>
      <c r="E1238" s="2" t="s">
        <v>409</v>
      </c>
      <c r="H1238" s="3" t="s">
        <v>1732</v>
      </c>
      <c r="K1238" s="0" t="s">
        <v>1492</v>
      </c>
    </row>
    <row r="1239" customFormat="false" ht="12.95" hidden="true" customHeight="false" outlineLevel="0" collapsed="false">
      <c r="A1239" s="24" t="n">
        <v>42880.3680555556</v>
      </c>
      <c r="B1239" s="24" t="n">
        <v>42880.3715277778</v>
      </c>
      <c r="C1239" s="15" t="n">
        <f aca="false">IF('2017'!A1239&gt;'2017'!B1239,0,IF('2017'!A1239&lt;1,0,'2017'!B1239-'2017'!A1239))</f>
        <v>0.00347222220443655</v>
      </c>
      <c r="D1239" s="13" t="s">
        <v>381</v>
      </c>
      <c r="E1239" s="2" t="s">
        <v>382</v>
      </c>
      <c r="H1239" s="3" t="s">
        <v>1732</v>
      </c>
      <c r="K1239" s="0" t="s">
        <v>1492</v>
      </c>
    </row>
    <row r="1240" customFormat="false" ht="12.95" hidden="true" customHeight="false" outlineLevel="0" collapsed="false">
      <c r="A1240" s="24" t="n">
        <v>42880.3680555556</v>
      </c>
      <c r="B1240" s="24" t="n">
        <v>42880.3715277778</v>
      </c>
      <c r="C1240" s="15" t="n">
        <f aca="false">IF('2017'!A1240&gt;'2017'!B1240,0,IF('2017'!A1240&lt;1,0,'2017'!B1240-'2017'!A1240))</f>
        <v>0.00347222220443655</v>
      </c>
      <c r="D1240" s="13" t="s">
        <v>594</v>
      </c>
      <c r="E1240" s="2" t="n">
        <v>2175</v>
      </c>
      <c r="H1240" s="3" t="s">
        <v>1732</v>
      </c>
      <c r="K1240" s="0" t="s">
        <v>1492</v>
      </c>
    </row>
    <row r="1241" customFormat="false" ht="12.95" hidden="true" customHeight="false" outlineLevel="0" collapsed="false">
      <c r="A1241" s="24" t="n">
        <v>42880.3680555556</v>
      </c>
      <c r="B1241" s="24" t="n">
        <v>42880.3715277778</v>
      </c>
      <c r="C1241" s="15" t="n">
        <f aca="false">IF('2017'!A1241&gt;'2017'!B1241,0,IF('2017'!A1241&lt;1,0,'2017'!B1241-'2017'!A1241))</f>
        <v>0.00347222220443655</v>
      </c>
      <c r="D1241" s="13" t="s">
        <v>594</v>
      </c>
      <c r="E1241" s="17" t="n">
        <v>96566</v>
      </c>
      <c r="H1241" s="3" t="s">
        <v>1732</v>
      </c>
      <c r="K1241" s="0" t="s">
        <v>1492</v>
      </c>
    </row>
    <row r="1242" customFormat="false" ht="12.95" hidden="true" customHeight="false" outlineLevel="0" collapsed="false">
      <c r="A1242" s="24" t="n">
        <v>42880.3923611111</v>
      </c>
      <c r="B1242" s="24" t="n">
        <v>42880.6715277778</v>
      </c>
      <c r="C1242" s="15" t="n">
        <f aca="false">IF('2017'!A1242&gt;'2017'!B1242,0,IF('2017'!A1242&lt;1,0,'2017'!B1242-'2017'!A1242))</f>
        <v>0.279166666696256</v>
      </c>
      <c r="D1242" s="13" t="s">
        <v>512</v>
      </c>
      <c r="E1242" s="2" t="n">
        <v>33277</v>
      </c>
      <c r="G1242" s="0" t="s">
        <v>13</v>
      </c>
      <c r="H1242" s="3" t="s">
        <v>1490</v>
      </c>
      <c r="K1242" s="0" t="s">
        <v>1492</v>
      </c>
    </row>
    <row r="1243" customFormat="false" ht="12.95" hidden="true" customHeight="false" outlineLevel="0" collapsed="false">
      <c r="A1243" s="24" t="n">
        <v>42880.4375</v>
      </c>
      <c r="B1243" s="24" t="n">
        <v>42880.5347222222</v>
      </c>
      <c r="C1243" s="15" t="n">
        <f aca="false">IF('2017'!A1243&gt;'2017'!B1243,0,IF('2017'!A1243&lt;1,0,'2017'!B1243-'2017'!A1243))</f>
        <v>0.0972222221971606</v>
      </c>
      <c r="D1243" s="13" t="s">
        <v>356</v>
      </c>
      <c r="E1243" s="2" t="s">
        <v>1091</v>
      </c>
      <c r="G1243" s="0" t="s">
        <v>1714</v>
      </c>
      <c r="H1243" s="3" t="s">
        <v>1349</v>
      </c>
      <c r="K1243" s="0" t="s">
        <v>1492</v>
      </c>
    </row>
    <row r="1244" customFormat="false" ht="12.95" hidden="false" customHeight="false" outlineLevel="0" collapsed="false">
      <c r="A1244" s="24" t="n">
        <v>42880.4631944444</v>
      </c>
      <c r="B1244" s="24" t="n">
        <v>42880.4986111111</v>
      </c>
      <c r="C1244" s="15" t="n">
        <f aca="false">IF('2017'!A1244&gt;'2017'!B1244,0,IF('2017'!A1244&lt;1,0,'2017'!B1244-'2017'!A1244))</f>
        <v>0.0354166667020763</v>
      </c>
      <c r="D1244" s="13" t="s">
        <v>1072</v>
      </c>
      <c r="E1244" s="2" t="n">
        <v>33428</v>
      </c>
      <c r="G1244" s="0" t="s">
        <v>1075</v>
      </c>
      <c r="H1244" s="3" t="s">
        <v>1769</v>
      </c>
      <c r="K1244" s="0" t="s">
        <v>1492</v>
      </c>
    </row>
    <row r="1245" customFormat="false" ht="12.95" hidden="false" customHeight="false" outlineLevel="0" collapsed="false">
      <c r="A1245" s="24" t="n">
        <v>42880.5</v>
      </c>
      <c r="B1245" s="24" t="n">
        <v>42880.5263888889</v>
      </c>
      <c r="C1245" s="15" t="n">
        <f aca="false">IF('2017'!A1245&gt;'2017'!B1245,0,IF('2017'!A1245&lt;1,0,'2017'!B1245-'2017'!A1245))</f>
        <v>0.0263888889021473</v>
      </c>
      <c r="D1245" s="13" t="s">
        <v>1072</v>
      </c>
      <c r="E1245" s="2" t="n">
        <v>37431</v>
      </c>
      <c r="G1245" s="0" t="s">
        <v>1075</v>
      </c>
      <c r="H1245" s="3" t="s">
        <v>1769</v>
      </c>
      <c r="K1245" s="0" t="s">
        <v>1492</v>
      </c>
    </row>
    <row r="1246" customFormat="false" ht="12.95" hidden="false" customHeight="false" outlineLevel="0" collapsed="false">
      <c r="A1246" s="24" t="n">
        <v>42880.53125</v>
      </c>
      <c r="B1246" s="24" t="n">
        <v>42880.5569444444</v>
      </c>
      <c r="C1246" s="15" t="n">
        <f aca="false">IF('2017'!A1246&gt;'2017'!B1246,0,IF('2017'!A1246&lt;1,0,'2017'!B1246-'2017'!A1246))</f>
        <v>0.0256944443972316</v>
      </c>
      <c r="D1246" s="13" t="s">
        <v>1072</v>
      </c>
      <c r="E1246" s="2" t="n">
        <v>46259</v>
      </c>
      <c r="G1246" s="0" t="s">
        <v>1075</v>
      </c>
      <c r="H1246" s="3" t="s">
        <v>1769</v>
      </c>
      <c r="K1246" s="0" t="s">
        <v>1492</v>
      </c>
    </row>
    <row r="1247" customFormat="false" ht="12.95" hidden="false" customHeight="false" outlineLevel="0" collapsed="false">
      <c r="A1247" s="24" t="n">
        <v>42880.5645833333</v>
      </c>
      <c r="B1247" s="24" t="n">
        <v>42880.6041666667</v>
      </c>
      <c r="C1247" s="15" t="n">
        <f aca="false">IF('2017'!A1247&gt;'2017'!B1247,0,IF('2017'!A1247&lt;1,0,'2017'!B1247-'2017'!A1247))</f>
        <v>0.0395833334041527</v>
      </c>
      <c r="D1247" s="13" t="s">
        <v>1072</v>
      </c>
      <c r="E1247" s="2" t="n">
        <v>46258</v>
      </c>
      <c r="G1247" s="0" t="s">
        <v>1075</v>
      </c>
      <c r="H1247" s="3" t="s">
        <v>1769</v>
      </c>
      <c r="K1247" s="0" t="s">
        <v>1492</v>
      </c>
    </row>
    <row r="1248" customFormat="false" ht="12.95" hidden="true" customHeight="false" outlineLevel="0" collapsed="false">
      <c r="A1248" s="24" t="n">
        <v>42880.5555555556</v>
      </c>
      <c r="B1248" s="24" t="n">
        <v>42880.5590277778</v>
      </c>
      <c r="C1248" s="15" t="n">
        <f aca="false">IF('2017'!A1248&gt;'2017'!B1248,0,IF('2017'!A1248&lt;1,0,'2017'!B1248-'2017'!A1248))</f>
        <v>0.00347222220443655</v>
      </c>
      <c r="D1248" s="13" t="s">
        <v>408</v>
      </c>
      <c r="E1248" s="2" t="s">
        <v>1108</v>
      </c>
      <c r="H1248" s="3" t="s">
        <v>1732</v>
      </c>
      <c r="K1248" s="0" t="s">
        <v>1492</v>
      </c>
    </row>
    <row r="1249" customFormat="false" ht="12.95" hidden="true" customHeight="false" outlineLevel="0" collapsed="false">
      <c r="A1249" s="24" t="n">
        <v>42880.5555555556</v>
      </c>
      <c r="B1249" s="24" t="n">
        <v>42880.5590277778</v>
      </c>
      <c r="C1249" s="15" t="n">
        <f aca="false">IF('2017'!A1249&gt;'2017'!B1249,0,IF('2017'!A1249&lt;1,0,'2017'!B1249-'2017'!A1249))</f>
        <v>0.00347222220443655</v>
      </c>
      <c r="D1249" s="13" t="s">
        <v>408</v>
      </c>
      <c r="E1249" s="2" t="s">
        <v>409</v>
      </c>
      <c r="H1249" s="3" t="s">
        <v>1732</v>
      </c>
      <c r="K1249" s="0" t="s">
        <v>1492</v>
      </c>
    </row>
    <row r="1250" customFormat="false" ht="12.95" hidden="true" customHeight="false" outlineLevel="0" collapsed="false">
      <c r="A1250" s="24" t="n">
        <v>42880.5555555556</v>
      </c>
      <c r="B1250" s="24" t="n">
        <v>42880.5590277778</v>
      </c>
      <c r="C1250" s="15" t="n">
        <f aca="false">IF('2017'!A1250&gt;'2017'!B1250,0,IF('2017'!A1250&lt;1,0,'2017'!B1250-'2017'!A1250))</f>
        <v>0.00347222220443655</v>
      </c>
      <c r="D1250" s="13" t="s">
        <v>381</v>
      </c>
      <c r="E1250" s="2" t="s">
        <v>382</v>
      </c>
      <c r="H1250" s="3" t="s">
        <v>1732</v>
      </c>
      <c r="K1250" s="0" t="s">
        <v>1492</v>
      </c>
    </row>
    <row r="1251" customFormat="false" ht="12.95" hidden="true" customHeight="false" outlineLevel="0" collapsed="false">
      <c r="A1251" s="24" t="n">
        <v>42880.5555555556</v>
      </c>
      <c r="B1251" s="24" t="n">
        <v>42880.5590277778</v>
      </c>
      <c r="C1251" s="15" t="n">
        <f aca="false">IF('2017'!A1251&gt;'2017'!B1251,0,IF('2017'!A1251&lt;1,0,'2017'!B1251-'2017'!A1251))</f>
        <v>0.00347222220443655</v>
      </c>
      <c r="D1251" s="13" t="s">
        <v>594</v>
      </c>
      <c r="E1251" s="2" t="n">
        <v>2175</v>
      </c>
      <c r="H1251" s="3" t="s">
        <v>1732</v>
      </c>
      <c r="K1251" s="0" t="s">
        <v>1492</v>
      </c>
    </row>
    <row r="1252" customFormat="false" ht="12.95" hidden="true" customHeight="false" outlineLevel="0" collapsed="false">
      <c r="A1252" s="24" t="n">
        <v>42880.5555555556</v>
      </c>
      <c r="B1252" s="24" t="n">
        <v>42880.5590277778</v>
      </c>
      <c r="C1252" s="15" t="n">
        <f aca="false">IF('2017'!A1252&gt;'2017'!B1252,0,IF('2017'!A1252&lt;1,0,'2017'!B1252-'2017'!A1252))</f>
        <v>0.00347222220443655</v>
      </c>
      <c r="D1252" s="13" t="s">
        <v>594</v>
      </c>
      <c r="E1252" s="17" t="n">
        <v>96566</v>
      </c>
      <c r="H1252" s="3" t="s">
        <v>1732</v>
      </c>
      <c r="K1252" s="0" t="s">
        <v>1492</v>
      </c>
    </row>
    <row r="1253" customFormat="false" ht="12.95" hidden="true" customHeight="false" outlineLevel="0" collapsed="false">
      <c r="A1253" s="24" t="n">
        <v>42880.5555555556</v>
      </c>
      <c r="B1253" s="24" t="n">
        <v>42880.6840277778</v>
      </c>
      <c r="C1253" s="15" t="n">
        <f aca="false">IF('2017'!A1253&gt;'2017'!B1253,0,IF('2017'!A1253&lt;1,0,'2017'!B1253-'2017'!A1253))</f>
        <v>0.128472222204437</v>
      </c>
      <c r="D1253" s="13" t="s">
        <v>512</v>
      </c>
      <c r="E1253" s="2" t="s">
        <v>1244</v>
      </c>
      <c r="G1253" s="0" t="s">
        <v>13</v>
      </c>
      <c r="H1253" s="3" t="s">
        <v>1775</v>
      </c>
      <c r="K1253" s="0" t="s">
        <v>1492</v>
      </c>
    </row>
    <row r="1254" customFormat="false" ht="12.95" hidden="true" customHeight="false" outlineLevel="0" collapsed="false">
      <c r="A1254" s="24" t="n">
        <v>42881.3645833333</v>
      </c>
      <c r="B1254" s="24" t="n">
        <v>42881.6076388889</v>
      </c>
      <c r="C1254" s="15" t="n">
        <f aca="false">IF('2017'!A1254&gt;'2017'!B1254,0,IF('2017'!A1254&lt;1,0,'2017'!B1254-'2017'!A1254))</f>
        <v>0.243055555598403</v>
      </c>
      <c r="D1254" s="13" t="s">
        <v>512</v>
      </c>
      <c r="E1254" s="2" t="n">
        <v>33277</v>
      </c>
      <c r="G1254" s="0" t="s">
        <v>160</v>
      </c>
      <c r="H1254" s="3" t="s">
        <v>1490</v>
      </c>
      <c r="K1254" s="0" t="s">
        <v>1499</v>
      </c>
    </row>
    <row r="1255" customFormat="false" ht="12.95" hidden="true" customHeight="false" outlineLevel="0" collapsed="false">
      <c r="A1255" s="24" t="n">
        <v>42881.3729166667</v>
      </c>
      <c r="B1255" s="24" t="n">
        <v>42881.4597222222</v>
      </c>
      <c r="C1255" s="15" t="n">
        <f aca="false">IF('2017'!A1255&gt;'2017'!B1255,0,IF('2017'!A1255&lt;1,0,'2017'!B1255-'2017'!A1255))</f>
        <v>0.0868055554965395</v>
      </c>
      <c r="D1255" s="13" t="s">
        <v>356</v>
      </c>
      <c r="E1255" s="2" t="s">
        <v>1097</v>
      </c>
      <c r="G1255" s="0" t="s">
        <v>1776</v>
      </c>
      <c r="H1255" s="3" t="s">
        <v>1777</v>
      </c>
      <c r="K1255" s="0" t="s">
        <v>1499</v>
      </c>
    </row>
    <row r="1256" customFormat="false" ht="12.8" hidden="true" customHeight="false" outlineLevel="0" collapsed="false">
      <c r="A1256" s="24" t="n">
        <v>42881.3993055556</v>
      </c>
      <c r="B1256" s="24" t="n">
        <v>42881.4770833333</v>
      </c>
      <c r="C1256" s="15" t="n">
        <f aca="false">IF('2017'!A1256&gt;'2017'!B1256,0,IF('2017'!A1256&lt;1,0,'2017'!B1256-'2017'!A1256))</f>
        <v>0.0777777777038864</v>
      </c>
      <c r="D1256" s="13" t="s">
        <v>1084</v>
      </c>
      <c r="E1256" s="2" t="n">
        <v>33089</v>
      </c>
      <c r="G1256" s="0" t="s">
        <v>1075</v>
      </c>
      <c r="K1256" s="0" t="s">
        <v>1499</v>
      </c>
    </row>
    <row r="1257" customFormat="false" ht="12.95" hidden="true" customHeight="false" outlineLevel="0" collapsed="false">
      <c r="A1257" s="24" t="n">
        <v>42881.4458333333</v>
      </c>
      <c r="B1257" s="24" t="n">
        <v>42881.5465277778</v>
      </c>
      <c r="C1257" s="15" t="n">
        <f aca="false">IF('2017'!A1257&gt;'2017'!B1257,0,IF('2017'!A1257&lt;1,0,'2017'!B1257-'2017'!A1257))</f>
        <v>0.100694444496185</v>
      </c>
      <c r="D1257" s="13" t="s">
        <v>1084</v>
      </c>
      <c r="E1257" s="2" t="n">
        <v>33090</v>
      </c>
      <c r="G1257" s="0" t="s">
        <v>1075</v>
      </c>
      <c r="H1257" s="3" t="s">
        <v>1778</v>
      </c>
      <c r="K1257" s="0" t="s">
        <v>1499</v>
      </c>
    </row>
    <row r="1258" customFormat="false" ht="12.95" hidden="true" customHeight="false" outlineLevel="0" collapsed="false">
      <c r="A1258" s="24" t="n">
        <v>42881.4618055556</v>
      </c>
      <c r="B1258" s="24" t="n">
        <v>42881.4965277778</v>
      </c>
      <c r="C1258" s="15" t="n">
        <f aca="false">IF('2017'!A1258&gt;'2017'!B1258,0,IF('2017'!A1258&lt;1,0,'2017'!B1258-'2017'!A1258))</f>
        <v>0.0347222222044365</v>
      </c>
      <c r="D1258" s="13" t="s">
        <v>356</v>
      </c>
      <c r="E1258" s="2" t="s">
        <v>1066</v>
      </c>
      <c r="G1258" s="0" t="s">
        <v>1776</v>
      </c>
      <c r="H1258" s="3" t="s">
        <v>1777</v>
      </c>
      <c r="K1258" s="0" t="s">
        <v>1499</v>
      </c>
    </row>
    <row r="1259" customFormat="false" ht="12.95" hidden="true" customHeight="false" outlineLevel="0" collapsed="false">
      <c r="A1259" s="24" t="n">
        <v>42881.4972222222</v>
      </c>
      <c r="B1259" s="24" t="n">
        <v>42881.5395833333</v>
      </c>
      <c r="C1259" s="15" t="n">
        <f aca="false">IF('2017'!A1259&gt;'2017'!B1259,0,IF('2017'!A1259&lt;1,0,'2017'!B1259-'2017'!A1259))</f>
        <v>0.0423611111036735</v>
      </c>
      <c r="D1259" s="13" t="s">
        <v>356</v>
      </c>
      <c r="E1259" s="2" t="s">
        <v>1069</v>
      </c>
      <c r="G1259" s="0" t="s">
        <v>1776</v>
      </c>
      <c r="H1259" s="3" t="s">
        <v>1777</v>
      </c>
      <c r="K1259" s="0" t="s">
        <v>1499</v>
      </c>
    </row>
    <row r="1260" customFormat="false" ht="12.95" hidden="true" customHeight="false" outlineLevel="0" collapsed="false">
      <c r="A1260" s="24" t="n">
        <v>42881.5520833333</v>
      </c>
      <c r="B1260" s="24" t="n">
        <v>42881.5986111111</v>
      </c>
      <c r="C1260" s="15" t="n">
        <f aca="false">IF('2017'!A1260&gt;'2017'!B1260,0,IF('2017'!A1260&lt;1,0,'2017'!B1260-'2017'!A1260))</f>
        <v>0.0465277777984738</v>
      </c>
      <c r="D1260" s="13" t="s">
        <v>356</v>
      </c>
      <c r="E1260" s="2" t="s">
        <v>1091</v>
      </c>
      <c r="G1260" s="0" t="s">
        <v>1776</v>
      </c>
      <c r="H1260" s="3" t="s">
        <v>1777</v>
      </c>
      <c r="K1260" s="0" t="s">
        <v>1499</v>
      </c>
    </row>
    <row r="1261" customFormat="false" ht="12.95" hidden="true" customHeight="false" outlineLevel="0" collapsed="false">
      <c r="A1261" s="24" t="n">
        <v>42881.5472222222</v>
      </c>
      <c r="B1261" s="24" t="n">
        <v>42881.60625</v>
      </c>
      <c r="C1261" s="15" t="n">
        <f aca="false">IF('2017'!A1261&gt;'2017'!B1261,0,IF('2017'!A1261&lt;1,0,'2017'!B1261-'2017'!A1261))</f>
        <v>0.0590277777955635</v>
      </c>
      <c r="D1261" s="13" t="s">
        <v>1084</v>
      </c>
      <c r="E1261" s="2" t="n">
        <v>33089</v>
      </c>
      <c r="G1261" s="0" t="s">
        <v>1075</v>
      </c>
      <c r="H1261" s="3" t="s">
        <v>1778</v>
      </c>
      <c r="K1261" s="0" t="s">
        <v>1499</v>
      </c>
    </row>
    <row r="1262" customFormat="false" ht="12.95" hidden="true" customHeight="false" outlineLevel="0" collapsed="false">
      <c r="A1262" s="24" t="n">
        <v>42881.5993055556</v>
      </c>
      <c r="B1262" s="24" t="n">
        <v>42881.6458333333</v>
      </c>
      <c r="C1262" s="15" t="n">
        <f aca="false">IF('2017'!A1262&gt;'2017'!B1262,0,IF('2017'!A1262&lt;1,0,'2017'!B1262-'2017'!A1262))</f>
        <v>0.0465277776966104</v>
      </c>
      <c r="D1262" s="13" t="s">
        <v>356</v>
      </c>
      <c r="E1262" s="2" t="s">
        <v>1099</v>
      </c>
      <c r="G1262" s="0" t="s">
        <v>1776</v>
      </c>
      <c r="H1262" s="3" t="s">
        <v>1777</v>
      </c>
      <c r="K1262" s="0" t="s">
        <v>1499</v>
      </c>
    </row>
    <row r="1263" customFormat="false" ht="12.8" hidden="true" customHeight="false" outlineLevel="0" collapsed="false">
      <c r="A1263" s="24" t="n">
        <v>42881.6423611111</v>
      </c>
      <c r="B1263" s="24" t="n">
        <v>42883.6319444445</v>
      </c>
      <c r="C1263" s="15" t="n">
        <f aca="false">IF('2017'!A1263&gt;'2017'!B1263,0,IF('2017'!A1263&lt;1,0,'2017'!B1263-'2017'!A1263))</f>
        <v>1.98958333340124</v>
      </c>
      <c r="D1263" s="13" t="s">
        <v>356</v>
      </c>
      <c r="E1263" s="2" t="s">
        <v>1100</v>
      </c>
      <c r="G1263" s="0" t="s">
        <v>170</v>
      </c>
      <c r="J1263" s="0" t="s">
        <v>1779</v>
      </c>
      <c r="K1263" s="0" t="s">
        <v>1499</v>
      </c>
    </row>
    <row r="1264" customFormat="false" ht="12.8" hidden="true" customHeight="false" outlineLevel="0" collapsed="false">
      <c r="A1264" s="24" t="n">
        <v>42881.5902777778</v>
      </c>
      <c r="B1264" s="24" t="n">
        <v>42881.6798611111</v>
      </c>
      <c r="C1264" s="15" t="n">
        <f aca="false">IF('2017'!A1264&gt;'2017'!B1264,0,IF('2017'!A1264&lt;1,0,'2017'!B1264-'2017'!A1264))</f>
        <v>0.0895833332979237</v>
      </c>
      <c r="D1264" s="13" t="s">
        <v>335</v>
      </c>
      <c r="E1264" s="2" t="s">
        <v>336</v>
      </c>
      <c r="F1264" s="0" t="s">
        <v>1190</v>
      </c>
      <c r="K1264" s="0" t="s">
        <v>1499</v>
      </c>
    </row>
    <row r="1265" customFormat="false" ht="12.8" hidden="true" customHeight="false" outlineLevel="0" collapsed="false">
      <c r="A1265" s="24" t="n">
        <v>42882.3715277778</v>
      </c>
      <c r="B1265" s="24" t="n">
        <v>42882.375</v>
      </c>
      <c r="C1265" s="15" t="n">
        <f aca="false">IF('2017'!A1265&gt;'2017'!B1265,0,IF('2017'!A1265&lt;1,0,'2017'!B1265-'2017'!A1265))</f>
        <v>0.00347222219716059</v>
      </c>
      <c r="D1265" s="13" t="s">
        <v>356</v>
      </c>
      <c r="E1265" s="2" t="s">
        <v>1091</v>
      </c>
      <c r="F1265" s="0" t="s">
        <v>1780</v>
      </c>
      <c r="K1265" s="0" t="s">
        <v>1484</v>
      </c>
    </row>
    <row r="1266" customFormat="false" ht="24.5" hidden="false" customHeight="false" outlineLevel="0" collapsed="false">
      <c r="A1266" s="24" t="n">
        <v>42882.0534722222</v>
      </c>
      <c r="B1266" s="24" t="n">
        <v>42882.4006944444</v>
      </c>
      <c r="C1266" s="15" t="n">
        <f aca="false">IF('2017'!A1266&gt;'2017'!B1266,0,IF('2017'!A1266&lt;1,0,'2017'!B1266-'2017'!A1266))</f>
        <v>0.347222222197161</v>
      </c>
      <c r="D1266" s="13" t="s">
        <v>1072</v>
      </c>
      <c r="E1266" s="2" t="n">
        <v>43418</v>
      </c>
      <c r="F1266" s="0" t="s">
        <v>1781</v>
      </c>
      <c r="G1266" s="0" t="s">
        <v>1075</v>
      </c>
      <c r="H1266" s="25" t="s">
        <v>1782</v>
      </c>
      <c r="K1266" s="0" t="s">
        <v>1484</v>
      </c>
    </row>
    <row r="1267" customFormat="false" ht="12.95" hidden="false" customHeight="false" outlineLevel="0" collapsed="false">
      <c r="A1267" s="24" t="n">
        <v>42882.5979166667</v>
      </c>
      <c r="B1267" s="24" t="n">
        <v>42882.6111111111</v>
      </c>
      <c r="C1267" s="15" t="n">
        <f aca="false">IF('2017'!A1267&gt;'2017'!B1267,0,IF('2017'!A1267&lt;1,0,'2017'!B1267-'2017'!A1267))</f>
        <v>0.0131944444001419</v>
      </c>
      <c r="D1267" s="13" t="s">
        <v>1072</v>
      </c>
      <c r="E1267" s="2" t="n">
        <v>43418</v>
      </c>
      <c r="F1267" s="0" t="s">
        <v>1783</v>
      </c>
      <c r="G1267" s="0" t="s">
        <v>1075</v>
      </c>
      <c r="H1267" s="3" t="s">
        <v>1784</v>
      </c>
      <c r="K1267" s="0" t="s">
        <v>1484</v>
      </c>
    </row>
    <row r="1268" customFormat="false" ht="24.5" hidden="true" customHeight="false" outlineLevel="0" collapsed="false">
      <c r="A1268" s="24" t="n">
        <v>42883.1458333333</v>
      </c>
      <c r="B1268" s="24" t="n">
        <v>42883.1493055556</v>
      </c>
      <c r="C1268" s="15" t="n">
        <f aca="false">IF('2017'!A1268&gt;'2017'!B1268,0,IF('2017'!A1268&lt;1,0,'2017'!B1268-'2017'!A1268))</f>
        <v>0.003472222299024</v>
      </c>
      <c r="D1268" s="13" t="s">
        <v>356</v>
      </c>
      <c r="E1268" s="2" t="s">
        <v>1099</v>
      </c>
      <c r="F1268" s="25" t="s">
        <v>1785</v>
      </c>
      <c r="K1268" s="0" t="s">
        <v>1499</v>
      </c>
    </row>
    <row r="1269" customFormat="false" ht="12.8" hidden="true" customHeight="false" outlineLevel="0" collapsed="false">
      <c r="A1269" s="24" t="n">
        <v>42883.875</v>
      </c>
      <c r="B1269" s="24" t="n">
        <v>42883.8888888889</v>
      </c>
      <c r="C1269" s="15" t="n">
        <f aca="false">IF('2017'!A1269&gt;'2017'!B1269,0,IF('2017'!A1269&lt;1,0,'2017'!B1269-'2017'!A1269))</f>
        <v>0.0138888888977817</v>
      </c>
      <c r="D1269" s="13" t="s">
        <v>356</v>
      </c>
      <c r="E1269" s="2" t="s">
        <v>1099</v>
      </c>
      <c r="F1269" s="0" t="s">
        <v>1460</v>
      </c>
      <c r="K1269" s="0" t="s">
        <v>1484</v>
      </c>
    </row>
    <row r="1270" customFormat="false" ht="12.8" hidden="true" customHeight="false" outlineLevel="0" collapsed="false">
      <c r="A1270" s="24" t="n">
        <v>42884.3472222222</v>
      </c>
      <c r="B1270" s="24" t="n">
        <v>42884.3576388889</v>
      </c>
      <c r="C1270" s="15" t="n">
        <f aca="false">IF('2017'!A1270&gt;'2017'!B1270,0,IF('2017'!A1270&lt;1,0,'2017'!B1270-'2017'!A1270))</f>
        <v>0.0104166667006211</v>
      </c>
      <c r="D1270" s="13" t="s">
        <v>335</v>
      </c>
      <c r="E1270" s="2" t="s">
        <v>336</v>
      </c>
      <c r="F1270" s="0" t="s">
        <v>284</v>
      </c>
      <c r="K1270" s="0" t="s">
        <v>1492</v>
      </c>
    </row>
    <row r="1271" customFormat="false" ht="12.8" hidden="true" customHeight="false" outlineLevel="0" collapsed="false">
      <c r="A1271" s="24" t="n">
        <v>42884.3541666667</v>
      </c>
      <c r="B1271" s="24" t="n">
        <v>42884.4965277778</v>
      </c>
      <c r="C1271" s="15" t="n">
        <f aca="false">IF('2017'!A1271&gt;'2017'!B1271,0,IF('2017'!A1271&lt;1,0,'2017'!B1271-'2017'!A1271))</f>
        <v>0.142361111102218</v>
      </c>
      <c r="D1271" s="13" t="s">
        <v>1084</v>
      </c>
      <c r="E1271" s="2" t="n">
        <v>33088</v>
      </c>
      <c r="F1271" s="0" t="s">
        <v>1786</v>
      </c>
      <c r="G1271" s="0" t="s">
        <v>1787</v>
      </c>
      <c r="K1271" s="0" t="s">
        <v>1492</v>
      </c>
    </row>
    <row r="1272" customFormat="false" ht="12.95" hidden="true" customHeight="false" outlineLevel="0" collapsed="false">
      <c r="A1272" s="24" t="n">
        <v>42884.3541666667</v>
      </c>
      <c r="B1272" s="24" t="n">
        <v>42884.3576388889</v>
      </c>
      <c r="C1272" s="15" t="n">
        <f aca="false">IF('2017'!A1272&gt;'2017'!B1272,0,IF('2017'!A1272&lt;1,0,'2017'!B1272-'2017'!A1272))</f>
        <v>0.00347222219716059</v>
      </c>
      <c r="D1272" s="13" t="s">
        <v>1084</v>
      </c>
      <c r="E1272" s="2" t="n">
        <v>33089</v>
      </c>
      <c r="F1272" s="0" t="s">
        <v>1788</v>
      </c>
      <c r="H1272" s="3" t="s">
        <v>1789</v>
      </c>
      <c r="K1272" s="0" t="s">
        <v>1492</v>
      </c>
    </row>
    <row r="1273" customFormat="false" ht="12.95" hidden="true" customHeight="false" outlineLevel="0" collapsed="false">
      <c r="A1273" s="24" t="n">
        <v>42884.3541666667</v>
      </c>
      <c r="B1273" s="24" t="n">
        <v>42884.3576388889</v>
      </c>
      <c r="C1273" s="15" t="n">
        <f aca="false">IF('2017'!A1273&gt;'2017'!B1273,0,IF('2017'!A1273&lt;1,0,'2017'!B1273-'2017'!A1273))</f>
        <v>0.00347222219716059</v>
      </c>
      <c r="D1273" s="13" t="s">
        <v>1084</v>
      </c>
      <c r="E1273" s="2" t="n">
        <v>33090</v>
      </c>
      <c r="F1273" s="0" t="s">
        <v>1790</v>
      </c>
      <c r="H1273" s="3" t="s">
        <v>1789</v>
      </c>
      <c r="K1273" s="0" t="s">
        <v>1492</v>
      </c>
    </row>
    <row r="1274" customFormat="false" ht="24.5" hidden="true" customHeight="false" outlineLevel="0" collapsed="false">
      <c r="A1274" s="24" t="n">
        <v>42884.3611111111</v>
      </c>
      <c r="B1274" s="24" t="n">
        <v>42884.6979166667</v>
      </c>
      <c r="C1274" s="15" t="n">
        <f aca="false">IF('2017'!A1274&gt;'2017'!B1274,0,IF('2017'!A1274&lt;1,0,'2017'!B1274-'2017'!A1274))</f>
        <v>0.336805555598403</v>
      </c>
      <c r="D1274" s="13" t="s">
        <v>381</v>
      </c>
      <c r="E1274" s="2" t="s">
        <v>382</v>
      </c>
      <c r="F1274" s="0" t="s">
        <v>1235</v>
      </c>
      <c r="G1274" s="0" t="s">
        <v>123</v>
      </c>
      <c r="H1274" s="25" t="s">
        <v>1791</v>
      </c>
      <c r="J1274" s="25" t="s">
        <v>1792</v>
      </c>
      <c r="K1274" s="0" t="s">
        <v>1492</v>
      </c>
    </row>
    <row r="1275" customFormat="false" ht="12.8" hidden="true" customHeight="false" outlineLevel="0" collapsed="false">
      <c r="A1275" s="24" t="n">
        <v>42884.375</v>
      </c>
      <c r="B1275" s="24" t="n">
        <v>42884.6736111111</v>
      </c>
      <c r="C1275" s="15" t="n">
        <f aca="false">IF('2017'!A1275&gt;'2017'!B1275,0,IF('2017'!A1275&lt;1,0,'2017'!B1275-'2017'!A1275))</f>
        <v>0.298611111102218</v>
      </c>
      <c r="D1275" s="13" t="s">
        <v>512</v>
      </c>
      <c r="E1275" s="2" t="n">
        <v>33278</v>
      </c>
      <c r="F1275" s="0" t="s">
        <v>1490</v>
      </c>
      <c r="G1275" s="0" t="s">
        <v>80</v>
      </c>
      <c r="K1275" s="0" t="s">
        <v>1492</v>
      </c>
    </row>
    <row r="1276" customFormat="false" ht="12.8" hidden="true" customHeight="false" outlineLevel="0" collapsed="false">
      <c r="A1276" s="24" t="n">
        <v>42884.4166666667</v>
      </c>
      <c r="B1276" s="24" t="n">
        <v>42884.4965277778</v>
      </c>
      <c r="C1276" s="15" t="n">
        <f aca="false">IF('2017'!A1276&gt;'2017'!B1276,0,IF('2017'!A1276&lt;1,0,'2017'!B1276-'2017'!A1276))</f>
        <v>0.0798611111022183</v>
      </c>
      <c r="D1276" s="13" t="s">
        <v>1084</v>
      </c>
      <c r="E1276" s="2" t="n">
        <v>33091</v>
      </c>
      <c r="F1276" s="0" t="s">
        <v>1793</v>
      </c>
      <c r="G1276" s="0" t="s">
        <v>1075</v>
      </c>
      <c r="K1276" s="0" t="s">
        <v>1492</v>
      </c>
    </row>
    <row r="1277" customFormat="false" ht="12.8" hidden="true" customHeight="false" outlineLevel="0" collapsed="false">
      <c r="A1277" s="24" t="n">
        <v>42884.5</v>
      </c>
      <c r="B1277" s="24" t="n">
        <v>42884.5888888889</v>
      </c>
      <c r="C1277" s="15" t="n">
        <f aca="false">IF('2017'!A1277&gt;'2017'!B1277,0,IF('2017'!A1277&lt;1,0,'2017'!B1277-'2017'!A1277))</f>
        <v>0.0888888889021473</v>
      </c>
      <c r="D1277" s="13" t="s">
        <v>1084</v>
      </c>
      <c r="E1277" s="2" t="n">
        <v>33088</v>
      </c>
      <c r="F1277" s="0" t="s">
        <v>1793</v>
      </c>
      <c r="G1277" s="0" t="s">
        <v>1075</v>
      </c>
      <c r="K1277" s="0" t="s">
        <v>1492</v>
      </c>
    </row>
    <row r="1278" customFormat="false" ht="24.5" hidden="true" customHeight="false" outlineLevel="0" collapsed="false">
      <c r="A1278" s="24" t="n">
        <v>42884.4166666667</v>
      </c>
      <c r="B1278" s="24" t="n">
        <v>42884.4583333333</v>
      </c>
      <c r="C1278" s="15" t="n">
        <f aca="false">IF('2017'!A1278&gt;'2017'!B1278,0,IF('2017'!A1278&lt;1,0,'2017'!B1278-'2017'!A1278))</f>
        <v>0.0416666665987577</v>
      </c>
      <c r="D1278" s="13" t="s">
        <v>408</v>
      </c>
      <c r="E1278" s="2" t="s">
        <v>409</v>
      </c>
      <c r="F1278" s="0" t="s">
        <v>1235</v>
      </c>
      <c r="G1278" s="0" t="s">
        <v>1119</v>
      </c>
      <c r="H1278" s="25" t="s">
        <v>1794</v>
      </c>
      <c r="K1278" s="0" t="s">
        <v>1492</v>
      </c>
    </row>
    <row r="1279" customFormat="false" ht="12.95" hidden="true" customHeight="false" outlineLevel="0" collapsed="false">
      <c r="A1279" s="24" t="n">
        <v>42884.5902777778</v>
      </c>
      <c r="B1279" s="24" t="n">
        <v>42884.6527777778</v>
      </c>
      <c r="C1279" s="15" t="n">
        <f aca="false">IF('2017'!A1279&gt;'2017'!B1279,0,IF('2017'!A1279&lt;1,0,'2017'!B1279-'2017'!A1279))</f>
        <v>0.0625</v>
      </c>
      <c r="D1279" s="13" t="s">
        <v>335</v>
      </c>
      <c r="E1279" s="2" t="s">
        <v>336</v>
      </c>
      <c r="F1279" s="0" t="s">
        <v>1235</v>
      </c>
      <c r="G1279" s="0" t="s">
        <v>421</v>
      </c>
      <c r="H1279" s="3" t="s">
        <v>1795</v>
      </c>
      <c r="J1279" s="0" t="s">
        <v>1796</v>
      </c>
      <c r="K1279" s="0" t="s">
        <v>1492</v>
      </c>
    </row>
    <row r="1280" customFormat="false" ht="12.95" hidden="true" customHeight="false" outlineLevel="0" collapsed="false">
      <c r="A1280" s="24" t="n">
        <v>42884.7569444444</v>
      </c>
      <c r="B1280" s="24" t="n">
        <v>42884.7590277778</v>
      </c>
      <c r="C1280" s="15" t="n">
        <f aca="false">IF('2017'!A1280&gt;'2017'!B1280,0,IF('2017'!A1280&lt;1,0,'2017'!B1280-'2017'!A1280))</f>
        <v>0.00208333339833189</v>
      </c>
      <c r="D1280" s="13" t="s">
        <v>181</v>
      </c>
      <c r="E1280" s="2" t="s">
        <v>1612</v>
      </c>
      <c r="H1280" s="3" t="s">
        <v>1797</v>
      </c>
      <c r="K1280" s="0" t="s">
        <v>1492</v>
      </c>
    </row>
    <row r="1281" customFormat="false" ht="12.95" hidden="true" customHeight="false" outlineLevel="0" collapsed="false">
      <c r="A1281" s="24" t="n">
        <v>42884.7569444444</v>
      </c>
      <c r="B1281" s="24" t="n">
        <v>42885.3618055556</v>
      </c>
      <c r="C1281" s="15" t="n">
        <f aca="false">IF('2017'!A1281&gt;'2017'!B1281,0,IF('2017'!A1281&lt;1,0,'2017'!B1281-'2017'!A1281))</f>
        <v>0.604861111198261</v>
      </c>
      <c r="D1281" s="13" t="s">
        <v>18</v>
      </c>
      <c r="E1281" s="2" t="n">
        <v>96523</v>
      </c>
      <c r="H1281" s="3" t="s">
        <v>1797</v>
      </c>
      <c r="K1281" s="0" t="s">
        <v>1492</v>
      </c>
    </row>
    <row r="1282" customFormat="false" ht="12.95" hidden="true" customHeight="false" outlineLevel="0" collapsed="false">
      <c r="A1282" s="24" t="n">
        <v>42884.7569444444</v>
      </c>
      <c r="B1282" s="24" t="n">
        <v>42884.7638888889</v>
      </c>
      <c r="C1282" s="15" t="n">
        <f aca="false">IF('2017'!A1282&gt;'2017'!B1282,0,IF('2017'!A1282&lt;1,0,'2017'!B1282-'2017'!A1282))</f>
        <v>0.00694444449618459</v>
      </c>
      <c r="D1282" s="13" t="s">
        <v>18</v>
      </c>
      <c r="E1282" s="2" t="n">
        <v>96524</v>
      </c>
      <c r="H1282" s="3" t="s">
        <v>1797</v>
      </c>
      <c r="K1282" s="0" t="s">
        <v>1492</v>
      </c>
    </row>
    <row r="1283" customFormat="false" ht="12.95" hidden="true" customHeight="false" outlineLevel="0" collapsed="false">
      <c r="A1283" s="24" t="n">
        <v>42884.7569444444</v>
      </c>
      <c r="B1283" s="24" t="n">
        <v>42884.7604166667</v>
      </c>
      <c r="C1283" s="15" t="n">
        <f aca="false">IF('2017'!A1283&gt;'2017'!B1283,0,IF('2017'!A1283&lt;1,0,'2017'!B1283-'2017'!A1283))</f>
        <v>0.003472222299024</v>
      </c>
      <c r="D1283" s="13" t="s">
        <v>73</v>
      </c>
      <c r="E1283" s="2" t="n">
        <v>2813</v>
      </c>
      <c r="H1283" s="3" t="s">
        <v>1797</v>
      </c>
      <c r="K1283" s="0" t="s">
        <v>1492</v>
      </c>
    </row>
    <row r="1284" customFormat="false" ht="12.8" hidden="true" customHeight="false" outlineLevel="0" collapsed="false">
      <c r="A1284" s="24" t="n">
        <v>42885.3305555556</v>
      </c>
      <c r="B1284" s="24" t="n">
        <v>12921.3409722222</v>
      </c>
      <c r="C1284" s="15" t="n">
        <f aca="false">IF('2017'!A1284&gt;'2017'!B1284,0,IF('2017'!A1284&lt;1,0,'2017'!B1284-'2017'!A1284))</f>
        <v>0</v>
      </c>
      <c r="D1284" s="13" t="s">
        <v>356</v>
      </c>
      <c r="E1284" s="2" t="s">
        <v>1099</v>
      </c>
      <c r="F1284" s="0" t="s">
        <v>1460</v>
      </c>
      <c r="K1284" s="0" t="s">
        <v>1499</v>
      </c>
    </row>
    <row r="1285" customFormat="false" ht="12.8" hidden="true" customHeight="false" outlineLevel="0" collapsed="false">
      <c r="A1285" s="24" t="n">
        <v>42885.3631944444</v>
      </c>
      <c r="B1285" s="24" t="n">
        <v>42885.375</v>
      </c>
      <c r="C1285" s="15" t="n">
        <f aca="false">IF('2017'!A1285&gt;'2017'!B1285,0,IF('2017'!A1285&lt;1,0,'2017'!B1285-'2017'!A1285))</f>
        <v>0.0118055556013132</v>
      </c>
      <c r="D1285" s="13" t="s">
        <v>356</v>
      </c>
      <c r="E1285" s="2" t="s">
        <v>1099</v>
      </c>
      <c r="F1285" s="0" t="s">
        <v>1798</v>
      </c>
      <c r="K1285" s="0" t="s">
        <v>1499</v>
      </c>
    </row>
    <row r="1286" customFormat="false" ht="12.95" hidden="true" customHeight="false" outlineLevel="0" collapsed="false">
      <c r="A1286" s="24" t="n">
        <v>42885.375</v>
      </c>
      <c r="B1286" s="24" t="n">
        <v>42885.6423611111</v>
      </c>
      <c r="C1286" s="15" t="n">
        <f aca="false">IF('2017'!A1286&gt;'2017'!B1286,0,IF('2017'!A1286&lt;1,0,'2017'!B1286-'2017'!A1286))</f>
        <v>0.267361111102218</v>
      </c>
      <c r="D1286" s="13" t="s">
        <v>512</v>
      </c>
      <c r="E1286" s="2" t="n">
        <v>33278</v>
      </c>
      <c r="F1286" s="0" t="s">
        <v>1490</v>
      </c>
      <c r="G1286" s="0" t="s">
        <v>13</v>
      </c>
      <c r="H1286" s="3" t="s">
        <v>1490</v>
      </c>
      <c r="K1286" s="0" t="s">
        <v>1499</v>
      </c>
    </row>
    <row r="1287" customFormat="false" ht="12.95" hidden="true" customHeight="false" outlineLevel="0" collapsed="false">
      <c r="A1287" s="24" t="n">
        <v>42885.375</v>
      </c>
      <c r="B1287" s="24" t="n">
        <v>42885.4659722222</v>
      </c>
      <c r="C1287" s="15" t="n">
        <f aca="false">IF('2017'!A1287&gt;'2017'!B1287,0,IF('2017'!A1287&lt;1,0,'2017'!B1287-'2017'!A1287))</f>
        <v>0.0909722221986158</v>
      </c>
      <c r="D1287" s="13" t="s">
        <v>408</v>
      </c>
      <c r="E1287" s="2" t="s">
        <v>409</v>
      </c>
      <c r="G1287" s="0" t="s">
        <v>123</v>
      </c>
      <c r="H1287" s="25" t="s">
        <v>1799</v>
      </c>
      <c r="J1287" s="0" t="s">
        <v>1800</v>
      </c>
      <c r="K1287" s="0" t="s">
        <v>1499</v>
      </c>
    </row>
    <row r="1288" customFormat="false" ht="12.8" hidden="true" customHeight="false" outlineLevel="0" collapsed="false">
      <c r="A1288" s="24" t="n">
        <v>42885.4930555556</v>
      </c>
      <c r="B1288" s="24" t="n">
        <v>42885.4965277778</v>
      </c>
      <c r="C1288" s="15" t="n">
        <f aca="false">IF('2017'!A1288&gt;'2017'!B1288,0,IF('2017'!A1288&lt;1,0,'2017'!B1288-'2017'!A1288))</f>
        <v>0.00347222220443655</v>
      </c>
      <c r="D1288" s="13" t="s">
        <v>219</v>
      </c>
      <c r="E1288" s="2" t="s">
        <v>240</v>
      </c>
      <c r="K1288" s="0" t="s">
        <v>1499</v>
      </c>
    </row>
    <row r="1289" customFormat="false" ht="12.8" hidden="true" customHeight="false" outlineLevel="0" collapsed="false">
      <c r="A1289" s="24" t="n">
        <v>42885.5548611111</v>
      </c>
      <c r="B1289" s="24" t="n">
        <v>42885.5625</v>
      </c>
      <c r="C1289" s="15" t="n">
        <f aca="false">IF('2017'!A1289&gt;'2017'!B1289,0,IF('2017'!A1289&lt;1,0,'2017'!B1289-'2017'!A1289))</f>
        <v>0.00763888889923692</v>
      </c>
      <c r="D1289" s="13" t="s">
        <v>356</v>
      </c>
      <c r="E1289" s="2" t="s">
        <v>1099</v>
      </c>
      <c r="F1289" s="0" t="s">
        <v>1460</v>
      </c>
      <c r="K1289" s="0" t="s">
        <v>1499</v>
      </c>
    </row>
    <row r="1290" customFormat="false" ht="12.8" hidden="true" customHeight="false" outlineLevel="0" collapsed="false">
      <c r="A1290" s="24" t="n">
        <v>42885.6388888889</v>
      </c>
      <c r="B1290" s="24" t="n">
        <v>42885.6590277778</v>
      </c>
      <c r="C1290" s="15" t="n">
        <f aca="false">IF('2017'!A1290&gt;'2017'!B1290,0,IF('2017'!A1290&lt;1,0,'2017'!B1290-'2017'!A1290))</f>
        <v>0.0201388889036025</v>
      </c>
      <c r="D1290" s="13" t="s">
        <v>356</v>
      </c>
      <c r="E1290" s="2" t="s">
        <v>1099</v>
      </c>
      <c r="F1290" s="0" t="s">
        <v>1801</v>
      </c>
      <c r="K1290" s="0" t="s">
        <v>1499</v>
      </c>
    </row>
    <row r="1291" customFormat="false" ht="12.95" hidden="true" customHeight="false" outlineLevel="0" collapsed="false">
      <c r="A1291" s="24" t="n">
        <v>42886.3680555556</v>
      </c>
      <c r="B1291" s="24" t="n">
        <v>42886.6840277778</v>
      </c>
      <c r="C1291" s="15" t="n">
        <f aca="false">IF('2017'!A1291&gt;'2017'!B1291,0,IF('2017'!A1291&lt;1,0,'2017'!B1291-'2017'!A1291))</f>
        <v>0.315972222204437</v>
      </c>
      <c r="D1291" s="13" t="s">
        <v>512</v>
      </c>
      <c r="E1291" s="2" t="n">
        <v>35292</v>
      </c>
      <c r="F1291" s="0" t="s">
        <v>1490</v>
      </c>
      <c r="G1291" s="0" t="s">
        <v>80</v>
      </c>
      <c r="H1291" s="3" t="s">
        <v>1490</v>
      </c>
      <c r="K1291" s="0" t="s">
        <v>1484</v>
      </c>
    </row>
    <row r="1292" customFormat="false" ht="12.95" hidden="false" customHeight="false" outlineLevel="0" collapsed="false">
      <c r="A1292" s="24" t="n">
        <v>42886.5229166667</v>
      </c>
      <c r="B1292" s="24" t="n">
        <v>42886.5520833333</v>
      </c>
      <c r="C1292" s="15" t="n">
        <f aca="false">IF('2017'!A1292&gt;'2017'!B1292,0,IF('2017'!A1292&lt;1,0,'2017'!B1292-'2017'!A1292))</f>
        <v>0.0291666666016681</v>
      </c>
      <c r="D1292" s="13" t="s">
        <v>1072</v>
      </c>
      <c r="E1292" s="2" t="n">
        <v>43412</v>
      </c>
      <c r="G1292" s="0" t="s">
        <v>1075</v>
      </c>
      <c r="H1292" s="3" t="s">
        <v>1783</v>
      </c>
      <c r="K1292" s="0" t="s">
        <v>1484</v>
      </c>
    </row>
    <row r="1293" customFormat="false" ht="12.95" hidden="false" customHeight="false" outlineLevel="0" collapsed="false">
      <c r="A1293" s="24" t="n">
        <v>42886.5666666667</v>
      </c>
      <c r="B1293" s="24" t="n">
        <v>42886.5951388889</v>
      </c>
      <c r="C1293" s="15" t="n">
        <f aca="false">IF('2017'!A1293&gt;'2017'!B1293,0,IF('2017'!A1293&lt;1,0,'2017'!B1293-'2017'!A1293))</f>
        <v>0.0284722221986158</v>
      </c>
      <c r="D1293" s="13" t="s">
        <v>1072</v>
      </c>
      <c r="E1293" s="2" t="n">
        <v>43254</v>
      </c>
      <c r="G1293" s="0" t="s">
        <v>1075</v>
      </c>
      <c r="H1293" s="3" t="s">
        <v>1783</v>
      </c>
      <c r="K1293" s="0" t="s">
        <v>1484</v>
      </c>
    </row>
    <row r="1294" customFormat="false" ht="12.95" hidden="false" customHeight="false" outlineLevel="0" collapsed="false">
      <c r="A1294" s="24" t="n">
        <v>42886.5673611111</v>
      </c>
      <c r="B1294" s="24" t="n">
        <v>42886.5916666667</v>
      </c>
      <c r="C1294" s="15" t="n">
        <f aca="false">IF('2017'!A1294&gt;'2017'!B1294,0,IF('2017'!A1294&lt;1,0,'2017'!B1294-'2017'!A1294))</f>
        <v>0.0243055556056788</v>
      </c>
      <c r="D1294" s="13" t="s">
        <v>1072</v>
      </c>
      <c r="E1294" s="2" t="n">
        <v>43253</v>
      </c>
      <c r="G1294" s="0" t="s">
        <v>1075</v>
      </c>
      <c r="H1294" s="3" t="s">
        <v>1783</v>
      </c>
      <c r="K1294" s="0" t="s">
        <v>1484</v>
      </c>
    </row>
    <row r="1295" customFormat="false" ht="12.8" hidden="true" customHeight="false" outlineLevel="0" collapsed="false">
      <c r="A1295" s="24" t="n">
        <v>42886.65625</v>
      </c>
      <c r="B1295" s="24" t="n">
        <v>42886.6701388889</v>
      </c>
      <c r="C1295" s="15" t="n">
        <f aca="false">IF('2017'!A1295&gt;'2017'!B1295,0,IF('2017'!A1295&lt;1,0,'2017'!B1295-'2017'!A1295))</f>
        <v>0.0138888888977817</v>
      </c>
      <c r="D1295" s="13" t="s">
        <v>356</v>
      </c>
      <c r="E1295" s="2" t="s">
        <v>1099</v>
      </c>
      <c r="F1295" s="0" t="s">
        <v>1460</v>
      </c>
      <c r="K1295" s="0" t="s">
        <v>1484</v>
      </c>
    </row>
    <row r="1296" customFormat="false" ht="12.95" hidden="false" customHeight="false" outlineLevel="0" collapsed="false">
      <c r="A1296" s="24" t="n">
        <v>42886.8083333333</v>
      </c>
      <c r="B1296" s="24" t="n">
        <v>42886.8215277778</v>
      </c>
      <c r="C1296" s="15" t="n">
        <f aca="false">IF('2017'!A1296&gt;'2017'!B1296,0,IF('2017'!A1296&lt;1,0,'2017'!B1296-'2017'!A1296))</f>
        <v>0.0131944445020054</v>
      </c>
      <c r="D1296" s="13" t="s">
        <v>1072</v>
      </c>
      <c r="E1296" s="2" t="n">
        <v>43418</v>
      </c>
      <c r="F1296" s="0" t="s">
        <v>284</v>
      </c>
      <c r="H1296" s="3" t="s">
        <v>1802</v>
      </c>
      <c r="K1296" s="0" t="s">
        <v>1484</v>
      </c>
    </row>
    <row r="1297" customFormat="false" ht="12.8" hidden="true" customHeight="false" outlineLevel="0" collapsed="false">
      <c r="A1297" s="24" t="n">
        <v>42886.9243055556</v>
      </c>
      <c r="B1297" s="24" t="n">
        <v>42886.9277777778</v>
      </c>
      <c r="C1297" s="15" t="n">
        <f aca="false">IF('2017'!A1297&gt;'2017'!B1297,0,IF('2017'!A1297&lt;1,0,'2017'!B1297-'2017'!A1297))</f>
        <v>0.00347222219716059</v>
      </c>
      <c r="D1297" s="13" t="s">
        <v>356</v>
      </c>
      <c r="E1297" s="2" t="s">
        <v>1099</v>
      </c>
      <c r="F1297" s="0" t="s">
        <v>1460</v>
      </c>
      <c r="K1297" s="0" t="s">
        <v>1499</v>
      </c>
    </row>
    <row r="1298" customFormat="false" ht="12.8" hidden="true" customHeight="false" outlineLevel="0" collapsed="false">
      <c r="A1298" s="24" t="n">
        <v>42886.9583333333</v>
      </c>
      <c r="B1298" s="24" t="n">
        <v>42886.9618055556</v>
      </c>
      <c r="C1298" s="15" t="n">
        <f aca="false">IF('2017'!A1298&gt;'2017'!B1298,0,IF('2017'!A1298&lt;1,0,'2017'!B1298-'2017'!A1298))</f>
        <v>0.003472222299024</v>
      </c>
      <c r="D1298" s="13" t="s">
        <v>356</v>
      </c>
      <c r="E1298" s="2" t="s">
        <v>1099</v>
      </c>
      <c r="F1298" s="0" t="s">
        <v>1460</v>
      </c>
      <c r="K1298" s="0" t="s">
        <v>1499</v>
      </c>
    </row>
    <row r="1299" customFormat="false" ht="12.8" hidden="true" customHeight="false" outlineLevel="0" collapsed="false">
      <c r="A1299" s="24" t="n">
        <v>42887.0395833333</v>
      </c>
      <c r="B1299" s="24" t="n">
        <v>42887.0409722222</v>
      </c>
      <c r="C1299" s="15" t="n">
        <f aca="false">IF('2017'!A1299&gt;'2017'!B1299,0,IF('2017'!A1299&lt;1,0,'2017'!B1299-'2017'!A1299))</f>
        <v>0.00138888890069211</v>
      </c>
      <c r="D1299" s="13" t="s">
        <v>356</v>
      </c>
      <c r="E1299" s="2" t="s">
        <v>1099</v>
      </c>
      <c r="F1299" s="0" t="s">
        <v>1460</v>
      </c>
      <c r="K1299" s="0" t="s">
        <v>1499</v>
      </c>
    </row>
    <row r="1300" customFormat="false" ht="12.8" hidden="true" customHeight="false" outlineLevel="0" collapsed="false">
      <c r="A1300" s="24" t="n">
        <v>42887.1229166667</v>
      </c>
      <c r="B1300" s="24" t="n">
        <v>42887.1263888889</v>
      </c>
      <c r="C1300" s="15" t="n">
        <f aca="false">IF('2017'!A1300&gt;'2017'!B1300,0,IF('2017'!A1300&lt;1,0,'2017'!B1300-'2017'!A1300))</f>
        <v>0.00347222219716059</v>
      </c>
      <c r="D1300" s="13" t="s">
        <v>356</v>
      </c>
      <c r="E1300" s="2" t="s">
        <v>1099</v>
      </c>
      <c r="F1300" s="0" t="s">
        <v>1460</v>
      </c>
      <c r="K1300" s="0" t="s">
        <v>1499</v>
      </c>
    </row>
    <row r="1301" customFormat="false" ht="12.8" hidden="true" customHeight="false" outlineLevel="0" collapsed="false">
      <c r="A1301" s="24" t="n">
        <v>42887.13125</v>
      </c>
      <c r="B1301" s="24" t="n">
        <v>42887.1354166667</v>
      </c>
      <c r="C1301" s="15" t="n">
        <f aca="false">IF('2017'!A1301&gt;'2017'!B1301,0,IF('2017'!A1301&lt;1,0,'2017'!B1301-'2017'!A1301))</f>
        <v>0.00416666670207633</v>
      </c>
      <c r="D1301" s="13" t="s">
        <v>356</v>
      </c>
      <c r="E1301" s="2" t="s">
        <v>1099</v>
      </c>
      <c r="F1301" s="0" t="s">
        <v>1460</v>
      </c>
      <c r="K1301" s="0" t="s">
        <v>1499</v>
      </c>
    </row>
    <row r="1302" customFormat="false" ht="12.8" hidden="true" customHeight="false" outlineLevel="0" collapsed="false">
      <c r="A1302" s="24" t="n">
        <v>42887.1652777778</v>
      </c>
      <c r="B1302" s="24" t="n">
        <v>42887.1694444444</v>
      </c>
      <c r="C1302" s="15" t="n">
        <f aca="false">IF('2017'!A1302&gt;'2017'!B1302,0,IF('2017'!A1302&lt;1,0,'2017'!B1302-'2017'!A1302))</f>
        <v>0.00416666660021292</v>
      </c>
      <c r="D1302" s="13" t="s">
        <v>356</v>
      </c>
      <c r="E1302" s="2" t="s">
        <v>1099</v>
      </c>
      <c r="F1302" s="0" t="s">
        <v>1460</v>
      </c>
      <c r="K1302" s="0" t="s">
        <v>1499</v>
      </c>
    </row>
    <row r="1303" customFormat="false" ht="12.95" hidden="true" customHeight="false" outlineLevel="0" collapsed="false">
      <c r="A1303" s="24" t="n">
        <v>42887.1965277778</v>
      </c>
      <c r="B1303" s="24" t="n">
        <v>42887.6319444445</v>
      </c>
      <c r="C1303" s="15" t="n">
        <f aca="false">IF('2017'!A1303&gt;'2017'!B1303,0,IF('2017'!A1303&lt;1,0,'2017'!B1303-'2017'!A1303))</f>
        <v>0.435416666703532</v>
      </c>
      <c r="D1303" s="13" t="s">
        <v>356</v>
      </c>
      <c r="E1303" s="2" t="s">
        <v>1099</v>
      </c>
      <c r="F1303" s="0" t="s">
        <v>1460</v>
      </c>
      <c r="G1303" s="0" t="s">
        <v>162</v>
      </c>
      <c r="H1303" s="3" t="s">
        <v>1803</v>
      </c>
      <c r="K1303" s="0" t="s">
        <v>1499</v>
      </c>
    </row>
    <row r="1304" customFormat="false" ht="12.8" hidden="true" customHeight="false" outlineLevel="0" collapsed="false">
      <c r="A1304" s="24" t="n">
        <v>42887.375</v>
      </c>
      <c r="B1304" s="24" t="n">
        <v>42887.65625</v>
      </c>
      <c r="C1304" s="15" t="n">
        <f aca="false">IF('2017'!A1304&gt;'2017'!B1304,0,IF('2017'!A1304&lt;1,0,'2017'!B1304-'2017'!A1304))</f>
        <v>0.28125</v>
      </c>
      <c r="D1304" s="13" t="s">
        <v>512</v>
      </c>
      <c r="E1304" s="2" t="n">
        <v>35292</v>
      </c>
      <c r="F1304" s="0" t="s">
        <v>1490</v>
      </c>
      <c r="G1304" s="0" t="s">
        <v>80</v>
      </c>
      <c r="K1304" s="0" t="s">
        <v>740</v>
      </c>
    </row>
    <row r="1305" customFormat="false" ht="24.5" hidden="false" customHeight="false" outlineLevel="0" collapsed="false">
      <c r="A1305" s="24" t="n">
        <v>42887.45</v>
      </c>
      <c r="B1305" s="24" t="n">
        <v>42887.5138888889</v>
      </c>
      <c r="C1305" s="15" t="n">
        <f aca="false">IF('2017'!A1305&gt;'2017'!B1305,0,IF('2017'!A1305&lt;1,0,'2017'!B1305-'2017'!A1305))</f>
        <v>0.0638888889006921</v>
      </c>
      <c r="D1305" s="13" t="s">
        <v>1072</v>
      </c>
      <c r="E1305" s="2" t="n">
        <v>43254</v>
      </c>
      <c r="F1305" s="0" t="s">
        <v>1804</v>
      </c>
      <c r="G1305" s="0" t="s">
        <v>1805</v>
      </c>
      <c r="H1305" s="3" t="s">
        <v>1806</v>
      </c>
      <c r="K1305" s="0" t="s">
        <v>740</v>
      </c>
    </row>
    <row r="1306" customFormat="false" ht="12.8" hidden="false" customHeight="false" outlineLevel="0" collapsed="false">
      <c r="A1306" s="24" t="n">
        <v>42887.7361111111</v>
      </c>
      <c r="B1306" s="24" t="n">
        <v>42887.7375</v>
      </c>
      <c r="C1306" s="15" t="n">
        <f aca="false">IF('2017'!A1306&gt;'2017'!B1306,0,IF('2017'!A1306&lt;1,0,'2017'!B1306-'2017'!A1306))</f>
        <v>0.00138888890069211</v>
      </c>
      <c r="D1306" s="13" t="s">
        <v>1072</v>
      </c>
      <c r="E1306" s="2" t="n">
        <v>46259</v>
      </c>
      <c r="F1306" s="0" t="s">
        <v>1807</v>
      </c>
      <c r="K1306" s="0" t="s">
        <v>740</v>
      </c>
    </row>
    <row r="1307" customFormat="false" ht="12.95" hidden="false" customHeight="false" outlineLevel="0" collapsed="false">
      <c r="A1307" s="24" t="n">
        <v>42887.7743055556</v>
      </c>
      <c r="B1307" s="24" t="n">
        <v>42887.7826388889</v>
      </c>
      <c r="C1307" s="15" t="n">
        <f aca="false">IF('2017'!A1307&gt;'2017'!B1307,0,IF('2017'!A1307&lt;1,0,'2017'!B1307-'2017'!A1307))</f>
        <v>0.00833333330228925</v>
      </c>
      <c r="D1307" s="13" t="s">
        <v>1072</v>
      </c>
      <c r="E1307" s="2" t="n">
        <v>43418</v>
      </c>
      <c r="F1307" s="0" t="s">
        <v>1808</v>
      </c>
      <c r="H1307" s="3" t="s">
        <v>1809</v>
      </c>
      <c r="K1307" s="0" t="s">
        <v>740</v>
      </c>
    </row>
    <row r="1308" customFormat="false" ht="12.95" hidden="true" customHeight="false" outlineLevel="0" collapsed="false">
      <c r="A1308" s="24" t="n">
        <v>42888.3944444444</v>
      </c>
      <c r="B1308" s="24" t="n">
        <v>42888.4826388889</v>
      </c>
      <c r="C1308" s="15" t="n">
        <f aca="false">IF('2017'!A1308&gt;'2017'!B1308,0,IF('2017'!A1308&lt;1,0,'2017'!B1308-'2017'!A1308))</f>
        <v>0.088194444499095</v>
      </c>
      <c r="D1308" s="13" t="s">
        <v>1084</v>
      </c>
      <c r="E1308" s="2" t="n">
        <v>33091</v>
      </c>
      <c r="G1308" s="0" t="s">
        <v>1810</v>
      </c>
      <c r="H1308" s="3" t="s">
        <v>1811</v>
      </c>
      <c r="K1308" s="0" t="s">
        <v>1492</v>
      </c>
    </row>
    <row r="1309" customFormat="false" ht="12.95" hidden="true" customHeight="false" outlineLevel="0" collapsed="false">
      <c r="A1309" s="24" t="n">
        <v>42888.5520833333</v>
      </c>
      <c r="B1309" s="24" t="n">
        <v>42888.5694444444</v>
      </c>
      <c r="C1309" s="15" t="n">
        <f aca="false">IF('2017'!A1309&gt;'2017'!B1309,0,IF('2017'!A1309&lt;1,0,'2017'!B1309-'2017'!A1309))</f>
        <v>0.0173611111022183</v>
      </c>
      <c r="D1309" s="13" t="s">
        <v>18</v>
      </c>
      <c r="E1309" s="2" t="n">
        <v>96523</v>
      </c>
      <c r="F1309" s="0" t="s">
        <v>1608</v>
      </c>
      <c r="G1309" s="0" t="s">
        <v>63</v>
      </c>
      <c r="H1309" s="3" t="s">
        <v>1732</v>
      </c>
      <c r="K1309" s="0" t="s">
        <v>1492</v>
      </c>
    </row>
    <row r="1310" customFormat="false" ht="12.95" hidden="true" customHeight="false" outlineLevel="0" collapsed="false">
      <c r="A1310" s="24" t="n">
        <v>42888.5520833333</v>
      </c>
      <c r="B1310" s="24" t="n">
        <v>42888.6875</v>
      </c>
      <c r="C1310" s="15" t="n">
        <f aca="false">IF('2017'!A1310&gt;'2017'!B1310,0,IF('2017'!A1310&lt;1,0,'2017'!B1310-'2017'!A1310))</f>
        <v>0.135416666700621</v>
      </c>
      <c r="D1310" s="13" t="s">
        <v>408</v>
      </c>
      <c r="E1310" s="2" t="s">
        <v>409</v>
      </c>
      <c r="G1310" s="0" t="s">
        <v>11</v>
      </c>
      <c r="H1310" s="3" t="s">
        <v>1732</v>
      </c>
      <c r="K1310" s="0" t="s">
        <v>1492</v>
      </c>
    </row>
    <row r="1311" customFormat="false" ht="12.95" hidden="true" customHeight="false" outlineLevel="0" collapsed="false">
      <c r="A1311" s="24" t="n">
        <v>42888.6569444444</v>
      </c>
      <c r="B1311" s="30" t="n">
        <v>42889.4277777778</v>
      </c>
      <c r="C1311" s="15" t="n">
        <f aca="false">IF('2017'!A1311&gt;'2017'!B1311,0,IF('2017'!A1311&lt;1,0,'2017'!B1311-'2017'!A1311))</f>
        <v>0.770833333393966</v>
      </c>
      <c r="D1311" s="13" t="s">
        <v>1812</v>
      </c>
      <c r="E1311" s="2" t="n">
        <v>31861</v>
      </c>
      <c r="F1311" s="0" t="s">
        <v>1428</v>
      </c>
      <c r="G1311" s="0" t="s">
        <v>1075</v>
      </c>
      <c r="H1311" s="25" t="s">
        <v>1813</v>
      </c>
      <c r="K1311" s="0" t="s">
        <v>1492</v>
      </c>
    </row>
    <row r="1312" customFormat="false" ht="12.8" hidden="true" customHeight="false" outlineLevel="0" collapsed="false">
      <c r="A1312" s="24" t="n">
        <v>42888.8020833333</v>
      </c>
      <c r="B1312" s="24" t="n">
        <v>42888.8090277778</v>
      </c>
      <c r="C1312" s="15" t="n">
        <f aca="false">IF('2017'!A1312&gt;'2017'!B1312,0,IF('2017'!A1312&lt;1,0,'2017'!B1312-'2017'!A1312))</f>
        <v>0.00694444450346055</v>
      </c>
      <c r="D1312" s="13" t="s">
        <v>356</v>
      </c>
      <c r="E1312" s="2" t="s">
        <v>1097</v>
      </c>
      <c r="F1312" s="0" t="s">
        <v>1594</v>
      </c>
      <c r="K1312" s="0" t="s">
        <v>1492</v>
      </c>
    </row>
    <row r="1313" customFormat="false" ht="12.8" hidden="true" customHeight="false" outlineLevel="0" collapsed="false">
      <c r="A1313" s="24" t="n">
        <v>42888.8333333333</v>
      </c>
      <c r="B1313" s="24" t="n">
        <v>42888.8888888889</v>
      </c>
      <c r="C1313" s="15" t="n">
        <f aca="false">IF('2017'!A1313&gt;'2017'!B1313,0,IF('2017'!A1313&lt;1,0,'2017'!B1313-'2017'!A1313))</f>
        <v>0.0555555555984029</v>
      </c>
      <c r="D1313" s="13" t="s">
        <v>219</v>
      </c>
      <c r="E1313" s="2" t="s">
        <v>240</v>
      </c>
      <c r="F1313" s="0" t="s">
        <v>1814</v>
      </c>
      <c r="K1313" s="0" t="s">
        <v>1492</v>
      </c>
    </row>
    <row r="1314" customFormat="false" ht="12.8" hidden="true" customHeight="false" outlineLevel="0" collapsed="false">
      <c r="A1314" s="24" t="n">
        <v>42889.0902777778</v>
      </c>
      <c r="B1314" s="24" t="n">
        <v>42889.3583333333</v>
      </c>
      <c r="C1314" s="15" t="n">
        <f aca="false">IF('2017'!A1314&gt;'2017'!B1314,0,IF('2017'!A1314&lt;1,0,'2017'!B1314-'2017'!A1314))</f>
        <v>0.268055555497995</v>
      </c>
      <c r="D1314" s="13" t="s">
        <v>18</v>
      </c>
      <c r="E1314" s="2" t="n">
        <v>96524</v>
      </c>
      <c r="F1314" s="0" t="s">
        <v>1815</v>
      </c>
      <c r="G1314" s="0" t="s">
        <v>147</v>
      </c>
      <c r="K1314" s="0" t="s">
        <v>740</v>
      </c>
    </row>
    <row r="1315" customFormat="false" ht="12.8" hidden="true" customHeight="false" outlineLevel="0" collapsed="false">
      <c r="A1315" s="24" t="n">
        <v>42889.1458333333</v>
      </c>
      <c r="B1315" s="24" t="n">
        <v>42889.1590277778</v>
      </c>
      <c r="C1315" s="15" t="n">
        <f aca="false">IF('2017'!A1315&gt;'2017'!B1315,0,IF('2017'!A1315&lt;1,0,'2017'!B1315-'2017'!A1315))</f>
        <v>0.0131944445020054</v>
      </c>
      <c r="D1315" s="13" t="s">
        <v>356</v>
      </c>
      <c r="E1315" s="2" t="s">
        <v>1069</v>
      </c>
      <c r="F1315" s="0" t="s">
        <v>1460</v>
      </c>
      <c r="K1315" s="0" t="s">
        <v>740</v>
      </c>
    </row>
    <row r="1316" customFormat="false" ht="12.95" hidden="true" customHeight="false" outlineLevel="0" collapsed="false">
      <c r="A1316" s="24" t="n">
        <v>42889.4034722222</v>
      </c>
      <c r="B1316" s="24" t="n">
        <v>42889.43125</v>
      </c>
      <c r="C1316" s="15" t="n">
        <f aca="false">IF('2017'!A1316&gt;'2017'!B1316,0,IF('2017'!A1316&lt;1,0,'2017'!B1316-'2017'!A1316))</f>
        <v>0.0277777778028394</v>
      </c>
      <c r="D1316" s="13" t="s">
        <v>1095</v>
      </c>
      <c r="E1316" s="2" t="n">
        <v>41461</v>
      </c>
      <c r="F1316" s="0" t="s">
        <v>1816</v>
      </c>
      <c r="G1316" s="0" t="s">
        <v>1075</v>
      </c>
      <c r="H1316" s="3" t="s">
        <v>1733</v>
      </c>
      <c r="K1316" s="0" t="s">
        <v>1499</v>
      </c>
    </row>
    <row r="1317" customFormat="false" ht="12.95" hidden="true" customHeight="false" outlineLevel="0" collapsed="false">
      <c r="A1317" s="24" t="n">
        <v>42889.4638888889</v>
      </c>
      <c r="B1317" s="24" t="n">
        <v>42889.4666666667</v>
      </c>
      <c r="C1317" s="15" t="n">
        <f aca="false">IF('2017'!A1317&gt;'2017'!B1317,0,IF('2017'!A1317&lt;1,0,'2017'!B1317-'2017'!A1317))</f>
        <v>0.00277777780138422</v>
      </c>
      <c r="D1317" s="13" t="s">
        <v>1812</v>
      </c>
      <c r="E1317" s="2" t="n">
        <v>31861</v>
      </c>
      <c r="G1317" s="0" t="s">
        <v>1075</v>
      </c>
      <c r="H1317" s="3" t="s">
        <v>1817</v>
      </c>
      <c r="K1317" s="0" t="s">
        <v>1499</v>
      </c>
    </row>
    <row r="1318" customFormat="false" ht="12.95" hidden="true" customHeight="false" outlineLevel="0" collapsed="false">
      <c r="A1318" s="24" t="n">
        <v>42889.4673611111</v>
      </c>
      <c r="B1318" s="24" t="n">
        <v>42889.4722222222</v>
      </c>
      <c r="C1318" s="15" t="n">
        <f aca="false">IF('2017'!A1318&gt;'2017'!B1318,0,IF('2017'!A1318&lt;1,0,'2017'!B1318-'2017'!A1318))</f>
        <v>0.0048611110978527</v>
      </c>
      <c r="D1318" s="13" t="s">
        <v>1812</v>
      </c>
      <c r="E1318" s="2" t="n">
        <v>32713</v>
      </c>
      <c r="G1318" s="0" t="s">
        <v>1075</v>
      </c>
      <c r="H1318" s="3" t="s">
        <v>1817</v>
      </c>
      <c r="K1318" s="0" t="s">
        <v>1499</v>
      </c>
    </row>
    <row r="1319" customFormat="false" ht="24.5" hidden="true" customHeight="false" outlineLevel="0" collapsed="false">
      <c r="A1319" s="24" t="n">
        <v>42889.5604166667</v>
      </c>
      <c r="B1319" s="30" t="n">
        <v>42890.40625</v>
      </c>
      <c r="C1319" s="15" t="n">
        <f aca="false">IF('2017'!A1319&gt;'2017'!B1319,0,IF('2017'!A1319&lt;1,0,'2017'!B1319-'2017'!A1319))</f>
        <v>0.845833333296469</v>
      </c>
      <c r="D1319" s="13" t="s">
        <v>18</v>
      </c>
      <c r="E1319" s="2" t="n">
        <v>96524</v>
      </c>
      <c r="F1319" s="0" t="s">
        <v>1815</v>
      </c>
      <c r="G1319" s="0" t="s">
        <v>147</v>
      </c>
      <c r="H1319" s="25" t="s">
        <v>1818</v>
      </c>
      <c r="K1319" s="0" t="s">
        <v>1499</v>
      </c>
    </row>
    <row r="1320" customFormat="false" ht="12.8" hidden="true" customHeight="false" outlineLevel="0" collapsed="false">
      <c r="A1320" s="24" t="n">
        <v>42889.5625</v>
      </c>
      <c r="B1320" s="24" t="n">
        <v>42889.5659722222</v>
      </c>
      <c r="C1320" s="15" t="n">
        <f aca="false">IF('2017'!A1320&gt;'2017'!B1320,0,IF('2017'!A1320&lt;1,0,'2017'!B1320-'2017'!A1320))</f>
        <v>0.00347222219716059</v>
      </c>
      <c r="D1320" s="13" t="s">
        <v>335</v>
      </c>
      <c r="E1320" s="2" t="s">
        <v>336</v>
      </c>
      <c r="F1320" s="0" t="s">
        <v>1749</v>
      </c>
      <c r="K1320" s="0" t="s">
        <v>1499</v>
      </c>
    </row>
    <row r="1321" customFormat="false" ht="12.8" hidden="true" customHeight="false" outlineLevel="0" collapsed="false">
      <c r="A1321" s="24" t="n">
        <v>42889.5840277778</v>
      </c>
      <c r="B1321" s="24" t="n">
        <v>42889.5868055556</v>
      </c>
      <c r="C1321" s="15" t="n">
        <f aca="false">IF('2017'!A1321&gt;'2017'!B1321,0,IF('2017'!A1321&lt;1,0,'2017'!B1321-'2017'!A1321))</f>
        <v>0.00277777780138422</v>
      </c>
      <c r="D1321" s="13" t="s">
        <v>1084</v>
      </c>
      <c r="E1321" s="2" t="n">
        <v>33088</v>
      </c>
      <c r="F1321" s="0" t="s">
        <v>1625</v>
      </c>
      <c r="K1321" s="0" t="s">
        <v>1499</v>
      </c>
    </row>
    <row r="1322" customFormat="false" ht="12.8" hidden="true" customHeight="false" outlineLevel="0" collapsed="false">
      <c r="A1322" s="24" t="n">
        <v>42889.5840277778</v>
      </c>
      <c r="B1322" s="24" t="n">
        <v>42889.5868055556</v>
      </c>
      <c r="C1322" s="15" t="n">
        <f aca="false">IF('2017'!A1322&gt;'2017'!B1322,0,IF('2017'!A1322&lt;1,0,'2017'!B1322-'2017'!A1322))</f>
        <v>0.00277777780138422</v>
      </c>
      <c r="D1322" s="13" t="s">
        <v>1084</v>
      </c>
      <c r="E1322" s="2" t="n">
        <v>33089</v>
      </c>
      <c r="F1322" s="0" t="s">
        <v>1625</v>
      </c>
      <c r="K1322" s="0" t="s">
        <v>1499</v>
      </c>
    </row>
    <row r="1323" customFormat="false" ht="12.8" hidden="true" customHeight="false" outlineLevel="0" collapsed="false">
      <c r="A1323" s="24" t="n">
        <v>42889.5840277778</v>
      </c>
      <c r="B1323" s="24" t="n">
        <v>42889.5868055556</v>
      </c>
      <c r="C1323" s="15" t="n">
        <f aca="false">IF('2017'!A1323&gt;'2017'!B1323,0,IF('2017'!A1323&lt;1,0,'2017'!B1323-'2017'!A1323))</f>
        <v>0.00277777780138422</v>
      </c>
      <c r="D1323" s="13" t="s">
        <v>1084</v>
      </c>
      <c r="E1323" s="2" t="n">
        <v>33090</v>
      </c>
      <c r="F1323" s="0" t="s">
        <v>1625</v>
      </c>
      <c r="K1323" s="0" t="s">
        <v>1499</v>
      </c>
    </row>
    <row r="1324" customFormat="false" ht="12.95" hidden="true" customHeight="false" outlineLevel="0" collapsed="false">
      <c r="A1324" s="24" t="n">
        <v>42889.6201388889</v>
      </c>
      <c r="B1324" s="24" t="n">
        <v>42889.6208333333</v>
      </c>
      <c r="C1324" s="15" t="n">
        <f aca="false">IF('2017'!A1324&gt;'2017'!B1324,0,IF('2017'!A1324&lt;1,0,'2017'!B1324-'2017'!A1324))</f>
        <v>0.000694444395776372</v>
      </c>
      <c r="D1324" s="13" t="s">
        <v>1095</v>
      </c>
      <c r="E1324" s="2" t="n">
        <v>41571</v>
      </c>
      <c r="F1324" s="0" t="s">
        <v>1819</v>
      </c>
      <c r="G1324" s="0" t="s">
        <v>1075</v>
      </c>
      <c r="H1324" s="3" t="s">
        <v>1820</v>
      </c>
      <c r="K1324" s="0" t="s">
        <v>1499</v>
      </c>
    </row>
    <row r="1325" customFormat="false" ht="12.8" hidden="true" customHeight="false" outlineLevel="0" collapsed="false">
      <c r="A1325" s="24" t="n">
        <v>42889.6215277778</v>
      </c>
      <c r="B1325" s="24" t="n">
        <v>42889.6222222222</v>
      </c>
      <c r="C1325" s="15" t="n">
        <f aca="false">IF('2017'!A1325&gt;'2017'!B1325,0,IF('2017'!A1325&lt;1,0,'2017'!B1325-'2017'!A1325))</f>
        <v>0.000694444395776372</v>
      </c>
      <c r="D1325" s="13" t="s">
        <v>1095</v>
      </c>
      <c r="E1325" s="2" t="n">
        <v>41571</v>
      </c>
      <c r="F1325" s="0" t="s">
        <v>1819</v>
      </c>
      <c r="K1325" s="0" t="s">
        <v>1499</v>
      </c>
    </row>
    <row r="1326" customFormat="false" ht="12.8" hidden="true" customHeight="false" outlineLevel="0" collapsed="false">
      <c r="A1326" s="24" t="n">
        <v>42889.6236111111</v>
      </c>
      <c r="B1326" s="24" t="n">
        <v>42889.65</v>
      </c>
      <c r="C1326" s="15" t="n">
        <f aca="false">IF('2017'!A1326&gt;'2017'!B1326,0,IF('2017'!A1326&lt;1,0,'2017'!B1326-'2017'!A1326))</f>
        <v>0.0263888889021473</v>
      </c>
      <c r="D1326" s="13" t="s">
        <v>1095</v>
      </c>
      <c r="E1326" s="2" t="n">
        <v>41571</v>
      </c>
      <c r="F1326" s="0" t="s">
        <v>1821</v>
      </c>
      <c r="K1326" s="0" t="s">
        <v>1499</v>
      </c>
    </row>
    <row r="1327" customFormat="false" ht="24.5" hidden="true" customHeight="false" outlineLevel="0" collapsed="false">
      <c r="A1327" s="24" t="n">
        <v>42889.6402777778</v>
      </c>
      <c r="B1327" s="30" t="n">
        <v>42890.5347222222</v>
      </c>
      <c r="C1327" s="15" t="n">
        <f aca="false">IF('2017'!A1327&gt;'2017'!B1327,0,IF('2017'!A1327&lt;1,0,'2017'!B1327-'2017'!A1327))</f>
        <v>0.894444444398687</v>
      </c>
      <c r="D1327" s="13" t="s">
        <v>1812</v>
      </c>
      <c r="E1327" s="2" t="n">
        <v>32710</v>
      </c>
      <c r="G1327" s="0" t="s">
        <v>1075</v>
      </c>
      <c r="H1327" s="25" t="s">
        <v>1822</v>
      </c>
      <c r="K1327" s="0" t="s">
        <v>1499</v>
      </c>
    </row>
    <row r="1328" customFormat="false" ht="12.8" hidden="true" customHeight="false" outlineLevel="0" collapsed="false">
      <c r="A1328" s="24" t="n">
        <v>42889.8895833333</v>
      </c>
      <c r="B1328" s="24" t="n">
        <v>42889.9819444444</v>
      </c>
      <c r="C1328" s="15" t="n">
        <f aca="false">IF('2017'!A1328&gt;'2017'!B1328,0,IF('2017'!A1328&lt;1,0,'2017'!B1328-'2017'!A1328))</f>
        <v>0.0923611110993079</v>
      </c>
      <c r="D1328" s="13" t="s">
        <v>219</v>
      </c>
      <c r="E1328" s="2" t="s">
        <v>240</v>
      </c>
      <c r="F1328" s="0" t="s">
        <v>1814</v>
      </c>
      <c r="K1328" s="0" t="s">
        <v>1492</v>
      </c>
    </row>
    <row r="1329" customFormat="false" ht="12.8" hidden="true" customHeight="false" outlineLevel="0" collapsed="false">
      <c r="A1329" s="24" t="n">
        <v>42889.8965277778</v>
      </c>
      <c r="B1329" s="24" t="n">
        <v>42889.9826388889</v>
      </c>
      <c r="C1329" s="15" t="n">
        <f aca="false">IF('2017'!A1329&gt;'2017'!B1329,0,IF('2017'!A1329&lt;1,0,'2017'!B1329-'2017'!A1329))</f>
        <v>0.0861111111007631</v>
      </c>
      <c r="D1329" s="13" t="s">
        <v>49</v>
      </c>
      <c r="E1329" s="2" t="n">
        <v>96519</v>
      </c>
      <c r="F1329" s="0" t="s">
        <v>1814</v>
      </c>
      <c r="K1329" s="0" t="s">
        <v>1492</v>
      </c>
    </row>
    <row r="1330" customFormat="false" ht="12.95" hidden="false" customHeight="false" outlineLevel="0" collapsed="false">
      <c r="A1330" s="24" t="n">
        <v>42889.9763888889</v>
      </c>
      <c r="B1330" s="24" t="n">
        <v>42889.9902777778</v>
      </c>
      <c r="C1330" s="15" t="n">
        <f aca="false">IF('2017'!A1330&gt;'2017'!B1330,0,IF('2017'!A1330&lt;1,0,'2017'!B1330-'2017'!A1330))</f>
        <v>0.0138888888977817</v>
      </c>
      <c r="D1330" s="13" t="s">
        <v>1072</v>
      </c>
      <c r="E1330" s="2" t="n">
        <v>43253</v>
      </c>
      <c r="F1330" s="0" t="s">
        <v>284</v>
      </c>
      <c r="H1330" s="3" t="s">
        <v>1823</v>
      </c>
      <c r="K1330" s="0" t="s">
        <v>1492</v>
      </c>
    </row>
    <row r="1331" customFormat="false" ht="12.95" hidden="false" customHeight="false" outlineLevel="0" collapsed="false">
      <c r="A1331" s="24" t="n">
        <v>42889.9763888889</v>
      </c>
      <c r="B1331" s="24" t="n">
        <v>42889.9895833333</v>
      </c>
      <c r="C1331" s="15" t="n">
        <f aca="false">IF('2017'!A1331&gt;'2017'!B1331,0,IF('2017'!A1331&lt;1,0,'2017'!B1331-'2017'!A1331))</f>
        <v>0.0131944444001419</v>
      </c>
      <c r="D1331" s="13" t="s">
        <v>1072</v>
      </c>
      <c r="E1331" s="2" t="n">
        <v>43254</v>
      </c>
      <c r="F1331" s="0" t="s">
        <v>284</v>
      </c>
      <c r="H1331" s="3" t="s">
        <v>1823</v>
      </c>
      <c r="K1331" s="0" t="s">
        <v>1492</v>
      </c>
    </row>
    <row r="1332" customFormat="false" ht="12.95" hidden="false" customHeight="false" outlineLevel="0" collapsed="false">
      <c r="A1332" s="24" t="n">
        <v>42889.9763888889</v>
      </c>
      <c r="B1332" s="24" t="n">
        <v>42889.9895833333</v>
      </c>
      <c r="C1332" s="15" t="n">
        <f aca="false">IF('2017'!A1332&gt;'2017'!B1332,0,IF('2017'!A1332&lt;1,0,'2017'!B1332-'2017'!A1332))</f>
        <v>0.0131944444001419</v>
      </c>
      <c r="D1332" s="13" t="s">
        <v>1072</v>
      </c>
      <c r="E1332" s="2" t="n">
        <v>37431</v>
      </c>
      <c r="F1332" s="0" t="s">
        <v>284</v>
      </c>
      <c r="H1332" s="3" t="s">
        <v>1823</v>
      </c>
      <c r="K1332" s="0" t="s">
        <v>1492</v>
      </c>
    </row>
    <row r="1333" customFormat="false" ht="12.95" hidden="false" customHeight="false" outlineLevel="0" collapsed="false">
      <c r="A1333" s="24" t="n">
        <v>42889.9763888889</v>
      </c>
      <c r="B1333" s="24" t="n">
        <v>42889.9895833333</v>
      </c>
      <c r="C1333" s="15" t="n">
        <f aca="false">IF('2017'!A1333&gt;'2017'!B1333,0,IF('2017'!A1333&lt;1,0,'2017'!B1333-'2017'!A1333))</f>
        <v>0.0131944444001419</v>
      </c>
      <c r="D1333" s="13" t="s">
        <v>1072</v>
      </c>
      <c r="E1333" s="2" t="n">
        <v>37428</v>
      </c>
      <c r="F1333" s="0" t="s">
        <v>284</v>
      </c>
      <c r="H1333" s="3" t="s">
        <v>1823</v>
      </c>
      <c r="K1333" s="0" t="s">
        <v>1492</v>
      </c>
    </row>
    <row r="1334" customFormat="false" ht="12.95" hidden="false" customHeight="false" outlineLevel="0" collapsed="false">
      <c r="A1334" s="24" t="n">
        <v>42889.9763888889</v>
      </c>
      <c r="B1334" s="24" t="n">
        <v>42889.9923611111</v>
      </c>
      <c r="C1334" s="15" t="n">
        <f aca="false">IF('2017'!A1334&gt;'2017'!B1334,0,IF('2017'!A1334&lt;1,0,'2017'!B1334-'2017'!A1334))</f>
        <v>0.0159722222015262</v>
      </c>
      <c r="D1334" s="13" t="s">
        <v>1072</v>
      </c>
      <c r="E1334" s="2" t="n">
        <v>46259</v>
      </c>
      <c r="F1334" s="0" t="s">
        <v>284</v>
      </c>
      <c r="H1334" s="3" t="s">
        <v>1823</v>
      </c>
      <c r="K1334" s="0" t="s">
        <v>1492</v>
      </c>
    </row>
    <row r="1335" customFormat="false" ht="12.95" hidden="false" customHeight="false" outlineLevel="0" collapsed="false">
      <c r="A1335" s="24" t="n">
        <v>42889.9763888889</v>
      </c>
      <c r="B1335" s="30" t="n">
        <v>42889.9888888889</v>
      </c>
      <c r="C1335" s="15" t="n">
        <f aca="false">IF('2017'!A1335&gt;'2017'!B1335,0,IF('2017'!A1335&lt;1,0,'2017'!B1335-'2017'!A1335))</f>
        <v>0.0125000000043656</v>
      </c>
      <c r="D1335" s="13" t="s">
        <v>1072</v>
      </c>
      <c r="E1335" s="2" t="n">
        <v>46258</v>
      </c>
      <c r="F1335" s="0" t="s">
        <v>284</v>
      </c>
      <c r="H1335" s="3" t="s">
        <v>1823</v>
      </c>
      <c r="K1335" s="0" t="s">
        <v>1492</v>
      </c>
    </row>
    <row r="1336" customFormat="false" ht="12.95" hidden="true" customHeight="false" outlineLevel="0" collapsed="false">
      <c r="A1336" s="24" t="n">
        <v>42889.9840277778</v>
      </c>
      <c r="B1336" s="30" t="n">
        <v>42890.0152777778</v>
      </c>
      <c r="C1336" s="15" t="n">
        <f aca="false">IF('2017'!A1336&gt;'2017'!B1336,0,IF('2017'!A1336&lt;1,0,'2017'!B1336-'2017'!A1336))</f>
        <v>0.03125</v>
      </c>
      <c r="D1336" s="13" t="s">
        <v>1812</v>
      </c>
      <c r="E1336" s="2" t="n">
        <v>28242</v>
      </c>
      <c r="F1336" s="0" t="s">
        <v>1807</v>
      </c>
      <c r="H1336" s="3" t="s">
        <v>1733</v>
      </c>
      <c r="K1336" s="0" t="s">
        <v>1492</v>
      </c>
    </row>
    <row r="1337" customFormat="false" ht="12.8" hidden="true" customHeight="false" outlineLevel="0" collapsed="false">
      <c r="A1337" s="24" t="n">
        <v>42890.0347222222</v>
      </c>
      <c r="B1337" s="30" t="n">
        <v>42890.0416666667</v>
      </c>
      <c r="C1337" s="15" t="n">
        <f aca="false">IF('2017'!A1337&gt;'2017'!B1337,0,IF('2017'!A1337&lt;1,0,'2017'!B1337-'2017'!A1337))</f>
        <v>0.00694444450346055</v>
      </c>
      <c r="D1337" s="13" t="s">
        <v>356</v>
      </c>
      <c r="E1337" s="2" t="s">
        <v>1099</v>
      </c>
      <c r="F1337" s="0" t="s">
        <v>1460</v>
      </c>
      <c r="K1337" s="0" t="s">
        <v>1492</v>
      </c>
    </row>
    <row r="1338" customFormat="false" ht="12.95" hidden="true" customHeight="false" outlineLevel="0" collapsed="false">
      <c r="A1338" s="24" t="n">
        <v>42890.2416666667</v>
      </c>
      <c r="B1338" s="30" t="n">
        <v>42890.2423611111</v>
      </c>
      <c r="C1338" s="15" t="n">
        <f aca="false">IF('2017'!A1338&gt;'2017'!B1338,0,IF('2017'!A1338&lt;1,0,'2017'!B1338-'2017'!A1338))</f>
        <v>0.00069444440305233</v>
      </c>
      <c r="D1338" s="13" t="s">
        <v>1812</v>
      </c>
      <c r="E1338" s="2" t="n">
        <v>28244</v>
      </c>
      <c r="F1338" s="0" t="s">
        <v>1824</v>
      </c>
      <c r="H1338" s="3" t="s">
        <v>1789</v>
      </c>
      <c r="K1338" s="0" t="s">
        <v>1492</v>
      </c>
    </row>
    <row r="1339" customFormat="false" ht="12.95" hidden="true" customHeight="false" outlineLevel="0" collapsed="false">
      <c r="A1339" s="24" t="n">
        <v>42890.24375</v>
      </c>
      <c r="B1339" s="30" t="n">
        <v>42890.2444444444</v>
      </c>
      <c r="C1339" s="15" t="n">
        <f aca="false">IF('2017'!A1339&gt;'2017'!B1339,0,IF('2017'!A1339&lt;1,0,'2017'!B1339-'2017'!A1339))</f>
        <v>0.000694444395776372</v>
      </c>
      <c r="D1339" s="13" t="s">
        <v>1812</v>
      </c>
      <c r="E1339" s="2" t="n">
        <v>28244</v>
      </c>
      <c r="F1339" s="0" t="s">
        <v>1825</v>
      </c>
      <c r="H1339" s="3" t="s">
        <v>1789</v>
      </c>
      <c r="K1339" s="0" t="s">
        <v>1492</v>
      </c>
    </row>
    <row r="1340" customFormat="false" ht="12.95" hidden="true" customHeight="false" outlineLevel="0" collapsed="false">
      <c r="A1340" s="24" t="n">
        <v>42890.2458333333</v>
      </c>
      <c r="B1340" s="30" t="n">
        <v>42890.2465277778</v>
      </c>
      <c r="C1340" s="15" t="n">
        <f aca="false">IF('2017'!A1340&gt;'2017'!B1340,0,IF('2017'!A1340&lt;1,0,'2017'!B1340-'2017'!A1340))</f>
        <v>0.000694444504915737</v>
      </c>
      <c r="D1340" s="13" t="s">
        <v>1812</v>
      </c>
      <c r="E1340" s="2" t="n">
        <v>28244</v>
      </c>
      <c r="F1340" s="0" t="s">
        <v>1826</v>
      </c>
      <c r="H1340" s="3" t="s">
        <v>1789</v>
      </c>
      <c r="K1340" s="0" t="s">
        <v>1492</v>
      </c>
    </row>
    <row r="1341" customFormat="false" ht="24.5" hidden="true" customHeight="false" outlineLevel="0" collapsed="false">
      <c r="A1341" s="24" t="n">
        <v>42890.2472222222</v>
      </c>
      <c r="B1341" s="30" t="n">
        <v>42891.5930555556</v>
      </c>
      <c r="C1341" s="15" t="n">
        <f aca="false">IF('2017'!A1341&gt;'2017'!B1341,0,IF('2017'!A1341&lt;1,0,'2017'!B1341-'2017'!A1341))</f>
        <v>1.34583333339833</v>
      </c>
      <c r="D1341" s="13" t="s">
        <v>1812</v>
      </c>
      <c r="E1341" s="13" t="n">
        <v>28244</v>
      </c>
      <c r="F1341" s="0" t="s">
        <v>1827</v>
      </c>
      <c r="H1341" s="25" t="s">
        <v>1828</v>
      </c>
      <c r="K1341" s="0" t="s">
        <v>1492</v>
      </c>
    </row>
    <row r="1342" customFormat="false" ht="12.8" hidden="true" customHeight="false" outlineLevel="0" collapsed="false">
      <c r="A1342" s="24" t="n">
        <v>42890.5520833333</v>
      </c>
      <c r="B1342" s="30" t="n">
        <v>42890.5729166667</v>
      </c>
      <c r="C1342" s="15" t="n">
        <f aca="false">IF('2017'!A1342&gt;'2017'!B1342,0,IF('2017'!A1342&lt;1,0,'2017'!B1342-'2017'!A1342))</f>
        <v>0.0208333334012423</v>
      </c>
      <c r="D1342" s="13" t="s">
        <v>356</v>
      </c>
      <c r="E1342" s="2" t="s">
        <v>1829</v>
      </c>
      <c r="F1342" s="0" t="s">
        <v>1550</v>
      </c>
      <c r="K1342" s="0" t="s">
        <v>1484</v>
      </c>
    </row>
    <row r="1343" customFormat="false" ht="12.8" hidden="true" customHeight="false" outlineLevel="0" collapsed="false">
      <c r="A1343" s="24" t="n">
        <v>42891.3680555556</v>
      </c>
      <c r="B1343" s="30" t="n">
        <v>42891.6875</v>
      </c>
      <c r="C1343" s="15" t="n">
        <f aca="false">IF('2017'!A1343&gt;'2017'!B1343,0,IF('2017'!A1343&lt;1,0,'2017'!B1343-'2017'!A1343))</f>
        <v>0.319444444401597</v>
      </c>
      <c r="D1343" s="13" t="s">
        <v>512</v>
      </c>
      <c r="E1343" s="2" t="n">
        <v>33275</v>
      </c>
      <c r="F1343" s="0" t="s">
        <v>1490</v>
      </c>
      <c r="G1343" s="0" t="s">
        <v>80</v>
      </c>
      <c r="K1343" s="0" t="s">
        <v>740</v>
      </c>
    </row>
    <row r="1344" customFormat="false" ht="12.8" hidden="true" customHeight="false" outlineLevel="0" collapsed="false">
      <c r="A1344" s="24" t="n">
        <v>42891.3909722222</v>
      </c>
      <c r="B1344" s="30" t="n">
        <v>42891.6319444445</v>
      </c>
      <c r="C1344" s="15" t="n">
        <f aca="false">IF('2017'!A1344&gt;'2017'!B1344,0,IF('2017'!A1344&lt;1,0,'2017'!B1344-'2017'!A1344))</f>
        <v>0.240972222301934</v>
      </c>
      <c r="D1344" s="13" t="s">
        <v>356</v>
      </c>
      <c r="E1344" s="2" t="s">
        <v>1097</v>
      </c>
      <c r="F1344" s="0" t="s">
        <v>1830</v>
      </c>
      <c r="K1344" s="0" t="s">
        <v>740</v>
      </c>
    </row>
    <row r="1345" customFormat="false" ht="12.8" hidden="true" customHeight="false" outlineLevel="0" collapsed="false">
      <c r="A1345" s="24" t="n">
        <v>42891.3909722222</v>
      </c>
      <c r="B1345" s="30" t="n">
        <v>42891.7361111111</v>
      </c>
      <c r="C1345" s="15" t="n">
        <f aca="false">IF('2017'!A1345&gt;'2017'!B1345,0,IF('2017'!A1345&lt;1,0,'2017'!B1345-'2017'!A1345))</f>
        <v>0.345138888900692</v>
      </c>
      <c r="D1345" s="13" t="s">
        <v>356</v>
      </c>
      <c r="E1345" s="2" t="s">
        <v>1066</v>
      </c>
      <c r="F1345" s="0" t="s">
        <v>1830</v>
      </c>
      <c r="K1345" s="0" t="s">
        <v>740</v>
      </c>
    </row>
    <row r="1346" customFormat="false" ht="12.8" hidden="true" customHeight="false" outlineLevel="0" collapsed="false">
      <c r="A1346" s="24" t="n">
        <v>42891.3909722222</v>
      </c>
      <c r="B1346" s="30" t="n">
        <v>42891.6319444445</v>
      </c>
      <c r="C1346" s="15" t="n">
        <f aca="false">IF('2017'!A1346&gt;'2017'!B1346,0,IF('2017'!A1346&lt;1,0,'2017'!B1346-'2017'!A1346))</f>
        <v>0.240972222301934</v>
      </c>
      <c r="D1346" s="13" t="s">
        <v>356</v>
      </c>
      <c r="E1346" s="2" t="s">
        <v>1069</v>
      </c>
      <c r="F1346" s="0" t="s">
        <v>1830</v>
      </c>
      <c r="K1346" s="0" t="s">
        <v>740</v>
      </c>
    </row>
    <row r="1347" customFormat="false" ht="12.8" hidden="true" customHeight="false" outlineLevel="0" collapsed="false">
      <c r="A1347" s="24" t="n">
        <v>42891.3958333333</v>
      </c>
      <c r="B1347" s="30" t="n">
        <v>42891.6388888889</v>
      </c>
      <c r="C1347" s="15" t="n">
        <f aca="false">IF('2017'!A1347&gt;'2017'!B1347,0,IF('2017'!A1347&lt;1,0,'2017'!B1347-'2017'!A1347))</f>
        <v>0.243055555598403</v>
      </c>
      <c r="D1347" s="13" t="s">
        <v>1812</v>
      </c>
      <c r="E1347" s="2" t="n">
        <v>32716</v>
      </c>
      <c r="F1347" s="0" t="s">
        <v>1831</v>
      </c>
      <c r="K1347" s="0" t="s">
        <v>740</v>
      </c>
    </row>
    <row r="1348" customFormat="false" ht="12.8" hidden="true" customHeight="false" outlineLevel="0" collapsed="false">
      <c r="A1348" s="24" t="n">
        <v>42891.4027777778</v>
      </c>
      <c r="B1348" s="30" t="n">
        <v>42891.5451388889</v>
      </c>
      <c r="C1348" s="15" t="n">
        <f aca="false">IF('2017'!A1348&gt;'2017'!B1348,0,IF('2017'!A1348&lt;1,0,'2017'!B1348-'2017'!A1348))</f>
        <v>0.142361111094942</v>
      </c>
      <c r="D1348" s="13" t="s">
        <v>1084</v>
      </c>
      <c r="E1348" s="2" t="n">
        <v>33088</v>
      </c>
      <c r="F1348" s="0" t="s">
        <v>1832</v>
      </c>
      <c r="K1348" s="0" t="s">
        <v>740</v>
      </c>
    </row>
    <row r="1349" customFormat="false" ht="12.8" hidden="true" customHeight="false" outlineLevel="0" collapsed="false">
      <c r="A1349" s="24" t="n">
        <v>42892.3659722222</v>
      </c>
      <c r="B1349" s="24" t="n">
        <v>42892.6368055556</v>
      </c>
      <c r="C1349" s="15" t="n">
        <f aca="false">IF('2017'!A1349&gt;'2017'!B1349,0,IF('2017'!A1349&lt;1,0,'2017'!B1349-'2017'!A1349))</f>
        <v>0.270833333401242</v>
      </c>
      <c r="D1349" s="13" t="s">
        <v>512</v>
      </c>
      <c r="E1349" s="2" t="n">
        <v>33275</v>
      </c>
      <c r="F1349" s="0" t="s">
        <v>1490</v>
      </c>
      <c r="G1349" s="0" t="s">
        <v>80</v>
      </c>
      <c r="K1349" s="0" t="s">
        <v>1492</v>
      </c>
    </row>
    <row r="1350" customFormat="false" ht="12.8" hidden="true" customHeight="false" outlineLevel="0" collapsed="false">
      <c r="A1350" s="24" t="n">
        <v>42892.3784722222</v>
      </c>
      <c r="B1350" s="24" t="n">
        <v>42892.6444444444</v>
      </c>
      <c r="C1350" s="15" t="n">
        <f aca="false">IF('2017'!A1350&gt;'2017'!B1350,0,IF('2017'!A1350&lt;1,0,'2017'!B1350-'2017'!A1350))</f>
        <v>0.265972222201526</v>
      </c>
      <c r="D1350" s="13" t="s">
        <v>1812</v>
      </c>
      <c r="E1350" s="2" t="n">
        <v>32716</v>
      </c>
      <c r="F1350" s="0" t="s">
        <v>1831</v>
      </c>
      <c r="G1350" s="0" t="s">
        <v>1075</v>
      </c>
      <c r="I1350" s="44" t="n">
        <v>0.375</v>
      </c>
      <c r="K1350" s="0" t="s">
        <v>1492</v>
      </c>
    </row>
    <row r="1351" customFormat="false" ht="12.8" hidden="true" customHeight="false" outlineLevel="0" collapsed="false">
      <c r="A1351" s="24" t="n">
        <v>42892.3923611111</v>
      </c>
      <c r="B1351" s="24" t="n">
        <v>42892.6229166667</v>
      </c>
      <c r="C1351" s="15" t="n">
        <f aca="false">IF('2017'!A1351&gt;'2017'!B1351,0,IF('2017'!A1351&lt;1,0,'2017'!B1351-'2017'!A1351))</f>
        <v>0.230555555601313</v>
      </c>
      <c r="D1351" s="13" t="s">
        <v>1812</v>
      </c>
      <c r="E1351" s="2" t="n">
        <v>28244</v>
      </c>
      <c r="F1351" s="0" t="s">
        <v>1833</v>
      </c>
      <c r="G1351" s="0" t="s">
        <v>1075</v>
      </c>
      <c r="I1351" s="44" t="n">
        <v>0.388888888888889</v>
      </c>
      <c r="K1351" s="0" t="s">
        <v>1492</v>
      </c>
    </row>
    <row r="1352" customFormat="false" ht="12.95" hidden="true" customHeight="false" outlineLevel="0" collapsed="false">
      <c r="A1352" s="24" t="n">
        <v>42892.4131944445</v>
      </c>
      <c r="B1352" s="24" t="n">
        <v>42892.625</v>
      </c>
      <c r="C1352" s="15" t="n">
        <f aca="false">IF('2017'!A1352&gt;'2017'!B1352,0,IF('2017'!A1352&lt;1,0,'2017'!B1352-'2017'!A1352))</f>
        <v>0.211805555496539</v>
      </c>
      <c r="D1352" s="13" t="s">
        <v>356</v>
      </c>
      <c r="E1352" s="2" t="s">
        <v>1091</v>
      </c>
      <c r="H1352" s="3" t="s">
        <v>1834</v>
      </c>
      <c r="K1352" s="0" t="s">
        <v>1492</v>
      </c>
    </row>
    <row r="1353" customFormat="false" ht="12.95" hidden="true" customHeight="false" outlineLevel="0" collapsed="false">
      <c r="A1353" s="24" t="n">
        <v>42892.4131944445</v>
      </c>
      <c r="B1353" s="24" t="n">
        <v>42892.6319444444</v>
      </c>
      <c r="C1353" s="15" t="n">
        <f aca="false">IF('2017'!A1353&gt;'2017'!B1353,0,IF('2017'!A1353&lt;1,0,'2017'!B1353-'2017'!A1353))</f>
        <v>0.218749999898137</v>
      </c>
      <c r="D1353" s="13" t="s">
        <v>356</v>
      </c>
      <c r="E1353" s="2" t="s">
        <v>1099</v>
      </c>
      <c r="F1353" s="0" t="s">
        <v>1835</v>
      </c>
      <c r="H1353" s="3" t="s">
        <v>1834</v>
      </c>
      <c r="K1353" s="0" t="s">
        <v>1492</v>
      </c>
    </row>
    <row r="1354" customFormat="false" ht="12.95" hidden="true" customHeight="false" outlineLevel="0" collapsed="false">
      <c r="A1354" s="24" t="n">
        <v>42892.4131944445</v>
      </c>
      <c r="B1354" s="24" t="n">
        <v>42892.6319444444</v>
      </c>
      <c r="C1354" s="15" t="n">
        <f aca="false">IF('2017'!A1354&gt;'2017'!B1354,0,IF('2017'!A1354&lt;1,0,'2017'!B1354-'2017'!A1354))</f>
        <v>0.218749999898137</v>
      </c>
      <c r="D1354" s="13" t="s">
        <v>356</v>
      </c>
      <c r="E1354" s="2" t="s">
        <v>1100</v>
      </c>
      <c r="H1354" s="3" t="s">
        <v>1834</v>
      </c>
      <c r="K1354" s="0" t="s">
        <v>1492</v>
      </c>
    </row>
    <row r="1355" customFormat="false" ht="12.95" hidden="true" customHeight="false" outlineLevel="0" collapsed="false">
      <c r="A1355" s="24" t="n">
        <v>42892.4375</v>
      </c>
      <c r="B1355" s="24" t="n">
        <v>42892.6180555556</v>
      </c>
      <c r="C1355" s="15" t="n">
        <f aca="false">IF('2017'!A1355&gt;'2017'!B1355,0,IF('2017'!A1355&lt;1,0,'2017'!B1355-'2017'!A1355))</f>
        <v>0.180555555598403</v>
      </c>
      <c r="D1355" s="13" t="s">
        <v>356</v>
      </c>
      <c r="E1355" s="2" t="s">
        <v>1069</v>
      </c>
      <c r="F1355" s="0" t="s">
        <v>1404</v>
      </c>
      <c r="H1355" s="3" t="s">
        <v>1836</v>
      </c>
      <c r="K1355" s="0" t="s">
        <v>1492</v>
      </c>
    </row>
    <row r="1356" customFormat="false" ht="12.8" hidden="true" customHeight="false" outlineLevel="0" collapsed="false">
      <c r="A1356" s="24" t="n">
        <v>42892.5347222222</v>
      </c>
      <c r="B1356" s="24" t="n">
        <v>42892.6458333333</v>
      </c>
      <c r="C1356" s="15" t="n">
        <f aca="false">IF('2017'!A1356&gt;'2017'!B1356,0,IF('2017'!A1356&lt;1,0,'2017'!B1356-'2017'!A1356))</f>
        <v>0.111111111102218</v>
      </c>
      <c r="D1356" s="13" t="s">
        <v>18</v>
      </c>
      <c r="E1356" s="2" t="n">
        <v>96524</v>
      </c>
      <c r="F1356" s="0" t="s">
        <v>1404</v>
      </c>
      <c r="G1356" s="0" t="s">
        <v>80</v>
      </c>
      <c r="K1356" s="0" t="s">
        <v>1492</v>
      </c>
    </row>
    <row r="1357" customFormat="false" ht="12.8" hidden="true" customHeight="false" outlineLevel="0" collapsed="false">
      <c r="A1357" s="24" t="n">
        <v>42892.7326388889</v>
      </c>
      <c r="B1357" s="24" t="n">
        <v>42892.7361111111</v>
      </c>
      <c r="C1357" s="15" t="n">
        <f aca="false">IF('2017'!A1357&gt;'2017'!B1357,0,IF('2017'!A1357&lt;1,0,'2017'!B1357-'2017'!A1357))</f>
        <v>0.00347222220443655</v>
      </c>
      <c r="D1357" s="13" t="s">
        <v>356</v>
      </c>
      <c r="E1357" s="2" t="s">
        <v>1091</v>
      </c>
      <c r="F1357" s="0" t="s">
        <v>1395</v>
      </c>
      <c r="K1357" s="0" t="s">
        <v>1492</v>
      </c>
    </row>
    <row r="1358" customFormat="false" ht="12.8" hidden="true" customHeight="false" outlineLevel="0" collapsed="false">
      <c r="A1358" s="24" t="n">
        <v>42892.7708333333</v>
      </c>
      <c r="B1358" s="24" t="n">
        <v>42892.8611111111</v>
      </c>
      <c r="C1358" s="15" t="n">
        <f aca="false">IF('2017'!A1358&gt;'2017'!B1358,0,IF('2017'!A1358&lt;1,0,'2017'!B1358-'2017'!A1358))</f>
        <v>0.0902777778028394</v>
      </c>
      <c r="D1358" s="13" t="s">
        <v>18</v>
      </c>
      <c r="E1358" s="2" t="n">
        <v>96523</v>
      </c>
      <c r="F1358" s="0" t="s">
        <v>1837</v>
      </c>
      <c r="K1358" s="0" t="s">
        <v>1492</v>
      </c>
    </row>
    <row r="1359" customFormat="false" ht="12.8" hidden="true" customHeight="false" outlineLevel="0" collapsed="false">
      <c r="A1359" s="24" t="n">
        <v>42892.8263888889</v>
      </c>
      <c r="B1359" s="30" t="n">
        <v>42893.3354166667</v>
      </c>
      <c r="C1359" s="15" t="n">
        <f aca="false">IF('2017'!A1359&gt;'2017'!B1359,0,IF('2017'!A1359&lt;1,0,'2017'!B1359-'2017'!A1359))</f>
        <v>0.509027777799929</v>
      </c>
      <c r="D1359" s="13" t="s">
        <v>356</v>
      </c>
      <c r="E1359" s="2" t="s">
        <v>1099</v>
      </c>
      <c r="F1359" s="0" t="s">
        <v>1460</v>
      </c>
      <c r="K1359" s="0" t="s">
        <v>1492</v>
      </c>
    </row>
    <row r="1360" customFormat="false" ht="12.8" hidden="false" customHeight="false" outlineLevel="0" collapsed="false">
      <c r="A1360" s="24" t="n">
        <v>42893.3472222222</v>
      </c>
      <c r="B1360" s="24" t="n">
        <v>42893.3541666667</v>
      </c>
      <c r="C1360" s="15" t="n">
        <f aca="false">IF('2017'!A1360&gt;'2017'!B1360,0,IF('2017'!A1360&lt;1,0,'2017'!B1360-'2017'!A1360))</f>
        <v>0.00694444450346055</v>
      </c>
      <c r="D1360" s="2" t="s">
        <v>1072</v>
      </c>
      <c r="E1360" s="2" t="n">
        <v>43418</v>
      </c>
      <c r="F1360" s="0" t="s">
        <v>1838</v>
      </c>
      <c r="K1360" s="0" t="s">
        <v>1499</v>
      </c>
    </row>
    <row r="1361" customFormat="false" ht="12.95" hidden="true" customHeight="false" outlineLevel="0" collapsed="false">
      <c r="A1361" s="24" t="n">
        <v>42893.3708333333</v>
      </c>
      <c r="B1361" s="24" t="n">
        <v>42893.5645833333</v>
      </c>
      <c r="C1361" s="15" t="n">
        <f aca="false">IF('2017'!A1361&gt;'2017'!B1361,0,IF('2017'!A1361&lt;1,0,'2017'!B1361-'2017'!A1361))</f>
        <v>0.193749999998545</v>
      </c>
      <c r="D1361" s="13" t="s">
        <v>1812</v>
      </c>
      <c r="E1361" s="2" t="n">
        <v>32716</v>
      </c>
      <c r="G1361" s="0" t="s">
        <v>1075</v>
      </c>
      <c r="H1361" s="3" t="s">
        <v>1839</v>
      </c>
      <c r="K1361" s="0" t="s">
        <v>1499</v>
      </c>
    </row>
    <row r="1362" customFormat="false" ht="12.95" hidden="true" customHeight="false" outlineLevel="0" collapsed="false">
      <c r="A1362" s="24" t="n">
        <v>42893.4354166667</v>
      </c>
      <c r="B1362" s="24" t="n">
        <v>42893.6597222222</v>
      </c>
      <c r="C1362" s="15" t="n">
        <f aca="false">IF('2017'!A1362&gt;'2017'!B1362,0,IF('2017'!A1362&lt;1,0,'2017'!B1362-'2017'!A1362))</f>
        <v>0.224305555493629</v>
      </c>
      <c r="D1362" s="13" t="s">
        <v>1812</v>
      </c>
      <c r="E1362" s="13" t="n">
        <v>28244</v>
      </c>
      <c r="G1362" s="0" t="s">
        <v>1075</v>
      </c>
      <c r="H1362" s="3" t="s">
        <v>1840</v>
      </c>
      <c r="K1362" s="0" t="s">
        <v>1499</v>
      </c>
    </row>
    <row r="1363" customFormat="false" ht="12.8" hidden="true" customHeight="false" outlineLevel="0" collapsed="false">
      <c r="A1363" s="24" t="n">
        <v>42893.3958333333</v>
      </c>
      <c r="B1363" s="24" t="n">
        <v>42893.4805555556</v>
      </c>
      <c r="C1363" s="15" t="n">
        <f aca="false">IF('2017'!A1363&gt;'2017'!B1363,0,IF('2017'!A1363&lt;1,0,'2017'!B1363-'2017'!A1363))</f>
        <v>0.0847222223019344</v>
      </c>
      <c r="D1363" s="13" t="s">
        <v>408</v>
      </c>
      <c r="E1363" s="2" t="s">
        <v>409</v>
      </c>
      <c r="F1363" s="0" t="s">
        <v>1815</v>
      </c>
      <c r="K1363" s="0" t="s">
        <v>1499</v>
      </c>
    </row>
    <row r="1364" customFormat="false" ht="12.8" hidden="true" customHeight="false" outlineLevel="0" collapsed="false">
      <c r="A1364" s="24" t="n">
        <v>42893.54375</v>
      </c>
      <c r="B1364" s="24" t="n">
        <v>42893.5486111111</v>
      </c>
      <c r="C1364" s="15" t="n">
        <f aca="false">IF('2017'!A1364&gt;'2017'!B1364,0,IF('2017'!A1364&lt;1,0,'2017'!B1364-'2017'!A1364))</f>
        <v>0.00486111110512866</v>
      </c>
      <c r="D1364" s="13" t="s">
        <v>356</v>
      </c>
      <c r="E1364" s="2" t="s">
        <v>1099</v>
      </c>
      <c r="F1364" s="0" t="s">
        <v>1460</v>
      </c>
      <c r="K1364" s="0" t="s">
        <v>1492</v>
      </c>
    </row>
    <row r="1365" customFormat="false" ht="12.8" hidden="true" customHeight="false" outlineLevel="0" collapsed="false">
      <c r="A1365" s="24" t="n">
        <v>42894.2361111111</v>
      </c>
      <c r="B1365" s="24" t="n">
        <v>42894.2430555556</v>
      </c>
      <c r="C1365" s="15" t="n">
        <f aca="false">IF('2017'!A1365&gt;'2017'!B1365,0,IF('2017'!A1365&lt;1,0,'2017'!B1365-'2017'!A1365))</f>
        <v>0.00694444449618459</v>
      </c>
      <c r="D1365" s="13" t="s">
        <v>335</v>
      </c>
      <c r="E1365" s="2" t="s">
        <v>336</v>
      </c>
      <c r="F1365" s="0" t="s">
        <v>1206</v>
      </c>
      <c r="K1365" s="0" t="s">
        <v>1492</v>
      </c>
    </row>
    <row r="1366" customFormat="false" ht="12.95" hidden="true" customHeight="false" outlineLevel="0" collapsed="false">
      <c r="A1366" s="24" t="n">
        <v>42894.25</v>
      </c>
      <c r="B1366" s="30" t="n">
        <v>42894.375</v>
      </c>
      <c r="C1366" s="15" t="n">
        <f aca="false">IF('2017'!A1366&gt;'2017'!B1366,0,IF('2017'!A1366&lt;1,0,'2017'!B1366-'2017'!A1366))</f>
        <v>0.125</v>
      </c>
      <c r="D1366" s="13" t="s">
        <v>594</v>
      </c>
      <c r="E1366" s="2" t="n">
        <v>2175</v>
      </c>
      <c r="G1366" s="0" t="s">
        <v>42</v>
      </c>
      <c r="H1366" s="3" t="s">
        <v>1841</v>
      </c>
      <c r="K1366" s="0" t="s">
        <v>1492</v>
      </c>
    </row>
    <row r="1367" customFormat="false" ht="12.95" hidden="true" customHeight="false" outlineLevel="0" collapsed="false">
      <c r="A1367" s="24" t="n">
        <v>42894.25</v>
      </c>
      <c r="B1367" s="30" t="n">
        <v>42894.375</v>
      </c>
      <c r="C1367" s="15" t="n">
        <f aca="false">IF('2017'!A1367&gt;'2017'!B1367,0,IF('2017'!A1367&lt;1,0,'2017'!B1367-'2017'!A1367))</f>
        <v>0.125</v>
      </c>
      <c r="D1367" s="13" t="s">
        <v>594</v>
      </c>
      <c r="E1367" s="2" t="n">
        <v>2293</v>
      </c>
      <c r="G1367" s="0" t="s">
        <v>42</v>
      </c>
      <c r="H1367" s="3" t="s">
        <v>1841</v>
      </c>
      <c r="K1367" s="0" t="s">
        <v>1484</v>
      </c>
    </row>
    <row r="1368" customFormat="false" ht="12.95" hidden="true" customHeight="false" outlineLevel="0" collapsed="false">
      <c r="A1368" s="24" t="n">
        <v>42894.375</v>
      </c>
      <c r="B1368" s="24" t="n">
        <v>42894.6486111111</v>
      </c>
      <c r="C1368" s="15" t="n">
        <f aca="false">IF('2017'!A1368&gt;'2017'!B1368,0,IF('2017'!A1368&lt;1,0,'2017'!B1368-'2017'!A1368))</f>
        <v>0.273611111100763</v>
      </c>
      <c r="D1368" s="13" t="s">
        <v>1812</v>
      </c>
      <c r="E1368" s="13" t="n">
        <v>28244</v>
      </c>
      <c r="G1368" s="0" t="s">
        <v>1075</v>
      </c>
      <c r="H1368" s="3" t="s">
        <v>1840</v>
      </c>
      <c r="K1368" s="0" t="s">
        <v>1484</v>
      </c>
    </row>
    <row r="1369" customFormat="false" ht="12.95" hidden="true" customHeight="false" outlineLevel="0" collapsed="false">
      <c r="A1369" s="24" t="n">
        <v>42894.4097222222</v>
      </c>
      <c r="B1369" s="24" t="n">
        <v>42894.6145833333</v>
      </c>
      <c r="C1369" s="15" t="n">
        <f aca="false">IF('2017'!A1369&gt;'2017'!B1369,0,IF('2017'!A1369&lt;1,0,'2017'!B1369-'2017'!A1369))</f>
        <v>0.204861111102218</v>
      </c>
      <c r="D1369" s="13" t="s">
        <v>356</v>
      </c>
      <c r="E1369" s="2" t="s">
        <v>1097</v>
      </c>
      <c r="G1369" s="0" t="s">
        <v>174</v>
      </c>
      <c r="H1369" s="3" t="s">
        <v>1842</v>
      </c>
      <c r="K1369" s="0" t="s">
        <v>1484</v>
      </c>
    </row>
    <row r="1370" customFormat="false" ht="12.8" hidden="true" customHeight="false" outlineLevel="0" collapsed="false">
      <c r="A1370" s="24" t="n">
        <v>42894.4548611111</v>
      </c>
      <c r="B1370" s="24" t="n">
        <v>42894.4861111111</v>
      </c>
      <c r="C1370" s="15" t="n">
        <f aca="false">IF('2017'!A1370&gt;'2017'!B1370,0,IF('2017'!A1370&lt;1,0,'2017'!B1370-'2017'!A1370))</f>
        <v>0.03125</v>
      </c>
      <c r="D1370" s="13" t="s">
        <v>219</v>
      </c>
      <c r="E1370" s="2" t="s">
        <v>240</v>
      </c>
      <c r="K1370" s="0" t="s">
        <v>1484</v>
      </c>
    </row>
    <row r="1371" customFormat="false" ht="12.8" hidden="true" customHeight="false" outlineLevel="0" collapsed="false">
      <c r="A1371" s="24" t="n">
        <v>42894.4645833333</v>
      </c>
      <c r="B1371" s="24" t="n">
        <v>42894.5208333333</v>
      </c>
      <c r="C1371" s="15" t="n">
        <f aca="false">IF('2017'!A1371&gt;'2017'!B1371,0,IF('2017'!A1371&lt;1,0,'2017'!B1371-'2017'!A1371))</f>
        <v>0.0562500000014552</v>
      </c>
      <c r="D1371" s="13" t="s">
        <v>219</v>
      </c>
      <c r="E1371" s="2" t="s">
        <v>220</v>
      </c>
      <c r="K1371" s="0" t="s">
        <v>1484</v>
      </c>
    </row>
    <row r="1372" customFormat="false" ht="12.8" hidden="true" customHeight="false" outlineLevel="0" collapsed="false">
      <c r="A1372" s="24" t="n">
        <v>42894.5208333333</v>
      </c>
      <c r="B1372" s="24" t="n">
        <v>42894.5298611111</v>
      </c>
      <c r="C1372" s="15" t="n">
        <f aca="false">IF('2017'!A1372&gt;'2017'!B1372,0,IF('2017'!A1372&lt;1,0,'2017'!B1372-'2017'!A1372))</f>
        <v>0.00902777779992903</v>
      </c>
      <c r="D1372" s="13" t="s">
        <v>1084</v>
      </c>
      <c r="E1372" s="2" t="n">
        <v>33089</v>
      </c>
      <c r="F1372" s="0" t="s">
        <v>1843</v>
      </c>
      <c r="K1372" s="0" t="s">
        <v>1484</v>
      </c>
    </row>
    <row r="1373" customFormat="false" ht="12.8" hidden="true" customHeight="false" outlineLevel="0" collapsed="false">
      <c r="A1373" s="24" t="n">
        <v>42894.54375</v>
      </c>
      <c r="B1373" s="24" t="n">
        <v>42894.6291666667</v>
      </c>
      <c r="C1373" s="15" t="n">
        <f aca="false">IF('2017'!A1373&gt;'2017'!B1373,0,IF('2017'!A1373&lt;1,0,'2017'!B1373-'2017'!A1373))</f>
        <v>0.0854166667049867</v>
      </c>
      <c r="D1373" s="13" t="s">
        <v>1084</v>
      </c>
      <c r="E1373" s="2" t="n">
        <v>33089</v>
      </c>
      <c r="F1373" s="0" t="s">
        <v>1843</v>
      </c>
      <c r="K1373" s="0" t="s">
        <v>1484</v>
      </c>
    </row>
    <row r="1374" customFormat="false" ht="12.95" hidden="true" customHeight="false" outlineLevel="0" collapsed="false">
      <c r="A1374" s="24" t="n">
        <v>42894.6291666667</v>
      </c>
      <c r="B1374" s="24" t="n">
        <v>42894.9027777778</v>
      </c>
      <c r="C1374" s="15" t="n">
        <f aca="false">IF('2017'!A1374&gt;'2017'!B1374,0,IF('2017'!A1374&lt;1,0,'2017'!B1374-'2017'!A1374))</f>
        <v>0.273611111100763</v>
      </c>
      <c r="D1374" s="13" t="s">
        <v>1084</v>
      </c>
      <c r="E1374" s="2" t="n">
        <v>33088</v>
      </c>
      <c r="F1374" s="0" t="s">
        <v>284</v>
      </c>
      <c r="H1374" s="3" t="s">
        <v>1615</v>
      </c>
      <c r="K1374" s="0" t="s">
        <v>1484</v>
      </c>
    </row>
    <row r="1375" customFormat="false" ht="12.95" hidden="true" customHeight="false" outlineLevel="0" collapsed="false">
      <c r="A1375" s="24" t="n">
        <v>42894.6291666667</v>
      </c>
      <c r="B1375" s="24" t="n">
        <v>42894.9027777778</v>
      </c>
      <c r="C1375" s="15" t="n">
        <f aca="false">IF('2017'!A1375&gt;'2017'!B1375,0,IF('2017'!A1375&lt;1,0,'2017'!B1375-'2017'!A1375))</f>
        <v>0.273611111100763</v>
      </c>
      <c r="D1375" s="13" t="s">
        <v>1084</v>
      </c>
      <c r="E1375" s="2" t="n">
        <v>33089</v>
      </c>
      <c r="F1375" s="0" t="s">
        <v>284</v>
      </c>
      <c r="H1375" s="3" t="s">
        <v>1615</v>
      </c>
      <c r="K1375" s="0" t="s">
        <v>1484</v>
      </c>
    </row>
    <row r="1376" customFormat="false" ht="12.95" hidden="true" customHeight="false" outlineLevel="0" collapsed="false">
      <c r="A1376" s="24" t="n">
        <v>42894.6291666667</v>
      </c>
      <c r="B1376" s="24" t="n">
        <v>42894.9027777778</v>
      </c>
      <c r="C1376" s="15" t="n">
        <f aca="false">IF('2017'!A1376&gt;'2017'!B1376,0,IF('2017'!A1376&lt;1,0,'2017'!B1376-'2017'!A1376))</f>
        <v>0.273611111100763</v>
      </c>
      <c r="D1376" s="13" t="s">
        <v>1084</v>
      </c>
      <c r="E1376" s="2" t="n">
        <v>33090</v>
      </c>
      <c r="F1376" s="0" t="s">
        <v>284</v>
      </c>
      <c r="H1376" s="3" t="s">
        <v>1615</v>
      </c>
      <c r="K1376" s="0" t="s">
        <v>1484</v>
      </c>
    </row>
    <row r="1377" customFormat="false" ht="12.8" hidden="true" customHeight="false" outlineLevel="0" collapsed="false">
      <c r="A1377" s="24" t="n">
        <v>42894.6319444444</v>
      </c>
      <c r="B1377" s="24" t="n">
        <v>42894.7638888889</v>
      </c>
      <c r="C1377" s="15" t="n">
        <f aca="false">IF('2017'!A1377&gt;'2017'!B1377,0,IF('2017'!A1377&lt;1,0,'2017'!B1377-'2017'!A1377))</f>
        <v>0.131944444496185</v>
      </c>
      <c r="D1377" s="13" t="s">
        <v>356</v>
      </c>
      <c r="E1377" s="2" t="s">
        <v>1097</v>
      </c>
      <c r="F1377" s="0" t="s">
        <v>1604</v>
      </c>
      <c r="K1377" s="0" t="s">
        <v>1484</v>
      </c>
    </row>
    <row r="1378" customFormat="false" ht="12.8" hidden="true" customHeight="false" outlineLevel="0" collapsed="false">
      <c r="A1378" s="24" t="n">
        <v>42894.6458333333</v>
      </c>
      <c r="B1378" s="24" t="n">
        <v>42894.7854166667</v>
      </c>
      <c r="C1378" s="15" t="n">
        <f aca="false">IF('2017'!A1378&gt;'2017'!B1378,0,IF('2017'!A1378&lt;1,0,'2017'!B1378-'2017'!A1378))</f>
        <v>0.139583333402697</v>
      </c>
      <c r="D1378" s="13" t="s">
        <v>1084</v>
      </c>
      <c r="E1378" s="2" t="n">
        <v>33091</v>
      </c>
      <c r="F1378" s="0" t="s">
        <v>1398</v>
      </c>
      <c r="K1378" s="0" t="s">
        <v>1484</v>
      </c>
    </row>
    <row r="1379" customFormat="false" ht="12.95" hidden="true" customHeight="false" outlineLevel="0" collapsed="false">
      <c r="A1379" s="24" t="n">
        <v>42894.7986111111</v>
      </c>
      <c r="B1379" s="24" t="n">
        <v>42896.6388888889</v>
      </c>
      <c r="C1379" s="15" t="n">
        <f aca="false">IF('2017'!A1379&gt;'2017'!B1379,0,IF('2017'!A1379&lt;1,0,'2017'!B1379-'2017'!A1379))</f>
        <v>1.84027777779556</v>
      </c>
      <c r="D1379" s="13" t="s">
        <v>356</v>
      </c>
      <c r="E1379" s="2" t="s">
        <v>1097</v>
      </c>
      <c r="F1379" s="0" t="s">
        <v>1604</v>
      </c>
      <c r="G1379" s="0" t="s">
        <v>174</v>
      </c>
      <c r="H1379" s="3" t="s">
        <v>1844</v>
      </c>
      <c r="K1379" s="0" t="s">
        <v>1484</v>
      </c>
    </row>
    <row r="1380" customFormat="false" ht="12.95" hidden="true" customHeight="false" outlineLevel="0" collapsed="false">
      <c r="A1380" s="24" t="n">
        <v>42894.9090277778</v>
      </c>
      <c r="B1380" s="24" t="n">
        <v>42894.9201388889</v>
      </c>
      <c r="C1380" s="15" t="n">
        <f aca="false">IF('2017'!A1380&gt;'2017'!B1380,0,IF('2017'!A1380&lt;1,0,'2017'!B1380-'2017'!A1380))</f>
        <v>0.0111111110963975</v>
      </c>
      <c r="D1380" s="13" t="s">
        <v>1084</v>
      </c>
      <c r="E1380" s="2" t="n">
        <v>33088</v>
      </c>
      <c r="F1380" s="0" t="s">
        <v>284</v>
      </c>
      <c r="H1380" s="3" t="s">
        <v>1615</v>
      </c>
      <c r="K1380" s="0" t="s">
        <v>1499</v>
      </c>
    </row>
    <row r="1381" customFormat="false" ht="12.95" hidden="true" customHeight="false" outlineLevel="0" collapsed="false">
      <c r="A1381" s="24" t="n">
        <v>42894.9090277778</v>
      </c>
      <c r="B1381" s="24" t="n">
        <v>42894.9201388889</v>
      </c>
      <c r="C1381" s="15" t="n">
        <f aca="false">IF('2017'!A1381&gt;'2017'!B1381,0,IF('2017'!A1381&lt;1,0,'2017'!B1381-'2017'!A1381))</f>
        <v>0.0111111110963975</v>
      </c>
      <c r="D1381" s="13" t="s">
        <v>1084</v>
      </c>
      <c r="E1381" s="2" t="n">
        <v>33089</v>
      </c>
      <c r="F1381" s="0" t="s">
        <v>284</v>
      </c>
      <c r="H1381" s="3" t="s">
        <v>1615</v>
      </c>
      <c r="K1381" s="0" t="s">
        <v>1499</v>
      </c>
    </row>
    <row r="1382" customFormat="false" ht="12.95" hidden="true" customHeight="false" outlineLevel="0" collapsed="false">
      <c r="A1382" s="24" t="n">
        <v>42894.9090277778</v>
      </c>
      <c r="B1382" s="24" t="n">
        <v>42894.9201388889</v>
      </c>
      <c r="C1382" s="15" t="n">
        <f aca="false">IF('2017'!A1382&gt;'2017'!B1382,0,IF('2017'!A1382&lt;1,0,'2017'!B1382-'2017'!A1382))</f>
        <v>0.0111111110963975</v>
      </c>
      <c r="D1382" s="13" t="s">
        <v>1084</v>
      </c>
      <c r="E1382" s="2" t="n">
        <v>33090</v>
      </c>
      <c r="F1382" s="0" t="s">
        <v>284</v>
      </c>
      <c r="H1382" s="3" t="s">
        <v>1615</v>
      </c>
      <c r="K1382" s="0" t="s">
        <v>1499</v>
      </c>
    </row>
    <row r="1383" customFormat="false" ht="14.3" hidden="true" customHeight="false" outlineLevel="0" collapsed="false">
      <c r="A1383" s="24" t="n">
        <v>42895.2638888889</v>
      </c>
      <c r="B1383" s="24" t="n">
        <v>42895.2729166667</v>
      </c>
      <c r="C1383" s="15" t="n">
        <f aca="false">IF('2017'!A1383&gt;'2017'!B1383,0,IF('2017'!A1383&lt;1,0,'2017'!B1383-'2017'!A1383))</f>
        <v>0.00902777779992903</v>
      </c>
      <c r="D1383" s="13" t="s">
        <v>335</v>
      </c>
      <c r="E1383" s="2" t="s">
        <v>336</v>
      </c>
      <c r="F1383" s="0" t="s">
        <v>1845</v>
      </c>
      <c r="H1383" s="3" t="s">
        <v>1846</v>
      </c>
      <c r="K1383" s="0" t="s">
        <v>1499</v>
      </c>
    </row>
    <row r="1384" customFormat="false" ht="12.95" hidden="false" customHeight="false" outlineLevel="0" collapsed="false">
      <c r="A1384" s="24" t="n">
        <v>42895.3229166667</v>
      </c>
      <c r="B1384" s="24" t="n">
        <v>42895.3868055556</v>
      </c>
      <c r="C1384" s="15" t="n">
        <f aca="false">IF('2017'!A1384&gt;'2017'!B1384,0,IF('2017'!A1384&lt;1,0,'2017'!B1384-'2017'!A1384))</f>
        <v>0.0638888889006921</v>
      </c>
      <c r="D1384" s="13" t="s">
        <v>1072</v>
      </c>
      <c r="E1384" s="2" t="n">
        <v>43418</v>
      </c>
      <c r="F1384" s="0" t="s">
        <v>1847</v>
      </c>
      <c r="H1384" s="3" t="s">
        <v>1848</v>
      </c>
      <c r="K1384" s="0" t="s">
        <v>740</v>
      </c>
    </row>
    <row r="1385" customFormat="false" ht="12.8" hidden="true" customHeight="false" outlineLevel="0" collapsed="false">
      <c r="A1385" s="24" t="n">
        <v>42895.3958333333</v>
      </c>
      <c r="B1385" s="24" t="n">
        <v>42895.3993055556</v>
      </c>
      <c r="C1385" s="15" t="n">
        <f aca="false">IF('2017'!A1385&gt;'2017'!B1385,0,IF('2017'!A1385&lt;1,0,'2017'!B1385-'2017'!A1385))</f>
        <v>0.003472222299024</v>
      </c>
      <c r="D1385" s="13" t="s">
        <v>335</v>
      </c>
      <c r="E1385" s="2" t="s">
        <v>336</v>
      </c>
      <c r="F1385" s="0" t="s">
        <v>1849</v>
      </c>
      <c r="K1385" s="0" t="s">
        <v>740</v>
      </c>
    </row>
    <row r="1386" customFormat="false" ht="12.8" hidden="false" customHeight="false" outlineLevel="0" collapsed="false">
      <c r="A1386" s="24" t="n">
        <v>42895.4166666667</v>
      </c>
      <c r="B1386" s="30" t="n">
        <v>42895.6319444445</v>
      </c>
      <c r="C1386" s="15" t="n">
        <f aca="false">IF('2017'!A1386&gt;'2017'!B1386,0,IF('2017'!A1386&lt;1,0,'2017'!B1386-'2017'!A1386))</f>
        <v>0.215277777802839</v>
      </c>
      <c r="D1386" s="13" t="s">
        <v>1072</v>
      </c>
      <c r="E1386" s="2" t="n">
        <v>37428</v>
      </c>
      <c r="F1386" s="0" t="s">
        <v>1850</v>
      </c>
      <c r="K1386" s="0" t="s">
        <v>740</v>
      </c>
    </row>
    <row r="1387" customFormat="false" ht="12.8" hidden="true" customHeight="false" outlineLevel="0" collapsed="false">
      <c r="A1387" s="24" t="n">
        <v>42895.4368055556</v>
      </c>
      <c r="B1387" s="24" t="n">
        <v>42895.4479166667</v>
      </c>
      <c r="C1387" s="15" t="n">
        <f aca="false">IF('2017'!A1387&gt;'2017'!B1387,0,IF('2017'!A1387&lt;1,0,'2017'!B1387-'2017'!A1387))</f>
        <v>0.0111111111036735</v>
      </c>
      <c r="D1387" s="13" t="s">
        <v>1084</v>
      </c>
      <c r="E1387" s="2" t="n">
        <v>33088</v>
      </c>
      <c r="F1387" s="0" t="s">
        <v>1851</v>
      </c>
      <c r="K1387" s="0" t="s">
        <v>740</v>
      </c>
    </row>
    <row r="1388" customFormat="false" ht="12.8" hidden="true" customHeight="false" outlineLevel="0" collapsed="false">
      <c r="A1388" s="24" t="n">
        <v>42895.4368055556</v>
      </c>
      <c r="B1388" s="24" t="n">
        <v>42895.4479166667</v>
      </c>
      <c r="C1388" s="15" t="n">
        <f aca="false">IF('2017'!A1388&gt;'2017'!B1388,0,IF('2017'!A1388&lt;1,0,'2017'!B1388-'2017'!A1388))</f>
        <v>0.0111111111036735</v>
      </c>
      <c r="D1388" s="13" t="s">
        <v>1084</v>
      </c>
      <c r="E1388" s="2" t="n">
        <v>33089</v>
      </c>
      <c r="F1388" s="0" t="s">
        <v>1851</v>
      </c>
      <c r="K1388" s="0" t="s">
        <v>740</v>
      </c>
    </row>
    <row r="1389" customFormat="false" ht="12.8" hidden="true" customHeight="false" outlineLevel="0" collapsed="false">
      <c r="A1389" s="24" t="n">
        <v>42895.4368055556</v>
      </c>
      <c r="B1389" s="24" t="n">
        <v>42895.4479166667</v>
      </c>
      <c r="C1389" s="15" t="n">
        <f aca="false">IF('2017'!A1389&gt;'2017'!B1389,0,IF('2017'!A1389&lt;1,0,'2017'!B1389-'2017'!A1389))</f>
        <v>0.0111111111036735</v>
      </c>
      <c r="D1389" s="13" t="s">
        <v>1084</v>
      </c>
      <c r="E1389" s="2" t="n">
        <v>33090</v>
      </c>
      <c r="F1389" s="0" t="s">
        <v>1851</v>
      </c>
      <c r="K1389" s="0" t="s">
        <v>740</v>
      </c>
    </row>
    <row r="1390" customFormat="false" ht="12.8" hidden="false" customHeight="false" outlineLevel="0" collapsed="false">
      <c r="A1390" s="24" t="n">
        <v>42895</v>
      </c>
      <c r="B1390" s="24" t="n">
        <v>42895.4548611111</v>
      </c>
      <c r="C1390" s="15" t="n">
        <f aca="false">IF('2017'!A1390&gt;'2017'!B1390,0,IF('2017'!A1390&lt;1,0,'2017'!B1390-'2017'!A1390))</f>
        <v>0.454861111102218</v>
      </c>
      <c r="D1390" s="13" t="s">
        <v>1072</v>
      </c>
      <c r="E1390" s="2" t="n">
        <v>43418</v>
      </c>
      <c r="F1390" s="0" t="s">
        <v>1852</v>
      </c>
      <c r="K1390" s="0" t="s">
        <v>740</v>
      </c>
    </row>
    <row r="1391" customFormat="false" ht="12.8" hidden="true" customHeight="false" outlineLevel="0" collapsed="false">
      <c r="A1391" s="24" t="n">
        <v>42895.4895833333</v>
      </c>
      <c r="B1391" s="24" t="n">
        <v>42895.5</v>
      </c>
      <c r="C1391" s="15" t="n">
        <f aca="false">IF('2017'!A1391&gt;'2017'!B1391,0,IF('2017'!A1391&lt;1,0,'2017'!B1391-'2017'!A1391))</f>
        <v>0.0104166667006211</v>
      </c>
      <c r="D1391" s="13" t="s">
        <v>1084</v>
      </c>
      <c r="E1391" s="2" t="n">
        <v>33088</v>
      </c>
      <c r="F1391" s="0" t="s">
        <v>1851</v>
      </c>
      <c r="K1391" s="0" t="s">
        <v>740</v>
      </c>
    </row>
    <row r="1392" customFormat="false" ht="12.8" hidden="true" customHeight="false" outlineLevel="0" collapsed="false">
      <c r="A1392" s="24" t="n">
        <v>42895.4895833333</v>
      </c>
      <c r="B1392" s="24" t="n">
        <v>42895.5</v>
      </c>
      <c r="C1392" s="15" t="n">
        <f aca="false">IF('2017'!A1392&gt;'2017'!B1392,0,IF('2017'!A1392&lt;1,0,'2017'!B1392-'2017'!A1392))</f>
        <v>0.0104166667006211</v>
      </c>
      <c r="D1392" s="13" t="s">
        <v>1084</v>
      </c>
      <c r="E1392" s="2" t="n">
        <v>33089</v>
      </c>
      <c r="F1392" s="0" t="s">
        <v>1851</v>
      </c>
      <c r="K1392" s="0" t="s">
        <v>740</v>
      </c>
    </row>
    <row r="1393" customFormat="false" ht="12.8" hidden="true" customHeight="false" outlineLevel="0" collapsed="false">
      <c r="A1393" s="24" t="n">
        <v>42895.4895833333</v>
      </c>
      <c r="B1393" s="24" t="n">
        <v>42895.5</v>
      </c>
      <c r="C1393" s="15" t="n">
        <f aca="false">IF('2017'!A1393&gt;'2017'!B1393,0,IF('2017'!A1393&lt;1,0,'2017'!B1393-'2017'!A1393))</f>
        <v>0.0104166667006211</v>
      </c>
      <c r="D1393" s="13" t="s">
        <v>1084</v>
      </c>
      <c r="E1393" s="2" t="n">
        <v>33090</v>
      </c>
      <c r="F1393" s="0" t="s">
        <v>1851</v>
      </c>
      <c r="K1393" s="0" t="s">
        <v>740</v>
      </c>
    </row>
    <row r="1394" customFormat="false" ht="12.8" hidden="true" customHeight="false" outlineLevel="0" collapsed="false">
      <c r="A1394" s="24" t="n">
        <v>42895.5118055556</v>
      </c>
      <c r="B1394" s="24" t="n">
        <v>42895.51875</v>
      </c>
      <c r="C1394" s="15" t="n">
        <f aca="false">IF('2017'!A1394&gt;'2017'!B1394,0,IF('2017'!A1394&lt;1,0,'2017'!B1394-'2017'!A1394))</f>
        <v>0.00694444440159714</v>
      </c>
      <c r="D1394" s="13" t="s">
        <v>1812</v>
      </c>
      <c r="E1394" s="2" t="n">
        <v>28243</v>
      </c>
      <c r="F1394" s="0" t="s">
        <v>1853</v>
      </c>
      <c r="G1394" s="0" t="s">
        <v>1075</v>
      </c>
      <c r="K1394" s="0" t="s">
        <v>740</v>
      </c>
    </row>
    <row r="1395" customFormat="false" ht="12.8" hidden="true" customHeight="false" outlineLevel="0" collapsed="false">
      <c r="A1395" s="24" t="n">
        <v>42895.5277777778</v>
      </c>
      <c r="B1395" s="24" t="n">
        <v>42895.5430555556</v>
      </c>
      <c r="C1395" s="15" t="n">
        <f aca="false">IF('2017'!A1395&gt;'2017'!B1395,0,IF('2017'!A1395&lt;1,0,'2017'!B1395-'2017'!A1395))</f>
        <v>0.0152777777984738</v>
      </c>
      <c r="D1395" s="13" t="s">
        <v>1812</v>
      </c>
      <c r="E1395" s="2" t="n">
        <v>28242</v>
      </c>
      <c r="F1395" s="0" t="s">
        <v>1853</v>
      </c>
      <c r="G1395" s="0" t="s">
        <v>1075</v>
      </c>
      <c r="K1395" s="0" t="s">
        <v>740</v>
      </c>
    </row>
    <row r="1396" customFormat="false" ht="12.8" hidden="true" customHeight="false" outlineLevel="0" collapsed="false">
      <c r="A1396" s="24" t="n">
        <v>42895.53125</v>
      </c>
      <c r="B1396" s="24" t="n">
        <v>42895.5458333333</v>
      </c>
      <c r="C1396" s="15" t="n">
        <f aca="false">IF('2017'!A1396&gt;'2017'!B1396,0,IF('2017'!A1396&lt;1,0,'2017'!B1396-'2017'!A1396))</f>
        <v>0.0145833333008341</v>
      </c>
      <c r="D1396" s="13" t="s">
        <v>1084</v>
      </c>
      <c r="E1396" s="2" t="n">
        <v>33088</v>
      </c>
      <c r="F1396" s="0" t="s">
        <v>1851</v>
      </c>
      <c r="K1396" s="0" t="s">
        <v>740</v>
      </c>
    </row>
    <row r="1397" customFormat="false" ht="12.8" hidden="true" customHeight="false" outlineLevel="0" collapsed="false">
      <c r="A1397" s="24" t="n">
        <v>42895.53125</v>
      </c>
      <c r="B1397" s="24" t="n">
        <v>42895.5458333333</v>
      </c>
      <c r="C1397" s="15" t="n">
        <f aca="false">IF('2017'!A1397&gt;'2017'!B1397,0,IF('2017'!A1397&lt;1,0,'2017'!B1397-'2017'!A1397))</f>
        <v>0.0145833333008341</v>
      </c>
      <c r="D1397" s="13" t="s">
        <v>1084</v>
      </c>
      <c r="E1397" s="2" t="n">
        <v>33089</v>
      </c>
      <c r="F1397" s="0" t="s">
        <v>1851</v>
      </c>
      <c r="K1397" s="0" t="s">
        <v>740</v>
      </c>
    </row>
    <row r="1398" customFormat="false" ht="12.8" hidden="true" customHeight="false" outlineLevel="0" collapsed="false">
      <c r="A1398" s="24" t="n">
        <v>42895.53125</v>
      </c>
      <c r="B1398" s="24" t="n">
        <v>42895.5458333333</v>
      </c>
      <c r="C1398" s="15" t="n">
        <f aca="false">IF('2017'!A1398&gt;'2017'!B1398,0,IF('2017'!A1398&lt;1,0,'2017'!B1398-'2017'!A1398))</f>
        <v>0.0145833333008341</v>
      </c>
      <c r="D1398" s="13" t="s">
        <v>1084</v>
      </c>
      <c r="E1398" s="2" t="n">
        <v>33090</v>
      </c>
      <c r="F1398" s="0" t="s">
        <v>1851</v>
      </c>
      <c r="K1398" s="0" t="s">
        <v>740</v>
      </c>
    </row>
    <row r="1399" customFormat="false" ht="12.8" hidden="true" customHeight="false" outlineLevel="0" collapsed="false">
      <c r="A1399" s="24" t="n">
        <v>42895.5486111111</v>
      </c>
      <c r="B1399" s="24" t="n">
        <v>42895.5625</v>
      </c>
      <c r="C1399" s="15" t="n">
        <f aca="false">IF('2017'!A1399&gt;'2017'!B1399,0,IF('2017'!A1399&lt;1,0,'2017'!B1399-'2017'!A1399))</f>
        <v>0.0138888888977817</v>
      </c>
      <c r="D1399" s="13" t="s">
        <v>1084</v>
      </c>
      <c r="E1399" s="2" t="n">
        <v>33088</v>
      </c>
      <c r="F1399" s="0" t="s">
        <v>1851</v>
      </c>
      <c r="K1399" s="0" t="s">
        <v>740</v>
      </c>
    </row>
    <row r="1400" customFormat="false" ht="12.8" hidden="true" customHeight="false" outlineLevel="0" collapsed="false">
      <c r="A1400" s="24" t="n">
        <v>42895.5486111111</v>
      </c>
      <c r="B1400" s="24" t="n">
        <v>42895.5625</v>
      </c>
      <c r="C1400" s="15" t="n">
        <f aca="false">IF('2017'!A1400&gt;'2017'!B1400,0,IF('2017'!A1400&lt;1,0,'2017'!B1400-'2017'!A1400))</f>
        <v>0.0138888888977817</v>
      </c>
      <c r="D1400" s="13" t="s">
        <v>1084</v>
      </c>
      <c r="E1400" s="2" t="n">
        <v>33089</v>
      </c>
      <c r="F1400" s="0" t="s">
        <v>1851</v>
      </c>
      <c r="K1400" s="0" t="s">
        <v>740</v>
      </c>
    </row>
    <row r="1401" customFormat="false" ht="12.8" hidden="true" customHeight="false" outlineLevel="0" collapsed="false">
      <c r="A1401" s="24" t="n">
        <v>42895.5486111111</v>
      </c>
      <c r="B1401" s="24" t="n">
        <v>42895.5625</v>
      </c>
      <c r="C1401" s="15" t="n">
        <f aca="false">IF('2017'!A1401&gt;'2017'!B1401,0,IF('2017'!A1401&lt;1,0,'2017'!B1401-'2017'!A1401))</f>
        <v>0.0138888888977817</v>
      </c>
      <c r="D1401" s="13" t="s">
        <v>1084</v>
      </c>
      <c r="E1401" s="2" t="n">
        <v>33090</v>
      </c>
      <c r="F1401" s="0" t="s">
        <v>1851</v>
      </c>
      <c r="K1401" s="0" t="s">
        <v>740</v>
      </c>
    </row>
    <row r="1402" customFormat="false" ht="12.8" hidden="true" customHeight="false" outlineLevel="0" collapsed="false">
      <c r="A1402" s="24" t="n">
        <v>42895.5625</v>
      </c>
      <c r="B1402" s="24" t="n">
        <v>42895.5645833333</v>
      </c>
      <c r="C1402" s="15" t="n">
        <f aca="false">IF('2017'!A1402&gt;'2017'!B1402,0,IF('2017'!A1402&lt;1,0,'2017'!B1402-'2017'!A1402))</f>
        <v>0.00208333329646848</v>
      </c>
      <c r="D1402" s="13" t="s">
        <v>1095</v>
      </c>
      <c r="E1402" s="2" t="n">
        <v>41461</v>
      </c>
      <c r="F1402" s="0" t="s">
        <v>1854</v>
      </c>
      <c r="K1402" s="0" t="s">
        <v>740</v>
      </c>
    </row>
    <row r="1403" customFormat="false" ht="12.8" hidden="true" customHeight="false" outlineLevel="0" collapsed="false">
      <c r="A1403" s="24" t="n">
        <v>42895.5777777778</v>
      </c>
      <c r="B1403" s="30" t="n">
        <v>42895.5868055556</v>
      </c>
      <c r="C1403" s="15" t="n">
        <f aca="false">IF('2017'!A1403&gt;'2017'!B1403,0,IF('2017'!A1403&lt;1,0,'2017'!B1403-'2017'!A1403))</f>
        <v>0.00902777779992903</v>
      </c>
      <c r="D1403" s="13" t="s">
        <v>1812</v>
      </c>
      <c r="E1403" s="2" t="n">
        <v>31861</v>
      </c>
      <c r="F1403" s="0" t="s">
        <v>1853</v>
      </c>
      <c r="G1403" s="0" t="s">
        <v>1075</v>
      </c>
      <c r="K1403" s="0" t="s">
        <v>740</v>
      </c>
    </row>
    <row r="1404" customFormat="false" ht="12.8" hidden="true" customHeight="false" outlineLevel="0" collapsed="false">
      <c r="A1404" s="24" t="n">
        <v>42895.8541666667</v>
      </c>
      <c r="B1404" s="24" t="n">
        <v>42896.3680555556</v>
      </c>
      <c r="C1404" s="15" t="n">
        <f aca="false">IF('2017'!A1404&gt;'2017'!B1404,0,IF('2017'!A1404&lt;1,0,'2017'!B1404-'2017'!A1404))</f>
        <v>0.513888888897782</v>
      </c>
      <c r="D1404" s="13" t="s">
        <v>512</v>
      </c>
      <c r="E1404" s="2" t="n">
        <v>33279</v>
      </c>
      <c r="F1404" s="0" t="s">
        <v>1855</v>
      </c>
      <c r="G1404" s="0" t="s">
        <v>170</v>
      </c>
      <c r="K1404" s="0" t="s">
        <v>1484</v>
      </c>
    </row>
    <row r="1405" customFormat="false" ht="12.8" hidden="true" customHeight="false" outlineLevel="0" collapsed="false">
      <c r="A1405" s="24" t="n">
        <v>42895.8333333333</v>
      </c>
      <c r="B1405" s="24" t="n">
        <v>42896.3888888889</v>
      </c>
      <c r="C1405" s="15" t="n">
        <f aca="false">IF('2017'!A1405&gt;'2017'!B1405,0,IF('2017'!A1405&lt;1,0,'2017'!B1405-'2017'!A1405))</f>
        <v>0.555555555598403</v>
      </c>
      <c r="D1405" s="13" t="s">
        <v>408</v>
      </c>
      <c r="E1405" s="2" t="s">
        <v>409</v>
      </c>
      <c r="F1405" s="0" t="s">
        <v>1856</v>
      </c>
      <c r="G1405" s="0" t="s">
        <v>170</v>
      </c>
      <c r="K1405" s="0" t="s">
        <v>1492</v>
      </c>
    </row>
    <row r="1406" customFormat="false" ht="12.95" hidden="true" customHeight="false" outlineLevel="0" collapsed="false">
      <c r="A1406" s="24" t="n">
        <v>42896.4479166667</v>
      </c>
      <c r="B1406" s="24" t="n">
        <v>42896.4527777778</v>
      </c>
      <c r="C1406" s="15" t="n">
        <f aca="false">IF('2017'!A1406&gt;'2017'!B1406,0,IF('2017'!A1406&lt;1,0,'2017'!B1406-'2017'!A1406))</f>
        <v>0.0048611110978527</v>
      </c>
      <c r="D1406" s="13" t="s">
        <v>1095</v>
      </c>
      <c r="E1406" s="2" t="n">
        <v>41461</v>
      </c>
      <c r="F1406" s="0" t="s">
        <v>1458</v>
      </c>
      <c r="H1406" s="3" t="s">
        <v>1857</v>
      </c>
      <c r="K1406" s="0" t="s">
        <v>1492</v>
      </c>
    </row>
    <row r="1407" customFormat="false" ht="24.5" hidden="true" customHeight="false" outlineLevel="0" collapsed="false">
      <c r="A1407" s="24" t="n">
        <v>42896.5055555556</v>
      </c>
      <c r="B1407" s="24" t="n">
        <v>42896.5208333333</v>
      </c>
      <c r="C1407" s="15" t="n">
        <f aca="false">IF('2017'!A1407&gt;'2017'!B1407,0,IF('2017'!A1407&lt;1,0,'2017'!B1407-'2017'!A1407))</f>
        <v>0.0152777776966104</v>
      </c>
      <c r="D1407" s="13" t="s">
        <v>356</v>
      </c>
      <c r="E1407" s="2" t="s">
        <v>1069</v>
      </c>
      <c r="F1407" s="0" t="s">
        <v>1583</v>
      </c>
      <c r="H1407" s="25" t="s">
        <v>1858</v>
      </c>
      <c r="K1407" s="0" t="s">
        <v>1492</v>
      </c>
    </row>
    <row r="1408" customFormat="false" ht="12.95" hidden="true" customHeight="false" outlineLevel="0" collapsed="false">
      <c r="A1408" s="24" t="n">
        <v>42896.5659722222</v>
      </c>
      <c r="B1408" s="24" t="n">
        <v>42896.75</v>
      </c>
      <c r="C1408" s="15" t="n">
        <f aca="false">IF('2017'!A1408&gt;'2017'!B1408,0,IF('2017'!A1408&lt;1,0,'2017'!B1408-'2017'!A1408))</f>
        <v>0.184027777802839</v>
      </c>
      <c r="D1408" s="13" t="s">
        <v>356</v>
      </c>
      <c r="E1408" s="2" t="s">
        <v>1066</v>
      </c>
      <c r="F1408" s="0" t="s">
        <v>1859</v>
      </c>
      <c r="G1408" s="0" t="s">
        <v>174</v>
      </c>
      <c r="H1408" s="3" t="s">
        <v>1860</v>
      </c>
      <c r="K1408" s="0" t="s">
        <v>1492</v>
      </c>
    </row>
    <row r="1409" customFormat="false" ht="12.95" hidden="false" customHeight="false" outlineLevel="0" collapsed="false">
      <c r="A1409" s="24" t="n">
        <v>42896.9583333333</v>
      </c>
      <c r="B1409" s="24" t="n">
        <v>42899.6423611111</v>
      </c>
      <c r="C1409" s="15" t="n">
        <f aca="false">IF('2017'!A1409&gt;'2017'!B1409,0,IF('2017'!A1409&lt;1,0,'2017'!B1409-'2017'!A1409))</f>
        <v>2.68402777780284</v>
      </c>
      <c r="D1409" s="13" t="s">
        <v>1072</v>
      </c>
      <c r="E1409" s="2" t="n">
        <v>37428</v>
      </c>
      <c r="H1409" s="3" t="s">
        <v>1861</v>
      </c>
      <c r="K1409" s="0" t="s">
        <v>740</v>
      </c>
    </row>
    <row r="1410" customFormat="false" ht="12.95" hidden="false" customHeight="false" outlineLevel="0" collapsed="false">
      <c r="A1410" s="24" t="n">
        <v>42896.9583333333</v>
      </c>
      <c r="B1410" s="24" t="n">
        <v>42899.6423611111</v>
      </c>
      <c r="C1410" s="15" t="n">
        <f aca="false">IF('2017'!A1410&gt;'2017'!B1410,0,IF('2017'!A1410&lt;1,0,'2017'!B1410-'2017'!A1410))</f>
        <v>2.68402777780284</v>
      </c>
      <c r="D1410" s="13" t="s">
        <v>1072</v>
      </c>
      <c r="E1410" s="2" t="n">
        <v>37431</v>
      </c>
      <c r="H1410" s="3" t="s">
        <v>1861</v>
      </c>
      <c r="K1410" s="0" t="s">
        <v>740</v>
      </c>
    </row>
    <row r="1411" customFormat="false" ht="12.95" hidden="false" customHeight="false" outlineLevel="0" collapsed="false">
      <c r="A1411" s="24" t="n">
        <v>42896.9583333333</v>
      </c>
      <c r="B1411" s="24" t="n">
        <v>42899.6423611111</v>
      </c>
      <c r="C1411" s="15" t="n">
        <f aca="false">IF('2017'!A1411&gt;'2017'!B1411,0,IF('2017'!A1411&lt;1,0,'2017'!B1411-'2017'!A1411))</f>
        <v>2.68402777780284</v>
      </c>
      <c r="D1411" s="13" t="s">
        <v>1072</v>
      </c>
      <c r="E1411" s="2" t="n">
        <v>43253</v>
      </c>
      <c r="H1411" s="3" t="s">
        <v>1861</v>
      </c>
      <c r="K1411" s="0" t="s">
        <v>740</v>
      </c>
    </row>
    <row r="1412" customFormat="false" ht="12.95" hidden="false" customHeight="false" outlineLevel="0" collapsed="false">
      <c r="A1412" s="24" t="n">
        <v>42896.9583333333</v>
      </c>
      <c r="B1412" s="24" t="n">
        <v>42899.6423611111</v>
      </c>
      <c r="C1412" s="15" t="n">
        <f aca="false">IF('2017'!A1412&gt;'2017'!B1412,0,IF('2017'!A1412&lt;1,0,'2017'!B1412-'2017'!A1412))</f>
        <v>2.68402777780284</v>
      </c>
      <c r="D1412" s="13" t="s">
        <v>1072</v>
      </c>
      <c r="E1412" s="2" t="n">
        <v>43254</v>
      </c>
      <c r="H1412" s="3" t="s">
        <v>1861</v>
      </c>
      <c r="K1412" s="0" t="s">
        <v>740</v>
      </c>
    </row>
    <row r="1413" customFormat="false" ht="12.95" hidden="false" customHeight="false" outlineLevel="0" collapsed="false">
      <c r="A1413" s="24" t="n">
        <v>42896.9583333333</v>
      </c>
      <c r="B1413" s="24" t="n">
        <v>42899.6423611111</v>
      </c>
      <c r="C1413" s="15" t="n">
        <f aca="false">IF('2017'!A1413&gt;'2017'!B1413,0,IF('2017'!A1413&lt;1,0,'2017'!B1413-'2017'!A1413))</f>
        <v>2.68402777780284</v>
      </c>
      <c r="D1413" s="13" t="s">
        <v>1072</v>
      </c>
      <c r="E1413" s="2" t="n">
        <v>46258</v>
      </c>
      <c r="H1413" s="3" t="s">
        <v>1861</v>
      </c>
      <c r="K1413" s="0" t="s">
        <v>740</v>
      </c>
    </row>
    <row r="1414" customFormat="false" ht="12.95" hidden="false" customHeight="false" outlineLevel="0" collapsed="false">
      <c r="A1414" s="24" t="n">
        <v>42896.9583333333</v>
      </c>
      <c r="B1414" s="24" t="n">
        <v>42899.6423611111</v>
      </c>
      <c r="C1414" s="15" t="n">
        <f aca="false">IF('2017'!A1414&gt;'2017'!B1414,0,IF('2017'!A1414&lt;1,0,'2017'!B1414-'2017'!A1414))</f>
        <v>2.68402777780284</v>
      </c>
      <c r="D1414" s="13" t="s">
        <v>1072</v>
      </c>
      <c r="E1414" s="2" t="n">
        <v>46259</v>
      </c>
      <c r="H1414" s="3" t="s">
        <v>1861</v>
      </c>
      <c r="K1414" s="0" t="s">
        <v>740</v>
      </c>
    </row>
    <row r="1415" customFormat="false" ht="12.95" hidden="true" customHeight="false" outlineLevel="0" collapsed="false">
      <c r="A1415" s="24" t="n">
        <v>42897.5625</v>
      </c>
      <c r="B1415" s="24" t="n">
        <v>42897.59375</v>
      </c>
      <c r="C1415" s="15" t="n">
        <f aca="false">IF('2017'!A1415&gt;'2017'!B1415,0,IF('2017'!A1415&lt;1,0,'2017'!B1415-'2017'!A1415))</f>
        <v>0.03125</v>
      </c>
      <c r="D1415" s="13" t="s">
        <v>381</v>
      </c>
      <c r="E1415" s="2" t="s">
        <v>382</v>
      </c>
      <c r="G1415" s="0" t="s">
        <v>820</v>
      </c>
      <c r="H1415" s="3" t="s">
        <v>1862</v>
      </c>
      <c r="K1415" s="0" t="s">
        <v>1499</v>
      </c>
    </row>
    <row r="1416" customFormat="false" ht="12.95" hidden="true" customHeight="false" outlineLevel="0" collapsed="false">
      <c r="A1416" s="24" t="n">
        <v>42897.6694444444</v>
      </c>
      <c r="B1416" s="24" t="n">
        <v>42899.6944444445</v>
      </c>
      <c r="C1416" s="15" t="n">
        <f aca="false">IF('2017'!A1416&gt;'2017'!B1416,0,IF('2017'!A1416&lt;1,0,'2017'!B1416-'2017'!A1416))</f>
        <v>2.02500000010332</v>
      </c>
      <c r="D1416" s="13" t="s">
        <v>356</v>
      </c>
      <c r="E1416" s="2" t="s">
        <v>1066</v>
      </c>
      <c r="F1416" s="0" t="s">
        <v>1604</v>
      </c>
      <c r="G1416" s="0" t="s">
        <v>170</v>
      </c>
      <c r="H1416" s="3" t="s">
        <v>1863</v>
      </c>
      <c r="J1416" s="0" t="s">
        <v>1864</v>
      </c>
      <c r="K1416" s="0" t="s">
        <v>1499</v>
      </c>
    </row>
    <row r="1417" customFormat="false" ht="12.8" hidden="true" customHeight="false" outlineLevel="0" collapsed="false">
      <c r="A1417" s="24" t="n">
        <v>42897.8819444444</v>
      </c>
      <c r="B1417" s="24" t="n">
        <v>42897.5534722222</v>
      </c>
      <c r="C1417" s="15" t="n">
        <f aca="false">IF('2017'!A1417&gt;'2017'!B1417,0,IF('2017'!A1417&lt;1,0,'2017'!B1417-'2017'!A1417))</f>
        <v>0</v>
      </c>
      <c r="D1417" s="13" t="s">
        <v>219</v>
      </c>
      <c r="E1417" s="2" t="s">
        <v>240</v>
      </c>
      <c r="K1417" s="0" t="s">
        <v>1484</v>
      </c>
    </row>
    <row r="1418" customFormat="false" ht="12.95" hidden="true" customHeight="false" outlineLevel="0" collapsed="false">
      <c r="A1418" s="24" t="n">
        <v>42897.6736111111</v>
      </c>
      <c r="B1418" s="24" t="n">
        <v>42898.4027777778</v>
      </c>
      <c r="C1418" s="15" t="n">
        <f aca="false">IF('2017'!A1418&gt;'2017'!B1418,0,IF('2017'!A1418&lt;1,0,'2017'!B1418-'2017'!A1418))</f>
        <v>0.729166666700621</v>
      </c>
      <c r="D1418" s="13" t="s">
        <v>408</v>
      </c>
      <c r="E1418" s="2" t="s">
        <v>409</v>
      </c>
      <c r="F1418" s="0" t="s">
        <v>1865</v>
      </c>
      <c r="G1418" s="0" t="s">
        <v>147</v>
      </c>
      <c r="H1418" s="3" t="s">
        <v>1866</v>
      </c>
      <c r="K1418" s="0" t="s">
        <v>1484</v>
      </c>
    </row>
    <row r="1419" customFormat="false" ht="12.95" hidden="true" customHeight="false" outlineLevel="0" collapsed="false">
      <c r="A1419" s="24" t="n">
        <v>42898.3819444444</v>
      </c>
      <c r="B1419" s="24" t="n">
        <v>42898.46875</v>
      </c>
      <c r="C1419" s="15" t="n">
        <f aca="false">IF('2017'!A1419&gt;'2017'!B1419,0,IF('2017'!A1419&lt;1,0,'2017'!B1419-'2017'!A1419))</f>
        <v>0.0868055555984029</v>
      </c>
      <c r="D1419" s="13" t="s">
        <v>1084</v>
      </c>
      <c r="E1419" s="2" t="n">
        <v>33088</v>
      </c>
      <c r="G1419" s="0" t="s">
        <v>1075</v>
      </c>
      <c r="H1419" s="3" t="s">
        <v>1867</v>
      </c>
      <c r="K1419" s="0" t="s">
        <v>1484</v>
      </c>
    </row>
    <row r="1420" customFormat="false" ht="12.8" hidden="true" customHeight="false" outlineLevel="0" collapsed="false">
      <c r="A1420" s="24" t="n">
        <v>42898.4069444445</v>
      </c>
      <c r="B1420" s="24" t="n">
        <v>42898.5986111111</v>
      </c>
      <c r="C1420" s="15" t="n">
        <f aca="false">IF('2017'!A1420&gt;'2017'!B1420,0,IF('2017'!A1420&lt;1,0,'2017'!B1420-'2017'!A1420))</f>
        <v>0.191666666600213</v>
      </c>
      <c r="D1420" s="13" t="s">
        <v>1095</v>
      </c>
      <c r="E1420" s="2" t="n">
        <v>41461</v>
      </c>
      <c r="G1420" s="0" t="s">
        <v>1075</v>
      </c>
      <c r="K1420" s="0" t="s">
        <v>1484</v>
      </c>
    </row>
    <row r="1421" customFormat="false" ht="12.95" hidden="true" customHeight="false" outlineLevel="0" collapsed="false">
      <c r="A1421" s="24" t="n">
        <v>42898.625</v>
      </c>
      <c r="B1421" s="24" t="n">
        <v>42898.6354166667</v>
      </c>
      <c r="C1421" s="15" t="n">
        <f aca="false">IF('2017'!A1421&gt;'2017'!B1421,0,IF('2017'!A1421&lt;1,0,'2017'!B1421-'2017'!A1421))</f>
        <v>0.0104166667006211</v>
      </c>
      <c r="D1421" s="13" t="s">
        <v>1812</v>
      </c>
      <c r="E1421" s="2" t="n">
        <v>31861</v>
      </c>
      <c r="H1421" s="3" t="s">
        <v>1868</v>
      </c>
      <c r="K1421" s="0" t="s">
        <v>1484</v>
      </c>
    </row>
    <row r="1422" customFormat="false" ht="12.95" hidden="true" customHeight="false" outlineLevel="0" collapsed="false">
      <c r="A1422" s="24" t="n">
        <v>42898.625</v>
      </c>
      <c r="B1422" s="24" t="n">
        <v>42898.6354166667</v>
      </c>
      <c r="C1422" s="15" t="n">
        <f aca="false">IF('2017'!A1422&gt;'2017'!B1422,0,IF('2017'!A1422&lt;1,0,'2017'!B1422-'2017'!A1422))</f>
        <v>0.0104166667006211</v>
      </c>
      <c r="D1422" s="13" t="s">
        <v>1084</v>
      </c>
      <c r="E1422" s="2" t="n">
        <v>33091</v>
      </c>
      <c r="H1422" s="3" t="s">
        <v>1868</v>
      </c>
      <c r="K1422" s="0" t="s">
        <v>1484</v>
      </c>
    </row>
    <row r="1423" customFormat="false" ht="12.95" hidden="true" customHeight="false" outlineLevel="0" collapsed="false">
      <c r="A1423" s="24" t="n">
        <v>42898.625</v>
      </c>
      <c r="B1423" s="24" t="n">
        <v>42898.6319444444</v>
      </c>
      <c r="C1423" s="15" t="n">
        <f aca="false">IF('2017'!A1423&gt;'2017'!B1423,0,IF('2017'!A1423&lt;1,0,'2017'!B1423-'2017'!A1423))</f>
        <v>0.00694444440159714</v>
      </c>
      <c r="D1423" s="13" t="s">
        <v>18</v>
      </c>
      <c r="E1423" s="2" t="n">
        <v>9045</v>
      </c>
      <c r="H1423" s="3" t="s">
        <v>1868</v>
      </c>
      <c r="K1423" s="0" t="s">
        <v>1484</v>
      </c>
    </row>
    <row r="1424" customFormat="false" ht="12.95" hidden="true" customHeight="false" outlineLevel="0" collapsed="false">
      <c r="A1424" s="24" t="n">
        <v>42898.625</v>
      </c>
      <c r="B1424" s="24" t="n">
        <v>42898.6319444444</v>
      </c>
      <c r="C1424" s="15" t="n">
        <f aca="false">IF('2017'!A1424&gt;'2017'!B1424,0,IF('2017'!A1424&lt;1,0,'2017'!B1424-'2017'!A1424))</f>
        <v>0.00694444440159714</v>
      </c>
      <c r="D1424" s="13" t="s">
        <v>18</v>
      </c>
      <c r="E1424" s="2" t="n">
        <v>9048</v>
      </c>
      <c r="H1424" s="3" t="s">
        <v>1868</v>
      </c>
      <c r="K1424" s="0" t="s">
        <v>1484</v>
      </c>
    </row>
    <row r="1425" customFormat="false" ht="12.95" hidden="true" customHeight="false" outlineLevel="0" collapsed="false">
      <c r="A1425" s="24" t="n">
        <v>42898.625</v>
      </c>
      <c r="B1425" s="24" t="n">
        <v>42898.6319444444</v>
      </c>
      <c r="C1425" s="15" t="n">
        <f aca="false">IF('2017'!A1425&gt;'2017'!B1425,0,IF('2017'!A1425&lt;1,0,'2017'!B1425-'2017'!A1425))</f>
        <v>0.00694444440159714</v>
      </c>
      <c r="D1425" s="13" t="s">
        <v>18</v>
      </c>
      <c r="E1425" s="2" t="n">
        <v>96523</v>
      </c>
      <c r="H1425" s="3" t="s">
        <v>1868</v>
      </c>
      <c r="K1425" s="0" t="s">
        <v>1484</v>
      </c>
    </row>
    <row r="1426" customFormat="false" ht="12.95" hidden="true" customHeight="false" outlineLevel="0" collapsed="false">
      <c r="A1426" s="24" t="n">
        <v>42898.625</v>
      </c>
      <c r="B1426" s="24" t="n">
        <v>42898.6319444444</v>
      </c>
      <c r="C1426" s="15" t="n">
        <f aca="false">IF('2017'!A1426&gt;'2017'!B1426,0,IF('2017'!A1426&lt;1,0,'2017'!B1426-'2017'!A1426))</f>
        <v>0.00694444440159714</v>
      </c>
      <c r="D1426" s="13" t="s">
        <v>18</v>
      </c>
      <c r="E1426" s="2" t="n">
        <v>96524</v>
      </c>
      <c r="H1426" s="3" t="s">
        <v>1868</v>
      </c>
      <c r="K1426" s="0" t="s">
        <v>1484</v>
      </c>
    </row>
    <row r="1427" customFormat="false" ht="12.95" hidden="true" customHeight="false" outlineLevel="0" collapsed="false">
      <c r="A1427" s="24" t="n">
        <v>42898.625</v>
      </c>
      <c r="B1427" s="24" t="n">
        <v>42898.6319444444</v>
      </c>
      <c r="C1427" s="15" t="n">
        <f aca="false">IF('2017'!A1427&gt;'2017'!B1427,0,IF('2017'!A1427&lt;1,0,'2017'!B1427-'2017'!A1427))</f>
        <v>0.00694444440159714</v>
      </c>
      <c r="D1427" s="13" t="s">
        <v>181</v>
      </c>
      <c r="E1427" s="2" t="s">
        <v>1104</v>
      </c>
      <c r="H1427" s="3" t="s">
        <v>1868</v>
      </c>
      <c r="K1427" s="0" t="s">
        <v>1484</v>
      </c>
    </row>
    <row r="1428" customFormat="false" ht="12.95" hidden="true" customHeight="false" outlineLevel="0" collapsed="false">
      <c r="A1428" s="24" t="n">
        <v>42898.625</v>
      </c>
      <c r="B1428" s="24" t="n">
        <v>42898.6319444444</v>
      </c>
      <c r="C1428" s="15" t="n">
        <f aca="false">IF('2017'!A1428&gt;'2017'!B1428,0,IF('2017'!A1428&lt;1,0,'2017'!B1428-'2017'!A1428))</f>
        <v>0.00694444440159714</v>
      </c>
      <c r="D1428" s="13" t="s">
        <v>73</v>
      </c>
      <c r="E1428" s="2" t="n">
        <v>2813</v>
      </c>
      <c r="H1428" s="3" t="s">
        <v>1868</v>
      </c>
      <c r="K1428" s="0" t="s">
        <v>1484</v>
      </c>
    </row>
    <row r="1429" customFormat="false" ht="12.8" hidden="true" customHeight="false" outlineLevel="0" collapsed="false">
      <c r="A1429" s="24" t="n">
        <v>42898.65625</v>
      </c>
      <c r="B1429" s="24" t="n">
        <v>42898.7083333333</v>
      </c>
      <c r="C1429" s="15" t="n">
        <f aca="false">IF('2017'!A1429&gt;'2017'!B1429,0,IF('2017'!A1429&lt;1,0,'2017'!B1429-'2017'!A1429))</f>
        <v>0.0520833332993789</v>
      </c>
      <c r="D1429" s="13" t="s">
        <v>356</v>
      </c>
      <c r="E1429" s="2" t="s">
        <v>1069</v>
      </c>
      <c r="F1429" s="0" t="s">
        <v>1869</v>
      </c>
      <c r="K1429" s="0" t="s">
        <v>1484</v>
      </c>
    </row>
    <row r="1430" customFormat="false" ht="12.8" hidden="true" customHeight="false" outlineLevel="0" collapsed="false">
      <c r="A1430" s="24" t="n">
        <v>42898.6666666667</v>
      </c>
      <c r="B1430" s="24" t="n">
        <v>42898.6722222222</v>
      </c>
      <c r="C1430" s="15" t="n">
        <f aca="false">IF('2017'!A1430&gt;'2017'!B1430,0,IF('2017'!A1430&lt;1,0,'2017'!B1430-'2017'!A1430))</f>
        <v>0.00555555550090503</v>
      </c>
      <c r="D1430" s="13" t="s">
        <v>1812</v>
      </c>
      <c r="E1430" s="2" t="n">
        <v>32714</v>
      </c>
      <c r="F1430" s="0" t="s">
        <v>1693</v>
      </c>
      <c r="K1430" s="0" t="s">
        <v>1484</v>
      </c>
    </row>
    <row r="1431" customFormat="false" ht="12.8" hidden="true" customHeight="false" outlineLevel="0" collapsed="false">
      <c r="A1431" s="24" t="n">
        <v>42898.7993055556</v>
      </c>
      <c r="B1431" s="24" t="n">
        <v>42898.8173611111</v>
      </c>
      <c r="C1431" s="15" t="n">
        <f aca="false">IF('2017'!A1431&gt;'2017'!B1431,0,IF('2017'!A1431&lt;1,0,'2017'!B1431-'2017'!A1431))</f>
        <v>0.0180555554979946</v>
      </c>
      <c r="D1431" s="13" t="s">
        <v>594</v>
      </c>
      <c r="E1431" s="17" t="n">
        <v>96566</v>
      </c>
      <c r="K1431" s="0" t="s">
        <v>1484</v>
      </c>
    </row>
    <row r="1432" customFormat="false" ht="12.8" hidden="true" customHeight="false" outlineLevel="0" collapsed="false">
      <c r="A1432" s="24" t="n">
        <v>42899.1111111111</v>
      </c>
      <c r="B1432" s="24" t="n">
        <v>42899.1333333333</v>
      </c>
      <c r="C1432" s="15" t="n">
        <f aca="false">IF('2017'!A1432&gt;'2017'!B1432,0,IF('2017'!A1432&lt;1,0,'2017'!B1432-'2017'!A1432))</f>
        <v>0.022222222200071</v>
      </c>
      <c r="D1432" s="13" t="s">
        <v>356</v>
      </c>
      <c r="E1432" s="2" t="s">
        <v>1069</v>
      </c>
      <c r="F1432" s="0" t="s">
        <v>1583</v>
      </c>
      <c r="K1432" s="0" t="s">
        <v>1499</v>
      </c>
    </row>
    <row r="1433" customFormat="false" ht="12.8" hidden="true" customHeight="false" outlineLevel="0" collapsed="false">
      <c r="A1433" s="24" t="n">
        <v>42899.0833333333</v>
      </c>
      <c r="B1433" s="24" t="n">
        <v>42899.3541666667</v>
      </c>
      <c r="C1433" s="15" t="n">
        <f aca="false">IF('2017'!A1433&gt;'2017'!B1433,0,IF('2017'!A1433&lt;1,0,'2017'!B1433-'2017'!A1433))</f>
        <v>0.270833333401242</v>
      </c>
      <c r="D1433" s="13" t="s">
        <v>408</v>
      </c>
      <c r="E1433" s="2" t="s">
        <v>409</v>
      </c>
      <c r="F1433" s="0" t="s">
        <v>1815</v>
      </c>
      <c r="G1433" s="0" t="s">
        <v>11</v>
      </c>
      <c r="K1433" s="0" t="s">
        <v>740</v>
      </c>
    </row>
    <row r="1434" customFormat="false" ht="12.95" hidden="true" customHeight="false" outlineLevel="0" collapsed="false">
      <c r="A1434" s="24" t="n">
        <v>42899.3888888889</v>
      </c>
      <c r="B1434" s="24" t="n">
        <v>42899.625</v>
      </c>
      <c r="C1434" s="15" t="n">
        <f aca="false">IF('2017'!A1434&gt;'2017'!B1434,0,IF('2017'!A1434&lt;1,0,'2017'!B1434-'2017'!A1434))</f>
        <v>0.236111111102218</v>
      </c>
      <c r="D1434" s="13" t="s">
        <v>1084</v>
      </c>
      <c r="E1434" s="2" t="n">
        <v>33090</v>
      </c>
      <c r="G1434" s="0" t="s">
        <v>1075</v>
      </c>
      <c r="H1434" s="3" t="s">
        <v>1870</v>
      </c>
      <c r="K1434" s="0" t="s">
        <v>740</v>
      </c>
    </row>
    <row r="1435" customFormat="false" ht="12.95" hidden="true" customHeight="false" outlineLevel="0" collapsed="false">
      <c r="A1435" s="24" t="n">
        <v>42899.3888888889</v>
      </c>
      <c r="B1435" s="24" t="n">
        <v>42899.5972222222</v>
      </c>
      <c r="C1435" s="15" t="n">
        <f aca="false">IF('2017'!A1435&gt;'2017'!B1435,0,IF('2017'!A1435&lt;1,0,'2017'!B1435-'2017'!A1435))</f>
        <v>0.208333333299379</v>
      </c>
      <c r="D1435" s="13" t="s">
        <v>1812</v>
      </c>
      <c r="E1435" s="2" t="n">
        <v>31861</v>
      </c>
      <c r="G1435" s="0" t="s">
        <v>1075</v>
      </c>
      <c r="H1435" s="3" t="s">
        <v>1871</v>
      </c>
      <c r="K1435" s="0" t="s">
        <v>740</v>
      </c>
    </row>
    <row r="1436" customFormat="false" ht="12.95" hidden="true" customHeight="false" outlineLevel="0" collapsed="false">
      <c r="A1436" s="24" t="n">
        <v>42899.3993055556</v>
      </c>
      <c r="B1436" s="24" t="n">
        <v>42899.6354166667</v>
      </c>
      <c r="C1436" s="15" t="n">
        <f aca="false">IF('2017'!A1436&gt;'2017'!B1436,0,IF('2017'!A1436&lt;1,0,'2017'!B1436-'2017'!A1436))</f>
        <v>0.236111111102218</v>
      </c>
      <c r="D1436" s="13" t="s">
        <v>1812</v>
      </c>
      <c r="E1436" s="2" t="n">
        <v>28243</v>
      </c>
      <c r="G1436" s="0" t="s">
        <v>1075</v>
      </c>
      <c r="H1436" s="3" t="s">
        <v>1872</v>
      </c>
      <c r="K1436" s="0" t="s">
        <v>740</v>
      </c>
    </row>
    <row r="1437" customFormat="false" ht="12.95" hidden="true" customHeight="false" outlineLevel="0" collapsed="false">
      <c r="A1437" s="24" t="n">
        <v>42899.4777777778</v>
      </c>
      <c r="B1437" s="24" t="n">
        <v>42899.4805555556</v>
      </c>
      <c r="C1437" s="15" t="n">
        <f aca="false">IF('2017'!A1437&gt;'2017'!B1437,0,IF('2017'!A1437&lt;1,0,'2017'!B1437-'2017'!A1437))</f>
        <v>0.00277777780138422</v>
      </c>
      <c r="D1437" s="13" t="s">
        <v>335</v>
      </c>
      <c r="E1437" s="2" t="s">
        <v>336</v>
      </c>
      <c r="F1437" s="0" t="s">
        <v>284</v>
      </c>
      <c r="H1437" s="3" t="s">
        <v>1873</v>
      </c>
      <c r="K1437" s="0" t="s">
        <v>740</v>
      </c>
    </row>
    <row r="1438" customFormat="false" ht="12.95" hidden="true" customHeight="false" outlineLevel="0" collapsed="false">
      <c r="A1438" s="24" t="n">
        <v>42899.6354166667</v>
      </c>
      <c r="B1438" s="24" t="n">
        <v>42899.6388888889</v>
      </c>
      <c r="C1438" s="15" t="n">
        <f aca="false">IF('2017'!A1438&gt;'2017'!B1438,0,IF('2017'!A1438&lt;1,0,'2017'!B1438-'2017'!A1438))</f>
        <v>0.00347222219716059</v>
      </c>
      <c r="D1438" s="13" t="s">
        <v>1812</v>
      </c>
      <c r="E1438" s="2" t="n">
        <v>31719</v>
      </c>
      <c r="F1438" s="0" t="s">
        <v>1874</v>
      </c>
      <c r="G1438" s="0" t="s">
        <v>1075</v>
      </c>
      <c r="H1438" s="3" t="s">
        <v>1875</v>
      </c>
      <c r="K1438" s="0" t="s">
        <v>740</v>
      </c>
    </row>
    <row r="1439" customFormat="false" ht="12.8" hidden="true" customHeight="false" outlineLevel="0" collapsed="false">
      <c r="A1439" s="24" t="n">
        <v>42899.7576388889</v>
      </c>
      <c r="B1439" s="24" t="n">
        <v>42899.7604166667</v>
      </c>
      <c r="C1439" s="15" t="n">
        <f aca="false">IF('2017'!A1439&gt;'2017'!B1439,0,IF('2017'!A1439&lt;1,0,'2017'!B1439-'2017'!A1439))</f>
        <v>0.00277777780138422</v>
      </c>
      <c r="D1439" s="13" t="s">
        <v>356</v>
      </c>
      <c r="E1439" s="2" t="s">
        <v>1069</v>
      </c>
      <c r="F1439" s="0" t="s">
        <v>1876</v>
      </c>
      <c r="K1439" s="0" t="s">
        <v>740</v>
      </c>
    </row>
    <row r="1440" customFormat="false" ht="12.95" hidden="true" customHeight="false" outlineLevel="0" collapsed="false">
      <c r="A1440" s="24" t="n">
        <v>42900.1694444444</v>
      </c>
      <c r="B1440" s="24" t="n">
        <v>42900.1930555556</v>
      </c>
      <c r="C1440" s="15" t="n">
        <f aca="false">IF('2017'!A1440&gt;'2017'!B1440,0,IF('2017'!A1440&lt;1,0,'2017'!B1440-'2017'!A1440))</f>
        <v>0.0236111112026265</v>
      </c>
      <c r="D1440" s="13" t="s">
        <v>1095</v>
      </c>
      <c r="E1440" s="2" t="n">
        <v>41571</v>
      </c>
      <c r="F1440" s="0" t="s">
        <v>1877</v>
      </c>
      <c r="H1440" s="3" t="s">
        <v>1878</v>
      </c>
      <c r="K1440" s="0" t="s">
        <v>1484</v>
      </c>
    </row>
    <row r="1441" customFormat="false" ht="12.95" hidden="true" customHeight="false" outlineLevel="0" collapsed="false">
      <c r="A1441" s="24" t="n">
        <v>42900.2375</v>
      </c>
      <c r="B1441" s="24" t="n">
        <v>42900.25</v>
      </c>
      <c r="C1441" s="15" t="n">
        <f aca="false">IF('2017'!A1441&gt;'2017'!B1441,0,IF('2017'!A1441&lt;1,0,'2017'!B1441-'2017'!A1441))</f>
        <v>0.0124999999970896</v>
      </c>
      <c r="D1441" s="13" t="s">
        <v>1812</v>
      </c>
      <c r="E1441" s="2" t="n">
        <v>32719</v>
      </c>
      <c r="F1441" s="0" t="s">
        <v>1879</v>
      </c>
      <c r="G1441" s="0" t="s">
        <v>1075</v>
      </c>
      <c r="H1441" s="3" t="s">
        <v>1880</v>
      </c>
      <c r="K1441" s="0" t="s">
        <v>1484</v>
      </c>
    </row>
    <row r="1442" customFormat="false" ht="12.95" hidden="true" customHeight="false" outlineLevel="0" collapsed="false">
      <c r="A1442" s="24" t="n">
        <v>42900.2638888889</v>
      </c>
      <c r="B1442" s="24" t="n">
        <v>42900.2777777778</v>
      </c>
      <c r="C1442" s="15" t="n">
        <f aca="false">IF('2017'!A1442&gt;'2017'!B1442,0,IF('2017'!A1442&lt;1,0,'2017'!B1442-'2017'!A1442))</f>
        <v>0.0138888889050577</v>
      </c>
      <c r="D1442" s="13" t="s">
        <v>1812</v>
      </c>
      <c r="E1442" s="2" t="n">
        <v>32719</v>
      </c>
      <c r="F1442" s="0" t="s">
        <v>1879</v>
      </c>
      <c r="G1442" s="0" t="s">
        <v>1075</v>
      </c>
      <c r="H1442" s="3" t="s">
        <v>1880</v>
      </c>
      <c r="K1442" s="0" t="s">
        <v>1484</v>
      </c>
    </row>
    <row r="1443" customFormat="false" ht="12.95" hidden="true" customHeight="false" outlineLevel="0" collapsed="false">
      <c r="A1443" s="24" t="n">
        <v>42900.2916666667</v>
      </c>
      <c r="B1443" s="24" t="n">
        <v>42900.3055555556</v>
      </c>
      <c r="C1443" s="15" t="n">
        <f aca="false">IF('2017'!A1443&gt;'2017'!B1443,0,IF('2017'!A1443&lt;1,0,'2017'!B1443-'2017'!A1443))</f>
        <v>0.0138888888977817</v>
      </c>
      <c r="D1443" s="13" t="s">
        <v>1812</v>
      </c>
      <c r="E1443" s="2" t="n">
        <v>32719</v>
      </c>
      <c r="F1443" s="0" t="s">
        <v>1879</v>
      </c>
      <c r="G1443" s="0" t="s">
        <v>1075</v>
      </c>
      <c r="H1443" s="3" t="s">
        <v>1880</v>
      </c>
      <c r="K1443" s="0" t="s">
        <v>1484</v>
      </c>
    </row>
    <row r="1444" customFormat="false" ht="12.95" hidden="true" customHeight="false" outlineLevel="0" collapsed="false">
      <c r="A1444" s="24" t="n">
        <v>42900.3215277778</v>
      </c>
      <c r="B1444" s="24" t="n">
        <v>42900.3375</v>
      </c>
      <c r="C1444" s="15" t="n">
        <f aca="false">IF('2017'!A1444&gt;'2017'!B1444,0,IF('2017'!A1444&lt;1,0,'2017'!B1444-'2017'!A1444))</f>
        <v>0.0159722222015262</v>
      </c>
      <c r="D1444" s="13" t="s">
        <v>1812</v>
      </c>
      <c r="E1444" s="2" t="n">
        <v>32719</v>
      </c>
      <c r="F1444" s="0" t="s">
        <v>1879</v>
      </c>
      <c r="G1444" s="0" t="s">
        <v>1075</v>
      </c>
      <c r="H1444" s="3" t="s">
        <v>1880</v>
      </c>
      <c r="K1444" s="0" t="s">
        <v>1484</v>
      </c>
    </row>
    <row r="1445" customFormat="false" ht="12.95" hidden="true" customHeight="false" outlineLevel="0" collapsed="false">
      <c r="A1445" s="24" t="n">
        <v>42900.3479166667</v>
      </c>
      <c r="B1445" s="24" t="n">
        <v>42900.3625</v>
      </c>
      <c r="C1445" s="15" t="n">
        <f aca="false">IF('2017'!A1445&gt;'2017'!B1445,0,IF('2017'!A1445&lt;1,0,'2017'!B1445-'2017'!A1445))</f>
        <v>0.0145833333008341</v>
      </c>
      <c r="D1445" s="13" t="s">
        <v>1812</v>
      </c>
      <c r="E1445" s="2" t="n">
        <v>32719</v>
      </c>
      <c r="F1445" s="0" t="s">
        <v>1879</v>
      </c>
      <c r="G1445" s="0" t="s">
        <v>1075</v>
      </c>
      <c r="H1445" s="3" t="s">
        <v>1880</v>
      </c>
      <c r="K1445" s="0" t="s">
        <v>1492</v>
      </c>
    </row>
    <row r="1446" customFormat="false" ht="12.95" hidden="true" customHeight="false" outlineLevel="0" collapsed="false">
      <c r="A1446" s="24" t="n">
        <v>42900.3680555556</v>
      </c>
      <c r="B1446" s="24" t="n">
        <v>42900.4791666667</v>
      </c>
      <c r="C1446" s="15" t="n">
        <f aca="false">IF('2017'!A1446&gt;'2017'!B1446,0,IF('2017'!A1446&lt;1,0,'2017'!B1446-'2017'!A1446))</f>
        <v>0.111111111102218</v>
      </c>
      <c r="D1446" s="13" t="s">
        <v>1812</v>
      </c>
      <c r="E1446" s="2" t="n">
        <v>32719</v>
      </c>
      <c r="F1446" s="0" t="s">
        <v>1235</v>
      </c>
      <c r="G1446" s="0" t="s">
        <v>1075</v>
      </c>
      <c r="H1446" s="25" t="s">
        <v>1881</v>
      </c>
      <c r="I1446" s="44" t="n">
        <v>0.361111111111111</v>
      </c>
      <c r="J1446" s="0" t="s">
        <v>1882</v>
      </c>
      <c r="K1446" s="0" t="s">
        <v>1492</v>
      </c>
    </row>
    <row r="1447" customFormat="false" ht="12.95" hidden="true" customHeight="false" outlineLevel="0" collapsed="false">
      <c r="A1447" s="24" t="n">
        <v>42900.3798611111</v>
      </c>
      <c r="B1447" s="24" t="n">
        <v>42900.61875</v>
      </c>
      <c r="C1447" s="15" t="n">
        <f aca="false">IF('2017'!A1447&gt;'2017'!B1447,0,IF('2017'!A1447&lt;1,0,'2017'!B1447-'2017'!A1447))</f>
        <v>0.238888888903602</v>
      </c>
      <c r="D1447" s="13" t="s">
        <v>1812</v>
      </c>
      <c r="E1447" s="2" t="n">
        <v>31861</v>
      </c>
      <c r="G1447" s="0" t="s">
        <v>1075</v>
      </c>
      <c r="H1447" s="3" t="s">
        <v>1872</v>
      </c>
      <c r="I1447" s="44" t="n">
        <v>0.375</v>
      </c>
      <c r="K1447" s="0" t="s">
        <v>1492</v>
      </c>
    </row>
    <row r="1448" customFormat="false" ht="12.95" hidden="true" customHeight="false" outlineLevel="0" collapsed="false">
      <c r="A1448" s="24" t="n">
        <v>42900.3819444444</v>
      </c>
      <c r="B1448" s="24" t="n">
        <v>42900.6020833333</v>
      </c>
      <c r="C1448" s="15" t="n">
        <f aca="false">IF('2017'!A1448&gt;'2017'!B1448,0,IF('2017'!A1448&lt;1,0,'2017'!B1448-'2017'!A1448))</f>
        <v>0.220138888900692</v>
      </c>
      <c r="D1448" s="13" t="s">
        <v>1084</v>
      </c>
      <c r="E1448" s="2" t="n">
        <v>33091</v>
      </c>
      <c r="G1448" s="0" t="s">
        <v>1075</v>
      </c>
      <c r="H1448" s="3" t="s">
        <v>1883</v>
      </c>
      <c r="I1448" s="44" t="n">
        <v>0.375</v>
      </c>
      <c r="K1448" s="0" t="s">
        <v>1492</v>
      </c>
    </row>
    <row r="1449" customFormat="false" ht="12.95" hidden="true" customHeight="false" outlineLevel="0" collapsed="false">
      <c r="A1449" s="24" t="n">
        <v>42900.3888888889</v>
      </c>
      <c r="B1449" s="30" t="n">
        <v>42901.6229166667</v>
      </c>
      <c r="C1449" s="15" t="n">
        <f aca="false">IF('2017'!A1449&gt;'2017'!B1449,0,IF('2017'!A1449&lt;1,0,'2017'!B1449-'2017'!A1449))</f>
        <v>1.23402777780575</v>
      </c>
      <c r="D1449" s="13" t="s">
        <v>1812</v>
      </c>
      <c r="E1449" s="2" t="n">
        <v>28243</v>
      </c>
      <c r="G1449" s="0" t="s">
        <v>1075</v>
      </c>
      <c r="H1449" s="3" t="s">
        <v>1884</v>
      </c>
      <c r="I1449" s="44" t="n">
        <v>0.385416666666667</v>
      </c>
      <c r="K1449" s="0" t="s">
        <v>1492</v>
      </c>
    </row>
    <row r="1450" customFormat="false" ht="12.95" hidden="true" customHeight="false" outlineLevel="0" collapsed="false">
      <c r="A1450" s="24" t="n">
        <v>42899.8055555556</v>
      </c>
      <c r="B1450" s="24" t="n">
        <v>42900.3958333333</v>
      </c>
      <c r="C1450" s="15" t="n">
        <f aca="false">IF('2017'!A1450&gt;'2017'!B1450,0,IF('2017'!A1450&lt;1,0,'2017'!B1450-'2017'!A1450))</f>
        <v>0.590277777700976</v>
      </c>
      <c r="D1450" s="13" t="s">
        <v>408</v>
      </c>
      <c r="E1450" s="2" t="s">
        <v>409</v>
      </c>
      <c r="F1450" s="0" t="s">
        <v>1815</v>
      </c>
      <c r="G1450" s="0" t="s">
        <v>11</v>
      </c>
      <c r="H1450" s="3" t="s">
        <v>1885</v>
      </c>
      <c r="K1450" s="0" t="s">
        <v>1492</v>
      </c>
    </row>
    <row r="1451" customFormat="false" ht="24.5" hidden="true" customHeight="false" outlineLevel="0" collapsed="false">
      <c r="A1451" s="24" t="n">
        <v>42900.4722222222</v>
      </c>
      <c r="B1451" s="24" t="n">
        <v>42900.625</v>
      </c>
      <c r="C1451" s="15" t="n">
        <f aca="false">IF('2017'!A1451&gt;'2017'!B1451,0,IF('2017'!A1451&lt;1,0,'2017'!B1451-'2017'!A1451))</f>
        <v>0.152777777802839</v>
      </c>
      <c r="D1451" s="13" t="s">
        <v>356</v>
      </c>
      <c r="E1451" s="2" t="s">
        <v>1100</v>
      </c>
      <c r="F1451" s="0" t="s">
        <v>1886</v>
      </c>
      <c r="G1451" s="0" t="s">
        <v>11</v>
      </c>
      <c r="H1451" s="25" t="s">
        <v>1887</v>
      </c>
      <c r="K1451" s="0" t="s">
        <v>1492</v>
      </c>
    </row>
    <row r="1452" customFormat="false" ht="12.8" hidden="true" customHeight="false" outlineLevel="0" collapsed="false">
      <c r="A1452" s="24" t="n">
        <v>42899.6180555556</v>
      </c>
      <c r="B1452" s="24" t="n">
        <v>42900.4861111111</v>
      </c>
      <c r="C1452" s="15" t="n">
        <f aca="false">IF('2017'!A1452&gt;'2017'!B1452,0,IF('2017'!A1452&lt;1,0,'2017'!B1452-'2017'!A1452))</f>
        <v>0.868055555503815</v>
      </c>
      <c r="D1452" s="13" t="s">
        <v>253</v>
      </c>
      <c r="E1452" s="2" t="n">
        <v>1748</v>
      </c>
      <c r="F1452" s="0" t="s">
        <v>1128</v>
      </c>
      <c r="G1452" s="0" t="s">
        <v>11</v>
      </c>
      <c r="K1452" s="0" t="s">
        <v>1492</v>
      </c>
    </row>
    <row r="1453" customFormat="false" ht="12.8" hidden="true" customHeight="false" outlineLevel="0" collapsed="false">
      <c r="A1453" s="24" t="n">
        <v>42900.6527777778</v>
      </c>
      <c r="B1453" s="30" t="n">
        <v>42901.6881944444</v>
      </c>
      <c r="C1453" s="15" t="n">
        <f aca="false">IF('2017'!A1453&gt;'2017'!B1453,0,IF('2017'!A1453&lt;1,0,'2017'!B1453-'2017'!A1453))</f>
        <v>1.03541666660021</v>
      </c>
      <c r="D1453" s="13" t="s">
        <v>356</v>
      </c>
      <c r="E1453" s="2" t="s">
        <v>1100</v>
      </c>
      <c r="F1453" s="0" t="s">
        <v>1886</v>
      </c>
      <c r="K1453" s="0" t="s">
        <v>1492</v>
      </c>
    </row>
    <row r="1454" customFormat="false" ht="12.95" hidden="false" customHeight="false" outlineLevel="0" collapsed="false">
      <c r="A1454" s="24" t="n">
        <v>42900.5451388889</v>
      </c>
      <c r="B1454" s="24" t="n">
        <v>42900.5555555556</v>
      </c>
      <c r="C1454" s="15" t="n">
        <f aca="false">IF('2017'!A1454&gt;'2017'!B1454,0,IF('2017'!A1454&lt;1,0,'2017'!B1454-'2017'!A1454))</f>
        <v>0.0104166667006211</v>
      </c>
      <c r="D1454" s="13" t="s">
        <v>1072</v>
      </c>
      <c r="E1454" s="2" t="s">
        <v>577</v>
      </c>
      <c r="F1454" s="0" t="s">
        <v>1404</v>
      </c>
      <c r="G1454" s="0" t="s">
        <v>1075</v>
      </c>
      <c r="H1454" s="3" t="s">
        <v>1888</v>
      </c>
      <c r="K1454" s="0" t="s">
        <v>1492</v>
      </c>
    </row>
    <row r="1455" customFormat="false" ht="12.95" hidden="true" customHeight="false" outlineLevel="0" collapsed="false">
      <c r="A1455" s="24" t="n">
        <v>42900.6236111111</v>
      </c>
      <c r="B1455" s="24" t="n">
        <v>42900.6388888889</v>
      </c>
      <c r="C1455" s="15" t="n">
        <f aca="false">IF('2017'!A1455&gt;'2017'!B1455,0,IF('2017'!A1455&lt;1,0,'2017'!B1455-'2017'!A1455))</f>
        <v>0.0152777777984738</v>
      </c>
      <c r="D1455" s="13" t="s">
        <v>49</v>
      </c>
      <c r="E1455" s="2" t="n">
        <v>595190</v>
      </c>
      <c r="F1455" s="0" t="s">
        <v>1889</v>
      </c>
      <c r="G1455" s="0" t="s">
        <v>1890</v>
      </c>
      <c r="H1455" s="3" t="s">
        <v>1891</v>
      </c>
      <c r="K1455" s="0" t="s">
        <v>1492</v>
      </c>
    </row>
    <row r="1456" customFormat="false" ht="12.95" hidden="true" customHeight="false" outlineLevel="0" collapsed="false">
      <c r="A1456" s="24" t="n">
        <v>42900.4840277778</v>
      </c>
      <c r="B1456" s="24" t="n">
        <v>42900.4986111111</v>
      </c>
      <c r="C1456" s="15" t="n">
        <f aca="false">IF('2017'!A1456&gt;'2017'!B1456,0,IF('2017'!A1456&lt;1,0,'2017'!B1456-'2017'!A1456))</f>
        <v>0.0145833333008341</v>
      </c>
      <c r="D1456" s="13" t="s">
        <v>1812</v>
      </c>
      <c r="E1456" s="2" t="n">
        <v>32707</v>
      </c>
      <c r="F1456" s="0" t="s">
        <v>1063</v>
      </c>
      <c r="G1456" s="0" t="s">
        <v>1890</v>
      </c>
      <c r="H1456" s="3" t="s">
        <v>1891</v>
      </c>
      <c r="K1456" s="0" t="s">
        <v>1492</v>
      </c>
    </row>
    <row r="1457" customFormat="false" ht="12.95" hidden="true" customHeight="false" outlineLevel="0" collapsed="false">
      <c r="A1457" s="24" t="n">
        <v>42900.5027777778</v>
      </c>
      <c r="B1457" s="24" t="n">
        <v>42900.5173611111</v>
      </c>
      <c r="C1457" s="15" t="n">
        <f aca="false">IF('2017'!A1457&gt;'2017'!B1457,0,IF('2017'!A1457&lt;1,0,'2017'!B1457-'2017'!A1457))</f>
        <v>0.0145833333008341</v>
      </c>
      <c r="D1457" s="13" t="s">
        <v>1812</v>
      </c>
      <c r="E1457" s="2" t="n">
        <v>32708</v>
      </c>
      <c r="F1457" s="0" t="s">
        <v>1063</v>
      </c>
      <c r="G1457" s="0" t="s">
        <v>1890</v>
      </c>
      <c r="H1457" s="3" t="s">
        <v>1891</v>
      </c>
      <c r="K1457" s="0" t="s">
        <v>1492</v>
      </c>
    </row>
    <row r="1458" customFormat="false" ht="12.95" hidden="true" customHeight="false" outlineLevel="0" collapsed="false">
      <c r="A1458" s="24" t="n">
        <v>42900.5236111111</v>
      </c>
      <c r="B1458" s="24" t="n">
        <v>42900.5381944444</v>
      </c>
      <c r="C1458" s="15" t="n">
        <f aca="false">IF('2017'!A1458&gt;'2017'!B1458,0,IF('2017'!A1458&lt;1,0,'2017'!B1458-'2017'!A1458))</f>
        <v>0.0145833333008341</v>
      </c>
      <c r="D1458" s="13" t="s">
        <v>1812</v>
      </c>
      <c r="E1458" s="2" t="n">
        <v>32709</v>
      </c>
      <c r="F1458" s="0" t="s">
        <v>1063</v>
      </c>
      <c r="G1458" s="0" t="s">
        <v>1890</v>
      </c>
      <c r="H1458" s="3" t="s">
        <v>1891</v>
      </c>
      <c r="K1458" s="0" t="s">
        <v>1492</v>
      </c>
    </row>
    <row r="1459" customFormat="false" ht="12.95" hidden="true" customHeight="false" outlineLevel="0" collapsed="false">
      <c r="A1459" s="24" t="n">
        <v>42900.5444444444</v>
      </c>
      <c r="B1459" s="24" t="n">
        <v>42900.5597222222</v>
      </c>
      <c r="C1459" s="15" t="n">
        <f aca="false">IF('2017'!A1459&gt;'2017'!B1459,0,IF('2017'!A1459&lt;1,0,'2017'!B1459-'2017'!A1459))</f>
        <v>0.0152777777984738</v>
      </c>
      <c r="D1459" s="13" t="s">
        <v>1812</v>
      </c>
      <c r="E1459" s="2" t="n">
        <v>32710</v>
      </c>
      <c r="F1459" s="0" t="s">
        <v>1063</v>
      </c>
      <c r="G1459" s="0" t="s">
        <v>1890</v>
      </c>
      <c r="H1459" s="3" t="s">
        <v>1891</v>
      </c>
      <c r="K1459" s="0" t="s">
        <v>1492</v>
      </c>
    </row>
    <row r="1460" customFormat="false" ht="12.95" hidden="true" customHeight="false" outlineLevel="0" collapsed="false">
      <c r="A1460" s="24" t="n">
        <v>42900.5708333333</v>
      </c>
      <c r="B1460" s="24" t="n">
        <v>42900.5819444444</v>
      </c>
      <c r="C1460" s="15" t="n">
        <f aca="false">IF('2017'!A1460&gt;'2017'!B1460,0,IF('2017'!A1460&lt;1,0,'2017'!B1460-'2017'!A1460))</f>
        <v>0.0111111110963975</v>
      </c>
      <c r="D1460" s="13" t="s">
        <v>1812</v>
      </c>
      <c r="E1460" s="2" t="n">
        <v>32714</v>
      </c>
      <c r="F1460" s="0" t="s">
        <v>1063</v>
      </c>
      <c r="G1460" s="0" t="s">
        <v>1890</v>
      </c>
      <c r="H1460" s="3" t="s">
        <v>1891</v>
      </c>
      <c r="K1460" s="0" t="s">
        <v>1492</v>
      </c>
    </row>
    <row r="1461" customFormat="false" ht="12.95" hidden="true" customHeight="false" outlineLevel="0" collapsed="false">
      <c r="A1461" s="24" t="n">
        <v>42900.5888888889</v>
      </c>
      <c r="B1461" s="24" t="n">
        <v>42900.6013888889</v>
      </c>
      <c r="C1461" s="15" t="n">
        <f aca="false">IF('2017'!A1461&gt;'2017'!B1461,0,IF('2017'!A1461&lt;1,0,'2017'!B1461-'2017'!A1461))</f>
        <v>0.0124999999970896</v>
      </c>
      <c r="D1461" s="13" t="s">
        <v>1812</v>
      </c>
      <c r="E1461" s="2" t="n">
        <v>32711</v>
      </c>
      <c r="F1461" s="0" t="s">
        <v>1063</v>
      </c>
      <c r="G1461" s="0" t="s">
        <v>1890</v>
      </c>
      <c r="H1461" s="3" t="s">
        <v>1891</v>
      </c>
      <c r="K1461" s="0" t="s">
        <v>1492</v>
      </c>
    </row>
    <row r="1462" customFormat="false" ht="12.95" hidden="true" customHeight="false" outlineLevel="0" collapsed="false">
      <c r="A1462" s="24" t="n">
        <v>42900.6055555556</v>
      </c>
      <c r="B1462" s="24" t="n">
        <v>42900.6166666667</v>
      </c>
      <c r="C1462" s="15" t="n">
        <f aca="false">IF('2017'!A1462&gt;'2017'!B1462,0,IF('2017'!A1462&lt;1,0,'2017'!B1462-'2017'!A1462))</f>
        <v>0.0111111110963975</v>
      </c>
      <c r="D1462" s="13" t="s">
        <v>1812</v>
      </c>
      <c r="E1462" s="2" t="n">
        <v>33280</v>
      </c>
      <c r="F1462" s="0" t="s">
        <v>1063</v>
      </c>
      <c r="G1462" s="0" t="s">
        <v>1890</v>
      </c>
      <c r="H1462" s="3" t="s">
        <v>1891</v>
      </c>
      <c r="K1462" s="0" t="s">
        <v>1492</v>
      </c>
    </row>
    <row r="1463" customFormat="false" ht="12.95" hidden="true" customHeight="false" outlineLevel="0" collapsed="false">
      <c r="A1463" s="24" t="n">
        <v>42900.6208333333</v>
      </c>
      <c r="B1463" s="24" t="n">
        <v>42900.6319444444</v>
      </c>
      <c r="C1463" s="15" t="n">
        <f aca="false">IF('2017'!A1463&gt;'2017'!B1463,0,IF('2017'!A1463&lt;1,0,'2017'!B1463-'2017'!A1463))</f>
        <v>0.0111111111036735</v>
      </c>
      <c r="D1463" s="13" t="s">
        <v>1812</v>
      </c>
      <c r="E1463" s="2" t="n">
        <v>32713</v>
      </c>
      <c r="F1463" s="0" t="s">
        <v>1063</v>
      </c>
      <c r="G1463" s="0" t="s">
        <v>1890</v>
      </c>
      <c r="H1463" s="3" t="s">
        <v>1891</v>
      </c>
      <c r="K1463" s="0" t="s">
        <v>1492</v>
      </c>
    </row>
    <row r="1464" customFormat="false" ht="12.95" hidden="true" customHeight="false" outlineLevel="0" collapsed="false">
      <c r="A1464" s="24" t="n">
        <v>42900.6479166667</v>
      </c>
      <c r="B1464" s="24" t="n">
        <v>42900.6590277778</v>
      </c>
      <c r="C1464" s="15" t="n">
        <f aca="false">IF('2017'!A1464&gt;'2017'!B1464,0,IF('2017'!A1464&lt;1,0,'2017'!B1464-'2017'!A1464))</f>
        <v>0.0111111111036735</v>
      </c>
      <c r="D1464" s="13" t="s">
        <v>1812</v>
      </c>
      <c r="E1464" s="2" t="n">
        <v>32716</v>
      </c>
      <c r="F1464" s="0" t="s">
        <v>1063</v>
      </c>
      <c r="G1464" s="0" t="s">
        <v>1890</v>
      </c>
      <c r="H1464" s="3" t="s">
        <v>1891</v>
      </c>
      <c r="K1464" s="0" t="s">
        <v>1492</v>
      </c>
    </row>
    <row r="1465" customFormat="false" ht="12.95" hidden="true" customHeight="false" outlineLevel="0" collapsed="false">
      <c r="A1465" s="24" t="n">
        <v>42900.6680555556</v>
      </c>
      <c r="B1465" s="24" t="n">
        <v>42900.6791666667</v>
      </c>
      <c r="C1465" s="15" t="n">
        <f aca="false">IF('2017'!A1465&gt;'2017'!B1465,0,IF('2017'!A1465&lt;1,0,'2017'!B1465-'2017'!A1465))</f>
        <v>0.0111111110963975</v>
      </c>
      <c r="D1465" s="13" t="s">
        <v>1812</v>
      </c>
      <c r="E1465" s="2" t="n">
        <v>32715</v>
      </c>
      <c r="F1465" s="0" t="s">
        <v>1063</v>
      </c>
      <c r="G1465" s="0" t="s">
        <v>1890</v>
      </c>
      <c r="H1465" s="3" t="s">
        <v>1891</v>
      </c>
      <c r="K1465" s="0" t="s">
        <v>1492</v>
      </c>
    </row>
    <row r="1466" customFormat="false" ht="12.95" hidden="true" customHeight="false" outlineLevel="0" collapsed="false">
      <c r="A1466" s="24" t="n">
        <v>42900.6819444444</v>
      </c>
      <c r="B1466" s="24" t="n">
        <v>42900.6930555556</v>
      </c>
      <c r="C1466" s="15" t="n">
        <f aca="false">IF('2017'!A1466&gt;'2017'!B1466,0,IF('2017'!A1466&lt;1,0,'2017'!B1466-'2017'!A1466))</f>
        <v>0.0111111112055369</v>
      </c>
      <c r="D1466" s="13" t="s">
        <v>1812</v>
      </c>
      <c r="E1466" s="2" t="n">
        <v>32718</v>
      </c>
      <c r="F1466" s="0" t="s">
        <v>1063</v>
      </c>
      <c r="G1466" s="0" t="s">
        <v>1890</v>
      </c>
      <c r="H1466" s="3" t="s">
        <v>1891</v>
      </c>
      <c r="K1466" s="0" t="s">
        <v>1492</v>
      </c>
    </row>
    <row r="1467" customFormat="false" ht="12.95" hidden="true" customHeight="false" outlineLevel="0" collapsed="false">
      <c r="A1467" s="24" t="n">
        <v>42900.6965277778</v>
      </c>
      <c r="B1467" s="24" t="n">
        <v>42900.7069444444</v>
      </c>
      <c r="C1467" s="15" t="n">
        <f aca="false">IF('2017'!A1467&gt;'2017'!B1467,0,IF('2017'!A1467&lt;1,0,'2017'!B1467-'2017'!A1467))</f>
        <v>0.0104166665987577</v>
      </c>
      <c r="D1467" s="13" t="s">
        <v>1812</v>
      </c>
      <c r="E1467" s="2" t="n">
        <v>32717</v>
      </c>
      <c r="F1467" s="0" t="s">
        <v>1063</v>
      </c>
      <c r="G1467" s="0" t="s">
        <v>1890</v>
      </c>
      <c r="H1467" s="3" t="s">
        <v>1891</v>
      </c>
      <c r="K1467" s="0" t="s">
        <v>1492</v>
      </c>
    </row>
    <row r="1468" customFormat="false" ht="12.8" hidden="true" customHeight="false" outlineLevel="0" collapsed="false">
      <c r="A1468" s="24" t="n">
        <v>42900.7145833333</v>
      </c>
      <c r="B1468" s="24" t="n">
        <v>42900.7236111111</v>
      </c>
      <c r="C1468" s="15" t="n">
        <f aca="false">IF('2017'!A1468&gt;'2017'!B1468,0,IF('2017'!A1468&lt;1,0,'2017'!B1468-'2017'!A1468))</f>
        <v>0.00902777779992903</v>
      </c>
      <c r="D1468" s="13" t="s">
        <v>1812</v>
      </c>
      <c r="E1468" s="2" t="n">
        <v>32719</v>
      </c>
      <c r="F1468" s="0" t="s">
        <v>1063</v>
      </c>
      <c r="K1468" s="0" t="s">
        <v>1492</v>
      </c>
    </row>
    <row r="1469" customFormat="false" ht="12.8" hidden="true" customHeight="false" outlineLevel="0" collapsed="false">
      <c r="A1469" s="24" t="n">
        <v>42900.7048611111</v>
      </c>
      <c r="B1469" s="24" t="n">
        <v>42900.7222222222</v>
      </c>
      <c r="C1469" s="15" t="n">
        <f aca="false">IF('2017'!A1469&gt;'2017'!B1469,0,IF('2017'!A1469&lt;1,0,'2017'!B1469-'2017'!A1469))</f>
        <v>0.0173611110949423</v>
      </c>
      <c r="D1469" s="13" t="s">
        <v>335</v>
      </c>
      <c r="E1469" s="2" t="s">
        <v>336</v>
      </c>
      <c r="F1469" s="0" t="s">
        <v>284</v>
      </c>
      <c r="K1469" s="0" t="s">
        <v>1492</v>
      </c>
    </row>
    <row r="1470" customFormat="false" ht="12.95" hidden="true" customHeight="false" outlineLevel="0" collapsed="false">
      <c r="A1470" s="24" t="n">
        <v>42900.6458333333</v>
      </c>
      <c r="B1470" s="24" t="n">
        <v>42900.9861111111</v>
      </c>
      <c r="C1470" s="15" t="n">
        <f aca="false">IF('2017'!A1470&gt;'2017'!B1470,0,IF('2017'!A1470&lt;1,0,'2017'!B1470-'2017'!A1470))</f>
        <v>0.340277777802839</v>
      </c>
      <c r="D1470" s="13" t="s">
        <v>219</v>
      </c>
      <c r="E1470" s="2" t="s">
        <v>240</v>
      </c>
      <c r="H1470" s="3" t="s">
        <v>1892</v>
      </c>
      <c r="K1470" s="0" t="s">
        <v>1492</v>
      </c>
    </row>
    <row r="1471" customFormat="false" ht="12.95" hidden="true" customHeight="false" outlineLevel="0" collapsed="false">
      <c r="A1471" s="24" t="n">
        <v>42901.0277777778</v>
      </c>
      <c r="B1471" s="24" t="n">
        <v>42901.3923611111</v>
      </c>
      <c r="C1471" s="15" t="n">
        <f aca="false">IF('2017'!A1471&gt;'2017'!B1471,0,IF('2017'!A1471&lt;1,0,'2017'!B1471-'2017'!A1471))</f>
        <v>0.364583333299379</v>
      </c>
      <c r="D1471" s="13" t="s">
        <v>219</v>
      </c>
      <c r="E1471" s="2" t="s">
        <v>240</v>
      </c>
      <c r="G1471" s="0" t="s">
        <v>1890</v>
      </c>
      <c r="H1471" s="3" t="s">
        <v>1892</v>
      </c>
      <c r="K1471" s="0" t="s">
        <v>740</v>
      </c>
    </row>
    <row r="1472" customFormat="false" ht="12.95" hidden="true" customHeight="false" outlineLevel="0" collapsed="false">
      <c r="A1472" s="24" t="n">
        <v>42901.3763888889</v>
      </c>
      <c r="B1472" s="24" t="n">
        <v>42901.5513888889</v>
      </c>
      <c r="C1472" s="15" t="n">
        <f aca="false">IF('2017'!A1472&gt;'2017'!B1472,0,IF('2017'!A1472&lt;1,0,'2017'!B1472-'2017'!A1472))</f>
        <v>0.17500000000291</v>
      </c>
      <c r="D1472" s="13" t="s">
        <v>1812</v>
      </c>
      <c r="E1472" s="2" t="n">
        <v>31861</v>
      </c>
      <c r="G1472" s="0" t="s">
        <v>1075</v>
      </c>
      <c r="H1472" s="3" t="s">
        <v>1872</v>
      </c>
      <c r="K1472" s="0" t="s">
        <v>1499</v>
      </c>
    </row>
    <row r="1473" customFormat="false" ht="12.95" hidden="false" customHeight="false" outlineLevel="0" collapsed="false">
      <c r="A1473" s="24" t="n">
        <v>42901.4180555556</v>
      </c>
      <c r="B1473" s="24" t="n">
        <v>42901.4375</v>
      </c>
      <c r="C1473" s="15" t="n">
        <f aca="false">IF('2017'!A1473&gt;'2017'!B1473,0,IF('2017'!A1473&lt;1,0,'2017'!B1473-'2017'!A1473))</f>
        <v>0.0194444443986868</v>
      </c>
      <c r="D1473" s="13" t="s">
        <v>1072</v>
      </c>
      <c r="E1473" s="2" t="n">
        <v>43418</v>
      </c>
      <c r="G1473" s="0" t="s">
        <v>1890</v>
      </c>
      <c r="H1473" s="3" t="s">
        <v>1891</v>
      </c>
      <c r="K1473" s="0" t="s">
        <v>1499</v>
      </c>
    </row>
    <row r="1474" customFormat="false" ht="12.8" hidden="true" customHeight="false" outlineLevel="0" collapsed="false">
      <c r="A1474" s="24" t="n">
        <v>42901.4222222222</v>
      </c>
      <c r="B1474" s="24" t="n">
        <v>42901.4770833333</v>
      </c>
      <c r="C1474" s="15" t="n">
        <f aca="false">IF('2017'!A1474&gt;'2017'!B1474,0,IF('2017'!A1474&lt;1,0,'2017'!B1474-'2017'!A1474))</f>
        <v>0.0548611111007631</v>
      </c>
      <c r="D1474" s="13" t="s">
        <v>356</v>
      </c>
      <c r="E1474" s="2" t="s">
        <v>1069</v>
      </c>
      <c r="F1474" s="0" t="s">
        <v>1583</v>
      </c>
      <c r="K1474" s="0" t="s">
        <v>1499</v>
      </c>
    </row>
    <row r="1475" customFormat="false" ht="12.95" hidden="false" customHeight="false" outlineLevel="0" collapsed="false">
      <c r="A1475" s="24" t="n">
        <v>42901.4583333333</v>
      </c>
      <c r="B1475" s="24" t="n">
        <v>42901.4770833333</v>
      </c>
      <c r="C1475" s="15" t="n">
        <f aca="false">IF('2017'!A1475&gt;'2017'!B1475,0,IF('2017'!A1475&lt;1,0,'2017'!B1475-'2017'!A1475))</f>
        <v>0.0187500000029104</v>
      </c>
      <c r="D1475" s="13" t="s">
        <v>1072</v>
      </c>
      <c r="E1475" s="2" t="n">
        <v>43253</v>
      </c>
      <c r="G1475" s="0" t="s">
        <v>1890</v>
      </c>
      <c r="H1475" s="3" t="s">
        <v>1891</v>
      </c>
      <c r="K1475" s="0" t="s">
        <v>1499</v>
      </c>
    </row>
    <row r="1476" customFormat="false" ht="12.95" hidden="false" customHeight="false" outlineLevel="0" collapsed="false">
      <c r="A1476" s="24" t="n">
        <v>42901.4916666667</v>
      </c>
      <c r="B1476" s="24" t="n">
        <v>42901.5034722222</v>
      </c>
      <c r="C1476" s="15" t="n">
        <f aca="false">IF('2017'!A1476&gt;'2017'!B1476,0,IF('2017'!A1476&lt;1,0,'2017'!B1476-'2017'!A1476))</f>
        <v>0.0118055554994498</v>
      </c>
      <c r="D1476" s="13" t="s">
        <v>1072</v>
      </c>
      <c r="E1476" s="2" t="n">
        <v>43254</v>
      </c>
      <c r="G1476" s="0" t="s">
        <v>1890</v>
      </c>
      <c r="H1476" s="3" t="s">
        <v>1891</v>
      </c>
      <c r="K1476" s="0" t="s">
        <v>1499</v>
      </c>
    </row>
    <row r="1477" customFormat="false" ht="12.8" hidden="true" customHeight="false" outlineLevel="0" collapsed="false">
      <c r="A1477" s="24" t="n">
        <v>42901.4965277778</v>
      </c>
      <c r="B1477" s="30" t="n">
        <v>42901.6652777778</v>
      </c>
      <c r="C1477" s="15" t="n">
        <f aca="false">IF('2017'!A1477&gt;'2017'!B1477,0,IF('2017'!A1477&lt;1,0,'2017'!B1477-'2017'!A1477))</f>
        <v>0.16874999999709</v>
      </c>
      <c r="D1477" s="13" t="s">
        <v>356</v>
      </c>
      <c r="E1477" s="2" t="s">
        <v>1099</v>
      </c>
      <c r="F1477" s="0" t="s">
        <v>1237</v>
      </c>
      <c r="K1477" s="0" t="s">
        <v>1499</v>
      </c>
    </row>
    <row r="1478" customFormat="false" ht="12.95" hidden="false" customHeight="false" outlineLevel="0" collapsed="false">
      <c r="A1478" s="24" t="n">
        <v>42901.5125</v>
      </c>
      <c r="B1478" s="24" t="n">
        <v>42901.5236111111</v>
      </c>
      <c r="C1478" s="15" t="n">
        <f aca="false">IF('2017'!A1478&gt;'2017'!B1478,0,IF('2017'!A1478&lt;1,0,'2017'!B1478-'2017'!A1478))</f>
        <v>0.0111111111036735</v>
      </c>
      <c r="D1478" s="13" t="s">
        <v>1072</v>
      </c>
      <c r="E1478" s="2" t="n">
        <v>37428</v>
      </c>
      <c r="G1478" s="0" t="s">
        <v>1890</v>
      </c>
      <c r="H1478" s="3" t="s">
        <v>1891</v>
      </c>
      <c r="K1478" s="0" t="s">
        <v>1499</v>
      </c>
    </row>
    <row r="1479" customFormat="false" ht="12.95" hidden="false" customHeight="false" outlineLevel="0" collapsed="false">
      <c r="A1479" s="24" t="n">
        <v>42901.5298611111</v>
      </c>
      <c r="B1479" s="24" t="n">
        <v>42901.5416666667</v>
      </c>
      <c r="C1479" s="15" t="n">
        <f aca="false">IF('2017'!A1479&gt;'2017'!B1479,0,IF('2017'!A1479&lt;1,0,'2017'!B1479-'2017'!A1479))</f>
        <v>0.0118055556013132</v>
      </c>
      <c r="D1479" s="13" t="s">
        <v>1072</v>
      </c>
      <c r="E1479" s="2" t="n">
        <v>37431</v>
      </c>
      <c r="G1479" s="0" t="s">
        <v>1890</v>
      </c>
      <c r="H1479" s="3" t="s">
        <v>1891</v>
      </c>
      <c r="K1479" s="0" t="s">
        <v>1499</v>
      </c>
    </row>
    <row r="1480" customFormat="false" ht="12.95" hidden="false" customHeight="false" outlineLevel="0" collapsed="false">
      <c r="A1480" s="24" t="n">
        <v>42901.5472222222</v>
      </c>
      <c r="B1480" s="24" t="n">
        <v>42901.5604166667</v>
      </c>
      <c r="C1480" s="15" t="n">
        <f aca="false">IF('2017'!A1480&gt;'2017'!B1480,0,IF('2017'!A1480&lt;1,0,'2017'!B1480-'2017'!A1480))</f>
        <v>0.0131944445020054</v>
      </c>
      <c r="D1480" s="13" t="s">
        <v>1072</v>
      </c>
      <c r="E1480" s="2" t="n">
        <v>46259</v>
      </c>
      <c r="G1480" s="0" t="s">
        <v>1890</v>
      </c>
      <c r="H1480" s="3" t="s">
        <v>1891</v>
      </c>
      <c r="K1480" s="0" t="s">
        <v>1499</v>
      </c>
    </row>
    <row r="1481" customFormat="false" ht="12.95" hidden="false" customHeight="false" outlineLevel="0" collapsed="false">
      <c r="A1481" s="24" t="n">
        <v>42901.5819444444</v>
      </c>
      <c r="B1481" s="24" t="n">
        <v>42901.6027777778</v>
      </c>
      <c r="C1481" s="15" t="n">
        <f aca="false">IF('2017'!A1481&gt;'2017'!B1481,0,IF('2017'!A1481&lt;1,0,'2017'!B1481-'2017'!A1481))</f>
        <v>0.0208333334012423</v>
      </c>
      <c r="D1481" s="13" t="s">
        <v>1072</v>
      </c>
      <c r="E1481" s="2" t="n">
        <v>46258</v>
      </c>
      <c r="G1481" s="0" t="s">
        <v>1890</v>
      </c>
      <c r="H1481" s="3" t="s">
        <v>1891</v>
      </c>
      <c r="K1481" s="0" t="s">
        <v>1499</v>
      </c>
    </row>
    <row r="1482" customFormat="false" ht="12.8" hidden="true" customHeight="false" outlineLevel="0" collapsed="false">
      <c r="A1482" s="24" t="n">
        <v>42901.5993055556</v>
      </c>
      <c r="B1482" s="24" t="n">
        <v>42901.6027777778</v>
      </c>
      <c r="C1482" s="15" t="n">
        <f aca="false">IF('2017'!A1482&gt;'2017'!B1482,0,IF('2017'!A1482&lt;1,0,'2017'!B1482-'2017'!A1482))</f>
        <v>0.00347222219716059</v>
      </c>
      <c r="D1482" s="13" t="s">
        <v>1095</v>
      </c>
      <c r="E1482" s="2" t="n">
        <v>41461</v>
      </c>
      <c r="F1482" s="0" t="s">
        <v>1746</v>
      </c>
      <c r="K1482" s="0" t="s">
        <v>1499</v>
      </c>
    </row>
    <row r="1483" customFormat="false" ht="12.95" hidden="true" customHeight="false" outlineLevel="0" collapsed="false">
      <c r="A1483" s="24" t="n">
        <v>42901.64375</v>
      </c>
      <c r="B1483" s="24" t="n">
        <v>42901.6541666667</v>
      </c>
      <c r="C1483" s="15" t="n">
        <f aca="false">IF('2017'!A1483&gt;'2017'!B1483,0,IF('2017'!A1483&lt;1,0,'2017'!B1483-'2017'!A1483))</f>
        <v>0.0104166667006211</v>
      </c>
      <c r="D1483" s="13" t="s">
        <v>1812</v>
      </c>
      <c r="E1483" s="2" t="n">
        <v>28244</v>
      </c>
      <c r="G1483" s="0" t="s">
        <v>1890</v>
      </c>
      <c r="H1483" s="3" t="s">
        <v>1891</v>
      </c>
      <c r="K1483" s="0" t="s">
        <v>1499</v>
      </c>
    </row>
    <row r="1484" customFormat="false" ht="12.95" hidden="true" customHeight="false" outlineLevel="0" collapsed="false">
      <c r="A1484" s="24" t="n">
        <v>42901.7375</v>
      </c>
      <c r="B1484" s="24" t="n">
        <v>42901.7381944444</v>
      </c>
      <c r="C1484" s="15" t="n">
        <f aca="false">IF('2017'!A1484&gt;'2017'!B1484,0,IF('2017'!A1484&lt;1,0,'2017'!B1484-'2017'!A1484))</f>
        <v>0.000694444395776372</v>
      </c>
      <c r="D1484" s="13" t="s">
        <v>1084</v>
      </c>
      <c r="E1484" s="2" t="n">
        <v>33091</v>
      </c>
      <c r="H1484" s="3" t="s">
        <v>1893</v>
      </c>
      <c r="K1484" s="0" t="s">
        <v>1499</v>
      </c>
    </row>
    <row r="1485" customFormat="false" ht="12.95" hidden="true" customHeight="false" outlineLevel="0" collapsed="false">
      <c r="A1485" s="24" t="n">
        <v>42901.7375</v>
      </c>
      <c r="B1485" s="24" t="n">
        <v>42901.7444444444</v>
      </c>
      <c r="C1485" s="15" t="n">
        <f aca="false">IF('2017'!A1485&gt;'2017'!B1485,0,IF('2017'!A1485&lt;1,0,'2017'!B1485-'2017'!A1485))</f>
        <v>0.00694444439432118</v>
      </c>
      <c r="D1485" s="13" t="s">
        <v>1812</v>
      </c>
      <c r="E1485" s="2" t="n">
        <v>31861</v>
      </c>
      <c r="H1485" s="3" t="s">
        <v>1893</v>
      </c>
      <c r="K1485" s="0" t="s">
        <v>1499</v>
      </c>
    </row>
    <row r="1486" customFormat="false" ht="12.95" hidden="true" customHeight="false" outlineLevel="0" collapsed="false">
      <c r="A1486" s="24" t="n">
        <v>42901.7375</v>
      </c>
      <c r="B1486" s="24" t="n">
        <v>42901.7451388889</v>
      </c>
      <c r="C1486" s="15" t="n">
        <f aca="false">IF('2017'!A1486&gt;'2017'!B1486,0,IF('2017'!A1486&lt;1,0,'2017'!B1486-'2017'!A1486))</f>
        <v>0.00763888889923692</v>
      </c>
      <c r="D1486" s="13" t="s">
        <v>73</v>
      </c>
      <c r="E1486" s="2" t="n">
        <v>2813</v>
      </c>
      <c r="H1486" s="3" t="s">
        <v>1893</v>
      </c>
      <c r="K1486" s="0" t="s">
        <v>1499</v>
      </c>
    </row>
    <row r="1487" customFormat="false" ht="12.95" hidden="true" customHeight="false" outlineLevel="0" collapsed="false">
      <c r="A1487" s="24" t="n">
        <v>42901.7375</v>
      </c>
      <c r="B1487" s="24" t="n">
        <v>42901.7451388889</v>
      </c>
      <c r="C1487" s="15" t="n">
        <f aca="false">IF('2017'!A1487&gt;'2017'!B1487,0,IF('2017'!A1487&lt;1,0,'2017'!B1487-'2017'!A1487))</f>
        <v>0.00763888889923692</v>
      </c>
      <c r="D1487" s="13" t="s">
        <v>181</v>
      </c>
      <c r="E1487" s="2" t="s">
        <v>1104</v>
      </c>
      <c r="H1487" s="3" t="s">
        <v>1893</v>
      </c>
      <c r="K1487" s="0" t="s">
        <v>1499</v>
      </c>
    </row>
    <row r="1488" customFormat="false" ht="12.95" hidden="true" customHeight="false" outlineLevel="0" collapsed="false">
      <c r="A1488" s="24" t="n">
        <v>42901.7375</v>
      </c>
      <c r="B1488" s="24" t="n">
        <v>42901.7451388889</v>
      </c>
      <c r="C1488" s="15" t="n">
        <f aca="false">IF('2017'!A1488&gt;'2017'!B1488,0,IF('2017'!A1488&lt;1,0,'2017'!B1488-'2017'!A1488))</f>
        <v>0.00763888889923692</v>
      </c>
      <c r="D1488" s="13" t="s">
        <v>18</v>
      </c>
      <c r="E1488" s="2" t="n">
        <v>9045</v>
      </c>
      <c r="H1488" s="3" t="s">
        <v>1893</v>
      </c>
      <c r="K1488" s="0" t="s">
        <v>1499</v>
      </c>
    </row>
    <row r="1489" customFormat="false" ht="12.95" hidden="true" customHeight="false" outlineLevel="0" collapsed="false">
      <c r="A1489" s="24" t="n">
        <v>42901.7375</v>
      </c>
      <c r="B1489" s="24" t="n">
        <v>42901.7451388889</v>
      </c>
      <c r="C1489" s="15" t="n">
        <f aca="false">IF('2017'!A1489&gt;'2017'!B1489,0,IF('2017'!A1489&lt;1,0,'2017'!B1489-'2017'!A1489))</f>
        <v>0.00763888889923692</v>
      </c>
      <c r="D1489" s="13" t="s">
        <v>18</v>
      </c>
      <c r="E1489" s="2" t="n">
        <v>9048</v>
      </c>
      <c r="H1489" s="3" t="s">
        <v>1893</v>
      </c>
      <c r="K1489" s="0" t="s">
        <v>1499</v>
      </c>
    </row>
    <row r="1490" customFormat="false" ht="12.95" hidden="true" customHeight="false" outlineLevel="0" collapsed="false">
      <c r="A1490" s="24" t="n">
        <v>42901.7375</v>
      </c>
      <c r="B1490" s="24" t="n">
        <v>42902.1041666667</v>
      </c>
      <c r="C1490" s="15" t="n">
        <f aca="false">IF('2017'!A1490&gt;'2017'!B1490,0,IF('2017'!A1490&lt;1,0,'2017'!B1490-'2017'!A1490))</f>
        <v>0.366666666697711</v>
      </c>
      <c r="D1490" s="13" t="s">
        <v>18</v>
      </c>
      <c r="E1490" s="2" t="n">
        <v>96523</v>
      </c>
      <c r="H1490" s="3" t="s">
        <v>1893</v>
      </c>
      <c r="K1490" s="0" t="s">
        <v>1499</v>
      </c>
    </row>
    <row r="1491" customFormat="false" ht="12.95" hidden="true" customHeight="false" outlineLevel="0" collapsed="false">
      <c r="A1491" s="24" t="n">
        <v>42901.7375</v>
      </c>
      <c r="B1491" s="24" t="n">
        <v>42901.8020833333</v>
      </c>
      <c r="C1491" s="15" t="n">
        <f aca="false">IF('2017'!A1491&gt;'2017'!B1491,0,IF('2017'!A1491&lt;1,0,'2017'!B1491-'2017'!A1491))</f>
        <v>0.0645833332964685</v>
      </c>
      <c r="D1491" s="13" t="s">
        <v>18</v>
      </c>
      <c r="E1491" s="2" t="n">
        <v>96524</v>
      </c>
      <c r="H1491" s="3" t="s">
        <v>1893</v>
      </c>
      <c r="K1491" s="0" t="s">
        <v>1499</v>
      </c>
    </row>
    <row r="1492" customFormat="false" ht="12.8" hidden="true" customHeight="false" outlineLevel="0" collapsed="false">
      <c r="A1492" s="24" t="n">
        <v>42901.8020833333</v>
      </c>
      <c r="B1492" s="24" t="n">
        <v>42901.8055555556</v>
      </c>
      <c r="C1492" s="15" t="n">
        <f aca="false">IF('2017'!A1492&gt;'2017'!B1492,0,IF('2017'!A1492&lt;1,0,'2017'!B1492-'2017'!A1492))</f>
        <v>0.003472222299024</v>
      </c>
      <c r="D1492" s="13" t="s">
        <v>356</v>
      </c>
      <c r="E1492" s="2" t="s">
        <v>1069</v>
      </c>
      <c r="F1492" s="0" t="s">
        <v>1583</v>
      </c>
      <c r="K1492" s="0" t="s">
        <v>1499</v>
      </c>
    </row>
    <row r="1493" customFormat="false" ht="12.8" hidden="true" customHeight="false" outlineLevel="0" collapsed="false">
      <c r="A1493" s="24" t="n">
        <v>42902.90625</v>
      </c>
      <c r="B1493" s="24" t="n">
        <v>42902.9236111111</v>
      </c>
      <c r="C1493" s="15" t="n">
        <f aca="false">IF('2017'!A1493&gt;'2017'!B1493,0,IF('2017'!A1493&lt;1,0,'2017'!B1493-'2017'!A1493))</f>
        <v>0.0173611111022183</v>
      </c>
      <c r="D1493" s="13" t="s">
        <v>356</v>
      </c>
      <c r="E1493" s="2" t="s">
        <v>1069</v>
      </c>
      <c r="F1493" s="0" t="s">
        <v>1583</v>
      </c>
      <c r="K1493" s="0" t="s">
        <v>1492</v>
      </c>
    </row>
    <row r="1494" customFormat="false" ht="12.95" hidden="false" customHeight="false" outlineLevel="0" collapsed="false">
      <c r="A1494" s="24" t="n">
        <v>42902.3430555556</v>
      </c>
      <c r="B1494" s="24" t="n">
        <v>42902.3506944445</v>
      </c>
      <c r="C1494" s="15" t="n">
        <f aca="false">IF('2017'!A1494&gt;'2017'!B1494,0,IF('2017'!A1494&lt;1,0,'2017'!B1494-'2017'!A1494))</f>
        <v>0.00763888890651288</v>
      </c>
      <c r="D1494" s="13" t="s">
        <v>1072</v>
      </c>
      <c r="E1494" s="2" t="n">
        <v>43418</v>
      </c>
      <c r="F1494" s="0" t="s">
        <v>1894</v>
      </c>
      <c r="H1494" s="3" t="s">
        <v>1789</v>
      </c>
      <c r="K1494" s="0" t="s">
        <v>1484</v>
      </c>
    </row>
    <row r="1495" customFormat="false" ht="12.95" hidden="true" customHeight="false" outlineLevel="0" collapsed="false">
      <c r="A1495" s="24" t="n">
        <v>42902.3784722222</v>
      </c>
      <c r="B1495" s="24" t="n">
        <v>42902.6090277778</v>
      </c>
      <c r="C1495" s="15" t="n">
        <f aca="false">IF('2017'!A1495&gt;'2017'!B1495,0,IF('2017'!A1495&lt;1,0,'2017'!B1495-'2017'!A1495))</f>
        <v>0.230555555601313</v>
      </c>
      <c r="D1495" s="13" t="s">
        <v>1812</v>
      </c>
      <c r="E1495" s="2" t="n">
        <v>28243</v>
      </c>
      <c r="G1495" s="0" t="s">
        <v>1075</v>
      </c>
      <c r="H1495" s="3" t="s">
        <v>1840</v>
      </c>
      <c r="K1495" s="0" t="s">
        <v>1484</v>
      </c>
    </row>
    <row r="1496" customFormat="false" ht="12.95" hidden="true" customHeight="false" outlineLevel="0" collapsed="false">
      <c r="A1496" s="24" t="n">
        <v>42902.4375</v>
      </c>
      <c r="B1496" s="24" t="n">
        <v>42902.6319444445</v>
      </c>
      <c r="C1496" s="15" t="n">
        <f aca="false">IF('2017'!A1496&gt;'2017'!B1496,0,IF('2017'!A1496&lt;1,0,'2017'!B1496-'2017'!A1496))</f>
        <v>0.194444444503461</v>
      </c>
      <c r="D1496" s="13" t="s">
        <v>356</v>
      </c>
      <c r="E1496" s="2" t="s">
        <v>1099</v>
      </c>
      <c r="G1496" s="0" t="s">
        <v>11</v>
      </c>
      <c r="H1496" s="3" t="s">
        <v>1895</v>
      </c>
      <c r="K1496" s="0" t="s">
        <v>1484</v>
      </c>
    </row>
    <row r="1497" customFormat="false" ht="12.8" hidden="true" customHeight="false" outlineLevel="0" collapsed="false">
      <c r="A1497" s="24" t="n">
        <v>42902.4861111111</v>
      </c>
      <c r="B1497" s="24" t="n">
        <v>42902.5347222222</v>
      </c>
      <c r="C1497" s="15" t="n">
        <f aca="false">IF('2017'!A1497&gt;'2017'!B1497,0,IF('2017'!A1497&lt;1,0,'2017'!B1497-'2017'!A1497))</f>
        <v>0.0486111110949423</v>
      </c>
      <c r="D1497" s="13" t="s">
        <v>356</v>
      </c>
      <c r="E1497" s="2" t="s">
        <v>1829</v>
      </c>
      <c r="F1497" s="0" t="s">
        <v>1550</v>
      </c>
      <c r="K1497" s="0" t="s">
        <v>1484</v>
      </c>
    </row>
    <row r="1498" customFormat="false" ht="12.95" hidden="false" customHeight="false" outlineLevel="0" collapsed="false">
      <c r="A1498" s="24" t="n">
        <v>42902.5944444444</v>
      </c>
      <c r="B1498" s="24" t="n">
        <v>42902.6097222222</v>
      </c>
      <c r="C1498" s="15" t="n">
        <f aca="false">IF('2017'!A1498&gt;'2017'!B1498,0,IF('2017'!A1498&lt;1,0,'2017'!B1498-'2017'!A1498))</f>
        <v>0.0152777777984738</v>
      </c>
      <c r="D1498" s="13" t="s">
        <v>1072</v>
      </c>
      <c r="E1498" s="2" t="n">
        <v>46259</v>
      </c>
      <c r="G1498" s="0" t="s">
        <v>1890</v>
      </c>
      <c r="H1498" s="3" t="s">
        <v>1896</v>
      </c>
      <c r="K1498" s="0" t="s">
        <v>1484</v>
      </c>
    </row>
    <row r="1499" customFormat="false" ht="12.95" hidden="false" customHeight="false" outlineLevel="0" collapsed="false">
      <c r="A1499" s="24" t="n">
        <v>42902.6159722222</v>
      </c>
      <c r="B1499" s="24" t="n">
        <v>42902.6416666667</v>
      </c>
      <c r="C1499" s="15" t="n">
        <f aca="false">IF('2017'!A1499&gt;'2017'!B1499,0,IF('2017'!A1499&lt;1,0,'2017'!B1499-'2017'!A1499))</f>
        <v>0.025694444499095</v>
      </c>
      <c r="D1499" s="13" t="s">
        <v>1072</v>
      </c>
      <c r="E1499" s="2" t="n">
        <v>46258</v>
      </c>
      <c r="G1499" s="0" t="s">
        <v>1890</v>
      </c>
      <c r="H1499" s="3" t="s">
        <v>1896</v>
      </c>
      <c r="K1499" s="0" t="s">
        <v>1484</v>
      </c>
    </row>
    <row r="1500" customFormat="false" ht="12.8" hidden="true" customHeight="false" outlineLevel="0" collapsed="false">
      <c r="A1500" s="24" t="n">
        <v>42902.8166666667</v>
      </c>
      <c r="B1500" s="24" t="n">
        <v>42902.8611111111</v>
      </c>
      <c r="C1500" s="15" t="n">
        <f aca="false">IF('2017'!A1500&gt;'2017'!B1500,0,IF('2017'!A1500&lt;1,0,'2017'!B1500-'2017'!A1500))</f>
        <v>0.044444444400142</v>
      </c>
      <c r="D1500" s="13" t="s">
        <v>335</v>
      </c>
      <c r="E1500" s="2" t="s">
        <v>336</v>
      </c>
      <c r="F1500" s="0" t="s">
        <v>1749</v>
      </c>
      <c r="K1500" s="0" t="s">
        <v>1499</v>
      </c>
    </row>
    <row r="1501" customFormat="false" ht="12.8" hidden="true" customHeight="false" outlineLevel="0" collapsed="false">
      <c r="A1501" s="24" t="n">
        <v>42903.4930555556</v>
      </c>
      <c r="B1501" s="24" t="n">
        <v>42903.5173611111</v>
      </c>
      <c r="C1501" s="15" t="n">
        <f aca="false">IF('2017'!A1501&gt;'2017'!B1501,0,IF('2017'!A1501&lt;1,0,'2017'!B1501-'2017'!A1501))</f>
        <v>0.0243055555038154</v>
      </c>
      <c r="D1501" s="13" t="s">
        <v>408</v>
      </c>
      <c r="E1501" s="2" t="s">
        <v>1108</v>
      </c>
      <c r="F1501" s="0" t="s">
        <v>1190</v>
      </c>
      <c r="G1501" s="0" t="s">
        <v>152</v>
      </c>
      <c r="K1501" s="0" t="s">
        <v>1484</v>
      </c>
    </row>
    <row r="1502" customFormat="false" ht="12.95" hidden="true" customHeight="false" outlineLevel="0" collapsed="false">
      <c r="A1502" s="24" t="n">
        <v>42903.4930555556</v>
      </c>
      <c r="B1502" s="24" t="n">
        <v>42903.5208333333</v>
      </c>
      <c r="C1502" s="15" t="n">
        <f aca="false">IF('2017'!A1502&gt;'2017'!B1502,0,IF('2017'!A1502&lt;1,0,'2017'!B1502-'2017'!A1502))</f>
        <v>0.027777777700976</v>
      </c>
      <c r="D1502" s="13" t="s">
        <v>512</v>
      </c>
      <c r="E1502" s="2" t="s">
        <v>1244</v>
      </c>
      <c r="G1502" s="0" t="s">
        <v>152</v>
      </c>
      <c r="H1502" s="3" t="s">
        <v>1897</v>
      </c>
      <c r="K1502" s="0" t="s">
        <v>1484</v>
      </c>
    </row>
    <row r="1503" customFormat="false" ht="12.8" hidden="true" customHeight="false" outlineLevel="0" collapsed="false">
      <c r="A1503" s="24" t="n">
        <v>42903.5493055556</v>
      </c>
      <c r="B1503" s="24" t="n">
        <v>42903.5513888889</v>
      </c>
      <c r="C1503" s="15" t="n">
        <f aca="false">IF('2017'!A1503&gt;'2017'!B1503,0,IF('2017'!A1503&lt;1,0,'2017'!B1503-'2017'!A1503))</f>
        <v>0.00208333330374444</v>
      </c>
      <c r="D1503" s="13" t="s">
        <v>1812</v>
      </c>
      <c r="E1503" s="2" t="n">
        <v>28243</v>
      </c>
      <c r="F1503" s="0" t="s">
        <v>1474</v>
      </c>
      <c r="K1503" s="0" t="s">
        <v>1484</v>
      </c>
    </row>
    <row r="1504" customFormat="false" ht="12.8" hidden="true" customHeight="false" outlineLevel="0" collapsed="false">
      <c r="A1504" s="24" t="n">
        <v>42903.5555555556</v>
      </c>
      <c r="B1504" s="24" t="n">
        <v>42903.5569444444</v>
      </c>
      <c r="C1504" s="15" t="n">
        <f aca="false">IF('2017'!A1504&gt;'2017'!B1504,0,IF('2017'!A1504&lt;1,0,'2017'!B1504-'2017'!A1504))</f>
        <v>0.0013888887988287</v>
      </c>
      <c r="D1504" s="13" t="s">
        <v>1812</v>
      </c>
      <c r="E1504" s="2" t="n">
        <v>28243</v>
      </c>
      <c r="F1504" s="0" t="s">
        <v>1474</v>
      </c>
      <c r="K1504" s="0" t="s">
        <v>1484</v>
      </c>
    </row>
    <row r="1505" customFormat="false" ht="12.95" hidden="true" customHeight="false" outlineLevel="0" collapsed="false">
      <c r="A1505" s="24" t="n">
        <v>42903.84375</v>
      </c>
      <c r="B1505" s="24" t="n">
        <v>42903.8659722222</v>
      </c>
      <c r="C1505" s="15" t="n">
        <f aca="false">IF('2017'!A1505&gt;'2017'!B1505,0,IF('2017'!A1505&lt;1,0,'2017'!B1505-'2017'!A1505))</f>
        <v>0.022222222200071</v>
      </c>
      <c r="D1505" s="13" t="s">
        <v>356</v>
      </c>
      <c r="E1505" s="2" t="s">
        <v>1069</v>
      </c>
      <c r="F1505" s="0" t="s">
        <v>1583</v>
      </c>
      <c r="H1505" s="3" t="s">
        <v>1898</v>
      </c>
      <c r="K1505" s="0" t="s">
        <v>740</v>
      </c>
    </row>
    <row r="1506" customFormat="false" ht="12.95" hidden="true" customHeight="false" outlineLevel="0" collapsed="false">
      <c r="A1506" s="24" t="n">
        <v>42903.8576388889</v>
      </c>
      <c r="B1506" s="24" t="n">
        <v>42903.8611111111</v>
      </c>
      <c r="C1506" s="15" t="n">
        <f aca="false">IF('2017'!A1506&gt;'2017'!B1506,0,IF('2017'!A1506&lt;1,0,'2017'!B1506-'2017'!A1506))</f>
        <v>0.00347222220443655</v>
      </c>
      <c r="D1506" s="13" t="s">
        <v>356</v>
      </c>
      <c r="E1506" s="2" t="s">
        <v>1066</v>
      </c>
      <c r="F1506" s="0" t="s">
        <v>1554</v>
      </c>
      <c r="H1506" s="3" t="s">
        <v>1899</v>
      </c>
      <c r="K1506" s="0" t="s">
        <v>740</v>
      </c>
    </row>
    <row r="1507" customFormat="false" ht="12.8" hidden="false" customHeight="false" outlineLevel="0" collapsed="false">
      <c r="A1507" s="24" t="n">
        <v>42903.8597222222</v>
      </c>
      <c r="B1507" s="24" t="n">
        <v>42903.8618055556</v>
      </c>
      <c r="C1507" s="15" t="n">
        <f aca="false">IF('2017'!A1507&gt;'2017'!B1507,0,IF('2017'!A1507&lt;1,0,'2017'!B1507-'2017'!A1507))</f>
        <v>0.00208333339833189</v>
      </c>
      <c r="D1507" s="13" t="s">
        <v>1072</v>
      </c>
      <c r="E1507" s="2" t="n">
        <v>37428</v>
      </c>
      <c r="F1507" s="0" t="s">
        <v>1515</v>
      </c>
      <c r="K1507" s="0" t="s">
        <v>740</v>
      </c>
    </row>
    <row r="1508" customFormat="false" ht="12.8" hidden="false" customHeight="false" outlineLevel="0" collapsed="false">
      <c r="A1508" s="24" t="n">
        <v>42903.8611111111</v>
      </c>
      <c r="B1508" s="24" t="n">
        <v>42903.8625</v>
      </c>
      <c r="C1508" s="15" t="n">
        <f aca="false">IF('2017'!A1508&gt;'2017'!B1508,0,IF('2017'!A1508&lt;1,0,'2017'!B1508-'2017'!A1508))</f>
        <v>0.00138888890069211</v>
      </c>
      <c r="D1508" s="13" t="s">
        <v>1072</v>
      </c>
      <c r="E1508" s="2" t="n">
        <v>37431</v>
      </c>
      <c r="F1508" s="0" t="s">
        <v>1515</v>
      </c>
      <c r="K1508" s="0" t="s">
        <v>740</v>
      </c>
    </row>
    <row r="1509" customFormat="false" ht="12.8" hidden="false" customHeight="false" outlineLevel="0" collapsed="false">
      <c r="A1509" s="24" t="n">
        <v>42903.8611111111</v>
      </c>
      <c r="B1509" s="24" t="n">
        <v>42903.8631944444</v>
      </c>
      <c r="C1509" s="15" t="n">
        <f aca="false">IF('2017'!A1509&gt;'2017'!B1509,0,IF('2017'!A1509&lt;1,0,'2017'!B1509-'2017'!A1509))</f>
        <v>0.00208333329646848</v>
      </c>
      <c r="D1509" s="13" t="s">
        <v>1072</v>
      </c>
      <c r="E1509" s="2" t="n">
        <v>46258</v>
      </c>
      <c r="F1509" s="0" t="s">
        <v>1900</v>
      </c>
      <c r="K1509" s="0" t="s">
        <v>740</v>
      </c>
    </row>
    <row r="1510" customFormat="false" ht="12.8" hidden="true" customHeight="false" outlineLevel="0" collapsed="false">
      <c r="A1510" s="24" t="n">
        <v>42903.8611111111</v>
      </c>
      <c r="B1510" s="24" t="n">
        <v>42903.8645833333</v>
      </c>
      <c r="C1510" s="15" t="n">
        <f aca="false">IF('2017'!A1510&gt;'2017'!B1510,0,IF('2017'!A1510&lt;1,0,'2017'!B1510-'2017'!A1510))</f>
        <v>0.00347222219716059</v>
      </c>
      <c r="D1510" s="13" t="s">
        <v>1084</v>
      </c>
      <c r="E1510" s="2" t="n">
        <v>33089</v>
      </c>
      <c r="F1510" s="0" t="s">
        <v>1512</v>
      </c>
      <c r="K1510" s="0" t="s">
        <v>740</v>
      </c>
    </row>
    <row r="1511" customFormat="false" ht="12.8" hidden="true" customHeight="false" outlineLevel="0" collapsed="false">
      <c r="A1511" s="24" t="n">
        <v>42903.8611111111</v>
      </c>
      <c r="B1511" s="24" t="n">
        <v>42903.8645833333</v>
      </c>
      <c r="C1511" s="15" t="n">
        <f aca="false">IF('2017'!A1511&gt;'2017'!B1511,0,IF('2017'!A1511&lt;1,0,'2017'!B1511-'2017'!A1511))</f>
        <v>0.00347222219716059</v>
      </c>
      <c r="D1511" s="13" t="s">
        <v>1084</v>
      </c>
      <c r="E1511" s="2" t="n">
        <v>33090</v>
      </c>
      <c r="F1511" s="0" t="s">
        <v>1512</v>
      </c>
      <c r="K1511" s="0" t="s">
        <v>740</v>
      </c>
    </row>
    <row r="1512" customFormat="false" ht="12.8" hidden="true" customHeight="false" outlineLevel="0" collapsed="false">
      <c r="A1512" s="24" t="n">
        <v>42903.8611111111</v>
      </c>
      <c r="B1512" s="24" t="n">
        <v>42903.8652777778</v>
      </c>
      <c r="C1512" s="15" t="n">
        <f aca="false">IF('2017'!A1512&gt;'2017'!B1512,0,IF('2017'!A1512&lt;1,0,'2017'!B1512-'2017'!A1512))</f>
        <v>0.00416666669480037</v>
      </c>
      <c r="D1512" s="13" t="s">
        <v>1084</v>
      </c>
      <c r="E1512" s="2" t="n">
        <v>33091</v>
      </c>
      <c r="F1512" s="0" t="s">
        <v>1512</v>
      </c>
      <c r="K1512" s="0" t="s">
        <v>740</v>
      </c>
    </row>
    <row r="1513" customFormat="false" ht="12.8" hidden="false" customHeight="false" outlineLevel="0" collapsed="false">
      <c r="A1513" s="24" t="n">
        <v>42903.8611111111</v>
      </c>
      <c r="B1513" s="24" t="n">
        <v>42903.8652777778</v>
      </c>
      <c r="C1513" s="15" t="n">
        <f aca="false">IF('2017'!A1513&gt;'2017'!B1513,0,IF('2017'!A1513&lt;1,0,'2017'!B1513-'2017'!A1513))</f>
        <v>0.00416666669480037</v>
      </c>
      <c r="D1513" s="13" t="s">
        <v>1072</v>
      </c>
      <c r="E1513" s="2" t="n">
        <v>43254</v>
      </c>
      <c r="F1513" s="0" t="s">
        <v>1515</v>
      </c>
      <c r="K1513" s="0" t="s">
        <v>740</v>
      </c>
    </row>
    <row r="1514" customFormat="false" ht="24.5" hidden="true" customHeight="false" outlineLevel="0" collapsed="false">
      <c r="A1514" s="24" t="n">
        <v>42903.8666666667</v>
      </c>
      <c r="B1514" s="24" t="n">
        <v>42908.5416666667</v>
      </c>
      <c r="C1514" s="15" t="n">
        <f aca="false">IF('2017'!A1514&gt;'2017'!B1514,0,IF('2017'!A1514&lt;1,0,'2017'!B1514-'2017'!A1514))</f>
        <v>4.67500000000291</v>
      </c>
      <c r="D1514" s="13" t="s">
        <v>356</v>
      </c>
      <c r="E1514" s="2" t="s">
        <v>1066</v>
      </c>
      <c r="F1514" s="0" t="s">
        <v>1604</v>
      </c>
      <c r="G1514" s="0" t="s">
        <v>1901</v>
      </c>
      <c r="H1514" s="3" t="s">
        <v>1902</v>
      </c>
      <c r="J1514" s="0" t="s">
        <v>1903</v>
      </c>
      <c r="K1514" s="0" t="s">
        <v>740</v>
      </c>
    </row>
    <row r="1515" customFormat="false" ht="12.95" hidden="true" customHeight="false" outlineLevel="0" collapsed="false">
      <c r="A1515" s="24" t="n">
        <v>42903.9034722222</v>
      </c>
      <c r="B1515" s="24" t="n">
        <v>42903.9270833333</v>
      </c>
      <c r="C1515" s="15" t="n">
        <f aca="false">IF('2017'!A1515&gt;'2017'!B1515,0,IF('2017'!A1515&lt;1,0,'2017'!B1515-'2017'!A1515))</f>
        <v>0.0236111111007631</v>
      </c>
      <c r="D1515" s="13" t="s">
        <v>1095</v>
      </c>
      <c r="E1515" s="2" t="n">
        <v>41571</v>
      </c>
      <c r="F1515" s="0" t="s">
        <v>1904</v>
      </c>
      <c r="G1515" s="0" t="s">
        <v>1075</v>
      </c>
      <c r="H1515" s="3" t="s">
        <v>1878</v>
      </c>
      <c r="K1515" s="0" t="s">
        <v>740</v>
      </c>
    </row>
    <row r="1516" customFormat="false" ht="12.95" hidden="true" customHeight="false" outlineLevel="0" collapsed="false">
      <c r="A1516" s="24" t="n">
        <v>42904.0034722222</v>
      </c>
      <c r="B1516" s="24" t="n">
        <v>42904.56875</v>
      </c>
      <c r="C1516" s="15" t="n">
        <f aca="false">IF('2017'!A1516&gt;'2017'!B1516,0,IF('2017'!A1516&lt;1,0,'2017'!B1516-'2017'!A1516))</f>
        <v>0.565277777801384</v>
      </c>
      <c r="D1516" s="13" t="s">
        <v>1812</v>
      </c>
      <c r="E1516" s="2" t="n">
        <v>32718</v>
      </c>
      <c r="F1516" s="0" t="s">
        <v>1905</v>
      </c>
      <c r="G1516" s="0" t="s">
        <v>1075</v>
      </c>
      <c r="H1516" s="3" t="s">
        <v>1906</v>
      </c>
      <c r="I1516" s="44" t="n">
        <v>0.458333333333333</v>
      </c>
      <c r="K1516" s="0" t="s">
        <v>740</v>
      </c>
    </row>
    <row r="1517" customFormat="false" ht="12.95" hidden="false" customHeight="false" outlineLevel="0" collapsed="false">
      <c r="A1517" s="24" t="n">
        <v>42904.2805555556</v>
      </c>
      <c r="B1517" s="24" t="n">
        <v>42904.28125</v>
      </c>
      <c r="C1517" s="15" t="n">
        <f aca="false">IF('2017'!A1517&gt;'2017'!B1517,0,IF('2017'!A1517&lt;1,0,'2017'!B1517-'2017'!A1517))</f>
        <v>0.00069444440305233</v>
      </c>
      <c r="D1517" s="13" t="s">
        <v>1072</v>
      </c>
      <c r="E1517" s="2" t="n">
        <v>43418</v>
      </c>
      <c r="F1517" s="0" t="s">
        <v>1907</v>
      </c>
      <c r="H1517" s="3" t="s">
        <v>1908</v>
      </c>
      <c r="K1517" s="0" t="s">
        <v>740</v>
      </c>
    </row>
    <row r="1518" customFormat="false" ht="12.95" hidden="true" customHeight="false" outlineLevel="0" collapsed="false">
      <c r="A1518" s="24" t="n">
        <v>42904.2986111111</v>
      </c>
      <c r="B1518" s="24" t="n">
        <v>42904.3055555556</v>
      </c>
      <c r="C1518" s="15" t="n">
        <f aca="false">IF('2017'!A1518&gt;'2017'!B1518,0,IF('2017'!A1518&lt;1,0,'2017'!B1518-'2017'!A1518))</f>
        <v>0.00694444449618459</v>
      </c>
      <c r="D1518" s="13" t="s">
        <v>1084</v>
      </c>
      <c r="E1518" s="2" t="n">
        <v>33090</v>
      </c>
      <c r="F1518" s="0" t="s">
        <v>1909</v>
      </c>
      <c r="H1518" s="3" t="s">
        <v>1809</v>
      </c>
      <c r="K1518" s="0" t="s">
        <v>740</v>
      </c>
    </row>
    <row r="1519" customFormat="false" ht="12.8" hidden="true" customHeight="false" outlineLevel="0" collapsed="false">
      <c r="A1519" s="24" t="n">
        <v>42904.2986111111</v>
      </c>
      <c r="B1519" s="24" t="n">
        <v>42904.3</v>
      </c>
      <c r="C1519" s="15" t="n">
        <f aca="false">IF('2017'!A1519&gt;'2017'!B1519,0,IF('2017'!A1519&lt;1,0,'2017'!B1519-'2017'!A1519))</f>
        <v>0.00138888890069211</v>
      </c>
      <c r="D1519" s="13" t="s">
        <v>1084</v>
      </c>
      <c r="E1519" s="2" t="n">
        <v>33089</v>
      </c>
      <c r="F1519" s="0" t="s">
        <v>1910</v>
      </c>
      <c r="K1519" s="0" t="s">
        <v>740</v>
      </c>
    </row>
    <row r="1520" customFormat="false" ht="12.8" hidden="true" customHeight="false" outlineLevel="0" collapsed="false">
      <c r="A1520" s="24" t="n">
        <v>42903.9444444445</v>
      </c>
      <c r="B1520" s="24" t="n">
        <v>42904.3680555556</v>
      </c>
      <c r="C1520" s="15" t="n">
        <f aca="false">IF('2017'!A1520&gt;'2017'!B1520,0,IF('2017'!A1520&lt;1,0,'2017'!B1520-'2017'!A1520))</f>
        <v>0.423611111094942</v>
      </c>
      <c r="D1520" s="13" t="s">
        <v>10</v>
      </c>
      <c r="E1520" s="2" t="n">
        <v>9205</v>
      </c>
      <c r="F1520" s="0" t="s">
        <v>1731</v>
      </c>
      <c r="G1520" s="0" t="s">
        <v>11</v>
      </c>
      <c r="K1520" s="0" t="s">
        <v>1492</v>
      </c>
    </row>
    <row r="1521" customFormat="false" ht="12.8" hidden="true" customHeight="false" outlineLevel="0" collapsed="false">
      <c r="A1521" s="24" t="n">
        <v>42904.5555555556</v>
      </c>
      <c r="B1521" s="24" t="n">
        <v>42904.55625</v>
      </c>
      <c r="C1521" s="15" t="n">
        <f aca="false">IF('2017'!A1521&gt;'2017'!B1521,0,IF('2017'!A1521&lt;1,0,'2017'!B1521-'2017'!A1521))</f>
        <v>0.00069444440305233</v>
      </c>
      <c r="D1521" s="13" t="s">
        <v>1812</v>
      </c>
      <c r="E1521" s="2" t="n">
        <v>31861</v>
      </c>
      <c r="F1521" s="0" t="s">
        <v>1911</v>
      </c>
      <c r="K1521" s="0" t="s">
        <v>1492</v>
      </c>
    </row>
    <row r="1522" customFormat="false" ht="12.8" hidden="true" customHeight="false" outlineLevel="0" collapsed="false">
      <c r="A1522" s="24" t="n">
        <v>42904.5555555556</v>
      </c>
      <c r="B1522" s="24" t="n">
        <v>42904.55625</v>
      </c>
      <c r="C1522" s="15" t="n">
        <f aca="false">IF('2017'!A1522&gt;'2017'!B1522,0,IF('2017'!A1522&lt;1,0,'2017'!B1522-'2017'!A1522))</f>
        <v>0.00069444440305233</v>
      </c>
      <c r="D1522" s="13" t="s">
        <v>73</v>
      </c>
      <c r="E1522" s="2" t="n">
        <v>2813</v>
      </c>
      <c r="F1522" s="0" t="s">
        <v>1911</v>
      </c>
      <c r="K1522" s="0" t="s">
        <v>1492</v>
      </c>
    </row>
    <row r="1523" customFormat="false" ht="12.8" hidden="true" customHeight="false" outlineLevel="0" collapsed="false">
      <c r="A1523" s="24" t="n">
        <v>42904.5555555556</v>
      </c>
      <c r="B1523" s="24" t="n">
        <v>42904.5659722222</v>
      </c>
      <c r="C1523" s="15" t="n">
        <f aca="false">IF('2017'!A1523&gt;'2017'!B1523,0,IF('2017'!A1523&lt;1,0,'2017'!B1523-'2017'!A1523))</f>
        <v>0.0104166665987577</v>
      </c>
      <c r="D1523" s="13" t="s">
        <v>49</v>
      </c>
      <c r="E1523" s="2" t="s">
        <v>1612</v>
      </c>
      <c r="F1523" s="0" t="s">
        <v>1911</v>
      </c>
      <c r="K1523" s="0" t="s">
        <v>1492</v>
      </c>
    </row>
    <row r="1524" customFormat="false" ht="12.8" hidden="true" customHeight="false" outlineLevel="0" collapsed="false">
      <c r="A1524" s="24" t="n">
        <v>42904.5555555556</v>
      </c>
      <c r="B1524" s="24" t="n">
        <v>42904.5659722222</v>
      </c>
      <c r="C1524" s="15" t="n">
        <f aca="false">IF('2017'!A1524&gt;'2017'!B1524,0,IF('2017'!A1524&lt;1,0,'2017'!B1524-'2017'!A1524))</f>
        <v>0.0104166665987577</v>
      </c>
      <c r="D1524" s="13" t="s">
        <v>18</v>
      </c>
      <c r="E1524" s="2" t="n">
        <v>96524</v>
      </c>
      <c r="F1524" s="0" t="s">
        <v>1911</v>
      </c>
      <c r="K1524" s="0" t="s">
        <v>1492</v>
      </c>
    </row>
    <row r="1525" customFormat="false" ht="12.8" hidden="true" customHeight="false" outlineLevel="0" collapsed="false">
      <c r="A1525" s="24" t="n">
        <v>42904.5555555556</v>
      </c>
      <c r="B1525" s="24" t="n">
        <v>42904.5694444444</v>
      </c>
      <c r="C1525" s="15" t="n">
        <f aca="false">IF('2017'!A1525&gt;'2017'!B1525,0,IF('2017'!A1525&lt;1,0,'2017'!B1525-'2017'!A1525))</f>
        <v>0.0138888888031943</v>
      </c>
      <c r="D1525" s="13" t="s">
        <v>18</v>
      </c>
      <c r="E1525" s="2" t="n">
        <v>96523</v>
      </c>
      <c r="F1525" s="0" t="s">
        <v>1911</v>
      </c>
      <c r="K1525" s="0" t="s">
        <v>1492</v>
      </c>
    </row>
    <row r="1526" customFormat="false" ht="12.8" hidden="true" customHeight="false" outlineLevel="0" collapsed="false">
      <c r="A1526" s="24" t="n">
        <v>42904.5555555556</v>
      </c>
      <c r="B1526" s="24" t="n">
        <v>42904.6493055556</v>
      </c>
      <c r="C1526" s="15" t="n">
        <f aca="false">IF('2017'!A1526&gt;'2017'!B1526,0,IF('2017'!A1526&lt;1,0,'2017'!B1526-'2017'!A1526))</f>
        <v>0.09375</v>
      </c>
      <c r="D1526" s="13" t="s">
        <v>18</v>
      </c>
      <c r="E1526" s="2" t="n">
        <v>9045</v>
      </c>
      <c r="F1526" s="0" t="s">
        <v>1911</v>
      </c>
      <c r="G1526" s="0" t="s">
        <v>804</v>
      </c>
      <c r="K1526" s="0" t="s">
        <v>1492</v>
      </c>
    </row>
    <row r="1527" customFormat="false" ht="12.8" hidden="true" customHeight="false" outlineLevel="0" collapsed="false">
      <c r="A1527" s="24" t="n">
        <v>42904.5555555556</v>
      </c>
      <c r="B1527" s="24" t="n">
        <v>42904.6493055556</v>
      </c>
      <c r="C1527" s="15" t="n">
        <f aca="false">IF('2017'!A1527&gt;'2017'!B1527,0,IF('2017'!A1527&lt;1,0,'2017'!B1527-'2017'!A1527))</f>
        <v>0.09375</v>
      </c>
      <c r="D1527" s="13" t="s">
        <v>18</v>
      </c>
      <c r="E1527" s="2" t="n">
        <v>9048</v>
      </c>
      <c r="F1527" s="0" t="s">
        <v>1911</v>
      </c>
      <c r="G1527" s="0" t="s">
        <v>804</v>
      </c>
      <c r="K1527" s="0" t="s">
        <v>1492</v>
      </c>
    </row>
    <row r="1528" customFormat="false" ht="12.8" hidden="true" customHeight="false" outlineLevel="0" collapsed="false">
      <c r="A1528" s="24" t="n">
        <v>42904.6097222222</v>
      </c>
      <c r="B1528" s="24" t="n">
        <v>42904.6111111111</v>
      </c>
      <c r="C1528" s="15" t="n">
        <f aca="false">IF('2017'!A1528&gt;'2017'!B1528,0,IF('2017'!A1528&lt;1,0,'2017'!B1528-'2017'!A1528))</f>
        <v>0.00138888890069211</v>
      </c>
      <c r="D1528" s="13" t="s">
        <v>356</v>
      </c>
      <c r="E1528" s="2" t="s">
        <v>1097</v>
      </c>
      <c r="F1528" s="0" t="s">
        <v>1447</v>
      </c>
      <c r="K1528" s="0" t="s">
        <v>1492</v>
      </c>
    </row>
    <row r="1529" customFormat="false" ht="12.8" hidden="true" customHeight="false" outlineLevel="0" collapsed="false">
      <c r="A1529" s="24" t="n">
        <v>42904.6236111111</v>
      </c>
      <c r="B1529" s="24" t="n">
        <v>42904.6361111111</v>
      </c>
      <c r="C1529" s="15" t="n">
        <f aca="false">IF('2017'!A1529&gt;'2017'!B1529,0,IF('2017'!A1529&lt;1,0,'2017'!B1529-'2017'!A1529))</f>
        <v>0.0124999999970896</v>
      </c>
      <c r="D1529" s="13" t="s">
        <v>1095</v>
      </c>
      <c r="E1529" s="2" t="n">
        <v>41571</v>
      </c>
      <c r="F1529" s="0" t="s">
        <v>1912</v>
      </c>
      <c r="K1529" s="0" t="s">
        <v>1492</v>
      </c>
    </row>
    <row r="1530" customFormat="false" ht="12.8" hidden="true" customHeight="false" outlineLevel="0" collapsed="false">
      <c r="A1530" s="24" t="n">
        <v>42904.7743055556</v>
      </c>
      <c r="B1530" s="24" t="n">
        <v>42904.7777777778</v>
      </c>
      <c r="C1530" s="15" t="n">
        <f aca="false">IF('2017'!A1530&gt;'2017'!B1530,0,IF('2017'!A1530&lt;1,0,'2017'!B1530-'2017'!A1530))</f>
        <v>0.00347222220443655</v>
      </c>
      <c r="D1530" s="13" t="s">
        <v>356</v>
      </c>
      <c r="E1530" s="2" t="s">
        <v>1097</v>
      </c>
      <c r="F1530" s="0" t="s">
        <v>1183</v>
      </c>
      <c r="K1530" s="0" t="s">
        <v>1492</v>
      </c>
    </row>
    <row r="1531" customFormat="false" ht="12.95" hidden="true" customHeight="false" outlineLevel="0" collapsed="false">
      <c r="A1531" s="24" t="n">
        <v>42904.8368055556</v>
      </c>
      <c r="B1531" s="24" t="n">
        <v>42904.8430555556</v>
      </c>
      <c r="C1531" s="15" t="n">
        <f aca="false">IF('2017'!A1531&gt;'2017'!B1531,0,IF('2017'!A1531&lt;1,0,'2017'!B1531-'2017'!A1531))</f>
        <v>0.00624999999854481</v>
      </c>
      <c r="D1531" s="13" t="s">
        <v>1812</v>
      </c>
      <c r="E1531" s="2" t="n">
        <v>31861</v>
      </c>
      <c r="F1531" s="0" t="s">
        <v>284</v>
      </c>
      <c r="H1531" s="3" t="s">
        <v>1913</v>
      </c>
      <c r="K1531" s="0" t="s">
        <v>740</v>
      </c>
    </row>
    <row r="1532" customFormat="false" ht="12.95" hidden="true" customHeight="false" outlineLevel="0" collapsed="false">
      <c r="A1532" s="24" t="n">
        <v>42904.8368055556</v>
      </c>
      <c r="B1532" s="24" t="n">
        <v>42904.8472222222</v>
      </c>
      <c r="C1532" s="15" t="n">
        <f aca="false">IF('2017'!A1532&gt;'2017'!B1532,0,IF('2017'!A1532&lt;1,0,'2017'!B1532-'2017'!A1532))</f>
        <v>0.0104166665987577</v>
      </c>
      <c r="D1532" s="13" t="s">
        <v>18</v>
      </c>
      <c r="E1532" s="2" t="n">
        <v>9045</v>
      </c>
      <c r="H1532" s="3" t="s">
        <v>1913</v>
      </c>
      <c r="K1532" s="0" t="s">
        <v>740</v>
      </c>
    </row>
    <row r="1533" customFormat="false" ht="12.95" hidden="true" customHeight="false" outlineLevel="0" collapsed="false">
      <c r="A1533" s="24" t="n">
        <v>42904.8368055556</v>
      </c>
      <c r="B1533" s="24" t="n">
        <v>42904.8472222222</v>
      </c>
      <c r="C1533" s="15" t="n">
        <f aca="false">IF('2017'!A1533&gt;'2017'!B1533,0,IF('2017'!A1533&lt;1,0,'2017'!B1533-'2017'!A1533))</f>
        <v>0.0104166665987577</v>
      </c>
      <c r="D1533" s="13" t="s">
        <v>18</v>
      </c>
      <c r="E1533" s="2" t="n">
        <v>9048</v>
      </c>
      <c r="H1533" s="3" t="s">
        <v>1913</v>
      </c>
      <c r="K1533" s="0" t="s">
        <v>740</v>
      </c>
    </row>
    <row r="1534" customFormat="false" ht="12.95" hidden="true" customHeight="false" outlineLevel="0" collapsed="false">
      <c r="A1534" s="24" t="n">
        <v>42904.8368055556</v>
      </c>
      <c r="B1534" s="24" t="n">
        <v>42904.8506944444</v>
      </c>
      <c r="C1534" s="15" t="n">
        <f aca="false">IF('2017'!A1534&gt;'2017'!B1534,0,IF('2017'!A1534&lt;1,0,'2017'!B1534-'2017'!A1534))</f>
        <v>0.0138888888031943</v>
      </c>
      <c r="D1534" s="13" t="s">
        <v>18</v>
      </c>
      <c r="E1534" s="2" t="n">
        <v>96524</v>
      </c>
      <c r="H1534" s="3" t="s">
        <v>1913</v>
      </c>
      <c r="K1534" s="0" t="s">
        <v>740</v>
      </c>
    </row>
    <row r="1535" customFormat="false" ht="12.95" hidden="true" customHeight="false" outlineLevel="0" collapsed="false">
      <c r="A1535" s="24" t="n">
        <v>42904.8368055556</v>
      </c>
      <c r="B1535" s="24" t="n">
        <v>42904.8645833333</v>
      </c>
      <c r="C1535" s="15" t="n">
        <f aca="false">IF('2017'!A1535&gt;'2017'!B1535,0,IF('2017'!A1535&lt;1,0,'2017'!B1535-'2017'!A1535))</f>
        <v>0.027777777700976</v>
      </c>
      <c r="D1535" s="13" t="s">
        <v>18</v>
      </c>
      <c r="E1535" s="2" t="n">
        <v>96523</v>
      </c>
      <c r="H1535" s="3" t="s">
        <v>1913</v>
      </c>
      <c r="K1535" s="0" t="s">
        <v>740</v>
      </c>
    </row>
    <row r="1536" customFormat="false" ht="12.95" hidden="true" customHeight="false" outlineLevel="0" collapsed="false">
      <c r="A1536" s="24" t="n">
        <v>42904.8368055556</v>
      </c>
      <c r="B1536" s="24" t="n">
        <v>42904.8416666667</v>
      </c>
      <c r="C1536" s="15" t="n">
        <f aca="false">IF('2017'!A1536&gt;'2017'!B1536,0,IF('2017'!A1536&lt;1,0,'2017'!B1536-'2017'!A1536))</f>
        <v>0.00486111110512866</v>
      </c>
      <c r="D1536" s="13" t="s">
        <v>181</v>
      </c>
      <c r="E1536" s="2" t="s">
        <v>1104</v>
      </c>
      <c r="H1536" s="3" t="s">
        <v>1913</v>
      </c>
      <c r="K1536" s="0" t="s">
        <v>740</v>
      </c>
    </row>
    <row r="1537" customFormat="false" ht="12.95" hidden="true" customHeight="false" outlineLevel="0" collapsed="false">
      <c r="A1537" s="24" t="n">
        <v>42904.8368055556</v>
      </c>
      <c r="B1537" s="24" t="n">
        <v>42904.8430555556</v>
      </c>
      <c r="C1537" s="15" t="n">
        <f aca="false">IF('2017'!A1537&gt;'2017'!B1537,0,IF('2017'!A1537&lt;1,0,'2017'!B1537-'2017'!A1537))</f>
        <v>0.00624999999854481</v>
      </c>
      <c r="D1537" s="13" t="s">
        <v>73</v>
      </c>
      <c r="E1537" s="2" t="n">
        <v>2813</v>
      </c>
      <c r="H1537" s="3" t="s">
        <v>1913</v>
      </c>
      <c r="K1537" s="0" t="s">
        <v>740</v>
      </c>
    </row>
    <row r="1538" customFormat="false" ht="12.95" hidden="true" customHeight="false" outlineLevel="0" collapsed="false">
      <c r="A1538" s="24" t="n">
        <v>42904.8368055556</v>
      </c>
      <c r="B1538" s="24" t="n">
        <v>42904.8472222222</v>
      </c>
      <c r="C1538" s="15" t="n">
        <f aca="false">IF('2017'!A1538&gt;'2017'!B1538,0,IF('2017'!A1538&lt;1,0,'2017'!B1538-'2017'!A1538))</f>
        <v>0.0104166665987577</v>
      </c>
      <c r="D1538" s="13" t="s">
        <v>1084</v>
      </c>
      <c r="E1538" s="2" t="n">
        <v>33091</v>
      </c>
      <c r="H1538" s="3" t="s">
        <v>1913</v>
      </c>
      <c r="K1538" s="0" t="s">
        <v>740</v>
      </c>
    </row>
    <row r="1539" customFormat="false" ht="12.95" hidden="true" customHeight="false" outlineLevel="0" collapsed="false">
      <c r="A1539" s="24" t="n">
        <v>42905.3736111111</v>
      </c>
      <c r="B1539" s="24" t="n">
        <v>42905.7097222222</v>
      </c>
      <c r="C1539" s="15" t="n">
        <f aca="false">IF('2017'!A1539&gt;'2017'!B1539,0,IF('2017'!A1539&lt;1,0,'2017'!B1539-'2017'!A1539))</f>
        <v>0.336111111100763</v>
      </c>
      <c r="D1539" s="13" t="s">
        <v>1084</v>
      </c>
      <c r="E1539" s="2" t="n">
        <v>33088</v>
      </c>
      <c r="H1539" s="3" t="s">
        <v>1529</v>
      </c>
      <c r="K1539" s="0" t="s">
        <v>1499</v>
      </c>
    </row>
    <row r="1540" customFormat="false" ht="12.95" hidden="true" customHeight="false" outlineLevel="0" collapsed="false">
      <c r="A1540" s="24" t="n">
        <v>42905.3736111111</v>
      </c>
      <c r="B1540" s="24" t="n">
        <v>42905.7270833333</v>
      </c>
      <c r="C1540" s="15" t="n">
        <f aca="false">IF('2017'!A1540&gt;'2017'!B1540,0,IF('2017'!A1540&lt;1,0,'2017'!B1540-'2017'!A1540))</f>
        <v>0.353472222202981</v>
      </c>
      <c r="D1540" s="13" t="s">
        <v>1084</v>
      </c>
      <c r="E1540" s="2" t="n">
        <v>33089</v>
      </c>
      <c r="H1540" s="3" t="s">
        <v>1529</v>
      </c>
      <c r="K1540" s="0" t="s">
        <v>1499</v>
      </c>
    </row>
    <row r="1541" customFormat="false" ht="12.95" hidden="true" customHeight="false" outlineLevel="0" collapsed="false">
      <c r="A1541" s="24" t="n">
        <v>42905.3736111111</v>
      </c>
      <c r="B1541" s="24" t="n">
        <v>42905.7097222222</v>
      </c>
      <c r="C1541" s="15" t="n">
        <f aca="false">IF('2017'!A1541&gt;'2017'!B1541,0,IF('2017'!A1541&lt;1,0,'2017'!B1541-'2017'!A1541))</f>
        <v>0.336111111100763</v>
      </c>
      <c r="D1541" s="13" t="s">
        <v>1084</v>
      </c>
      <c r="E1541" s="2" t="n">
        <v>33090</v>
      </c>
      <c r="H1541" s="3" t="s">
        <v>1529</v>
      </c>
      <c r="K1541" s="0" t="s">
        <v>1499</v>
      </c>
    </row>
    <row r="1542" customFormat="false" ht="12.8" hidden="true" customHeight="false" outlineLevel="0" collapsed="false">
      <c r="A1542" s="24" t="n">
        <v>42905.4097222222</v>
      </c>
      <c r="B1542" s="24" t="n">
        <v>42905.4236111111</v>
      </c>
      <c r="C1542" s="15" t="n">
        <f aca="false">IF('2017'!A1542&gt;'2017'!B1542,0,IF('2017'!A1542&lt;1,0,'2017'!B1542-'2017'!A1542))</f>
        <v>0.0138888889050577</v>
      </c>
      <c r="D1542" s="13" t="s">
        <v>356</v>
      </c>
      <c r="E1542" s="2" t="s">
        <v>1069</v>
      </c>
      <c r="F1542" s="0" t="s">
        <v>1583</v>
      </c>
      <c r="K1542" s="0" t="s">
        <v>1499</v>
      </c>
    </row>
    <row r="1543" customFormat="false" ht="12.8" hidden="true" customHeight="false" outlineLevel="0" collapsed="false">
      <c r="A1543" s="24" t="n">
        <v>42905.4326388889</v>
      </c>
      <c r="B1543" s="24" t="n">
        <v>42905.4347222222</v>
      </c>
      <c r="C1543" s="15" t="n">
        <f aca="false">IF('2017'!A1543&gt;'2017'!B1543,0,IF('2017'!A1543&lt;1,0,'2017'!B1543-'2017'!A1543))</f>
        <v>0.00208333329646848</v>
      </c>
      <c r="D1543" s="13" t="s">
        <v>356</v>
      </c>
      <c r="E1543" s="2" t="s">
        <v>1100</v>
      </c>
      <c r="F1543" s="0" t="s">
        <v>1886</v>
      </c>
      <c r="K1543" s="0" t="s">
        <v>1499</v>
      </c>
    </row>
    <row r="1544" customFormat="false" ht="12.95" hidden="true" customHeight="false" outlineLevel="0" collapsed="false">
      <c r="A1544" s="24" t="n">
        <v>42905.4430555556</v>
      </c>
      <c r="B1544" s="24" t="n">
        <v>42905.6194444444</v>
      </c>
      <c r="C1544" s="15" t="n">
        <f aca="false">IF('2017'!A1544&gt;'2017'!B1544,0,IF('2017'!A1544&lt;1,0,'2017'!B1544-'2017'!A1544))</f>
        <v>0.176388888794463</v>
      </c>
      <c r="D1544" s="13" t="s">
        <v>356</v>
      </c>
      <c r="E1544" s="2" t="s">
        <v>1091</v>
      </c>
      <c r="G1544" s="0" t="s">
        <v>147</v>
      </c>
      <c r="H1544" s="3" t="s">
        <v>1842</v>
      </c>
      <c r="K1544" s="0" t="s">
        <v>1499</v>
      </c>
    </row>
    <row r="1545" customFormat="false" ht="12.8" hidden="true" customHeight="false" outlineLevel="0" collapsed="false">
      <c r="A1545" s="24" t="n">
        <v>42905.4486111111</v>
      </c>
      <c r="B1545" s="24" t="n">
        <v>42905.4506944445</v>
      </c>
      <c r="C1545" s="15" t="n">
        <f aca="false">IF('2017'!A1545&gt;'2017'!B1545,0,IF('2017'!A1545&lt;1,0,'2017'!B1545-'2017'!A1545))</f>
        <v>0.00208333340560785</v>
      </c>
      <c r="D1545" s="13" t="s">
        <v>356</v>
      </c>
      <c r="E1545" s="2" t="s">
        <v>1069</v>
      </c>
      <c r="F1545" s="0" t="s">
        <v>1583</v>
      </c>
      <c r="K1545" s="0" t="s">
        <v>1499</v>
      </c>
    </row>
    <row r="1546" customFormat="false" ht="12.8" hidden="true" customHeight="false" outlineLevel="0" collapsed="false">
      <c r="A1546" s="24" t="n">
        <v>42905.5347222222</v>
      </c>
      <c r="B1546" s="24" t="n">
        <v>42905.5416666667</v>
      </c>
      <c r="C1546" s="15" t="n">
        <f aca="false">IF('2017'!A1546&gt;'2017'!B1546,0,IF('2017'!A1546&lt;1,0,'2017'!B1546-'2017'!A1546))</f>
        <v>0.00694444450346055</v>
      </c>
      <c r="D1546" s="13" t="s">
        <v>356</v>
      </c>
      <c r="E1546" s="2" t="s">
        <v>1069</v>
      </c>
      <c r="F1546" s="0" t="s">
        <v>1583</v>
      </c>
      <c r="K1546" s="0" t="s">
        <v>1499</v>
      </c>
    </row>
    <row r="1547" customFormat="false" ht="12.8" hidden="true" customHeight="false" outlineLevel="0" collapsed="false">
      <c r="A1547" s="24" t="n">
        <v>42905.6194444444</v>
      </c>
      <c r="B1547" s="24" t="n">
        <v>42905.6381944444</v>
      </c>
      <c r="C1547" s="15" t="n">
        <f aca="false">IF('2017'!A1547&gt;'2017'!B1547,0,IF('2017'!A1547&lt;1,0,'2017'!B1547-'2017'!A1547))</f>
        <v>0.0187500000029104</v>
      </c>
      <c r="D1547" s="13" t="s">
        <v>356</v>
      </c>
      <c r="E1547" s="2" t="s">
        <v>1097</v>
      </c>
      <c r="F1547" s="0" t="s">
        <v>1594</v>
      </c>
      <c r="K1547" s="0" t="s">
        <v>1499</v>
      </c>
    </row>
    <row r="1548" customFormat="false" ht="12.95" hidden="true" customHeight="false" outlineLevel="0" collapsed="false">
      <c r="A1548" s="24" t="n">
        <v>42905.6340277778</v>
      </c>
      <c r="B1548" s="24" t="n">
        <v>42905.7006944444</v>
      </c>
      <c r="C1548" s="15" t="n">
        <f aca="false">IF('2017'!A1548&gt;'2017'!B1548,0,IF('2017'!A1548&lt;1,0,'2017'!B1548-'2017'!A1548))</f>
        <v>0.0666666666002129</v>
      </c>
      <c r="D1548" s="13" t="s">
        <v>1812</v>
      </c>
      <c r="E1548" s="2" t="s">
        <v>577</v>
      </c>
      <c r="G1548" s="0" t="s">
        <v>147</v>
      </c>
      <c r="H1548" s="3" t="s">
        <v>1914</v>
      </c>
      <c r="K1548" s="0" t="s">
        <v>1499</v>
      </c>
    </row>
    <row r="1549" customFormat="false" ht="12.8" hidden="true" customHeight="false" outlineLevel="0" collapsed="false">
      <c r="A1549" s="24" t="n">
        <v>42905.6347222222</v>
      </c>
      <c r="B1549" s="30" t="n">
        <v>42906.5138888889</v>
      </c>
      <c r="C1549" s="15" t="n">
        <f aca="false">IF('2017'!A1549&gt;'2017'!B1549,0,IF('2017'!A1549&lt;1,0,'2017'!B1549-'2017'!A1549))</f>
        <v>0.8791666666948</v>
      </c>
      <c r="D1549" s="13" t="s">
        <v>594</v>
      </c>
      <c r="E1549" s="2" t="n">
        <v>2293</v>
      </c>
      <c r="F1549" s="0" t="s">
        <v>1915</v>
      </c>
      <c r="G1549" s="0" t="s">
        <v>1916</v>
      </c>
      <c r="K1549" s="0" t="s">
        <v>1499</v>
      </c>
    </row>
    <row r="1550" customFormat="false" ht="12.8" hidden="false" customHeight="false" outlineLevel="0" collapsed="false">
      <c r="A1550" s="24" t="n">
        <v>42905.6881944444</v>
      </c>
      <c r="B1550" s="24" t="n">
        <v>42905.6951388889</v>
      </c>
      <c r="C1550" s="15" t="n">
        <f aca="false">IF('2017'!A1550&gt;'2017'!B1550,0,IF('2017'!A1550&lt;1,0,'2017'!B1550-'2017'!A1550))</f>
        <v>0.00694444449618459</v>
      </c>
      <c r="D1550" s="13" t="s">
        <v>1072</v>
      </c>
      <c r="E1550" s="2" t="n">
        <v>37431</v>
      </c>
      <c r="F1550" s="0" t="s">
        <v>1917</v>
      </c>
      <c r="K1550" s="0" t="s">
        <v>1499</v>
      </c>
    </row>
    <row r="1551" customFormat="false" ht="12.95" hidden="true" customHeight="false" outlineLevel="0" collapsed="false">
      <c r="A1551" s="24" t="n">
        <v>42905.8291666667</v>
      </c>
      <c r="B1551" s="30" t="n">
        <v>42906.3472222222</v>
      </c>
      <c r="C1551" s="15" t="n">
        <f aca="false">IF('2017'!A1551&gt;'2017'!B1551,0,IF('2017'!A1551&lt;1,0,'2017'!B1551-'2017'!A1551))</f>
        <v>0.518055555497995</v>
      </c>
      <c r="D1551" s="13" t="s">
        <v>1095</v>
      </c>
      <c r="E1551" s="2" t="n">
        <v>41572</v>
      </c>
      <c r="F1551" s="0" t="s">
        <v>1918</v>
      </c>
      <c r="H1551" s="3" t="s">
        <v>1878</v>
      </c>
      <c r="K1551" s="0" t="s">
        <v>1492</v>
      </c>
    </row>
    <row r="1552" customFormat="false" ht="12.95" hidden="true" customHeight="false" outlineLevel="0" collapsed="false">
      <c r="A1552" s="24" t="n">
        <v>42905.9652777778</v>
      </c>
      <c r="B1552" s="24" t="n">
        <v>42905.9743055556</v>
      </c>
      <c r="C1552" s="15" t="n">
        <f aca="false">IF('2017'!A1552&gt;'2017'!B1552,0,IF('2017'!A1552&lt;1,0,'2017'!B1552-'2017'!A1552))</f>
        <v>0.00902777779992903</v>
      </c>
      <c r="D1552" s="13" t="s">
        <v>335</v>
      </c>
      <c r="E1552" s="2" t="s">
        <v>336</v>
      </c>
      <c r="F1552" s="0" t="s">
        <v>1206</v>
      </c>
      <c r="H1552" s="3" t="s">
        <v>1919</v>
      </c>
      <c r="K1552" s="0" t="s">
        <v>1492</v>
      </c>
    </row>
    <row r="1553" customFormat="false" ht="12.95" hidden="true" customHeight="false" outlineLevel="0" collapsed="false">
      <c r="A1553" s="24" t="n">
        <v>42906.0736111111</v>
      </c>
      <c r="B1553" s="24" t="n">
        <v>42906.0826388889</v>
      </c>
      <c r="C1553" s="15" t="n">
        <f aca="false">IF('2017'!A1553&gt;'2017'!B1553,0,IF('2017'!A1553&lt;1,0,'2017'!B1553-'2017'!A1553))</f>
        <v>0.00902777780720498</v>
      </c>
      <c r="D1553" s="13" t="s">
        <v>1812</v>
      </c>
      <c r="E1553" s="2" t="n">
        <v>32716</v>
      </c>
      <c r="F1553" s="0" t="s">
        <v>1920</v>
      </c>
      <c r="H1553" s="3" t="s">
        <v>1809</v>
      </c>
      <c r="K1553" s="0" t="s">
        <v>1492</v>
      </c>
    </row>
    <row r="1554" customFormat="false" ht="12.95" hidden="true" customHeight="false" outlineLevel="0" collapsed="false">
      <c r="A1554" s="24" t="n">
        <v>42906.0847222222</v>
      </c>
      <c r="B1554" s="24" t="n">
        <v>42906.1145833333</v>
      </c>
      <c r="C1554" s="15" t="n">
        <f aca="false">IF('2017'!A1554&gt;'2017'!B1554,0,IF('2017'!A1554&lt;1,0,'2017'!B1554-'2017'!A1554))</f>
        <v>0.0298611110993079</v>
      </c>
      <c r="D1554" s="13" t="s">
        <v>1812</v>
      </c>
      <c r="E1554" s="2" t="n">
        <v>32718</v>
      </c>
      <c r="F1554" s="0" t="s">
        <v>1921</v>
      </c>
      <c r="H1554" s="3" t="s">
        <v>1878</v>
      </c>
      <c r="K1554" s="0" t="s">
        <v>1492</v>
      </c>
    </row>
    <row r="1555" customFormat="false" ht="12.8" hidden="true" customHeight="false" outlineLevel="0" collapsed="false">
      <c r="A1555" s="24" t="n">
        <v>42906.2361111111</v>
      </c>
      <c r="B1555" s="24" t="n">
        <v>42906.2451388889</v>
      </c>
      <c r="C1555" s="15" t="n">
        <f aca="false">IF('2017'!A1555&gt;'2017'!B1555,0,IF('2017'!A1555&lt;1,0,'2017'!B1555-'2017'!A1555))</f>
        <v>0.00902777779992903</v>
      </c>
      <c r="D1555" s="13" t="s">
        <v>335</v>
      </c>
      <c r="E1555" s="2" t="s">
        <v>336</v>
      </c>
      <c r="F1555" s="0" t="s">
        <v>1922</v>
      </c>
      <c r="K1555" s="0" t="s">
        <v>1492</v>
      </c>
    </row>
    <row r="1556" customFormat="false" ht="12.8" hidden="false" customHeight="false" outlineLevel="0" collapsed="false">
      <c r="A1556" s="24" t="n">
        <v>42906.2479166667</v>
      </c>
      <c r="B1556" s="30" t="n">
        <v>42906.4284722222</v>
      </c>
      <c r="C1556" s="15" t="n">
        <f aca="false">IF('2017'!A1556&gt;'2017'!B1556,0,IF('2017'!A1556&lt;1,0,'2017'!B1556-'2017'!A1556))</f>
        <v>0.180555555496539</v>
      </c>
      <c r="D1556" s="13" t="s">
        <v>1072</v>
      </c>
      <c r="E1556" s="2" t="n">
        <v>46259</v>
      </c>
      <c r="F1556" s="0" t="s">
        <v>1923</v>
      </c>
      <c r="K1556" s="0" t="s">
        <v>1492</v>
      </c>
    </row>
    <row r="1557" customFormat="false" ht="12.8" hidden="true" customHeight="false" outlineLevel="0" collapsed="false">
      <c r="A1557" s="24" t="n">
        <v>42906.25</v>
      </c>
      <c r="B1557" s="24" t="n">
        <v>42906.2520833333</v>
      </c>
      <c r="C1557" s="15" t="n">
        <f aca="false">IF('2017'!A1557&gt;'2017'!B1557,0,IF('2017'!A1557&lt;1,0,'2017'!B1557-'2017'!A1557))</f>
        <v>0.00208333329646848</v>
      </c>
      <c r="D1557" s="13" t="s">
        <v>1084</v>
      </c>
      <c r="E1557" s="2" t="n">
        <v>33088</v>
      </c>
      <c r="F1557" s="0" t="s">
        <v>1625</v>
      </c>
      <c r="K1557" s="0" t="s">
        <v>1492</v>
      </c>
    </row>
    <row r="1558" customFormat="false" ht="12.8" hidden="true" customHeight="false" outlineLevel="0" collapsed="false">
      <c r="A1558" s="24" t="n">
        <v>42906.25</v>
      </c>
      <c r="B1558" s="24" t="n">
        <v>42906.2520833333</v>
      </c>
      <c r="C1558" s="15" t="n">
        <f aca="false">IF('2017'!A1558&gt;'2017'!B1558,0,IF('2017'!A1558&lt;1,0,'2017'!B1558-'2017'!A1558))</f>
        <v>0.00208333329646848</v>
      </c>
      <c r="D1558" s="13" t="s">
        <v>1084</v>
      </c>
      <c r="E1558" s="2" t="n">
        <v>33089</v>
      </c>
      <c r="F1558" s="0" t="s">
        <v>1625</v>
      </c>
      <c r="K1558" s="0" t="s">
        <v>1492</v>
      </c>
    </row>
    <row r="1559" customFormat="false" ht="12.8" hidden="true" customHeight="false" outlineLevel="0" collapsed="false">
      <c r="A1559" s="24" t="n">
        <v>42906.25</v>
      </c>
      <c r="B1559" s="24" t="n">
        <v>42906.2520833333</v>
      </c>
      <c r="C1559" s="15" t="n">
        <f aca="false">IF('2017'!A1559&gt;'2017'!B1559,0,IF('2017'!A1559&lt;1,0,'2017'!B1559-'2017'!A1559))</f>
        <v>0.00208333329646848</v>
      </c>
      <c r="D1559" s="13" t="s">
        <v>1084</v>
      </c>
      <c r="E1559" s="2" t="n">
        <v>33090</v>
      </c>
      <c r="F1559" s="0" t="s">
        <v>1625</v>
      </c>
      <c r="K1559" s="0" t="s">
        <v>1492</v>
      </c>
    </row>
    <row r="1560" customFormat="false" ht="12.95" hidden="true" customHeight="false" outlineLevel="0" collapsed="false">
      <c r="A1560" s="24" t="n">
        <v>42906.3541666667</v>
      </c>
      <c r="B1560" s="24" t="n">
        <v>42906.7083333333</v>
      </c>
      <c r="C1560" s="15" t="n">
        <f aca="false">IF('2017'!A1560&gt;'2017'!B1560,0,IF('2017'!A1560&lt;1,0,'2017'!B1560-'2017'!A1560))</f>
        <v>0.354166666598758</v>
      </c>
      <c r="D1560" s="13" t="s">
        <v>1084</v>
      </c>
      <c r="E1560" s="2" t="n">
        <v>33088</v>
      </c>
      <c r="H1560" s="3" t="s">
        <v>1529</v>
      </c>
      <c r="K1560" s="0" t="s">
        <v>1484</v>
      </c>
    </row>
    <row r="1561" customFormat="false" ht="12.95" hidden="true" customHeight="false" outlineLevel="0" collapsed="false">
      <c r="A1561" s="24" t="n">
        <v>42906.3541666667</v>
      </c>
      <c r="B1561" s="24" t="n">
        <v>42906.7083333333</v>
      </c>
      <c r="C1561" s="15" t="n">
        <f aca="false">IF('2017'!A1561&gt;'2017'!B1561,0,IF('2017'!A1561&lt;1,0,'2017'!B1561-'2017'!A1561))</f>
        <v>0.354166666598758</v>
      </c>
      <c r="D1561" s="13" t="s">
        <v>1084</v>
      </c>
      <c r="E1561" s="2" t="n">
        <v>33089</v>
      </c>
      <c r="H1561" s="3" t="s">
        <v>1529</v>
      </c>
      <c r="K1561" s="0" t="s">
        <v>1484</v>
      </c>
    </row>
    <row r="1562" customFormat="false" ht="12.95" hidden="true" customHeight="false" outlineLevel="0" collapsed="false">
      <c r="A1562" s="24" t="n">
        <v>42906.3541666667</v>
      </c>
      <c r="B1562" s="24" t="n">
        <v>42906.7083333333</v>
      </c>
      <c r="C1562" s="15" t="n">
        <f aca="false">IF('2017'!A1562&gt;'2017'!B1562,0,IF('2017'!A1562&lt;1,0,'2017'!B1562-'2017'!A1562))</f>
        <v>0.354166666598758</v>
      </c>
      <c r="D1562" s="13" t="s">
        <v>1084</v>
      </c>
      <c r="E1562" s="2" t="n">
        <v>33090</v>
      </c>
      <c r="H1562" s="3" t="s">
        <v>1529</v>
      </c>
      <c r="K1562" s="0" t="s">
        <v>1484</v>
      </c>
    </row>
    <row r="1563" customFormat="false" ht="12.95" hidden="true" customHeight="false" outlineLevel="0" collapsed="false">
      <c r="A1563" s="24" t="n">
        <v>42906.3958333333</v>
      </c>
      <c r="B1563" s="24" t="n">
        <v>42906.5729166667</v>
      </c>
      <c r="C1563" s="15" t="n">
        <f aca="false">IF('2017'!A1563&gt;'2017'!B1563,0,IF('2017'!A1563&lt;1,0,'2017'!B1563-'2017'!A1563))</f>
        <v>0.177083333401242</v>
      </c>
      <c r="D1563" s="13" t="s">
        <v>356</v>
      </c>
      <c r="E1563" s="2" t="s">
        <v>1069</v>
      </c>
      <c r="G1563" s="0" t="s">
        <v>11</v>
      </c>
      <c r="H1563" s="3" t="s">
        <v>1842</v>
      </c>
      <c r="K1563" s="0" t="s">
        <v>1484</v>
      </c>
    </row>
    <row r="1564" customFormat="false" ht="12.95" hidden="true" customHeight="false" outlineLevel="0" collapsed="false">
      <c r="A1564" s="24" t="n">
        <v>42906.4305555556</v>
      </c>
      <c r="B1564" s="24" t="n">
        <v>42906.6041666667</v>
      </c>
      <c r="C1564" s="15" t="n">
        <f aca="false">IF('2017'!A1564&gt;'2017'!B1564,0,IF('2017'!A1564&lt;1,0,'2017'!B1564-'2017'!A1564))</f>
        <v>0.173611111102218</v>
      </c>
      <c r="D1564" s="13" t="s">
        <v>1812</v>
      </c>
      <c r="E1564" s="2" t="n">
        <v>32719</v>
      </c>
      <c r="H1564" s="3" t="s">
        <v>1529</v>
      </c>
      <c r="K1564" s="0" t="s">
        <v>1484</v>
      </c>
    </row>
    <row r="1565" customFormat="false" ht="12.95" hidden="false" customHeight="false" outlineLevel="0" collapsed="false">
      <c r="A1565" s="24" t="n">
        <v>42906.5729166667</v>
      </c>
      <c r="B1565" s="24" t="n">
        <v>42906.5798611111</v>
      </c>
      <c r="C1565" s="15" t="n">
        <f aca="false">IF('2017'!A1565&gt;'2017'!B1565,0,IF('2017'!A1565&lt;1,0,'2017'!B1565-'2017'!A1565))</f>
        <v>0.00694444440159714</v>
      </c>
      <c r="D1565" s="13" t="s">
        <v>1072</v>
      </c>
      <c r="E1565" s="2" t="n">
        <v>37431</v>
      </c>
      <c r="F1565" s="0" t="s">
        <v>1158</v>
      </c>
      <c r="G1565" s="0" t="s">
        <v>1075</v>
      </c>
      <c r="H1565" s="3" t="s">
        <v>1924</v>
      </c>
      <c r="K1565" s="0" t="s">
        <v>1484</v>
      </c>
    </row>
    <row r="1566" customFormat="false" ht="12.8" hidden="true" customHeight="false" outlineLevel="0" collapsed="false">
      <c r="A1566" s="24" t="n">
        <v>42906.5763888889</v>
      </c>
      <c r="B1566" s="24" t="n">
        <v>42906.5833333333</v>
      </c>
      <c r="C1566" s="15" t="n">
        <f aca="false">IF('2017'!A1566&gt;'2017'!B1566,0,IF('2017'!A1566&lt;1,0,'2017'!B1566-'2017'!A1566))</f>
        <v>0.00694444440159714</v>
      </c>
      <c r="D1566" s="13" t="s">
        <v>1095</v>
      </c>
      <c r="E1566" s="2" t="n">
        <v>41571</v>
      </c>
      <c r="F1566" s="0" t="s">
        <v>1648</v>
      </c>
      <c r="G1566" s="0" t="s">
        <v>1075</v>
      </c>
      <c r="K1566" s="0" t="s">
        <v>1484</v>
      </c>
    </row>
    <row r="1567" customFormat="false" ht="12.95" hidden="true" customHeight="false" outlineLevel="0" collapsed="false">
      <c r="A1567" s="24" t="n">
        <v>42906.71875</v>
      </c>
      <c r="B1567" s="24" t="n">
        <v>42906.7361111111</v>
      </c>
      <c r="C1567" s="15" t="n">
        <f aca="false">IF('2017'!A1567&gt;'2017'!B1567,0,IF('2017'!A1567&lt;1,0,'2017'!B1567-'2017'!A1567))</f>
        <v>0.0173611111022183</v>
      </c>
      <c r="D1567" s="13" t="s">
        <v>18</v>
      </c>
      <c r="E1567" s="2" t="n">
        <v>9045</v>
      </c>
      <c r="H1567" s="3" t="s">
        <v>1913</v>
      </c>
      <c r="K1567" s="0" t="s">
        <v>1484</v>
      </c>
    </row>
    <row r="1568" customFormat="false" ht="12.95" hidden="true" customHeight="false" outlineLevel="0" collapsed="false">
      <c r="A1568" s="24" t="n">
        <v>42906.71875</v>
      </c>
      <c r="B1568" s="24" t="n">
        <v>42906.7361111111</v>
      </c>
      <c r="C1568" s="15" t="n">
        <f aca="false">IF('2017'!A1568&gt;'2017'!B1568,0,IF('2017'!A1568&lt;1,0,'2017'!B1568-'2017'!A1568))</f>
        <v>0.0173611111022183</v>
      </c>
      <c r="D1568" s="13" t="s">
        <v>18</v>
      </c>
      <c r="E1568" s="2" t="n">
        <v>9048</v>
      </c>
      <c r="H1568" s="3" t="s">
        <v>1913</v>
      </c>
      <c r="K1568" s="0" t="s">
        <v>1484</v>
      </c>
    </row>
    <row r="1569" customFormat="false" ht="12.95" hidden="true" customHeight="false" outlineLevel="0" collapsed="false">
      <c r="A1569" s="24" t="n">
        <v>42906.71875</v>
      </c>
      <c r="B1569" s="24" t="n">
        <v>42906.7222222222</v>
      </c>
      <c r="C1569" s="15" t="n">
        <f aca="false">IF('2017'!A1569&gt;'2017'!B1569,0,IF('2017'!A1569&lt;1,0,'2017'!B1569-'2017'!A1569))</f>
        <v>0.00347222219716059</v>
      </c>
      <c r="D1569" s="13" t="s">
        <v>181</v>
      </c>
      <c r="E1569" s="2" t="s">
        <v>1612</v>
      </c>
      <c r="H1569" s="3" t="s">
        <v>1913</v>
      </c>
      <c r="K1569" s="0" t="s">
        <v>1484</v>
      </c>
    </row>
    <row r="1570" customFormat="false" ht="12.95" hidden="true" customHeight="false" outlineLevel="0" collapsed="false">
      <c r="A1570" s="24" t="n">
        <v>42906.71875</v>
      </c>
      <c r="B1570" s="24" t="n">
        <v>42906.7222222222</v>
      </c>
      <c r="C1570" s="15" t="n">
        <f aca="false">IF('2017'!A1570&gt;'2017'!B1570,0,IF('2017'!A1570&lt;1,0,'2017'!B1570-'2017'!A1570))</f>
        <v>0.00347222219716059</v>
      </c>
      <c r="D1570" s="13" t="s">
        <v>73</v>
      </c>
      <c r="E1570" s="2" t="n">
        <v>2813</v>
      </c>
      <c r="H1570" s="3" t="s">
        <v>1913</v>
      </c>
      <c r="K1570" s="0" t="s">
        <v>1484</v>
      </c>
    </row>
    <row r="1571" customFormat="false" ht="12.95" hidden="true" customHeight="false" outlineLevel="0" collapsed="false">
      <c r="A1571" s="24" t="n">
        <v>42906.71875</v>
      </c>
      <c r="B1571" s="24" t="n">
        <v>42906.7361111111</v>
      </c>
      <c r="C1571" s="15" t="n">
        <f aca="false">IF('2017'!A1571&gt;'2017'!B1571,0,IF('2017'!A1571&lt;1,0,'2017'!B1571-'2017'!A1571))</f>
        <v>0.0173611111022183</v>
      </c>
      <c r="D1571" s="13" t="s">
        <v>18</v>
      </c>
      <c r="E1571" s="2" t="n">
        <v>96524</v>
      </c>
      <c r="H1571" s="3" t="s">
        <v>1913</v>
      </c>
      <c r="K1571" s="0" t="s">
        <v>1484</v>
      </c>
    </row>
    <row r="1572" customFormat="false" ht="12.95" hidden="true" customHeight="false" outlineLevel="0" collapsed="false">
      <c r="A1572" s="24" t="n">
        <v>42906.71875</v>
      </c>
      <c r="B1572" s="24" t="n">
        <v>42906.7395833333</v>
      </c>
      <c r="C1572" s="15" t="n">
        <f aca="false">IF('2017'!A1572&gt;'2017'!B1572,0,IF('2017'!A1572&lt;1,0,'2017'!B1572-'2017'!A1572))</f>
        <v>0.0208333332993789</v>
      </c>
      <c r="D1572" s="13" t="s">
        <v>18</v>
      </c>
      <c r="E1572" s="2" t="n">
        <v>96523</v>
      </c>
      <c r="G1572" s="0" t="s">
        <v>170</v>
      </c>
      <c r="H1572" s="3" t="s">
        <v>1913</v>
      </c>
      <c r="K1572" s="0" t="s">
        <v>1484</v>
      </c>
    </row>
    <row r="1573" customFormat="false" ht="12.95" hidden="true" customHeight="false" outlineLevel="0" collapsed="false">
      <c r="A1573" s="24" t="n">
        <v>42906.7222222222</v>
      </c>
      <c r="B1573" s="24" t="n">
        <v>42906.7291666667</v>
      </c>
      <c r="C1573" s="15" t="n">
        <f aca="false">IF('2017'!A1573&gt;'2017'!B1573,0,IF('2017'!A1573&lt;1,0,'2017'!B1573-'2017'!A1573))</f>
        <v>0.00694444450346055</v>
      </c>
      <c r="D1573" s="13" t="s">
        <v>1084</v>
      </c>
      <c r="E1573" s="2" t="n">
        <v>33088</v>
      </c>
      <c r="H1573" s="3" t="s">
        <v>1925</v>
      </c>
      <c r="K1573" s="0" t="s">
        <v>1484</v>
      </c>
    </row>
    <row r="1574" customFormat="false" ht="12.95" hidden="true" customHeight="false" outlineLevel="0" collapsed="false">
      <c r="A1574" s="24" t="n">
        <v>42906.7222222222</v>
      </c>
      <c r="B1574" s="24" t="n">
        <v>42906.7291666667</v>
      </c>
      <c r="C1574" s="15" t="n">
        <f aca="false">IF('2017'!A1574&gt;'2017'!B1574,0,IF('2017'!A1574&lt;1,0,'2017'!B1574-'2017'!A1574))</f>
        <v>0.00694444450346055</v>
      </c>
      <c r="D1574" s="13" t="s">
        <v>1084</v>
      </c>
      <c r="E1574" s="2" t="n">
        <v>33089</v>
      </c>
      <c r="H1574" s="3" t="s">
        <v>1925</v>
      </c>
      <c r="K1574" s="0" t="s">
        <v>1484</v>
      </c>
    </row>
    <row r="1575" customFormat="false" ht="12.95" hidden="true" customHeight="false" outlineLevel="0" collapsed="false">
      <c r="A1575" s="24" t="n">
        <v>42906.7222222222</v>
      </c>
      <c r="B1575" s="24" t="n">
        <v>42906.7291666667</v>
      </c>
      <c r="C1575" s="15" t="n">
        <f aca="false">IF('2017'!A1575&gt;'2017'!B1575,0,IF('2017'!A1575&lt;1,0,'2017'!B1575-'2017'!A1575))</f>
        <v>0.00694444450346055</v>
      </c>
      <c r="D1575" s="13" t="s">
        <v>1084</v>
      </c>
      <c r="E1575" s="2" t="n">
        <v>33090</v>
      </c>
      <c r="H1575" s="3" t="s">
        <v>1925</v>
      </c>
      <c r="K1575" s="0" t="s">
        <v>1484</v>
      </c>
    </row>
    <row r="1576" customFormat="false" ht="12.8" hidden="true" customHeight="false" outlineLevel="0" collapsed="false">
      <c r="A1576" s="24" t="n">
        <v>42906.7430555556</v>
      </c>
      <c r="B1576" s="24" t="n">
        <v>42906.7506944445</v>
      </c>
      <c r="C1576" s="15" t="n">
        <f aca="false">IF('2017'!A1576&gt;'2017'!B1576,0,IF('2017'!A1576&lt;1,0,'2017'!B1576-'2017'!A1576))</f>
        <v>0.00763888889923692</v>
      </c>
      <c r="D1576" s="13" t="s">
        <v>1095</v>
      </c>
      <c r="E1576" s="2" t="n">
        <v>41571</v>
      </c>
      <c r="F1576" s="0" t="s">
        <v>1630</v>
      </c>
      <c r="K1576" s="0" t="s">
        <v>1484</v>
      </c>
    </row>
    <row r="1577" customFormat="false" ht="12.8" hidden="true" customHeight="false" outlineLevel="0" collapsed="false">
      <c r="A1577" s="24" t="n">
        <v>42906.7395833333</v>
      </c>
      <c r="B1577" s="24" t="n">
        <v>42907.3465277778</v>
      </c>
      <c r="C1577" s="15" t="n">
        <f aca="false">IF('2017'!A1577&gt;'2017'!B1577,0,IF('2017'!A1577&lt;1,0,'2017'!B1577-'2017'!A1577))</f>
        <v>0.606944444502005</v>
      </c>
      <c r="D1577" s="13" t="s">
        <v>335</v>
      </c>
      <c r="E1577" s="2" t="s">
        <v>336</v>
      </c>
      <c r="F1577" s="0" t="s">
        <v>1926</v>
      </c>
      <c r="G1577" s="0" t="s">
        <v>1511</v>
      </c>
      <c r="K1577" s="0" t="s">
        <v>1484</v>
      </c>
    </row>
    <row r="1578" customFormat="false" ht="12.95" hidden="true" customHeight="false" outlineLevel="0" collapsed="false">
      <c r="A1578" s="24" t="n">
        <v>42906.71875</v>
      </c>
      <c r="B1578" s="24" t="n">
        <v>42906.7291666667</v>
      </c>
      <c r="C1578" s="15" t="n">
        <f aca="false">IF('2017'!A1578&gt;'2017'!B1578,0,IF('2017'!A1578&lt;1,0,'2017'!B1578-'2017'!A1578))</f>
        <v>0.0104166667006211</v>
      </c>
      <c r="D1578" s="13" t="s">
        <v>408</v>
      </c>
      <c r="E1578" s="2" t="s">
        <v>1108</v>
      </c>
      <c r="H1578" s="3" t="s">
        <v>1732</v>
      </c>
      <c r="K1578" s="0" t="s">
        <v>1484</v>
      </c>
    </row>
    <row r="1579" customFormat="false" ht="12.95" hidden="true" customHeight="false" outlineLevel="0" collapsed="false">
      <c r="A1579" s="24" t="n">
        <v>42906.71875</v>
      </c>
      <c r="B1579" s="24" t="n">
        <v>42906.7291666667</v>
      </c>
      <c r="C1579" s="15" t="n">
        <f aca="false">IF('2017'!A1579&gt;'2017'!B1579,0,IF('2017'!A1579&lt;1,0,'2017'!B1579-'2017'!A1579))</f>
        <v>0.0104166667006211</v>
      </c>
      <c r="D1579" s="13" t="s">
        <v>594</v>
      </c>
      <c r="E1579" s="2" t="n">
        <v>2293</v>
      </c>
      <c r="H1579" s="3" t="s">
        <v>1732</v>
      </c>
      <c r="K1579" s="0" t="s">
        <v>1484</v>
      </c>
    </row>
    <row r="1580" customFormat="false" ht="12.95" hidden="true" customHeight="false" outlineLevel="0" collapsed="false">
      <c r="A1580" s="24" t="n">
        <v>42906.71875</v>
      </c>
      <c r="B1580" s="24" t="n">
        <v>42906.7291666667</v>
      </c>
      <c r="C1580" s="15" t="n">
        <f aca="false">IF('2017'!A1580&gt;'2017'!B1580,0,IF('2017'!A1580&lt;1,0,'2017'!B1580-'2017'!A1580))</f>
        <v>0.0104166667006211</v>
      </c>
      <c r="D1580" s="13" t="s">
        <v>594</v>
      </c>
      <c r="E1580" s="2" t="n">
        <v>2175</v>
      </c>
      <c r="H1580" s="3" t="s">
        <v>1732</v>
      </c>
      <c r="K1580" s="0" t="s">
        <v>1484</v>
      </c>
    </row>
    <row r="1581" customFormat="false" ht="12.95" hidden="true" customHeight="false" outlineLevel="0" collapsed="false">
      <c r="A1581" s="24" t="n">
        <v>42906.71875</v>
      </c>
      <c r="B1581" s="24" t="n">
        <v>42906.7291666667</v>
      </c>
      <c r="C1581" s="15" t="n">
        <f aca="false">IF('2017'!A1581&gt;'2017'!B1581,0,IF('2017'!A1581&lt;1,0,'2017'!B1581-'2017'!A1581))</f>
        <v>0.0104166667006211</v>
      </c>
      <c r="D1581" s="13" t="s">
        <v>594</v>
      </c>
      <c r="E1581" s="2" t="n">
        <v>96566</v>
      </c>
      <c r="H1581" s="3" t="s">
        <v>1732</v>
      </c>
      <c r="K1581" s="0" t="s">
        <v>1484</v>
      </c>
    </row>
    <row r="1582" customFormat="false" ht="12.95" hidden="true" customHeight="false" outlineLevel="0" collapsed="false">
      <c r="A1582" s="24" t="n">
        <v>42906.71875</v>
      </c>
      <c r="B1582" s="24" t="n">
        <v>42906.7604166667</v>
      </c>
      <c r="C1582" s="15" t="n">
        <f aca="false">IF('2017'!A1582&gt;'2017'!B1582,0,IF('2017'!A1582&lt;1,0,'2017'!B1582-'2017'!A1582))</f>
        <v>0.0416666667006211</v>
      </c>
      <c r="D1582" s="13" t="s">
        <v>381</v>
      </c>
      <c r="E1582" s="2" t="s">
        <v>1927</v>
      </c>
      <c r="G1582" s="0" t="s">
        <v>170</v>
      </c>
      <c r="H1582" s="3" t="s">
        <v>1732</v>
      </c>
      <c r="K1582" s="0" t="s">
        <v>1484</v>
      </c>
    </row>
    <row r="1583" customFormat="false" ht="12.8" hidden="true" customHeight="false" outlineLevel="0" collapsed="false">
      <c r="A1583" s="24" t="n">
        <v>42907.2666666667</v>
      </c>
      <c r="B1583" s="24" t="n">
        <v>42907.2756944444</v>
      </c>
      <c r="C1583" s="15" t="n">
        <f aca="false">IF('2017'!A1583&gt;'2017'!B1583,0,IF('2017'!A1583&lt;1,0,'2017'!B1583-'2017'!A1583))</f>
        <v>0.00902777769806562</v>
      </c>
      <c r="D1583" s="13" t="s">
        <v>1812</v>
      </c>
      <c r="E1583" s="2" t="n">
        <v>32716</v>
      </c>
      <c r="F1583" s="0" t="s">
        <v>1544</v>
      </c>
      <c r="K1583" s="0" t="s">
        <v>1499</v>
      </c>
    </row>
    <row r="1584" customFormat="false" ht="12.95" hidden="true" customHeight="false" outlineLevel="0" collapsed="false">
      <c r="A1584" s="24" t="n">
        <v>42907.2756944444</v>
      </c>
      <c r="B1584" s="24" t="n">
        <v>42907.3118055556</v>
      </c>
      <c r="C1584" s="15" t="n">
        <f aca="false">IF('2017'!A1584&gt;'2017'!B1584,0,IF('2017'!A1584&lt;1,0,'2017'!B1584-'2017'!A1584))</f>
        <v>0.0361111111997161</v>
      </c>
      <c r="D1584" s="13" t="s">
        <v>1812</v>
      </c>
      <c r="E1584" s="2" t="n">
        <v>32718</v>
      </c>
      <c r="F1584" s="0" t="s">
        <v>1879</v>
      </c>
      <c r="H1584" s="3" t="s">
        <v>1928</v>
      </c>
      <c r="K1584" s="0" t="s">
        <v>1499</v>
      </c>
    </row>
    <row r="1585" customFormat="false" ht="12.95" hidden="true" customHeight="false" outlineLevel="0" collapsed="false">
      <c r="A1585" s="24" t="n">
        <v>42907.28125</v>
      </c>
      <c r="B1585" s="24" t="n">
        <v>42907.3506944444</v>
      </c>
      <c r="C1585" s="15" t="n">
        <f aca="false">IF('2017'!A1585&gt;'2017'!B1585,0,IF('2017'!A1585&lt;1,0,'2017'!B1585-'2017'!A1585))</f>
        <v>0.0694444444015971</v>
      </c>
      <c r="D1585" s="13" t="s">
        <v>1812</v>
      </c>
      <c r="E1585" s="2" t="n">
        <v>32713</v>
      </c>
      <c r="F1585" s="45" t="s">
        <v>1929</v>
      </c>
      <c r="H1585" s="3" t="s">
        <v>1928</v>
      </c>
      <c r="K1585" s="0" t="s">
        <v>1499</v>
      </c>
    </row>
    <row r="1586" customFormat="false" ht="12.95" hidden="true" customHeight="false" outlineLevel="0" collapsed="false">
      <c r="A1586" s="24" t="n">
        <v>42907.3208333333</v>
      </c>
      <c r="B1586" s="24" t="n">
        <v>42907.3236111111</v>
      </c>
      <c r="C1586" s="15" t="n">
        <f aca="false">IF('2017'!A1586&gt;'2017'!B1586,0,IF('2017'!A1586&lt;1,0,'2017'!B1586-'2017'!A1586))</f>
        <v>0.00277777779410826</v>
      </c>
      <c r="D1586" s="13" t="s">
        <v>335</v>
      </c>
      <c r="E1586" s="2" t="s">
        <v>336</v>
      </c>
      <c r="F1586" s="0" t="s">
        <v>284</v>
      </c>
      <c r="H1586" s="3" t="s">
        <v>1930</v>
      </c>
      <c r="K1586" s="0" t="s">
        <v>1499</v>
      </c>
    </row>
    <row r="1587" customFormat="false" ht="12.95" hidden="true" customHeight="false" outlineLevel="0" collapsed="false">
      <c r="A1587" s="24" t="n">
        <v>42900.9652777778</v>
      </c>
      <c r="B1587" s="24" t="n">
        <v>42907.3645833333</v>
      </c>
      <c r="C1587" s="15" t="n">
        <f aca="false">IF('2017'!A1587&gt;'2017'!B1587,0,IF('2017'!A1587&lt;1,0,'2017'!B1587-'2017'!A1587))</f>
        <v>6.39930555549654</v>
      </c>
      <c r="D1587" s="13" t="s">
        <v>408</v>
      </c>
      <c r="E1587" s="2" t="s">
        <v>409</v>
      </c>
      <c r="F1587" s="0" t="s">
        <v>1815</v>
      </c>
      <c r="G1587" s="0" t="s">
        <v>1931</v>
      </c>
      <c r="H1587" s="3" t="s">
        <v>1932</v>
      </c>
      <c r="K1587" s="0" t="s">
        <v>740</v>
      </c>
    </row>
    <row r="1588" customFormat="false" ht="12.95" hidden="true" customHeight="false" outlineLevel="0" collapsed="false">
      <c r="A1588" s="24" t="n">
        <v>42907.375</v>
      </c>
      <c r="B1588" s="24" t="n">
        <v>42907.6840277778</v>
      </c>
      <c r="C1588" s="15" t="n">
        <f aca="false">IF('2017'!A1588&gt;'2017'!B1588,0,IF('2017'!A1588&lt;1,0,'2017'!B1588-'2017'!A1588))</f>
        <v>0.309027777802839</v>
      </c>
      <c r="D1588" s="13" t="s">
        <v>1812</v>
      </c>
      <c r="E1588" s="2" t="n">
        <v>32719</v>
      </c>
      <c r="H1588" s="3" t="s">
        <v>1933</v>
      </c>
      <c r="K1588" s="0" t="s">
        <v>740</v>
      </c>
    </row>
    <row r="1589" customFormat="false" ht="12.95" hidden="true" customHeight="false" outlineLevel="0" collapsed="false">
      <c r="A1589" s="24" t="n">
        <v>42907.4201388889</v>
      </c>
      <c r="B1589" s="24" t="n">
        <v>42907.6159722222</v>
      </c>
      <c r="C1589" s="15" t="n">
        <f aca="false">IF('2017'!A1589&gt;'2017'!B1589,0,IF('2017'!A1589&lt;1,0,'2017'!B1589-'2017'!A1589))</f>
        <v>0.195833333302289</v>
      </c>
      <c r="D1589" s="13" t="s">
        <v>1084</v>
      </c>
      <c r="E1589" s="2" t="n">
        <v>33089</v>
      </c>
      <c r="G1589" s="0" t="s">
        <v>1075</v>
      </c>
      <c r="H1589" s="3" t="s">
        <v>1934</v>
      </c>
      <c r="K1589" s="0" t="s">
        <v>740</v>
      </c>
    </row>
    <row r="1590" customFormat="false" ht="12.8" hidden="true" customHeight="false" outlineLevel="0" collapsed="false">
      <c r="A1590" s="24" t="n">
        <v>42907</v>
      </c>
      <c r="B1590" s="24" t="n">
        <v>42907.4479166667</v>
      </c>
      <c r="C1590" s="15" t="n">
        <f aca="false">IF('2017'!A1590&gt;'2017'!B1590,0,IF('2017'!A1590&lt;1,0,'2017'!B1590-'2017'!A1590))</f>
        <v>0.447916666700621</v>
      </c>
      <c r="D1590" s="13" t="s">
        <v>253</v>
      </c>
      <c r="E1590" s="2" t="n">
        <v>1748</v>
      </c>
      <c r="F1590" s="0" t="s">
        <v>1521</v>
      </c>
      <c r="G1590" s="0" t="s">
        <v>170</v>
      </c>
      <c r="K1590" s="0" t="s">
        <v>740</v>
      </c>
    </row>
    <row r="1591" customFormat="false" ht="12.95" hidden="true" customHeight="false" outlineLevel="0" collapsed="false">
      <c r="A1591" s="24" t="n">
        <v>42907.5</v>
      </c>
      <c r="B1591" s="24" t="n">
        <v>42907.53125</v>
      </c>
      <c r="C1591" s="15" t="n">
        <f aca="false">IF('2017'!A1591&gt;'2017'!B1591,0,IF('2017'!A1591&lt;1,0,'2017'!B1591-'2017'!A1591))</f>
        <v>0.03125</v>
      </c>
      <c r="D1591" s="13" t="s">
        <v>1812</v>
      </c>
      <c r="E1591" s="2" t="n">
        <v>32713</v>
      </c>
      <c r="F1591" s="45" t="s">
        <v>1929</v>
      </c>
      <c r="G1591" s="0" t="s">
        <v>1075</v>
      </c>
      <c r="H1591" s="3" t="s">
        <v>1935</v>
      </c>
      <c r="K1591" s="0" t="s">
        <v>740</v>
      </c>
    </row>
    <row r="1592" customFormat="false" ht="12.95" hidden="true" customHeight="false" outlineLevel="0" collapsed="false">
      <c r="A1592" s="24" t="n">
        <v>42907.5520833333</v>
      </c>
      <c r="B1592" s="24" t="n">
        <v>42907.5763888889</v>
      </c>
      <c r="C1592" s="15" t="n">
        <f aca="false">IF('2017'!A1592&gt;'2017'!B1592,0,IF('2017'!A1592&lt;1,0,'2017'!B1592-'2017'!A1592))</f>
        <v>0.0243055555984029</v>
      </c>
      <c r="D1592" s="13" t="s">
        <v>1812</v>
      </c>
      <c r="E1592" s="2" t="n">
        <v>32718</v>
      </c>
      <c r="F1592" s="0" t="s">
        <v>1936</v>
      </c>
      <c r="G1592" s="0" t="s">
        <v>1075</v>
      </c>
      <c r="H1592" s="3" t="s">
        <v>1937</v>
      </c>
      <c r="K1592" s="0" t="s">
        <v>740</v>
      </c>
    </row>
    <row r="1593" customFormat="false" ht="12.8" hidden="true" customHeight="false" outlineLevel="0" collapsed="false">
      <c r="A1593" s="24" t="n">
        <v>42907.75</v>
      </c>
      <c r="B1593" s="24" t="n">
        <v>42907.7513888889</v>
      </c>
      <c r="C1593" s="15" t="n">
        <f aca="false">IF('2017'!A1593&gt;'2017'!B1593,0,IF('2017'!A1593&lt;1,0,'2017'!B1593-'2017'!A1593))</f>
        <v>0.00138888890069211</v>
      </c>
      <c r="D1593" s="13" t="s">
        <v>1095</v>
      </c>
      <c r="E1593" s="2" t="n">
        <v>41571</v>
      </c>
      <c r="F1593" s="0" t="s">
        <v>1512</v>
      </c>
      <c r="K1593" s="0" t="s">
        <v>740</v>
      </c>
    </row>
    <row r="1594" customFormat="false" ht="12.95" hidden="true" customHeight="false" outlineLevel="0" collapsed="false">
      <c r="A1594" s="24" t="n">
        <v>42907.8958333333</v>
      </c>
      <c r="B1594" s="24" t="n">
        <v>42907.8993055556</v>
      </c>
      <c r="C1594" s="15" t="n">
        <f aca="false">IF('2017'!A1594&gt;'2017'!B1594,0,IF('2017'!A1594&lt;1,0,'2017'!B1594-'2017'!A1594))</f>
        <v>0.003472222299024</v>
      </c>
      <c r="D1594" s="13" t="s">
        <v>356</v>
      </c>
      <c r="E1594" s="2" t="s">
        <v>1100</v>
      </c>
      <c r="F1594" s="0" t="s">
        <v>1938</v>
      </c>
      <c r="H1594" s="3" t="s">
        <v>1939</v>
      </c>
      <c r="K1594" s="0" t="s">
        <v>1484</v>
      </c>
    </row>
    <row r="1595" customFormat="false" ht="12.8" hidden="true" customHeight="false" outlineLevel="0" collapsed="false">
      <c r="A1595" s="24" t="n">
        <v>42907.9027777778</v>
      </c>
      <c r="B1595" s="24" t="n">
        <v>42908.34375</v>
      </c>
      <c r="C1595" s="15" t="n">
        <f aca="false">IF('2017'!A1595&gt;'2017'!B1595,0,IF('2017'!A1595&lt;1,0,'2017'!B1595-'2017'!A1595))</f>
        <v>0.440972222197161</v>
      </c>
      <c r="D1595" s="13" t="s">
        <v>356</v>
      </c>
      <c r="E1595" s="2" t="s">
        <v>1100</v>
      </c>
      <c r="F1595" s="0" t="s">
        <v>1886</v>
      </c>
      <c r="K1595" s="0" t="s">
        <v>1484</v>
      </c>
    </row>
    <row r="1596" customFormat="false" ht="12.95" hidden="true" customHeight="false" outlineLevel="0" collapsed="false">
      <c r="A1596" s="24" t="n">
        <v>42908.2361111111</v>
      </c>
      <c r="B1596" s="24" t="n">
        <v>42908.2465277778</v>
      </c>
      <c r="C1596" s="15" t="n">
        <f aca="false">IF('2017'!A1596&gt;'2017'!B1596,0,IF('2017'!A1596&lt;1,0,'2017'!B1596-'2017'!A1596))</f>
        <v>0.0104166667006211</v>
      </c>
      <c r="D1596" s="13" t="s">
        <v>594</v>
      </c>
      <c r="E1596" s="2" t="n">
        <v>2293</v>
      </c>
      <c r="H1596" s="3" t="s">
        <v>1732</v>
      </c>
      <c r="K1596" s="0" t="s">
        <v>1484</v>
      </c>
    </row>
    <row r="1597" customFormat="false" ht="12.95" hidden="true" customHeight="false" outlineLevel="0" collapsed="false">
      <c r="A1597" s="24" t="n">
        <v>42908.2361111111</v>
      </c>
      <c r="B1597" s="24" t="n">
        <v>42908.2465277778</v>
      </c>
      <c r="C1597" s="15" t="n">
        <f aca="false">IF('2017'!A1597&gt;'2017'!B1597,0,IF('2017'!A1597&lt;1,0,'2017'!B1597-'2017'!A1597))</f>
        <v>0.0104166667006211</v>
      </c>
      <c r="D1597" s="13" t="s">
        <v>594</v>
      </c>
      <c r="E1597" s="2" t="n">
        <v>2175</v>
      </c>
      <c r="H1597" s="3" t="s">
        <v>1732</v>
      </c>
      <c r="K1597" s="0" t="s">
        <v>1484</v>
      </c>
    </row>
    <row r="1598" customFormat="false" ht="12.95" hidden="true" customHeight="false" outlineLevel="0" collapsed="false">
      <c r="A1598" s="24" t="n">
        <v>42908.2361111111</v>
      </c>
      <c r="B1598" s="24" t="n">
        <v>42908.2638888889</v>
      </c>
      <c r="C1598" s="15" t="n">
        <f aca="false">IF('2017'!A1598&gt;'2017'!B1598,0,IF('2017'!A1598&lt;1,0,'2017'!B1598-'2017'!A1598))</f>
        <v>0.0277777777955635</v>
      </c>
      <c r="D1598" s="13" t="s">
        <v>594</v>
      </c>
      <c r="E1598" s="2" t="n">
        <v>96566</v>
      </c>
      <c r="H1598" s="3" t="s">
        <v>1732</v>
      </c>
      <c r="K1598" s="0" t="s">
        <v>1484</v>
      </c>
    </row>
    <row r="1599" customFormat="false" ht="12.95" hidden="true" customHeight="false" outlineLevel="0" collapsed="false">
      <c r="A1599" s="24" t="n">
        <v>42908.2361111111</v>
      </c>
      <c r="B1599" s="24" t="n">
        <v>42908.3402777778</v>
      </c>
      <c r="C1599" s="15" t="n">
        <f aca="false">IF('2017'!A1599&gt;'2017'!B1599,0,IF('2017'!A1599&lt;1,0,'2017'!B1599-'2017'!A1599))</f>
        <v>0.104166666700621</v>
      </c>
      <c r="D1599" s="13" t="s">
        <v>408</v>
      </c>
      <c r="E1599" s="2" t="s">
        <v>1108</v>
      </c>
      <c r="F1599" s="0" t="s">
        <v>1190</v>
      </c>
      <c r="H1599" s="3" t="s">
        <v>1732</v>
      </c>
      <c r="K1599" s="0" t="s">
        <v>1484</v>
      </c>
    </row>
    <row r="1600" customFormat="false" ht="12.95" hidden="true" customHeight="false" outlineLevel="0" collapsed="false">
      <c r="A1600" s="24" t="n">
        <v>42908.2361111111</v>
      </c>
      <c r="B1600" s="24" t="n">
        <v>42908.3541666667</v>
      </c>
      <c r="C1600" s="15" t="n">
        <f aca="false">IF('2017'!A1600&gt;'2017'!B1600,0,IF('2017'!A1600&lt;1,0,'2017'!B1600-'2017'!A1600))</f>
        <v>0.118055555598403</v>
      </c>
      <c r="D1600" s="13" t="s">
        <v>408</v>
      </c>
      <c r="E1600" s="2" t="s">
        <v>409</v>
      </c>
      <c r="F1600" s="0" t="s">
        <v>209</v>
      </c>
      <c r="G1600" s="0" t="s">
        <v>63</v>
      </c>
      <c r="H1600" s="3" t="s">
        <v>1732</v>
      </c>
      <c r="K1600" s="0" t="s">
        <v>1492</v>
      </c>
    </row>
    <row r="1601" customFormat="false" ht="12.95" hidden="true" customHeight="false" outlineLevel="0" collapsed="false">
      <c r="A1601" s="24" t="n">
        <v>42908.2361111111</v>
      </c>
      <c r="B1601" s="24" t="n">
        <v>42908.3611111111</v>
      </c>
      <c r="C1601" s="15" t="n">
        <f aca="false">IF('2017'!A1601&gt;'2017'!B1601,0,IF('2017'!A1601&lt;1,0,'2017'!B1601-'2017'!A1601))</f>
        <v>0.125</v>
      </c>
      <c r="D1601" s="13" t="s">
        <v>381</v>
      </c>
      <c r="E1601" s="2" t="s">
        <v>382</v>
      </c>
      <c r="G1601" s="0" t="s">
        <v>63</v>
      </c>
      <c r="H1601" s="3" t="s">
        <v>1732</v>
      </c>
      <c r="K1601" s="0" t="s">
        <v>1492</v>
      </c>
    </row>
    <row r="1602" customFormat="false" ht="12.8" hidden="true" customHeight="false" outlineLevel="0" collapsed="false">
      <c r="A1602" s="24" t="n">
        <v>42908.3472222222</v>
      </c>
      <c r="B1602" s="24" t="n">
        <v>42908.3645833333</v>
      </c>
      <c r="C1602" s="15" t="n">
        <f aca="false">IF('2017'!A1602&gt;'2017'!B1602,0,IF('2017'!A1602&lt;1,0,'2017'!B1602-'2017'!A1602))</f>
        <v>0.0173611111022183</v>
      </c>
      <c r="D1602" s="13" t="s">
        <v>356</v>
      </c>
      <c r="E1602" s="2" t="s">
        <v>1069</v>
      </c>
      <c r="F1602" s="0" t="s">
        <v>1583</v>
      </c>
      <c r="K1602" s="0" t="s">
        <v>1492</v>
      </c>
    </row>
    <row r="1603" customFormat="false" ht="12.95" hidden="true" customHeight="false" outlineLevel="0" collapsed="false">
      <c r="A1603" s="24" t="n">
        <v>42908.3763888889</v>
      </c>
      <c r="B1603" s="24" t="n">
        <v>42908.6923611111</v>
      </c>
      <c r="C1603" s="15" t="n">
        <f aca="false">IF('2017'!A1603&gt;'2017'!B1603,0,IF('2017'!A1603&lt;1,0,'2017'!B1603-'2017'!A1603))</f>
        <v>0.315972222197161</v>
      </c>
      <c r="D1603" s="13" t="s">
        <v>1812</v>
      </c>
      <c r="E1603" s="2" t="n">
        <v>32719</v>
      </c>
      <c r="H1603" s="3" t="s">
        <v>1940</v>
      </c>
      <c r="K1603" s="0" t="s">
        <v>1492</v>
      </c>
    </row>
    <row r="1604" customFormat="false" ht="12.95" hidden="true" customHeight="false" outlineLevel="0" collapsed="false">
      <c r="A1604" s="24" t="n">
        <v>42908.4076388889</v>
      </c>
      <c r="B1604" s="30" t="n">
        <v>42909.5208333333</v>
      </c>
      <c r="C1604" s="15" t="n">
        <f aca="false">IF('2017'!A1604&gt;'2017'!B1604,0,IF('2017'!A1604&lt;1,0,'2017'!B1604-'2017'!A1604))</f>
        <v>1.11319444439869</v>
      </c>
      <c r="D1604" s="13" t="s">
        <v>1812</v>
      </c>
      <c r="E1604" s="2" t="n">
        <v>32711</v>
      </c>
      <c r="G1604" s="0" t="s">
        <v>1075</v>
      </c>
      <c r="H1604" s="3" t="s">
        <v>1941</v>
      </c>
      <c r="K1604" s="0" t="s">
        <v>1492</v>
      </c>
    </row>
    <row r="1605" customFormat="false" ht="12.95" hidden="true" customHeight="false" outlineLevel="0" collapsed="false">
      <c r="A1605" s="24" t="n">
        <v>42908.3798611111</v>
      </c>
      <c r="B1605" s="24" t="n">
        <v>42908.55625</v>
      </c>
      <c r="C1605" s="15" t="n">
        <f aca="false">IF('2017'!A1605&gt;'2017'!B1605,0,IF('2017'!A1605&lt;1,0,'2017'!B1605-'2017'!A1605))</f>
        <v>0.176388888903603</v>
      </c>
      <c r="D1605" s="13" t="s">
        <v>1084</v>
      </c>
      <c r="E1605" s="2" t="n">
        <v>33090</v>
      </c>
      <c r="G1605" s="0" t="s">
        <v>1075</v>
      </c>
      <c r="H1605" s="3" t="s">
        <v>1811</v>
      </c>
      <c r="K1605" s="0" t="s">
        <v>1492</v>
      </c>
    </row>
    <row r="1606" customFormat="false" ht="12.8" hidden="true" customHeight="false" outlineLevel="0" collapsed="false">
      <c r="A1606" s="24" t="n">
        <v>42908.4618055556</v>
      </c>
      <c r="B1606" s="24" t="n">
        <v>42908.4895833333</v>
      </c>
      <c r="C1606" s="15" t="n">
        <f aca="false">IF('2017'!A1606&gt;'2017'!B1606,0,IF('2017'!A1606&lt;1,0,'2017'!B1606-'2017'!A1606))</f>
        <v>0.027777777700976</v>
      </c>
      <c r="D1606" s="13" t="s">
        <v>356</v>
      </c>
      <c r="E1606" s="2" t="s">
        <v>1069</v>
      </c>
      <c r="F1606" s="0" t="s">
        <v>1869</v>
      </c>
      <c r="K1606" s="0" t="s">
        <v>1492</v>
      </c>
    </row>
    <row r="1607" customFormat="false" ht="12.95" hidden="true" customHeight="false" outlineLevel="0" collapsed="false">
      <c r="A1607" s="24" t="n">
        <v>42908.4895833333</v>
      </c>
      <c r="B1607" s="24" t="n">
        <v>42908.4993055556</v>
      </c>
      <c r="C1607" s="15" t="n">
        <f aca="false">IF('2017'!A1607&gt;'2017'!B1607,0,IF('2017'!A1607&lt;1,0,'2017'!B1607-'2017'!A1607))</f>
        <v>0.00972222229756881</v>
      </c>
      <c r="D1607" s="13" t="s">
        <v>1812</v>
      </c>
      <c r="E1607" s="2" t="n">
        <v>28244</v>
      </c>
      <c r="F1607" s="0" t="s">
        <v>1739</v>
      </c>
      <c r="G1607" s="0" t="s">
        <v>1075</v>
      </c>
      <c r="H1607" s="3" t="s">
        <v>1740</v>
      </c>
      <c r="K1607" s="0" t="s">
        <v>1492</v>
      </c>
    </row>
    <row r="1608" customFormat="false" ht="12.95" hidden="true" customHeight="false" outlineLevel="0" collapsed="false">
      <c r="A1608" s="24" t="n">
        <v>42908.5361111111</v>
      </c>
      <c r="B1608" s="24" t="n">
        <v>42908.5375</v>
      </c>
      <c r="C1608" s="15" t="n">
        <f aca="false">IF('2017'!A1608&gt;'2017'!B1608,0,IF('2017'!A1608&lt;1,0,'2017'!B1608-'2017'!A1608))</f>
        <v>0.00138888890069211</v>
      </c>
      <c r="D1608" s="13" t="s">
        <v>1812</v>
      </c>
      <c r="E1608" s="2" t="n">
        <v>31861</v>
      </c>
      <c r="F1608" s="0" t="s">
        <v>1942</v>
      </c>
      <c r="G1608" s="0" t="s">
        <v>1075</v>
      </c>
      <c r="H1608" s="3" t="s">
        <v>1908</v>
      </c>
      <c r="K1608" s="0" t="s">
        <v>1492</v>
      </c>
    </row>
    <row r="1609" customFormat="false" ht="47.7" hidden="true" customHeight="false" outlineLevel="0" collapsed="false">
      <c r="A1609" s="24" t="n">
        <v>42908.4583333333</v>
      </c>
      <c r="B1609" s="24" t="n">
        <v>42908.4972222222</v>
      </c>
      <c r="C1609" s="15" t="n">
        <f aca="false">IF('2017'!A1609&gt;'2017'!B1609,0,IF('2017'!A1609&lt;1,0,'2017'!B1609-'2017'!A1609))</f>
        <v>0.0388888888992369</v>
      </c>
      <c r="D1609" s="13" t="s">
        <v>1812</v>
      </c>
      <c r="E1609" s="2" t="n">
        <v>33280</v>
      </c>
      <c r="F1609" s="0" t="s">
        <v>1943</v>
      </c>
      <c r="G1609" s="0" t="s">
        <v>1944</v>
      </c>
      <c r="H1609" s="3" t="s">
        <v>1945</v>
      </c>
      <c r="K1609" s="0" t="s">
        <v>1492</v>
      </c>
    </row>
    <row r="1610" customFormat="false" ht="47.7" hidden="true" customHeight="false" outlineLevel="0" collapsed="false">
      <c r="A1610" s="24" t="n">
        <v>42908.4583333333</v>
      </c>
      <c r="B1610" s="24" t="n">
        <v>42908.4861111111</v>
      </c>
      <c r="C1610" s="15" t="n">
        <f aca="false">IF('2017'!A1610&gt;'2017'!B1610,0,IF('2017'!A1610&lt;1,0,'2017'!B1610-'2017'!A1610))</f>
        <v>0.0277777778028394</v>
      </c>
      <c r="D1610" s="13" t="s">
        <v>1812</v>
      </c>
      <c r="E1610" s="2" t="n">
        <v>32713</v>
      </c>
      <c r="F1610" s="0" t="s">
        <v>284</v>
      </c>
      <c r="G1610" s="0" t="s">
        <v>1946</v>
      </c>
      <c r="H1610" s="3" t="s">
        <v>1945</v>
      </c>
      <c r="K1610" s="0" t="s">
        <v>1492</v>
      </c>
    </row>
    <row r="1611" customFormat="false" ht="47.7" hidden="true" customHeight="false" outlineLevel="0" collapsed="false">
      <c r="A1611" s="24" t="n">
        <v>42908.4583333333</v>
      </c>
      <c r="B1611" s="24" t="n">
        <v>42908.4868055556</v>
      </c>
      <c r="C1611" s="15" t="n">
        <f aca="false">IF('2017'!A1611&gt;'2017'!B1611,0,IF('2017'!A1611&lt;1,0,'2017'!B1611-'2017'!A1611))</f>
        <v>0.0284722223004792</v>
      </c>
      <c r="D1611" s="13" t="s">
        <v>1812</v>
      </c>
      <c r="E1611" s="2" t="n">
        <v>32714</v>
      </c>
      <c r="F1611" s="0" t="s">
        <v>284</v>
      </c>
      <c r="G1611" s="0" t="s">
        <v>1946</v>
      </c>
      <c r="H1611" s="3" t="s">
        <v>1945</v>
      </c>
      <c r="K1611" s="0" t="s">
        <v>1492</v>
      </c>
    </row>
    <row r="1612" customFormat="false" ht="12.8" hidden="true" customHeight="false" outlineLevel="0" collapsed="false">
      <c r="A1612" s="24" t="n">
        <v>42908.5833333333</v>
      </c>
      <c r="B1612" s="24" t="n">
        <v>42908.5854166667</v>
      </c>
      <c r="C1612" s="15" t="n">
        <f aca="false">IF('2017'!A1612&gt;'2017'!B1612,0,IF('2017'!A1612&lt;1,0,'2017'!B1612-'2017'!A1612))</f>
        <v>0.00208333339833189</v>
      </c>
      <c r="D1612" s="13" t="s">
        <v>356</v>
      </c>
      <c r="E1612" s="2" t="s">
        <v>1100</v>
      </c>
      <c r="F1612" s="0" t="s">
        <v>1947</v>
      </c>
      <c r="K1612" s="0" t="s">
        <v>1492</v>
      </c>
    </row>
    <row r="1613" customFormat="false" ht="12.95" hidden="true" customHeight="false" outlineLevel="0" collapsed="false">
      <c r="A1613" s="24" t="n">
        <v>42908.6284722222</v>
      </c>
      <c r="B1613" s="30" t="n">
        <v>42912.7083333333</v>
      </c>
      <c r="C1613" s="15" t="n">
        <f aca="false">IF('2017'!A1613&gt;'2017'!B1613,0,IF('2017'!A1613&lt;1,0,'2017'!B1613-'2017'!A1613))</f>
        <v>4.07986111110222</v>
      </c>
      <c r="D1613" s="13" t="s">
        <v>356</v>
      </c>
      <c r="E1613" s="2" t="s">
        <v>1100</v>
      </c>
      <c r="F1613" s="0" t="s">
        <v>1886</v>
      </c>
      <c r="G1613" s="0" t="s">
        <v>174</v>
      </c>
      <c r="H1613" s="3" t="s">
        <v>1948</v>
      </c>
      <c r="K1613" s="0" t="s">
        <v>1492</v>
      </c>
    </row>
    <row r="1614" customFormat="false" ht="12.95" hidden="true" customHeight="false" outlineLevel="0" collapsed="false">
      <c r="A1614" s="24" t="n">
        <v>42908.5868055556</v>
      </c>
      <c r="B1614" s="24" t="n">
        <v>42908.5881944444</v>
      </c>
      <c r="C1614" s="15" t="n">
        <f aca="false">IF('2017'!A1614&gt;'2017'!B1614,0,IF('2017'!A1614&lt;1,0,'2017'!B1614-'2017'!A1614))</f>
        <v>0.0013888887988287</v>
      </c>
      <c r="D1614" s="13" t="s">
        <v>1084</v>
      </c>
      <c r="E1614" s="2" t="n">
        <v>33090</v>
      </c>
      <c r="F1614" s="0" t="s">
        <v>1949</v>
      </c>
      <c r="H1614" s="3" t="s">
        <v>1908</v>
      </c>
      <c r="K1614" s="0" t="s">
        <v>1492</v>
      </c>
    </row>
    <row r="1615" customFormat="false" ht="12.95" hidden="true" customHeight="false" outlineLevel="0" collapsed="false">
      <c r="A1615" s="24" t="n">
        <v>42908.7229166667</v>
      </c>
      <c r="B1615" s="24" t="n">
        <v>42908.7270833333</v>
      </c>
      <c r="C1615" s="15" t="n">
        <f aca="false">IF('2017'!A1615&gt;'2017'!B1615,0,IF('2017'!A1615&lt;1,0,'2017'!B1615-'2017'!A1615))</f>
        <v>0.00416666660021292</v>
      </c>
      <c r="D1615" s="13" t="s">
        <v>1812</v>
      </c>
      <c r="E1615" s="2" t="n">
        <v>32706</v>
      </c>
      <c r="F1615" s="0" t="s">
        <v>1950</v>
      </c>
      <c r="H1615" s="3" t="s">
        <v>1908</v>
      </c>
      <c r="K1615" s="0" t="s">
        <v>1492</v>
      </c>
    </row>
    <row r="1616" customFormat="false" ht="12.8" hidden="false" customHeight="false" outlineLevel="0" collapsed="false">
      <c r="A1616" s="24" t="n">
        <v>42909.2833333333</v>
      </c>
      <c r="B1616" s="24" t="n">
        <v>42909.29375</v>
      </c>
      <c r="C1616" s="15" t="n">
        <f aca="false">IF('2017'!A1616&gt;'2017'!B1616,0,IF('2017'!A1616&lt;1,0,'2017'!B1616-'2017'!A1616))</f>
        <v>0.0104166667006211</v>
      </c>
      <c r="D1616" s="13" t="s">
        <v>1072</v>
      </c>
      <c r="E1616" s="2" t="n">
        <v>43418</v>
      </c>
      <c r="F1616" s="0" t="s">
        <v>284</v>
      </c>
      <c r="K1616" s="0" t="s">
        <v>1499</v>
      </c>
    </row>
    <row r="1617" customFormat="false" ht="12.95" hidden="true" customHeight="false" outlineLevel="0" collapsed="false">
      <c r="A1617" s="24" t="n">
        <v>42909.3555555556</v>
      </c>
      <c r="B1617" s="24" t="n">
        <v>42909.3569444444</v>
      </c>
      <c r="C1617" s="15" t="n">
        <f aca="false">IF('2017'!A1617&gt;'2017'!B1617,0,IF('2017'!A1617&lt;1,0,'2017'!B1617-'2017'!A1617))</f>
        <v>0.0013888887988287</v>
      </c>
      <c r="D1617" s="13" t="s">
        <v>181</v>
      </c>
      <c r="E1617" s="2" t="s">
        <v>1104</v>
      </c>
      <c r="F1617" s="0" t="s">
        <v>1951</v>
      </c>
      <c r="H1617" s="3" t="s">
        <v>1952</v>
      </c>
      <c r="K1617" s="0" t="s">
        <v>1499</v>
      </c>
    </row>
    <row r="1618" customFormat="false" ht="12.95" hidden="true" customHeight="false" outlineLevel="0" collapsed="false">
      <c r="A1618" s="24" t="n">
        <v>42909.6006944445</v>
      </c>
      <c r="B1618" s="24" t="n">
        <v>42909.625</v>
      </c>
      <c r="C1618" s="15" t="n">
        <f aca="false">IF('2017'!A1618&gt;'2017'!B1618,0,IF('2017'!A1618&lt;1,0,'2017'!B1618-'2017'!A1618))</f>
        <v>0.0243055554965395</v>
      </c>
      <c r="D1618" s="13" t="s">
        <v>356</v>
      </c>
      <c r="E1618" s="2" t="s">
        <v>1099</v>
      </c>
      <c r="G1618" s="0" t="s">
        <v>160</v>
      </c>
      <c r="H1618" s="3" t="s">
        <v>1953</v>
      </c>
      <c r="K1618" s="0" t="s">
        <v>1499</v>
      </c>
    </row>
    <row r="1619" customFormat="false" ht="12.8" hidden="true" customHeight="false" outlineLevel="0" collapsed="false">
      <c r="A1619" s="24" t="n">
        <v>42909.6701388889</v>
      </c>
      <c r="B1619" s="24" t="n">
        <v>42909.675</v>
      </c>
      <c r="C1619" s="15" t="n">
        <f aca="false">IF('2017'!A1619&gt;'2017'!B1619,0,IF('2017'!A1619&lt;1,0,'2017'!B1619-'2017'!A1619))</f>
        <v>0.00486111110512866</v>
      </c>
      <c r="D1619" s="13" t="s">
        <v>356</v>
      </c>
      <c r="E1619" s="2" t="s">
        <v>1099</v>
      </c>
      <c r="K1619" s="0" t="s">
        <v>1499</v>
      </c>
    </row>
    <row r="1620" customFormat="false" ht="12.95" hidden="true" customHeight="false" outlineLevel="0" collapsed="false">
      <c r="A1620" s="24" t="n">
        <v>42909.6958333333</v>
      </c>
      <c r="B1620" s="24" t="n">
        <v>42909.7020833333</v>
      </c>
      <c r="C1620" s="15" t="n">
        <f aca="false">IF('2017'!A1620&gt;'2017'!B1620,0,IF('2017'!A1620&lt;1,0,'2017'!B1620-'2017'!A1620))</f>
        <v>0.00624999999854481</v>
      </c>
      <c r="D1620" s="13" t="s">
        <v>1812</v>
      </c>
      <c r="E1620" s="2" t="n">
        <v>31861</v>
      </c>
      <c r="H1620" s="3" t="s">
        <v>1954</v>
      </c>
      <c r="K1620" s="0" t="s">
        <v>1499</v>
      </c>
    </row>
    <row r="1621" customFormat="false" ht="12.95" hidden="true" customHeight="false" outlineLevel="0" collapsed="false">
      <c r="A1621" s="24" t="n">
        <v>42909.6958333333</v>
      </c>
      <c r="B1621" s="24" t="n">
        <v>42909.7013888889</v>
      </c>
      <c r="C1621" s="15" t="n">
        <f aca="false">IF('2017'!A1621&gt;'2017'!B1621,0,IF('2017'!A1621&lt;1,0,'2017'!B1621-'2017'!A1621))</f>
        <v>0.00555555559549248</v>
      </c>
      <c r="D1621" s="13" t="s">
        <v>181</v>
      </c>
      <c r="E1621" s="2" t="s">
        <v>1104</v>
      </c>
      <c r="H1621" s="3" t="s">
        <v>1954</v>
      </c>
      <c r="K1621" s="0" t="s">
        <v>1499</v>
      </c>
    </row>
    <row r="1622" customFormat="false" ht="12.95" hidden="true" customHeight="false" outlineLevel="0" collapsed="false">
      <c r="A1622" s="24" t="n">
        <v>42909.6958333333</v>
      </c>
      <c r="B1622" s="24" t="n">
        <v>42909.7069444444</v>
      </c>
      <c r="C1622" s="15" t="n">
        <f aca="false">IF('2017'!A1622&gt;'2017'!B1622,0,IF('2017'!A1622&lt;1,0,'2017'!B1622-'2017'!A1622))</f>
        <v>0.0111111110963975</v>
      </c>
      <c r="D1622" s="13" t="s">
        <v>1084</v>
      </c>
      <c r="E1622" s="2" t="n">
        <v>33091</v>
      </c>
      <c r="H1622" s="3" t="s">
        <v>1954</v>
      </c>
      <c r="K1622" s="0" t="s">
        <v>1499</v>
      </c>
    </row>
    <row r="1623" customFormat="false" ht="12.95" hidden="true" customHeight="false" outlineLevel="0" collapsed="false">
      <c r="A1623" s="24" t="n">
        <v>42909.6958333333</v>
      </c>
      <c r="B1623" s="24" t="n">
        <v>42909.70625</v>
      </c>
      <c r="C1623" s="15" t="n">
        <f aca="false">IF('2017'!A1623&gt;'2017'!B1623,0,IF('2017'!A1623&lt;1,0,'2017'!B1623-'2017'!A1623))</f>
        <v>0.0104166667006211</v>
      </c>
      <c r="D1623" s="13" t="s">
        <v>73</v>
      </c>
      <c r="E1623" s="2" t="n">
        <v>2813</v>
      </c>
      <c r="H1623" s="3" t="s">
        <v>1954</v>
      </c>
      <c r="K1623" s="0" t="s">
        <v>1499</v>
      </c>
    </row>
    <row r="1624" customFormat="false" ht="12.95" hidden="true" customHeight="false" outlineLevel="0" collapsed="false">
      <c r="A1624" s="24" t="n">
        <v>42909.6958333333</v>
      </c>
      <c r="B1624" s="24" t="n">
        <v>42909.7069444444</v>
      </c>
      <c r="C1624" s="15" t="n">
        <f aca="false">IF('2017'!A1624&gt;'2017'!B1624,0,IF('2017'!A1624&lt;1,0,'2017'!B1624-'2017'!A1624))</f>
        <v>0.0111111110963975</v>
      </c>
      <c r="D1624" s="13" t="s">
        <v>18</v>
      </c>
      <c r="E1624" s="2" t="n">
        <v>96523</v>
      </c>
      <c r="H1624" s="3" t="s">
        <v>1954</v>
      </c>
      <c r="K1624" s="0" t="s">
        <v>1499</v>
      </c>
    </row>
    <row r="1625" customFormat="false" ht="12.95" hidden="true" customHeight="false" outlineLevel="0" collapsed="false">
      <c r="A1625" s="24" t="n">
        <v>42909.6958333333</v>
      </c>
      <c r="B1625" s="24" t="n">
        <v>42909.7069444444</v>
      </c>
      <c r="C1625" s="15" t="n">
        <f aca="false">IF('2017'!A1625&gt;'2017'!B1625,0,IF('2017'!A1625&lt;1,0,'2017'!B1625-'2017'!A1625))</f>
        <v>0.0111111110963975</v>
      </c>
      <c r="D1625" s="13" t="s">
        <v>18</v>
      </c>
      <c r="E1625" s="2" t="n">
        <v>96524</v>
      </c>
      <c r="H1625" s="3" t="s">
        <v>1954</v>
      </c>
      <c r="K1625" s="0" t="s">
        <v>1499</v>
      </c>
    </row>
    <row r="1626" customFormat="false" ht="12.95" hidden="true" customHeight="false" outlineLevel="0" collapsed="false">
      <c r="A1626" s="24" t="n">
        <v>42909.6958333333</v>
      </c>
      <c r="B1626" s="24" t="n">
        <v>42909.7548611111</v>
      </c>
      <c r="C1626" s="15" t="n">
        <f aca="false">IF('2017'!A1626&gt;'2017'!B1626,0,IF('2017'!A1626&lt;1,0,'2017'!B1626-'2017'!A1626))</f>
        <v>0.0590277777955635</v>
      </c>
      <c r="D1626" s="13" t="s">
        <v>18</v>
      </c>
      <c r="E1626" s="2" t="n">
        <v>9045</v>
      </c>
      <c r="H1626" s="3" t="s">
        <v>1954</v>
      </c>
      <c r="K1626" s="0" t="s">
        <v>1499</v>
      </c>
    </row>
    <row r="1627" customFormat="false" ht="12.95" hidden="true" customHeight="false" outlineLevel="0" collapsed="false">
      <c r="A1627" s="24" t="n">
        <v>42909.6958333333</v>
      </c>
      <c r="B1627" s="24" t="n">
        <v>42909.7618055556</v>
      </c>
      <c r="C1627" s="15" t="n">
        <f aca="false">IF('2017'!A1627&gt;'2017'!B1627,0,IF('2017'!A1627&lt;1,0,'2017'!B1627-'2017'!A1627))</f>
        <v>0.065972222299024</v>
      </c>
      <c r="D1627" s="13" t="s">
        <v>18</v>
      </c>
      <c r="E1627" s="2" t="n">
        <v>9048</v>
      </c>
      <c r="H1627" s="3" t="s">
        <v>1954</v>
      </c>
      <c r="K1627" s="0" t="s">
        <v>1499</v>
      </c>
    </row>
    <row r="1628" customFormat="false" ht="12.95" hidden="true" customHeight="false" outlineLevel="0" collapsed="false">
      <c r="A1628" s="24" t="n">
        <v>42909.8541666667</v>
      </c>
      <c r="B1628" s="24" t="n">
        <v>42909.8611111111</v>
      </c>
      <c r="C1628" s="15" t="n">
        <f aca="false">IF('2017'!A1628&gt;'2017'!B1628,0,IF('2017'!A1628&lt;1,0,'2017'!B1628-'2017'!A1628))</f>
        <v>0.00694444440159714</v>
      </c>
      <c r="D1628" s="13" t="s">
        <v>594</v>
      </c>
      <c r="E1628" s="2" t="n">
        <v>2175</v>
      </c>
      <c r="H1628" s="3" t="s">
        <v>1732</v>
      </c>
      <c r="K1628" s="0" t="s">
        <v>1492</v>
      </c>
    </row>
    <row r="1629" customFormat="false" ht="12.95" hidden="true" customHeight="false" outlineLevel="0" collapsed="false">
      <c r="A1629" s="24" t="n">
        <v>42909.8541666667</v>
      </c>
      <c r="B1629" s="24" t="n">
        <v>42909.8611111111</v>
      </c>
      <c r="C1629" s="15" t="n">
        <f aca="false">IF('2017'!A1629&gt;'2017'!B1629,0,IF('2017'!A1629&lt;1,0,'2017'!B1629-'2017'!A1629))</f>
        <v>0.00694444440159714</v>
      </c>
      <c r="D1629" s="13" t="s">
        <v>594</v>
      </c>
      <c r="E1629" s="2" t="n">
        <v>2293</v>
      </c>
      <c r="H1629" s="3" t="s">
        <v>1732</v>
      </c>
      <c r="K1629" s="0" t="s">
        <v>1492</v>
      </c>
    </row>
    <row r="1630" customFormat="false" ht="12.95" hidden="true" customHeight="false" outlineLevel="0" collapsed="false">
      <c r="A1630" s="24" t="n">
        <v>42909.8541666667</v>
      </c>
      <c r="B1630" s="24" t="n">
        <v>42909.8611111111</v>
      </c>
      <c r="C1630" s="15" t="n">
        <f aca="false">IF('2017'!A1630&gt;'2017'!B1630,0,IF('2017'!A1630&lt;1,0,'2017'!B1630-'2017'!A1630))</f>
        <v>0.00694444440159714</v>
      </c>
      <c r="D1630" s="13" t="s">
        <v>594</v>
      </c>
      <c r="E1630" s="2" t="n">
        <v>96566</v>
      </c>
      <c r="H1630" s="3" t="s">
        <v>1732</v>
      </c>
      <c r="K1630" s="0" t="s">
        <v>1492</v>
      </c>
    </row>
    <row r="1631" customFormat="false" ht="12.95" hidden="true" customHeight="false" outlineLevel="0" collapsed="false">
      <c r="A1631" s="24" t="n">
        <v>42909.8541666667</v>
      </c>
      <c r="B1631" s="24" t="n">
        <v>42909.8611111111</v>
      </c>
      <c r="C1631" s="15" t="n">
        <f aca="false">IF('2017'!A1631&gt;'2017'!B1631,0,IF('2017'!A1631&lt;1,0,'2017'!B1631-'2017'!A1631))</f>
        <v>0.00694444440159714</v>
      </c>
      <c r="D1631" s="13" t="s">
        <v>381</v>
      </c>
      <c r="E1631" s="2" t="s">
        <v>382</v>
      </c>
      <c r="H1631" s="3" t="s">
        <v>1732</v>
      </c>
      <c r="K1631" s="0" t="s">
        <v>1492</v>
      </c>
    </row>
    <row r="1632" customFormat="false" ht="12.95" hidden="true" customHeight="false" outlineLevel="0" collapsed="false">
      <c r="A1632" s="24" t="n">
        <v>42909.8541666667</v>
      </c>
      <c r="B1632" s="24" t="n">
        <v>42909.8611111111</v>
      </c>
      <c r="C1632" s="15" t="n">
        <f aca="false">IF('2017'!A1632&gt;'2017'!B1632,0,IF('2017'!A1632&lt;1,0,'2017'!B1632-'2017'!A1632))</f>
        <v>0.00694444440159714</v>
      </c>
      <c r="D1632" s="13" t="s">
        <v>408</v>
      </c>
      <c r="E1632" s="2" t="s">
        <v>1108</v>
      </c>
      <c r="H1632" s="3" t="s">
        <v>1732</v>
      </c>
      <c r="K1632" s="0" t="s">
        <v>1492</v>
      </c>
    </row>
    <row r="1633" customFormat="false" ht="12.95" hidden="true" customHeight="false" outlineLevel="0" collapsed="false">
      <c r="A1633" s="24" t="n">
        <v>42909.8541666667</v>
      </c>
      <c r="B1633" s="24" t="n">
        <v>42910.2881944444</v>
      </c>
      <c r="C1633" s="15" t="n">
        <f aca="false">IF('2017'!A1633&gt;'2017'!B1633,0,IF('2017'!A1633&lt;1,0,'2017'!B1633-'2017'!A1633))</f>
        <v>0.434027777700976</v>
      </c>
      <c r="D1633" s="13" t="s">
        <v>408</v>
      </c>
      <c r="E1633" s="2" t="s">
        <v>409</v>
      </c>
      <c r="G1633" s="0" t="s">
        <v>179</v>
      </c>
      <c r="H1633" s="3" t="s">
        <v>1732</v>
      </c>
      <c r="K1633" s="0" t="s">
        <v>1492</v>
      </c>
    </row>
    <row r="1634" customFormat="false" ht="12.95" hidden="true" customHeight="false" outlineLevel="0" collapsed="false">
      <c r="A1634" s="24" t="n">
        <v>42909.8541666667</v>
      </c>
      <c r="B1634" s="24" t="n">
        <v>42910.2708333333</v>
      </c>
      <c r="C1634" s="15" t="n">
        <f aca="false">IF('2017'!A1634&gt;'2017'!B1634,0,IF('2017'!A1634&lt;1,0,'2017'!B1634-'2017'!A1634))</f>
        <v>0.416666666598758</v>
      </c>
      <c r="D1634" s="13" t="s">
        <v>512</v>
      </c>
      <c r="E1634" s="2" t="s">
        <v>1244</v>
      </c>
      <c r="G1634" s="0" t="s">
        <v>179</v>
      </c>
      <c r="H1634" s="3" t="s">
        <v>1775</v>
      </c>
      <c r="K1634" s="0" t="s">
        <v>1492</v>
      </c>
    </row>
    <row r="1635" customFormat="false" ht="12.95" hidden="true" customHeight="false" outlineLevel="0" collapsed="false">
      <c r="A1635" s="24" t="n">
        <v>42909.9479166667</v>
      </c>
      <c r="B1635" s="24" t="n">
        <v>42909.9722222222</v>
      </c>
      <c r="C1635" s="15" t="n">
        <f aca="false">IF('2017'!A1635&gt;'2017'!B1635,0,IF('2017'!A1635&lt;1,0,'2017'!B1635-'2017'!A1635))</f>
        <v>0.0243055554965395</v>
      </c>
      <c r="D1635" s="13" t="s">
        <v>1812</v>
      </c>
      <c r="E1635" s="2" t="n">
        <v>32704</v>
      </c>
      <c r="F1635" s="0" t="s">
        <v>284</v>
      </c>
      <c r="H1635" s="3" t="s">
        <v>1955</v>
      </c>
      <c r="K1635" s="0" t="s">
        <v>1492</v>
      </c>
    </row>
    <row r="1636" customFormat="false" ht="12.95" hidden="true" customHeight="false" outlineLevel="0" collapsed="false">
      <c r="A1636" s="24" t="n">
        <v>42909.9479166667</v>
      </c>
      <c r="B1636" s="24" t="n">
        <v>42909.9555555556</v>
      </c>
      <c r="C1636" s="15" t="n">
        <f aca="false">IF('2017'!A1636&gt;'2017'!B1636,0,IF('2017'!A1636&lt;1,0,'2017'!B1636-'2017'!A1636))</f>
        <v>0.00763888889923692</v>
      </c>
      <c r="D1636" s="13" t="s">
        <v>1812</v>
      </c>
      <c r="E1636" s="2" t="n">
        <v>32705</v>
      </c>
      <c r="F1636" s="0" t="s">
        <v>284</v>
      </c>
      <c r="H1636" s="3" t="s">
        <v>1955</v>
      </c>
      <c r="K1636" s="0" t="s">
        <v>1492</v>
      </c>
    </row>
    <row r="1637" customFormat="false" ht="12.95" hidden="true" customHeight="false" outlineLevel="0" collapsed="false">
      <c r="A1637" s="24" t="n">
        <v>42909.9479166667</v>
      </c>
      <c r="B1637" s="24" t="n">
        <v>42909.9555555556</v>
      </c>
      <c r="C1637" s="15" t="n">
        <f aca="false">IF('2017'!A1637&gt;'2017'!B1637,0,IF('2017'!A1637&lt;1,0,'2017'!B1637-'2017'!A1637))</f>
        <v>0.00763888889923692</v>
      </c>
      <c r="D1637" s="13" t="s">
        <v>1812</v>
      </c>
      <c r="E1637" s="2" t="n">
        <v>32706</v>
      </c>
      <c r="F1637" s="0" t="s">
        <v>284</v>
      </c>
      <c r="H1637" s="3" t="s">
        <v>1955</v>
      </c>
      <c r="K1637" s="0" t="s">
        <v>1492</v>
      </c>
    </row>
    <row r="1638" customFormat="false" ht="12.95" hidden="true" customHeight="false" outlineLevel="0" collapsed="false">
      <c r="A1638" s="24" t="n">
        <v>42909.9479166667</v>
      </c>
      <c r="B1638" s="24" t="n">
        <v>42909.9972222222</v>
      </c>
      <c r="C1638" s="15" t="n">
        <f aca="false">IF('2017'!A1638&gt;'2017'!B1638,0,IF('2017'!A1638&lt;1,0,'2017'!B1638-'2017'!A1638))</f>
        <v>0.0493055554979946</v>
      </c>
      <c r="D1638" s="13" t="s">
        <v>1812</v>
      </c>
      <c r="E1638" s="2" t="n">
        <v>32707</v>
      </c>
      <c r="F1638" s="0" t="s">
        <v>284</v>
      </c>
      <c r="H1638" s="3" t="s">
        <v>1955</v>
      </c>
      <c r="K1638" s="0" t="s">
        <v>1492</v>
      </c>
    </row>
    <row r="1639" customFormat="false" ht="12.95" hidden="true" customHeight="false" outlineLevel="0" collapsed="false">
      <c r="A1639" s="24" t="n">
        <v>42909.9479166667</v>
      </c>
      <c r="B1639" s="24" t="n">
        <v>42909.9555555556</v>
      </c>
      <c r="C1639" s="15" t="n">
        <f aca="false">IF('2017'!A1639&gt;'2017'!B1639,0,IF('2017'!A1639&lt;1,0,'2017'!B1639-'2017'!A1639))</f>
        <v>0.00763888889923692</v>
      </c>
      <c r="D1639" s="13" t="s">
        <v>1812</v>
      </c>
      <c r="E1639" s="2" t="n">
        <v>32708</v>
      </c>
      <c r="F1639" s="0" t="s">
        <v>284</v>
      </c>
      <c r="H1639" s="3" t="s">
        <v>1955</v>
      </c>
      <c r="K1639" s="0" t="s">
        <v>1492</v>
      </c>
    </row>
    <row r="1640" customFormat="false" ht="12.95" hidden="true" customHeight="false" outlineLevel="0" collapsed="false">
      <c r="A1640" s="24" t="n">
        <v>42909.9479166667</v>
      </c>
      <c r="B1640" s="24" t="n">
        <v>42909.9555555556</v>
      </c>
      <c r="C1640" s="15" t="n">
        <f aca="false">IF('2017'!A1640&gt;'2017'!B1640,0,IF('2017'!A1640&lt;1,0,'2017'!B1640-'2017'!A1640))</f>
        <v>0.00763888889923692</v>
      </c>
      <c r="D1640" s="13" t="s">
        <v>1812</v>
      </c>
      <c r="E1640" s="2" t="n">
        <v>32709</v>
      </c>
      <c r="F1640" s="0" t="s">
        <v>284</v>
      </c>
      <c r="H1640" s="3" t="s">
        <v>1955</v>
      </c>
      <c r="K1640" s="0" t="s">
        <v>1492</v>
      </c>
    </row>
    <row r="1641" customFormat="false" ht="12.95" hidden="true" customHeight="false" outlineLevel="0" collapsed="false">
      <c r="A1641" s="24" t="n">
        <v>42909.9479166667</v>
      </c>
      <c r="B1641" s="24" t="n">
        <v>42909.9555555556</v>
      </c>
      <c r="C1641" s="15" t="n">
        <f aca="false">IF('2017'!A1641&gt;'2017'!B1641,0,IF('2017'!A1641&lt;1,0,'2017'!B1641-'2017'!A1641))</f>
        <v>0.00763888889923692</v>
      </c>
      <c r="D1641" s="13" t="s">
        <v>1812</v>
      </c>
      <c r="E1641" s="2" t="n">
        <v>32710</v>
      </c>
      <c r="F1641" s="0" t="s">
        <v>284</v>
      </c>
      <c r="H1641" s="3" t="s">
        <v>1955</v>
      </c>
      <c r="K1641" s="0" t="s">
        <v>1492</v>
      </c>
    </row>
    <row r="1642" customFormat="false" ht="12.95" hidden="true" customHeight="false" outlineLevel="0" collapsed="false">
      <c r="A1642" s="24" t="n">
        <v>42909.9479166667</v>
      </c>
      <c r="B1642" s="24" t="n">
        <v>42909.9555555556</v>
      </c>
      <c r="C1642" s="15" t="n">
        <f aca="false">IF('2017'!A1642&gt;'2017'!B1642,0,IF('2017'!A1642&lt;1,0,'2017'!B1642-'2017'!A1642))</f>
        <v>0.00763888889923692</v>
      </c>
      <c r="D1642" s="13" t="s">
        <v>1812</v>
      </c>
      <c r="E1642" s="2" t="n">
        <v>32711</v>
      </c>
      <c r="F1642" s="0" t="s">
        <v>284</v>
      </c>
      <c r="H1642" s="3" t="s">
        <v>1955</v>
      </c>
      <c r="K1642" s="0" t="s">
        <v>1492</v>
      </c>
    </row>
    <row r="1643" customFormat="false" ht="12.95" hidden="true" customHeight="false" outlineLevel="0" collapsed="false">
      <c r="A1643" s="24" t="n">
        <v>42909.9479166667</v>
      </c>
      <c r="B1643" s="24" t="n">
        <v>42909.9555555556</v>
      </c>
      <c r="C1643" s="15" t="n">
        <f aca="false">IF('2017'!A1643&gt;'2017'!B1643,0,IF('2017'!A1643&lt;1,0,'2017'!B1643-'2017'!A1643))</f>
        <v>0.00763888889923692</v>
      </c>
      <c r="D1643" s="13" t="s">
        <v>1812</v>
      </c>
      <c r="E1643" s="2" t="n">
        <v>33280</v>
      </c>
      <c r="F1643" s="0" t="s">
        <v>284</v>
      </c>
      <c r="H1643" s="3" t="s">
        <v>1955</v>
      </c>
      <c r="K1643" s="0" t="s">
        <v>1492</v>
      </c>
    </row>
    <row r="1644" customFormat="false" ht="12.95" hidden="true" customHeight="false" outlineLevel="0" collapsed="false">
      <c r="A1644" s="24" t="n">
        <v>42909.9479166667</v>
      </c>
      <c r="B1644" s="24" t="n">
        <v>42909.9555555556</v>
      </c>
      <c r="C1644" s="15" t="n">
        <f aca="false">IF('2017'!A1644&gt;'2017'!B1644,0,IF('2017'!A1644&lt;1,0,'2017'!B1644-'2017'!A1644))</f>
        <v>0.00763888889923692</v>
      </c>
      <c r="D1644" s="13" t="s">
        <v>1812</v>
      </c>
      <c r="E1644" s="2" t="n">
        <v>32713</v>
      </c>
      <c r="F1644" s="0" t="s">
        <v>284</v>
      </c>
      <c r="H1644" s="3" t="s">
        <v>1955</v>
      </c>
      <c r="K1644" s="0" t="s">
        <v>1492</v>
      </c>
    </row>
    <row r="1645" customFormat="false" ht="12.95" hidden="true" customHeight="false" outlineLevel="0" collapsed="false">
      <c r="A1645" s="24" t="n">
        <v>42909.9479166667</v>
      </c>
      <c r="B1645" s="24" t="n">
        <v>42909.9555555556</v>
      </c>
      <c r="C1645" s="15" t="n">
        <f aca="false">IF('2017'!A1645&gt;'2017'!B1645,0,IF('2017'!A1645&lt;1,0,'2017'!B1645-'2017'!A1645))</f>
        <v>0.00763888889923692</v>
      </c>
      <c r="D1645" s="13" t="s">
        <v>1812</v>
      </c>
      <c r="E1645" s="2" t="n">
        <v>32714</v>
      </c>
      <c r="F1645" s="0" t="s">
        <v>284</v>
      </c>
      <c r="H1645" s="3" t="s">
        <v>1955</v>
      </c>
      <c r="K1645" s="0" t="s">
        <v>1492</v>
      </c>
    </row>
    <row r="1646" customFormat="false" ht="12.95" hidden="true" customHeight="false" outlineLevel="0" collapsed="false">
      <c r="A1646" s="24" t="n">
        <v>42909.9479166667</v>
      </c>
      <c r="B1646" s="24" t="n">
        <v>42909.9555555556</v>
      </c>
      <c r="C1646" s="15" t="n">
        <f aca="false">IF('2017'!A1646&gt;'2017'!B1646,0,IF('2017'!A1646&lt;1,0,'2017'!B1646-'2017'!A1646))</f>
        <v>0.00763888889923692</v>
      </c>
      <c r="D1646" s="13" t="s">
        <v>1812</v>
      </c>
      <c r="E1646" s="2" t="n">
        <v>32715</v>
      </c>
      <c r="F1646" s="0" t="s">
        <v>284</v>
      </c>
      <c r="H1646" s="3" t="s">
        <v>1955</v>
      </c>
      <c r="K1646" s="0" t="s">
        <v>1492</v>
      </c>
    </row>
    <row r="1647" customFormat="false" ht="12.95" hidden="true" customHeight="false" outlineLevel="0" collapsed="false">
      <c r="A1647" s="24" t="n">
        <v>42909.9479166667</v>
      </c>
      <c r="B1647" s="24" t="n">
        <v>42909.9555555556</v>
      </c>
      <c r="C1647" s="15" t="n">
        <f aca="false">IF('2017'!A1647&gt;'2017'!B1647,0,IF('2017'!A1647&lt;1,0,'2017'!B1647-'2017'!A1647))</f>
        <v>0.00763888889923692</v>
      </c>
      <c r="D1647" s="13" t="s">
        <v>1812</v>
      </c>
      <c r="E1647" s="2" t="n">
        <v>32716</v>
      </c>
      <c r="F1647" s="0" t="s">
        <v>284</v>
      </c>
      <c r="H1647" s="3" t="s">
        <v>1955</v>
      </c>
      <c r="K1647" s="0" t="s">
        <v>1492</v>
      </c>
    </row>
    <row r="1648" customFormat="false" ht="12.95" hidden="true" customHeight="false" outlineLevel="0" collapsed="false">
      <c r="A1648" s="24" t="n">
        <v>42909.9479166667</v>
      </c>
      <c r="B1648" s="24" t="n">
        <v>42909.9555555556</v>
      </c>
      <c r="C1648" s="15" t="n">
        <f aca="false">IF('2017'!A1648&gt;'2017'!B1648,0,IF('2017'!A1648&lt;1,0,'2017'!B1648-'2017'!A1648))</f>
        <v>0.00763888889923692</v>
      </c>
      <c r="D1648" s="13" t="s">
        <v>1812</v>
      </c>
      <c r="E1648" s="2" t="n">
        <v>32717</v>
      </c>
      <c r="F1648" s="0" t="s">
        <v>284</v>
      </c>
      <c r="H1648" s="3" t="s">
        <v>1955</v>
      </c>
      <c r="K1648" s="0" t="s">
        <v>1492</v>
      </c>
    </row>
    <row r="1649" customFormat="false" ht="12.95" hidden="true" customHeight="false" outlineLevel="0" collapsed="false">
      <c r="A1649" s="24" t="n">
        <v>42909.9479166667</v>
      </c>
      <c r="B1649" s="24" t="n">
        <v>42909.9555555556</v>
      </c>
      <c r="C1649" s="15" t="n">
        <f aca="false">IF('2017'!A1649&gt;'2017'!B1649,0,IF('2017'!A1649&lt;1,0,'2017'!B1649-'2017'!A1649))</f>
        <v>0.00763888889923692</v>
      </c>
      <c r="D1649" s="13" t="s">
        <v>1812</v>
      </c>
      <c r="E1649" s="2" t="n">
        <v>32718</v>
      </c>
      <c r="F1649" s="0" t="s">
        <v>284</v>
      </c>
      <c r="H1649" s="3" t="s">
        <v>1955</v>
      </c>
      <c r="K1649" s="0" t="s">
        <v>1492</v>
      </c>
    </row>
    <row r="1650" customFormat="false" ht="12.95" hidden="true" customHeight="false" outlineLevel="0" collapsed="false">
      <c r="A1650" s="24" t="n">
        <v>42909.9479166667</v>
      </c>
      <c r="B1650" s="24" t="n">
        <v>42909.9555555556</v>
      </c>
      <c r="C1650" s="15" t="n">
        <f aca="false">IF('2017'!A1650&gt;'2017'!B1650,0,IF('2017'!A1650&lt;1,0,'2017'!B1650-'2017'!A1650))</f>
        <v>0.00763888889923692</v>
      </c>
      <c r="D1650" s="13" t="s">
        <v>1812</v>
      </c>
      <c r="E1650" s="2" t="n">
        <v>32719</v>
      </c>
      <c r="F1650" s="0" t="s">
        <v>284</v>
      </c>
      <c r="H1650" s="3" t="s">
        <v>1955</v>
      </c>
      <c r="K1650" s="0" t="s">
        <v>1492</v>
      </c>
    </row>
    <row r="1651" customFormat="false" ht="12.95" hidden="true" customHeight="false" outlineLevel="0" collapsed="false">
      <c r="A1651" s="24" t="n">
        <v>42909.9479166667</v>
      </c>
      <c r="B1651" s="24" t="n">
        <v>42909.9555555556</v>
      </c>
      <c r="C1651" s="15" t="n">
        <f aca="false">IF('2017'!A1651&gt;'2017'!B1651,0,IF('2017'!A1651&lt;1,0,'2017'!B1651-'2017'!A1651))</f>
        <v>0.00763888889923692</v>
      </c>
      <c r="D1651" s="13" t="s">
        <v>1812</v>
      </c>
      <c r="E1651" s="2" t="n">
        <v>28242</v>
      </c>
      <c r="F1651" s="0" t="s">
        <v>284</v>
      </c>
      <c r="H1651" s="3" t="s">
        <v>1955</v>
      </c>
      <c r="K1651" s="0" t="s">
        <v>1492</v>
      </c>
    </row>
    <row r="1652" customFormat="false" ht="12.95" hidden="true" customHeight="false" outlineLevel="0" collapsed="false">
      <c r="A1652" s="24" t="n">
        <v>42909.9479166667</v>
      </c>
      <c r="B1652" s="24" t="n">
        <v>42909.9555555556</v>
      </c>
      <c r="C1652" s="15" t="n">
        <f aca="false">IF('2017'!A1652&gt;'2017'!B1652,0,IF('2017'!A1652&lt;1,0,'2017'!B1652-'2017'!A1652))</f>
        <v>0.00763888889923692</v>
      </c>
      <c r="D1652" s="13" t="s">
        <v>1812</v>
      </c>
      <c r="E1652" s="2" t="n">
        <v>28243</v>
      </c>
      <c r="F1652" s="0" t="s">
        <v>284</v>
      </c>
      <c r="H1652" s="3" t="s">
        <v>1955</v>
      </c>
      <c r="K1652" s="0" t="s">
        <v>1492</v>
      </c>
    </row>
    <row r="1653" customFormat="false" ht="12.95" hidden="true" customHeight="false" outlineLevel="0" collapsed="false">
      <c r="A1653" s="24" t="n">
        <v>42909.9479166667</v>
      </c>
      <c r="B1653" s="24" t="n">
        <v>42909.9555555556</v>
      </c>
      <c r="C1653" s="15" t="n">
        <f aca="false">IF('2017'!A1653&gt;'2017'!B1653,0,IF('2017'!A1653&lt;1,0,'2017'!B1653-'2017'!A1653))</f>
        <v>0.00763888889923692</v>
      </c>
      <c r="D1653" s="13" t="s">
        <v>1812</v>
      </c>
      <c r="E1653" s="2" t="n">
        <v>28244</v>
      </c>
      <c r="F1653" s="0" t="s">
        <v>284</v>
      </c>
      <c r="H1653" s="3" t="s">
        <v>1955</v>
      </c>
      <c r="K1653" s="0" t="s">
        <v>1492</v>
      </c>
    </row>
    <row r="1654" customFormat="false" ht="12.95" hidden="true" customHeight="false" outlineLevel="0" collapsed="false">
      <c r="A1654" s="24" t="n">
        <v>42909.9479166667</v>
      </c>
      <c r="B1654" s="24" t="n">
        <v>42909.9555555556</v>
      </c>
      <c r="C1654" s="15" t="n">
        <f aca="false">IF('2017'!A1654&gt;'2017'!B1654,0,IF('2017'!A1654&lt;1,0,'2017'!B1654-'2017'!A1654))</f>
        <v>0.00763888889923692</v>
      </c>
      <c r="D1654" s="13" t="s">
        <v>1812</v>
      </c>
      <c r="E1654" s="2" t="n">
        <v>31861</v>
      </c>
      <c r="F1654" s="0" t="s">
        <v>284</v>
      </c>
      <c r="H1654" s="3" t="s">
        <v>1955</v>
      </c>
      <c r="K1654" s="0" t="s">
        <v>1492</v>
      </c>
    </row>
    <row r="1655" customFormat="false" ht="12.95" hidden="true" customHeight="false" outlineLevel="0" collapsed="false">
      <c r="A1655" s="24" t="n">
        <v>42909.9479166667</v>
      </c>
      <c r="B1655" s="24" t="n">
        <v>42909.95625</v>
      </c>
      <c r="C1655" s="15" t="n">
        <f aca="false">IF('2017'!A1655&gt;'2017'!B1655,0,IF('2017'!A1655&lt;1,0,'2017'!B1655-'2017'!A1655))</f>
        <v>0.00833333330228925</v>
      </c>
      <c r="D1655" s="13" t="s">
        <v>1084</v>
      </c>
      <c r="E1655" s="2" t="n">
        <v>33091</v>
      </c>
      <c r="F1655" s="0" t="s">
        <v>284</v>
      </c>
      <c r="H1655" s="3" t="s">
        <v>1955</v>
      </c>
      <c r="K1655" s="0" t="s">
        <v>1492</v>
      </c>
    </row>
    <row r="1656" customFormat="false" ht="12.95" hidden="true" customHeight="false" outlineLevel="0" collapsed="false">
      <c r="A1656" s="24" t="n">
        <v>42909.9479166667</v>
      </c>
      <c r="B1656" s="24" t="n">
        <v>42909.9756944444</v>
      </c>
      <c r="C1656" s="15" t="n">
        <f aca="false">IF('2017'!A1656&gt;'2017'!B1656,0,IF('2017'!A1656&lt;1,0,'2017'!B1656-'2017'!A1656))</f>
        <v>0.027777777700976</v>
      </c>
      <c r="D1656" s="13" t="s">
        <v>408</v>
      </c>
      <c r="E1656" s="2" t="s">
        <v>1108</v>
      </c>
      <c r="F1656" s="0" t="s">
        <v>1190</v>
      </c>
      <c r="H1656" s="3" t="s">
        <v>1955</v>
      </c>
      <c r="K1656" s="0" t="s">
        <v>1492</v>
      </c>
    </row>
    <row r="1657" customFormat="false" ht="12.95" hidden="true" customHeight="false" outlineLevel="0" collapsed="false">
      <c r="A1657" s="24" t="n">
        <v>42909.9479166667</v>
      </c>
      <c r="B1657" s="24" t="n">
        <v>42910.2881944444</v>
      </c>
      <c r="C1657" s="15" t="n">
        <f aca="false">IF('2017'!A1657&gt;'2017'!B1657,0,IF('2017'!A1657&lt;1,0,'2017'!B1657-'2017'!A1657))</f>
        <v>0.340277777700976</v>
      </c>
      <c r="D1657" s="13" t="s">
        <v>408</v>
      </c>
      <c r="E1657" s="2" t="s">
        <v>409</v>
      </c>
      <c r="F1657" s="0" t="s">
        <v>284</v>
      </c>
      <c r="H1657" s="3" t="s">
        <v>1955</v>
      </c>
      <c r="K1657" s="0" t="s">
        <v>1492</v>
      </c>
    </row>
    <row r="1658" customFormat="false" ht="12.95" hidden="true" customHeight="false" outlineLevel="0" collapsed="false">
      <c r="A1658" s="24" t="n">
        <v>42909.9479166667</v>
      </c>
      <c r="B1658" s="24" t="n">
        <v>42909.9583333333</v>
      </c>
      <c r="C1658" s="15" t="n">
        <f aca="false">IF('2017'!A1658&gt;'2017'!B1658,0,IF('2017'!A1658&lt;1,0,'2017'!B1658-'2017'!A1658))</f>
        <v>0.0104166665987577</v>
      </c>
      <c r="D1658" s="13" t="s">
        <v>381</v>
      </c>
      <c r="E1658" s="2" t="s">
        <v>382</v>
      </c>
      <c r="F1658" s="0" t="s">
        <v>284</v>
      </c>
      <c r="H1658" s="3" t="s">
        <v>1955</v>
      </c>
      <c r="K1658" s="0" t="s">
        <v>1492</v>
      </c>
    </row>
    <row r="1659" customFormat="false" ht="12.95" hidden="true" customHeight="false" outlineLevel="0" collapsed="false">
      <c r="A1659" s="24" t="n">
        <v>42909.9479166667</v>
      </c>
      <c r="B1659" s="24" t="n">
        <v>42909.9777777778</v>
      </c>
      <c r="C1659" s="15" t="n">
        <f aca="false">IF('2017'!A1659&gt;'2017'!B1659,0,IF('2017'!A1659&lt;1,0,'2017'!B1659-'2017'!A1659))</f>
        <v>0.0298611110993079</v>
      </c>
      <c r="D1659" s="13" t="s">
        <v>49</v>
      </c>
      <c r="E1659" s="2" t="n">
        <v>96519</v>
      </c>
      <c r="F1659" s="0" t="s">
        <v>284</v>
      </c>
      <c r="H1659" s="3" t="s">
        <v>1955</v>
      </c>
      <c r="K1659" s="0" t="s">
        <v>1492</v>
      </c>
    </row>
    <row r="1660" customFormat="false" ht="12.95" hidden="true" customHeight="false" outlineLevel="0" collapsed="false">
      <c r="A1660" s="24" t="n">
        <v>42909.9479166667</v>
      </c>
      <c r="B1660" s="24" t="n">
        <v>42909.9583333333</v>
      </c>
      <c r="C1660" s="15" t="n">
        <f aca="false">IF('2017'!A1660&gt;'2017'!B1660,0,IF('2017'!A1660&lt;1,0,'2017'!B1660-'2017'!A1660))</f>
        <v>0.0104166665987577</v>
      </c>
      <c r="D1660" s="13" t="s">
        <v>594</v>
      </c>
      <c r="E1660" s="2" t="n">
        <v>2175</v>
      </c>
      <c r="F1660" s="0" t="s">
        <v>284</v>
      </c>
      <c r="H1660" s="3" t="s">
        <v>1955</v>
      </c>
      <c r="K1660" s="0" t="s">
        <v>1492</v>
      </c>
    </row>
    <row r="1661" customFormat="false" ht="12.95" hidden="true" customHeight="false" outlineLevel="0" collapsed="false">
      <c r="A1661" s="24" t="n">
        <v>42909.9479166667</v>
      </c>
      <c r="B1661" s="24" t="n">
        <v>42909.9583333333</v>
      </c>
      <c r="C1661" s="15" t="n">
        <f aca="false">IF('2017'!A1661&gt;'2017'!B1661,0,IF('2017'!A1661&lt;1,0,'2017'!B1661-'2017'!A1661))</f>
        <v>0.0104166665987577</v>
      </c>
      <c r="D1661" s="13" t="s">
        <v>594</v>
      </c>
      <c r="E1661" s="2" t="n">
        <v>2293</v>
      </c>
      <c r="F1661" s="0" t="s">
        <v>284</v>
      </c>
      <c r="H1661" s="3" t="s">
        <v>1955</v>
      </c>
      <c r="K1661" s="0" t="s">
        <v>1492</v>
      </c>
    </row>
    <row r="1662" customFormat="false" ht="12.95" hidden="true" customHeight="false" outlineLevel="0" collapsed="false">
      <c r="A1662" s="24" t="n">
        <v>42909.9479166667</v>
      </c>
      <c r="B1662" s="24" t="n">
        <v>42909.9583333333</v>
      </c>
      <c r="C1662" s="15" t="n">
        <f aca="false">IF('2017'!A1662&gt;'2017'!B1662,0,IF('2017'!A1662&lt;1,0,'2017'!B1662-'2017'!A1662))</f>
        <v>0.0104166665987577</v>
      </c>
      <c r="D1662" s="13" t="s">
        <v>594</v>
      </c>
      <c r="E1662" s="2" t="n">
        <v>96566</v>
      </c>
      <c r="F1662" s="0" t="s">
        <v>284</v>
      </c>
      <c r="H1662" s="3" t="s">
        <v>1955</v>
      </c>
      <c r="K1662" s="0" t="s">
        <v>1492</v>
      </c>
    </row>
    <row r="1663" customFormat="false" ht="12.95" hidden="true" customHeight="false" outlineLevel="0" collapsed="false">
      <c r="A1663" s="24" t="n">
        <v>42909.9479166667</v>
      </c>
      <c r="B1663" s="24" t="n">
        <v>42909.9583333333</v>
      </c>
      <c r="C1663" s="15" t="n">
        <f aca="false">IF('2017'!A1663&gt;'2017'!B1663,0,IF('2017'!A1663&lt;1,0,'2017'!B1663-'2017'!A1663))</f>
        <v>0.0104166665987577</v>
      </c>
      <c r="D1663" s="13" t="s">
        <v>1956</v>
      </c>
      <c r="E1663" s="2" t="n">
        <v>28245</v>
      </c>
      <c r="F1663" s="0" t="s">
        <v>284</v>
      </c>
      <c r="H1663" s="3" t="s">
        <v>1955</v>
      </c>
      <c r="K1663" s="0" t="s">
        <v>1492</v>
      </c>
    </row>
    <row r="1664" customFormat="false" ht="12.95" hidden="true" customHeight="false" outlineLevel="0" collapsed="false">
      <c r="A1664" s="24" t="n">
        <v>42909.9479166667</v>
      </c>
      <c r="B1664" s="24" t="n">
        <v>42909.9583333333</v>
      </c>
      <c r="C1664" s="15" t="n">
        <f aca="false">IF('2017'!A1664&gt;'2017'!B1664,0,IF('2017'!A1664&lt;1,0,'2017'!B1664-'2017'!A1664))</f>
        <v>0.0104166665987577</v>
      </c>
      <c r="D1664" s="13" t="s">
        <v>181</v>
      </c>
      <c r="E1664" s="2" t="s">
        <v>1612</v>
      </c>
      <c r="F1664" s="0" t="s">
        <v>284</v>
      </c>
      <c r="H1664" s="3" t="s">
        <v>1955</v>
      </c>
      <c r="K1664" s="0" t="s">
        <v>1492</v>
      </c>
    </row>
    <row r="1665" customFormat="false" ht="12.95" hidden="true" customHeight="false" outlineLevel="0" collapsed="false">
      <c r="A1665" s="24" t="n">
        <v>42909.9479166667</v>
      </c>
      <c r="B1665" s="24" t="n">
        <v>42909.9583333333</v>
      </c>
      <c r="C1665" s="15" t="n">
        <f aca="false">IF('2017'!A1665&gt;'2017'!B1665,0,IF('2017'!A1665&lt;1,0,'2017'!B1665-'2017'!A1665))</f>
        <v>0.0104166665987577</v>
      </c>
      <c r="D1665" s="13" t="s">
        <v>73</v>
      </c>
      <c r="E1665" s="2" t="n">
        <v>2813</v>
      </c>
      <c r="F1665" s="0" t="s">
        <v>284</v>
      </c>
      <c r="H1665" s="3" t="s">
        <v>1955</v>
      </c>
      <c r="K1665" s="0" t="s">
        <v>1492</v>
      </c>
    </row>
    <row r="1666" customFormat="false" ht="12.95" hidden="true" customHeight="false" outlineLevel="0" collapsed="false">
      <c r="A1666" s="24" t="n">
        <v>42909.9479166667</v>
      </c>
      <c r="B1666" s="24" t="n">
        <v>42909.9583333333</v>
      </c>
      <c r="C1666" s="15" t="n">
        <f aca="false">IF('2017'!A1666&gt;'2017'!B1666,0,IF('2017'!A1666&lt;1,0,'2017'!B1666-'2017'!A1666))</f>
        <v>0.0104166665987577</v>
      </c>
      <c r="D1666" s="13" t="s">
        <v>512</v>
      </c>
      <c r="E1666" s="2" t="n">
        <v>33275</v>
      </c>
      <c r="F1666" s="0" t="s">
        <v>284</v>
      </c>
      <c r="H1666" s="3" t="s">
        <v>1955</v>
      </c>
      <c r="K1666" s="0" t="s">
        <v>1492</v>
      </c>
    </row>
    <row r="1667" customFormat="false" ht="14.3" hidden="true" customHeight="true" outlineLevel="0" collapsed="false">
      <c r="A1667" s="24" t="n">
        <v>42909.9479166667</v>
      </c>
      <c r="B1667" s="24" t="n">
        <v>42909.9583333333</v>
      </c>
      <c r="C1667" s="15" t="n">
        <f aca="false">IF('2017'!A1667&gt;'2017'!B1667,0,IF('2017'!A1667&lt;1,0,'2017'!B1667-'2017'!A1667))</f>
        <v>0.0104166665987577</v>
      </c>
      <c r="D1667" s="13" t="s">
        <v>512</v>
      </c>
      <c r="E1667" s="2" t="n">
        <v>33276</v>
      </c>
      <c r="F1667" s="0" t="s">
        <v>284</v>
      </c>
      <c r="H1667" s="3" t="s">
        <v>1955</v>
      </c>
      <c r="K1667" s="0" t="s">
        <v>1492</v>
      </c>
    </row>
    <row r="1668" customFormat="false" ht="12.25" hidden="true" customHeight="true" outlineLevel="0" collapsed="false">
      <c r="A1668" s="24" t="n">
        <v>42909.9479166667</v>
      </c>
      <c r="B1668" s="24" t="n">
        <v>42909.9583333333</v>
      </c>
      <c r="C1668" s="15" t="n">
        <f aca="false">IF('2017'!A1668&gt;'2017'!B1668,0,IF('2017'!A1668&lt;1,0,'2017'!B1668-'2017'!A1668))</f>
        <v>0.0104166665987577</v>
      </c>
      <c r="D1668" s="13" t="s">
        <v>512</v>
      </c>
      <c r="E1668" s="2" t="n">
        <v>33277</v>
      </c>
      <c r="F1668" s="0" t="s">
        <v>284</v>
      </c>
      <c r="H1668" s="3" t="s">
        <v>1955</v>
      </c>
      <c r="K1668" s="0" t="s">
        <v>1492</v>
      </c>
    </row>
    <row r="1669" customFormat="false" ht="12.25" hidden="true" customHeight="true" outlineLevel="0" collapsed="false">
      <c r="A1669" s="24" t="n">
        <v>42909.9479166667</v>
      </c>
      <c r="B1669" s="24" t="n">
        <v>42909.9583333333</v>
      </c>
      <c r="C1669" s="15" t="n">
        <f aca="false">IF('2017'!A1669&gt;'2017'!B1669,0,IF('2017'!A1669&lt;1,0,'2017'!B1669-'2017'!A1669))</f>
        <v>0.0104166665987577</v>
      </c>
      <c r="D1669" s="13" t="s">
        <v>512</v>
      </c>
      <c r="E1669" s="2" t="n">
        <v>33278</v>
      </c>
      <c r="F1669" s="0" t="s">
        <v>284</v>
      </c>
      <c r="H1669" s="3" t="s">
        <v>1955</v>
      </c>
      <c r="K1669" s="0" t="s">
        <v>1492</v>
      </c>
    </row>
    <row r="1670" customFormat="false" ht="12.95" hidden="true" customHeight="true" outlineLevel="0" collapsed="false">
      <c r="A1670" s="24" t="n">
        <v>42909.9479166667</v>
      </c>
      <c r="B1670" s="24" t="n">
        <v>42909.9583333333</v>
      </c>
      <c r="C1670" s="15" t="n">
        <f aca="false">IF('2017'!A1670&gt;'2017'!B1670,0,IF('2017'!A1670&lt;1,0,'2017'!B1670-'2017'!A1670))</f>
        <v>0.0104166665987577</v>
      </c>
      <c r="D1670" s="13" t="s">
        <v>512</v>
      </c>
      <c r="E1670" s="2" t="n">
        <v>33279</v>
      </c>
      <c r="F1670" s="0" t="s">
        <v>284</v>
      </c>
      <c r="H1670" s="3" t="s">
        <v>1955</v>
      </c>
      <c r="K1670" s="0" t="s">
        <v>1492</v>
      </c>
    </row>
    <row r="1671" customFormat="false" ht="12.25" hidden="true" customHeight="true" outlineLevel="0" collapsed="false">
      <c r="A1671" s="24" t="n">
        <v>42909.9479166667</v>
      </c>
      <c r="B1671" s="24" t="n">
        <v>42909.9583333333</v>
      </c>
      <c r="C1671" s="15" t="n">
        <f aca="false">IF('2017'!A1671&gt;'2017'!B1671,0,IF('2017'!A1671&lt;1,0,'2017'!B1671-'2017'!A1671))</f>
        <v>0.0104166665987577</v>
      </c>
      <c r="D1671" s="13" t="s">
        <v>512</v>
      </c>
      <c r="E1671" s="2" t="n">
        <v>33281</v>
      </c>
      <c r="F1671" s="0" t="s">
        <v>284</v>
      </c>
      <c r="H1671" s="3" t="s">
        <v>1955</v>
      </c>
      <c r="K1671" s="0" t="s">
        <v>1492</v>
      </c>
    </row>
    <row r="1672" customFormat="false" ht="13.6" hidden="true" customHeight="true" outlineLevel="0" collapsed="false">
      <c r="A1672" s="24" t="n">
        <v>42909.9479166667</v>
      </c>
      <c r="B1672" s="24" t="n">
        <v>42909.9583333333</v>
      </c>
      <c r="C1672" s="15" t="n">
        <f aca="false">IF('2017'!A1672&gt;'2017'!B1672,0,IF('2017'!A1672&lt;1,0,'2017'!B1672-'2017'!A1672))</f>
        <v>0.0104166665987577</v>
      </c>
      <c r="D1672" s="13" t="s">
        <v>512</v>
      </c>
      <c r="E1672" s="2" t="n">
        <v>33282</v>
      </c>
      <c r="F1672" s="0" t="s">
        <v>284</v>
      </c>
      <c r="H1672" s="3" t="s">
        <v>1955</v>
      </c>
      <c r="K1672" s="0" t="s">
        <v>1492</v>
      </c>
    </row>
    <row r="1673" customFormat="false" ht="12.25" hidden="true" customHeight="true" outlineLevel="0" collapsed="false">
      <c r="A1673" s="24" t="n">
        <v>42909.9479166667</v>
      </c>
      <c r="B1673" s="24" t="n">
        <v>42909.9583333333</v>
      </c>
      <c r="C1673" s="15" t="n">
        <f aca="false">IF('2017'!A1673&gt;'2017'!B1673,0,IF('2017'!A1673&lt;1,0,'2017'!B1673-'2017'!A1673))</f>
        <v>0.0104166665987577</v>
      </c>
      <c r="D1673" s="13" t="s">
        <v>512</v>
      </c>
      <c r="E1673" s="2" t="n">
        <v>33292</v>
      </c>
      <c r="F1673" s="0" t="s">
        <v>284</v>
      </c>
      <c r="H1673" s="3" t="s">
        <v>1955</v>
      </c>
      <c r="K1673" s="0" t="s">
        <v>1492</v>
      </c>
    </row>
    <row r="1674" customFormat="false" ht="12.25" hidden="false" customHeight="true" outlineLevel="0" collapsed="false">
      <c r="A1674" s="24" t="n">
        <v>42910.10625</v>
      </c>
      <c r="B1674" s="24" t="n">
        <v>42910.1430555556</v>
      </c>
      <c r="C1674" s="15" t="n">
        <f aca="false">IF('2017'!A1674&gt;'2017'!B1674,0,IF('2017'!A1674&lt;1,0,'2017'!B1674-'2017'!A1674))</f>
        <v>0.0368055556027684</v>
      </c>
      <c r="D1674" s="13" t="s">
        <v>1072</v>
      </c>
      <c r="E1674" s="2" t="n">
        <v>46258</v>
      </c>
      <c r="F1674" s="0" t="s">
        <v>1957</v>
      </c>
      <c r="H1674" s="3" t="s">
        <v>1709</v>
      </c>
      <c r="K1674" s="0" t="s">
        <v>1492</v>
      </c>
    </row>
    <row r="1675" customFormat="false" ht="12.8" hidden="true" customHeight="false" outlineLevel="0" collapsed="false">
      <c r="A1675" s="24" t="n">
        <v>42910.1159722222</v>
      </c>
      <c r="B1675" s="24" t="n">
        <v>42910.125</v>
      </c>
      <c r="C1675" s="15" t="n">
        <f aca="false">IF('2017'!A1675&gt;'2017'!B1675,0,IF('2017'!A1675&lt;1,0,'2017'!B1675-'2017'!A1675))</f>
        <v>0.00902777779992903</v>
      </c>
      <c r="D1675" s="13" t="s">
        <v>1812</v>
      </c>
      <c r="E1675" s="2" t="n">
        <v>32716</v>
      </c>
      <c r="F1675" s="0" t="s">
        <v>1544</v>
      </c>
      <c r="H1675" s="0" t="s">
        <v>1809</v>
      </c>
      <c r="K1675" s="0" t="s">
        <v>1492</v>
      </c>
    </row>
    <row r="1676" customFormat="false" ht="12.95" hidden="false" customHeight="false" outlineLevel="0" collapsed="false">
      <c r="A1676" s="24" t="n">
        <v>42910.1444444444</v>
      </c>
      <c r="B1676" s="24" t="n">
        <v>42910.1451388889</v>
      </c>
      <c r="C1676" s="15" t="n">
        <f aca="false">IF('2017'!A1676&gt;'2017'!B1676,0,IF('2017'!A1676&lt;1,0,'2017'!B1676-'2017'!A1676))</f>
        <v>0.000694444504915737</v>
      </c>
      <c r="D1676" s="13" t="s">
        <v>1072</v>
      </c>
      <c r="E1676" s="2" t="n">
        <v>46258</v>
      </c>
      <c r="F1676" s="0" t="s">
        <v>1958</v>
      </c>
      <c r="H1676" s="3" t="s">
        <v>1709</v>
      </c>
      <c r="K1676" s="0" t="s">
        <v>1492</v>
      </c>
    </row>
    <row r="1677" customFormat="false" ht="12.8" hidden="true" customHeight="false" outlineLevel="0" collapsed="false">
      <c r="A1677" s="24" t="n">
        <v>42910.1513888889</v>
      </c>
      <c r="B1677" s="24" t="n">
        <v>42910.1590277778</v>
      </c>
      <c r="C1677" s="15" t="n">
        <f aca="false">IF('2017'!A1677&gt;'2017'!B1677,0,IF('2017'!A1677&lt;1,0,'2017'!B1677-'2017'!A1677))</f>
        <v>0.00763888889923692</v>
      </c>
      <c r="D1677" s="13" t="s">
        <v>1812</v>
      </c>
      <c r="E1677" s="2" t="n">
        <v>32704</v>
      </c>
      <c r="F1677" s="0" t="s">
        <v>1959</v>
      </c>
      <c r="H1677" s="0" t="s">
        <v>1809</v>
      </c>
      <c r="K1677" s="0" t="s">
        <v>1492</v>
      </c>
    </row>
    <row r="1678" customFormat="false" ht="12.95" hidden="true" customHeight="false" outlineLevel="0" collapsed="false">
      <c r="A1678" s="24" t="n">
        <v>42910.15625</v>
      </c>
      <c r="B1678" s="24" t="n">
        <v>42910.2180555556</v>
      </c>
      <c r="C1678" s="15" t="n">
        <f aca="false">IF('2017'!A1678&gt;'2017'!B1678,0,IF('2017'!A1678&lt;1,0,'2017'!B1678-'2017'!A1678))</f>
        <v>0.0618055555969477</v>
      </c>
      <c r="D1678" s="13" t="s">
        <v>1812</v>
      </c>
      <c r="E1678" s="2" t="n">
        <v>32713</v>
      </c>
      <c r="F1678" s="0" t="s">
        <v>1960</v>
      </c>
      <c r="H1678" s="3" t="s">
        <v>1709</v>
      </c>
      <c r="K1678" s="0" t="s">
        <v>1492</v>
      </c>
    </row>
    <row r="1679" customFormat="false" ht="12.8" hidden="true" customHeight="false" outlineLevel="0" collapsed="false">
      <c r="A1679" s="24" t="n">
        <v>42910.1618055556</v>
      </c>
      <c r="B1679" s="24" t="n">
        <v>42910.1708333333</v>
      </c>
      <c r="C1679" s="15" t="n">
        <f aca="false">IF('2017'!A1679&gt;'2017'!B1679,0,IF('2017'!A1679&lt;1,0,'2017'!B1679-'2017'!A1679))</f>
        <v>0.00902777769806562</v>
      </c>
      <c r="D1679" s="13" t="s">
        <v>1812</v>
      </c>
      <c r="E1679" s="2" t="n">
        <v>32713</v>
      </c>
      <c r="F1679" s="0" t="s">
        <v>1544</v>
      </c>
      <c r="H1679" s="0" t="s">
        <v>1809</v>
      </c>
      <c r="K1679" s="0" t="s">
        <v>1492</v>
      </c>
    </row>
    <row r="1680" customFormat="false" ht="12.8" hidden="true" customHeight="false" outlineLevel="0" collapsed="false">
      <c r="A1680" s="24" t="n">
        <v>42910.1631944444</v>
      </c>
      <c r="B1680" s="24" t="n">
        <v>42910.2166666667</v>
      </c>
      <c r="C1680" s="15" t="n">
        <f aca="false">IF('2017'!A1680&gt;'2017'!B1680,0,IF('2017'!A1680&lt;1,0,'2017'!B1680-'2017'!A1680))</f>
        <v>0.0534722223019344</v>
      </c>
      <c r="D1680" s="13" t="s">
        <v>1812</v>
      </c>
      <c r="E1680" s="2" t="n">
        <v>32717</v>
      </c>
      <c r="F1680" s="0" t="s">
        <v>1960</v>
      </c>
      <c r="K1680" s="0" t="s">
        <v>1492</v>
      </c>
    </row>
    <row r="1681" customFormat="false" ht="12.95" hidden="false" customHeight="false" outlineLevel="0" collapsed="false">
      <c r="A1681" s="24" t="n">
        <v>42910.1701388889</v>
      </c>
      <c r="B1681" s="24" t="n">
        <v>42910.2125</v>
      </c>
      <c r="C1681" s="15" t="n">
        <f aca="false">IF('2017'!A1681&gt;'2017'!B1681,0,IF('2017'!A1681&lt;1,0,'2017'!B1681-'2017'!A1681))</f>
        <v>0.0423611111036735</v>
      </c>
      <c r="D1681" s="13" t="s">
        <v>1072</v>
      </c>
      <c r="E1681" s="2" t="n">
        <v>4318</v>
      </c>
      <c r="F1681" s="0" t="s">
        <v>1960</v>
      </c>
      <c r="H1681" s="3" t="s">
        <v>1709</v>
      </c>
      <c r="K1681" s="0" t="s">
        <v>1492</v>
      </c>
    </row>
    <row r="1682" customFormat="false" ht="12.95" hidden="true" customHeight="false" outlineLevel="0" collapsed="false">
      <c r="A1682" s="24" t="n">
        <v>42910.1770833333</v>
      </c>
      <c r="B1682" s="24" t="n">
        <v>42911.8263888889</v>
      </c>
      <c r="C1682" s="15" t="n">
        <f aca="false">IF('2017'!A1682&gt;'2017'!B1682,0,IF('2017'!A1682&lt;1,0,'2017'!B1682-'2017'!A1682))</f>
        <v>1.6493055555984</v>
      </c>
      <c r="D1682" s="13" t="s">
        <v>1812</v>
      </c>
      <c r="E1682" s="2" t="n">
        <v>32704</v>
      </c>
      <c r="F1682" s="0" t="s">
        <v>284</v>
      </c>
      <c r="G1682" s="0" t="s">
        <v>1961</v>
      </c>
      <c r="H1682" s="3" t="s">
        <v>1962</v>
      </c>
      <c r="K1682" s="0" t="s">
        <v>1492</v>
      </c>
    </row>
    <row r="1683" customFormat="false" ht="12.8" hidden="true" customHeight="true" outlineLevel="0" collapsed="false">
      <c r="A1683" s="24" t="n">
        <v>42910.1770833333</v>
      </c>
      <c r="B1683" s="24" t="n">
        <v>42911.8263888889</v>
      </c>
      <c r="C1683" s="15" t="n">
        <f aca="false">IF('2017'!A1683&gt;'2017'!B1683,0,IF('2017'!A1683&lt;1,0,'2017'!B1683-'2017'!A1683))</f>
        <v>1.6493055555984</v>
      </c>
      <c r="D1683" s="13" t="s">
        <v>1812</v>
      </c>
      <c r="E1683" s="2" t="n">
        <v>32705</v>
      </c>
      <c r="F1683" s="0" t="s">
        <v>284</v>
      </c>
      <c r="G1683" s="0" t="s">
        <v>1961</v>
      </c>
      <c r="H1683" s="46" t="s">
        <v>1963</v>
      </c>
      <c r="K1683" s="0" t="s">
        <v>1492</v>
      </c>
    </row>
    <row r="1684" customFormat="false" ht="12.8" hidden="true" customHeight="false" outlineLevel="0" collapsed="false">
      <c r="A1684" s="24" t="n">
        <v>42910.1770833333</v>
      </c>
      <c r="B1684" s="24" t="n">
        <v>42911.8263888889</v>
      </c>
      <c r="C1684" s="15" t="n">
        <f aca="false">IF('2017'!A1684&gt;'2017'!B1684,0,IF('2017'!A1684&lt;1,0,'2017'!B1684-'2017'!A1684))</f>
        <v>1.6493055555984</v>
      </c>
      <c r="D1684" s="13" t="s">
        <v>1812</v>
      </c>
      <c r="E1684" s="2" t="n">
        <v>32706</v>
      </c>
      <c r="F1684" s="0" t="s">
        <v>284</v>
      </c>
      <c r="G1684" s="0" t="s">
        <v>1961</v>
      </c>
      <c r="H1684" s="46"/>
      <c r="K1684" s="0" t="s">
        <v>1492</v>
      </c>
    </row>
    <row r="1685" customFormat="false" ht="12.8" hidden="true" customHeight="false" outlineLevel="0" collapsed="false">
      <c r="A1685" s="24" t="n">
        <v>42910.1770833333</v>
      </c>
      <c r="B1685" s="24" t="n">
        <v>42911.8263888889</v>
      </c>
      <c r="C1685" s="15" t="n">
        <f aca="false">IF('2017'!A1685&gt;'2017'!B1685,0,IF('2017'!A1685&lt;1,0,'2017'!B1685-'2017'!A1685))</f>
        <v>1.6493055555984</v>
      </c>
      <c r="D1685" s="13" t="s">
        <v>1812</v>
      </c>
      <c r="E1685" s="2" t="n">
        <v>32707</v>
      </c>
      <c r="F1685" s="0" t="s">
        <v>284</v>
      </c>
      <c r="G1685" s="0" t="s">
        <v>1961</v>
      </c>
      <c r="H1685" s="46"/>
      <c r="K1685" s="0" t="s">
        <v>1492</v>
      </c>
    </row>
    <row r="1686" customFormat="false" ht="12.8" hidden="true" customHeight="false" outlineLevel="0" collapsed="false">
      <c r="A1686" s="24" t="n">
        <v>42910.1770833333</v>
      </c>
      <c r="B1686" s="24" t="n">
        <v>42911.8263888889</v>
      </c>
      <c r="C1686" s="15" t="n">
        <f aca="false">IF('2017'!A1686&gt;'2017'!B1686,0,IF('2017'!A1686&lt;1,0,'2017'!B1686-'2017'!A1686))</f>
        <v>1.6493055555984</v>
      </c>
      <c r="D1686" s="13" t="s">
        <v>1812</v>
      </c>
      <c r="E1686" s="2" t="n">
        <v>32708</v>
      </c>
      <c r="F1686" s="0" t="s">
        <v>284</v>
      </c>
      <c r="G1686" s="0" t="s">
        <v>1961</v>
      </c>
      <c r="H1686" s="46"/>
      <c r="K1686" s="0" t="s">
        <v>1492</v>
      </c>
    </row>
    <row r="1687" customFormat="false" ht="12.8" hidden="true" customHeight="false" outlineLevel="0" collapsed="false">
      <c r="A1687" s="24" t="n">
        <v>42910.1770833333</v>
      </c>
      <c r="B1687" s="24" t="n">
        <v>42911.8263888889</v>
      </c>
      <c r="C1687" s="15" t="n">
        <f aca="false">IF('2017'!A1687&gt;'2017'!B1687,0,IF('2017'!A1687&lt;1,0,'2017'!B1687-'2017'!A1687))</f>
        <v>1.6493055555984</v>
      </c>
      <c r="D1687" s="13" t="s">
        <v>1812</v>
      </c>
      <c r="E1687" s="2" t="n">
        <v>32709</v>
      </c>
      <c r="F1687" s="0" t="s">
        <v>284</v>
      </c>
      <c r="G1687" s="0" t="s">
        <v>1961</v>
      </c>
      <c r="H1687" s="46"/>
      <c r="K1687" s="0" t="s">
        <v>1492</v>
      </c>
    </row>
    <row r="1688" customFormat="false" ht="12.8" hidden="true" customHeight="false" outlineLevel="0" collapsed="false">
      <c r="A1688" s="24" t="n">
        <v>42910.1770833333</v>
      </c>
      <c r="B1688" s="24" t="n">
        <v>42911.8263888889</v>
      </c>
      <c r="C1688" s="15" t="n">
        <f aca="false">IF('2017'!A1688&gt;'2017'!B1688,0,IF('2017'!A1688&lt;1,0,'2017'!B1688-'2017'!A1688))</f>
        <v>1.6493055555984</v>
      </c>
      <c r="D1688" s="13" t="s">
        <v>1812</v>
      </c>
      <c r="E1688" s="2" t="n">
        <v>32710</v>
      </c>
      <c r="F1688" s="0" t="s">
        <v>284</v>
      </c>
      <c r="G1688" s="0" t="s">
        <v>1961</v>
      </c>
      <c r="H1688" s="46"/>
      <c r="K1688" s="0" t="s">
        <v>1492</v>
      </c>
    </row>
    <row r="1689" customFormat="false" ht="33.4" hidden="true" customHeight="true" outlineLevel="0" collapsed="false">
      <c r="A1689" s="24" t="n">
        <v>42910.1770833333</v>
      </c>
      <c r="B1689" s="24" t="n">
        <v>42910.1875</v>
      </c>
      <c r="C1689" s="15" t="n">
        <f aca="false">IF('2017'!A1689&gt;'2017'!B1689,0,IF('2017'!A1689&lt;1,0,'2017'!B1689-'2017'!A1689))</f>
        <v>0.0104166667006211</v>
      </c>
      <c r="D1689" s="13" t="s">
        <v>512</v>
      </c>
      <c r="E1689" s="2" t="s">
        <v>1592</v>
      </c>
      <c r="F1689" s="0" t="s">
        <v>284</v>
      </c>
      <c r="H1689" s="46"/>
      <c r="K1689" s="0" t="s">
        <v>1492</v>
      </c>
    </row>
    <row r="1690" customFormat="false" ht="12.8" hidden="true" customHeight="false" outlineLevel="0" collapsed="false">
      <c r="A1690" s="24" t="n">
        <v>42910.2013888889</v>
      </c>
      <c r="B1690" s="24" t="n">
        <v>42910.2375</v>
      </c>
      <c r="C1690" s="15" t="n">
        <f aca="false">IF('2017'!A1690&gt;'2017'!B1690,0,IF('2017'!A1690&lt;1,0,'2017'!B1690-'2017'!A1690))</f>
        <v>0.0361111111051287</v>
      </c>
      <c r="D1690" s="13" t="s">
        <v>1812</v>
      </c>
      <c r="E1690" s="2" t="n">
        <v>32716</v>
      </c>
      <c r="F1690" s="0" t="s">
        <v>1964</v>
      </c>
      <c r="K1690" s="0" t="s">
        <v>1492</v>
      </c>
    </row>
    <row r="1691" customFormat="false" ht="12.8" hidden="true" customHeight="false" outlineLevel="0" collapsed="false">
      <c r="A1691" s="24" t="n">
        <v>42910.2138888889</v>
      </c>
      <c r="B1691" s="24" t="n">
        <v>42910.2236111111</v>
      </c>
      <c r="C1691" s="15" t="n">
        <f aca="false">IF('2017'!A1691&gt;'2017'!B1691,0,IF('2017'!A1691&lt;1,0,'2017'!B1691-'2017'!A1691))</f>
        <v>0.0097222221957054</v>
      </c>
      <c r="D1691" s="13" t="s">
        <v>1812</v>
      </c>
      <c r="E1691" s="2" t="n">
        <v>32716</v>
      </c>
      <c r="F1691" s="0" t="s">
        <v>1544</v>
      </c>
      <c r="H1691" s="0" t="s">
        <v>1809</v>
      </c>
      <c r="K1691" s="0" t="s">
        <v>1492</v>
      </c>
    </row>
    <row r="1692" customFormat="false" ht="12.95" hidden="true" customHeight="false" outlineLevel="0" collapsed="false">
      <c r="A1692" s="24" t="n">
        <v>42910.2291666667</v>
      </c>
      <c r="B1692" s="24" t="n">
        <v>42910.2361111111</v>
      </c>
      <c r="C1692" s="15" t="n">
        <f aca="false">IF('2017'!A1692&gt;'2017'!B1692,0,IF('2017'!A1692&lt;1,0,'2017'!B1692-'2017'!A1692))</f>
        <v>0.00694444440159714</v>
      </c>
      <c r="D1692" s="13" t="s">
        <v>512</v>
      </c>
      <c r="E1692" s="2" t="s">
        <v>1592</v>
      </c>
      <c r="F1692" s="0" t="s">
        <v>284</v>
      </c>
      <c r="H1692" s="3" t="s">
        <v>1965</v>
      </c>
      <c r="K1692" s="0" t="s">
        <v>1492</v>
      </c>
    </row>
    <row r="1693" customFormat="false" ht="12.95" hidden="true" customHeight="false" outlineLevel="0" collapsed="false">
      <c r="A1693" s="24" t="n">
        <v>42909.9479166667</v>
      </c>
      <c r="B1693" s="24" t="n">
        <v>42909.9583333333</v>
      </c>
      <c r="C1693" s="15" t="n">
        <f aca="false">IF('2017'!A1693&gt;'2017'!B1693,0,IF('2017'!A1693&lt;1,0,'2017'!B1693-'2017'!A1693))</f>
        <v>0.0104166665987577</v>
      </c>
      <c r="D1693" s="13" t="s">
        <v>18</v>
      </c>
      <c r="E1693" s="2" t="n">
        <v>9045</v>
      </c>
      <c r="H1693" s="3" t="s">
        <v>1955</v>
      </c>
      <c r="K1693" s="0" t="s">
        <v>1492</v>
      </c>
    </row>
    <row r="1694" customFormat="false" ht="12.95" hidden="true" customHeight="false" outlineLevel="0" collapsed="false">
      <c r="A1694" s="24" t="n">
        <v>42909.9479166667</v>
      </c>
      <c r="B1694" s="24" t="n">
        <v>42910.25</v>
      </c>
      <c r="C1694" s="15" t="n">
        <f aca="false">IF('2017'!A1694&gt;'2017'!B1694,0,IF('2017'!A1694&lt;1,0,'2017'!B1694-'2017'!A1694))</f>
        <v>0.302083333299379</v>
      </c>
      <c r="D1694" s="13" t="s">
        <v>18</v>
      </c>
      <c r="E1694" s="2" t="n">
        <v>9048</v>
      </c>
      <c r="G1694" s="0" t="s">
        <v>179</v>
      </c>
      <c r="H1694" s="3" t="s">
        <v>1955</v>
      </c>
      <c r="K1694" s="0" t="s">
        <v>1492</v>
      </c>
    </row>
    <row r="1695" customFormat="false" ht="12.95" hidden="true" customHeight="false" outlineLevel="0" collapsed="false">
      <c r="A1695" s="24" t="n">
        <v>42909.9479166667</v>
      </c>
      <c r="B1695" s="24" t="n">
        <v>42910.2673611111</v>
      </c>
      <c r="C1695" s="15" t="n">
        <f aca="false">IF('2017'!A1695&gt;'2017'!B1695,0,IF('2017'!A1695&lt;1,0,'2017'!B1695-'2017'!A1695))</f>
        <v>0.319444444401597</v>
      </c>
      <c r="D1695" s="13" t="s">
        <v>18</v>
      </c>
      <c r="E1695" s="2" t="n">
        <v>96523</v>
      </c>
      <c r="G1695" s="0" t="s">
        <v>179</v>
      </c>
      <c r="H1695" s="3" t="s">
        <v>1955</v>
      </c>
      <c r="K1695" s="0" t="s">
        <v>1492</v>
      </c>
    </row>
    <row r="1696" customFormat="false" ht="12.95" hidden="true" customHeight="false" outlineLevel="0" collapsed="false">
      <c r="A1696" s="24" t="n">
        <v>42909.9479166667</v>
      </c>
      <c r="B1696" s="24" t="n">
        <v>42910.2604166667</v>
      </c>
      <c r="C1696" s="15" t="n">
        <f aca="false">IF('2017'!A1696&gt;'2017'!B1696,0,IF('2017'!A1696&lt;1,0,'2017'!B1696-'2017'!A1696))</f>
        <v>0.3125</v>
      </c>
      <c r="D1696" s="13" t="s">
        <v>18</v>
      </c>
      <c r="E1696" s="2" t="n">
        <v>96524</v>
      </c>
      <c r="G1696" s="0" t="s">
        <v>179</v>
      </c>
      <c r="H1696" s="3" t="s">
        <v>1955</v>
      </c>
      <c r="K1696" s="0" t="s">
        <v>1492</v>
      </c>
    </row>
    <row r="1697" customFormat="false" ht="12.95" hidden="true" customHeight="false" outlineLevel="0" collapsed="false">
      <c r="A1697" s="24" t="n">
        <v>42909.9479166667</v>
      </c>
      <c r="B1697" s="24" t="n">
        <v>42910.2881944444</v>
      </c>
      <c r="C1697" s="15" t="n">
        <f aca="false">IF('2017'!A1697&gt;'2017'!B1697,0,IF('2017'!A1697&lt;1,0,'2017'!B1697-'2017'!A1697))</f>
        <v>0.340277777700976</v>
      </c>
      <c r="D1697" s="13" t="s">
        <v>408</v>
      </c>
      <c r="E1697" s="2" t="s">
        <v>409</v>
      </c>
      <c r="G1697" s="0" t="s">
        <v>179</v>
      </c>
      <c r="H1697" s="3" t="s">
        <v>1955</v>
      </c>
      <c r="K1697" s="0" t="s">
        <v>1492</v>
      </c>
    </row>
    <row r="1698" customFormat="false" ht="12.95" hidden="true" customHeight="false" outlineLevel="0" collapsed="false">
      <c r="A1698" s="24" t="n">
        <v>42910.3055555556</v>
      </c>
      <c r="B1698" s="24" t="n">
        <v>42910.3104166667</v>
      </c>
      <c r="C1698" s="15" t="n">
        <f aca="false">IF('2017'!A1698&gt;'2017'!B1698,0,IF('2017'!A1698&lt;1,0,'2017'!B1698-'2017'!A1698))</f>
        <v>0.00486111110512866</v>
      </c>
      <c r="D1698" s="13" t="s">
        <v>1812</v>
      </c>
      <c r="E1698" s="2" t="n">
        <v>31861</v>
      </c>
      <c r="H1698" s="3" t="s">
        <v>1913</v>
      </c>
      <c r="K1698" s="0" t="s">
        <v>1492</v>
      </c>
    </row>
    <row r="1699" customFormat="false" ht="12.95" hidden="true" customHeight="false" outlineLevel="0" collapsed="false">
      <c r="A1699" s="24" t="n">
        <v>42910.3055555556</v>
      </c>
      <c r="B1699" s="24" t="n">
        <v>42910.3125</v>
      </c>
      <c r="C1699" s="15" t="n">
        <f aca="false">IF('2017'!A1699&gt;'2017'!B1699,0,IF('2017'!A1699&lt;1,0,'2017'!B1699-'2017'!A1699))</f>
        <v>0.00694444440159714</v>
      </c>
      <c r="D1699" s="13" t="s">
        <v>73</v>
      </c>
      <c r="E1699" s="2" t="n">
        <v>2813</v>
      </c>
      <c r="H1699" s="3" t="s">
        <v>1913</v>
      </c>
      <c r="K1699" s="0" t="s">
        <v>1492</v>
      </c>
    </row>
    <row r="1700" customFormat="false" ht="12.95" hidden="true" customHeight="false" outlineLevel="0" collapsed="false">
      <c r="A1700" s="24" t="n">
        <v>42910.3055555556</v>
      </c>
      <c r="B1700" s="24" t="n">
        <v>42910.3166666667</v>
      </c>
      <c r="C1700" s="15" t="n">
        <f aca="false">IF('2017'!A1700&gt;'2017'!B1700,0,IF('2017'!A1700&lt;1,0,'2017'!B1700-'2017'!A1700))</f>
        <v>0.0111111111036735</v>
      </c>
      <c r="D1700" s="13" t="s">
        <v>1084</v>
      </c>
      <c r="E1700" s="2" t="n">
        <v>33091</v>
      </c>
      <c r="H1700" s="3" t="s">
        <v>1913</v>
      </c>
      <c r="K1700" s="0" t="s">
        <v>1492</v>
      </c>
    </row>
    <row r="1701" customFormat="false" ht="12.95" hidden="true" customHeight="false" outlineLevel="0" collapsed="false">
      <c r="A1701" s="24" t="n">
        <v>42910.3055555556</v>
      </c>
      <c r="B1701" s="24" t="n">
        <v>42910.34375</v>
      </c>
      <c r="C1701" s="15" t="n">
        <f aca="false">IF('2017'!A1701&gt;'2017'!B1701,0,IF('2017'!A1701&lt;1,0,'2017'!B1701-'2017'!A1701))</f>
        <v>0.0381944444015971</v>
      </c>
      <c r="D1701" s="13" t="s">
        <v>18</v>
      </c>
      <c r="E1701" s="2" t="n">
        <v>9045</v>
      </c>
      <c r="G1701" s="0" t="s">
        <v>179</v>
      </c>
      <c r="H1701" s="3" t="s">
        <v>1913</v>
      </c>
      <c r="K1701" s="0" t="s">
        <v>1492</v>
      </c>
    </row>
    <row r="1702" customFormat="false" ht="12.95" hidden="true" customHeight="false" outlineLevel="0" collapsed="false">
      <c r="A1702" s="24" t="n">
        <v>42910.3055555556</v>
      </c>
      <c r="B1702" s="24" t="n">
        <v>42910.3402777778</v>
      </c>
      <c r="C1702" s="15" t="n">
        <f aca="false">IF('2017'!A1702&gt;'2017'!B1702,0,IF('2017'!A1702&lt;1,0,'2017'!B1702-'2017'!A1702))</f>
        <v>0.0347222222044365</v>
      </c>
      <c r="D1702" s="13" t="s">
        <v>18</v>
      </c>
      <c r="E1702" s="2" t="n">
        <v>9048</v>
      </c>
      <c r="G1702" s="0" t="s">
        <v>179</v>
      </c>
      <c r="H1702" s="3" t="s">
        <v>1913</v>
      </c>
      <c r="K1702" s="0" t="s">
        <v>1492</v>
      </c>
    </row>
    <row r="1703" customFormat="false" ht="12.95" hidden="true" customHeight="false" outlineLevel="0" collapsed="false">
      <c r="A1703" s="24" t="n">
        <v>42910.3055555556</v>
      </c>
      <c r="B1703" s="24" t="n">
        <v>42910.3194444445</v>
      </c>
      <c r="C1703" s="15" t="n">
        <f aca="false">IF('2017'!A1703&gt;'2017'!B1703,0,IF('2017'!A1703&lt;1,0,'2017'!B1703-'2017'!A1703))</f>
        <v>0.0138888889050577</v>
      </c>
      <c r="D1703" s="13" t="s">
        <v>18</v>
      </c>
      <c r="E1703" s="2" t="n">
        <v>96523</v>
      </c>
      <c r="H1703" s="3" t="s">
        <v>1913</v>
      </c>
      <c r="K1703" s="0" t="s">
        <v>1492</v>
      </c>
    </row>
    <row r="1704" customFormat="false" ht="12.95" hidden="true" customHeight="false" outlineLevel="0" collapsed="false">
      <c r="A1704" s="24" t="n">
        <v>42910.3055555556</v>
      </c>
      <c r="B1704" s="24" t="n">
        <v>42910.3194444445</v>
      </c>
      <c r="C1704" s="15" t="n">
        <f aca="false">IF('2017'!A1704&gt;'2017'!B1704,0,IF('2017'!A1704&lt;1,0,'2017'!B1704-'2017'!A1704))</f>
        <v>0.0138888889050577</v>
      </c>
      <c r="D1704" s="13" t="s">
        <v>18</v>
      </c>
      <c r="E1704" s="2" t="n">
        <v>96524</v>
      </c>
      <c r="H1704" s="3" t="s">
        <v>1913</v>
      </c>
      <c r="K1704" s="0" t="s">
        <v>1492</v>
      </c>
    </row>
    <row r="1705" customFormat="false" ht="12.95" hidden="true" customHeight="false" outlineLevel="0" collapsed="false">
      <c r="A1705" s="24" t="n">
        <v>42910.5243055556</v>
      </c>
      <c r="B1705" s="24" t="n">
        <v>42910.5694444444</v>
      </c>
      <c r="C1705" s="15" t="n">
        <f aca="false">IF('2017'!A1705&gt;'2017'!B1705,0,IF('2017'!A1705&lt;1,0,'2017'!B1705-'2017'!A1705))</f>
        <v>0.0451388888031943</v>
      </c>
      <c r="D1705" s="13" t="s">
        <v>512</v>
      </c>
      <c r="E1705" s="2" t="n">
        <v>33278</v>
      </c>
      <c r="F1705" s="0" t="s">
        <v>1966</v>
      </c>
      <c r="G1705" s="0" t="s">
        <v>170</v>
      </c>
      <c r="H1705" s="3" t="s">
        <v>1967</v>
      </c>
      <c r="K1705" s="0" t="s">
        <v>1484</v>
      </c>
    </row>
    <row r="1706" customFormat="false" ht="12.95" hidden="true" customHeight="false" outlineLevel="0" collapsed="false">
      <c r="A1706" s="24" t="n">
        <v>42910.6145833333</v>
      </c>
      <c r="B1706" s="24" t="n">
        <v>42910.625</v>
      </c>
      <c r="C1706" s="15" t="n">
        <f aca="false">IF('2017'!A1706&gt;'2017'!B1706,0,IF('2017'!A1706&lt;1,0,'2017'!B1706-'2017'!A1706))</f>
        <v>0.0104166667006211</v>
      </c>
      <c r="D1706" s="13" t="s">
        <v>1812</v>
      </c>
      <c r="E1706" s="2" t="n">
        <v>31861</v>
      </c>
      <c r="H1706" s="3" t="s">
        <v>1913</v>
      </c>
      <c r="K1706" s="0" t="s">
        <v>1484</v>
      </c>
    </row>
    <row r="1707" customFormat="false" ht="12.95" hidden="true" customHeight="false" outlineLevel="0" collapsed="false">
      <c r="A1707" s="24" t="n">
        <v>42910.6145833333</v>
      </c>
      <c r="B1707" s="24" t="n">
        <v>42910.625</v>
      </c>
      <c r="C1707" s="15" t="n">
        <f aca="false">IF('2017'!A1707&gt;'2017'!B1707,0,IF('2017'!A1707&lt;1,0,'2017'!B1707-'2017'!A1707))</f>
        <v>0.0104166667006211</v>
      </c>
      <c r="D1707" s="13" t="s">
        <v>73</v>
      </c>
      <c r="E1707" s="2" t="n">
        <v>2813</v>
      </c>
      <c r="H1707" s="3" t="s">
        <v>1913</v>
      </c>
      <c r="K1707" s="0" t="s">
        <v>1484</v>
      </c>
    </row>
    <row r="1708" customFormat="false" ht="12.95" hidden="true" customHeight="false" outlineLevel="0" collapsed="false">
      <c r="A1708" s="24" t="n">
        <v>42910.6145833333</v>
      </c>
      <c r="B1708" s="24" t="n">
        <v>42910.625</v>
      </c>
      <c r="C1708" s="15" t="n">
        <f aca="false">IF('2017'!A1708&gt;'2017'!B1708,0,IF('2017'!A1708&lt;1,0,'2017'!B1708-'2017'!A1708))</f>
        <v>0.0104166667006211</v>
      </c>
      <c r="D1708" s="13" t="s">
        <v>1084</v>
      </c>
      <c r="E1708" s="2" t="n">
        <v>33091</v>
      </c>
      <c r="H1708" s="3" t="s">
        <v>1913</v>
      </c>
      <c r="K1708" s="0" t="s">
        <v>1484</v>
      </c>
    </row>
    <row r="1709" customFormat="false" ht="12.95" hidden="true" customHeight="false" outlineLevel="0" collapsed="false">
      <c r="A1709" s="24" t="n">
        <v>42910.6145833333</v>
      </c>
      <c r="B1709" s="24" t="n">
        <v>42910.625</v>
      </c>
      <c r="C1709" s="15" t="n">
        <f aca="false">IF('2017'!A1709&gt;'2017'!B1709,0,IF('2017'!A1709&lt;1,0,'2017'!B1709-'2017'!A1709))</f>
        <v>0.0104166667006211</v>
      </c>
      <c r="D1709" s="13" t="s">
        <v>18</v>
      </c>
      <c r="E1709" s="2" t="n">
        <v>9045</v>
      </c>
      <c r="G1709" s="0" t="s">
        <v>170</v>
      </c>
      <c r="H1709" s="3" t="s">
        <v>1913</v>
      </c>
      <c r="K1709" s="0" t="s">
        <v>1484</v>
      </c>
    </row>
    <row r="1710" customFormat="false" ht="12.95" hidden="true" customHeight="false" outlineLevel="0" collapsed="false">
      <c r="A1710" s="24" t="n">
        <v>42910.6145833333</v>
      </c>
      <c r="B1710" s="24" t="n">
        <v>42910.6458333333</v>
      </c>
      <c r="C1710" s="15" t="n">
        <f aca="false">IF('2017'!A1710&gt;'2017'!B1710,0,IF('2017'!A1710&lt;1,0,'2017'!B1710-'2017'!A1710))</f>
        <v>0.03125</v>
      </c>
      <c r="D1710" s="13" t="s">
        <v>18</v>
      </c>
      <c r="E1710" s="2" t="n">
        <v>9048</v>
      </c>
      <c r="G1710" s="0" t="s">
        <v>170</v>
      </c>
      <c r="H1710" s="3" t="s">
        <v>1913</v>
      </c>
      <c r="K1710" s="0" t="s">
        <v>1484</v>
      </c>
    </row>
    <row r="1711" customFormat="false" ht="12.95" hidden="true" customHeight="false" outlineLevel="0" collapsed="false">
      <c r="A1711" s="24" t="n">
        <v>42910.6145833333</v>
      </c>
      <c r="B1711" s="24" t="n">
        <v>42910.625</v>
      </c>
      <c r="C1711" s="15" t="n">
        <f aca="false">IF('2017'!A1711&gt;'2017'!B1711,0,IF('2017'!A1711&lt;1,0,'2017'!B1711-'2017'!A1711))</f>
        <v>0.0104166667006211</v>
      </c>
      <c r="D1711" s="13" t="s">
        <v>18</v>
      </c>
      <c r="E1711" s="2" t="n">
        <v>96523</v>
      </c>
      <c r="H1711" s="3" t="s">
        <v>1913</v>
      </c>
      <c r="K1711" s="0" t="s">
        <v>1484</v>
      </c>
    </row>
    <row r="1712" customFormat="false" ht="12.95" hidden="true" customHeight="false" outlineLevel="0" collapsed="false">
      <c r="A1712" s="24" t="n">
        <v>42910.6145833333</v>
      </c>
      <c r="B1712" s="24" t="n">
        <v>42910.625</v>
      </c>
      <c r="C1712" s="15" t="n">
        <f aca="false">IF('2017'!A1712&gt;'2017'!B1712,0,IF('2017'!A1712&lt;1,0,'2017'!B1712-'2017'!A1712))</f>
        <v>0.0104166667006211</v>
      </c>
      <c r="D1712" s="13" t="s">
        <v>18</v>
      </c>
      <c r="E1712" s="2" t="n">
        <v>96524</v>
      </c>
      <c r="H1712" s="3" t="s">
        <v>1913</v>
      </c>
      <c r="K1712" s="0" t="s">
        <v>1484</v>
      </c>
    </row>
    <row r="1713" customFormat="false" ht="24.5" hidden="true" customHeight="false" outlineLevel="0" collapsed="false">
      <c r="A1713" s="24" t="n">
        <v>42911.3333333333</v>
      </c>
      <c r="B1713" s="24" t="n">
        <v>42923.5486111111</v>
      </c>
      <c r="C1713" s="15" t="n">
        <f aca="false">IF('2017'!A1713&gt;'2017'!B1713,0,IF('2017'!A1713&lt;1,0,'2017'!B1713-'2017'!A1713))</f>
        <v>12.2152777778028</v>
      </c>
      <c r="D1713" s="13" t="s">
        <v>408</v>
      </c>
      <c r="E1713" s="2" t="s">
        <v>409</v>
      </c>
      <c r="G1713" s="25" t="s">
        <v>1968</v>
      </c>
      <c r="H1713" s="3" t="s">
        <v>1969</v>
      </c>
      <c r="K1713" s="0" t="s">
        <v>1499</v>
      </c>
    </row>
    <row r="1714" customFormat="false" ht="12.95" hidden="false" customHeight="false" outlineLevel="0" collapsed="false">
      <c r="A1714" s="24" t="n">
        <v>42911.3138888889</v>
      </c>
      <c r="B1714" s="24" t="n">
        <v>42911.3222222222</v>
      </c>
      <c r="C1714" s="15" t="n">
        <f aca="false">IF('2017'!A1714&gt;'2017'!B1714,0,IF('2017'!A1714&lt;1,0,'2017'!B1714-'2017'!A1714))</f>
        <v>0.00833333330228925</v>
      </c>
      <c r="D1714" s="13" t="s">
        <v>1072</v>
      </c>
      <c r="E1714" s="2" t="n">
        <v>46258</v>
      </c>
      <c r="F1714" s="0" t="s">
        <v>284</v>
      </c>
      <c r="H1714" s="3" t="s">
        <v>1970</v>
      </c>
      <c r="K1714" s="0" t="s">
        <v>1499</v>
      </c>
    </row>
    <row r="1715" customFormat="false" ht="12.95" hidden="false" customHeight="false" outlineLevel="0" collapsed="false">
      <c r="A1715" s="24" t="n">
        <v>42911.3138888889</v>
      </c>
      <c r="B1715" s="24" t="n">
        <v>42911.3222222222</v>
      </c>
      <c r="C1715" s="15" t="n">
        <f aca="false">IF('2017'!A1715&gt;'2017'!B1715,0,IF('2017'!A1715&lt;1,0,'2017'!B1715-'2017'!A1715))</f>
        <v>0.00833333330228925</v>
      </c>
      <c r="D1715" s="13" t="s">
        <v>1072</v>
      </c>
      <c r="E1715" s="2" t="n">
        <v>37428</v>
      </c>
      <c r="F1715" s="0" t="s">
        <v>284</v>
      </c>
      <c r="H1715" s="3" t="s">
        <v>1970</v>
      </c>
      <c r="K1715" s="0" t="s">
        <v>1499</v>
      </c>
    </row>
    <row r="1716" customFormat="false" ht="12.95" hidden="false" customHeight="false" outlineLevel="0" collapsed="false">
      <c r="A1716" s="24" t="n">
        <v>42911.3138888889</v>
      </c>
      <c r="B1716" s="24" t="n">
        <v>42911.3222222222</v>
      </c>
      <c r="C1716" s="15" t="n">
        <f aca="false">IF('2017'!A1716&gt;'2017'!B1716,0,IF('2017'!A1716&lt;1,0,'2017'!B1716-'2017'!A1716))</f>
        <v>0.00833333330228925</v>
      </c>
      <c r="D1716" s="13" t="s">
        <v>1072</v>
      </c>
      <c r="E1716" s="2" t="n">
        <v>37431</v>
      </c>
      <c r="F1716" s="0" t="s">
        <v>284</v>
      </c>
      <c r="H1716" s="3" t="s">
        <v>1970</v>
      </c>
      <c r="K1716" s="0" t="s">
        <v>1499</v>
      </c>
    </row>
    <row r="1717" customFormat="false" ht="12.95" hidden="false" customHeight="false" outlineLevel="0" collapsed="false">
      <c r="A1717" s="24" t="n">
        <v>42911.3138888889</v>
      </c>
      <c r="B1717" s="24" t="n">
        <v>42911.3222222222</v>
      </c>
      <c r="C1717" s="15" t="n">
        <f aca="false">IF('2017'!A1717&gt;'2017'!B1717,0,IF('2017'!A1717&lt;1,0,'2017'!B1717-'2017'!A1717))</f>
        <v>0.00833333330228925</v>
      </c>
      <c r="D1717" s="13" t="s">
        <v>1072</v>
      </c>
      <c r="E1717" s="2" t="n">
        <v>43254</v>
      </c>
      <c r="F1717" s="0" t="s">
        <v>284</v>
      </c>
      <c r="H1717" s="3" t="s">
        <v>1970</v>
      </c>
      <c r="K1717" s="0" t="s">
        <v>1499</v>
      </c>
    </row>
    <row r="1718" customFormat="false" ht="12.95" hidden="false" customHeight="false" outlineLevel="0" collapsed="false">
      <c r="A1718" s="24" t="n">
        <v>42911.3138888889</v>
      </c>
      <c r="B1718" s="24" t="n">
        <v>42911.4513888889</v>
      </c>
      <c r="C1718" s="15" t="n">
        <f aca="false">IF('2017'!A1718&gt;'2017'!B1718,0,IF('2017'!A1718&lt;1,0,'2017'!B1718-'2017'!A1718))</f>
        <v>0.13749999999709</v>
      </c>
      <c r="D1718" s="13" t="s">
        <v>1072</v>
      </c>
      <c r="E1718" s="2" t="n">
        <v>43253</v>
      </c>
      <c r="F1718" s="0" t="s">
        <v>1971</v>
      </c>
      <c r="G1718" s="0" t="s">
        <v>1075</v>
      </c>
      <c r="H1718" s="3" t="s">
        <v>1972</v>
      </c>
      <c r="K1718" s="0" t="s">
        <v>1973</v>
      </c>
    </row>
    <row r="1719" customFormat="false" ht="12.8" hidden="true" customHeight="false" outlineLevel="0" collapsed="false">
      <c r="A1719" s="24" t="n">
        <v>42911.35</v>
      </c>
      <c r="B1719" s="24" t="n">
        <v>42911.35</v>
      </c>
      <c r="C1719" s="15" t="n">
        <f aca="false">IF('2017'!A1719&gt;'2017'!B1719,0,IF('2017'!A1719&lt;1,0,'2017'!B1719-'2017'!A1719))</f>
        <v>0</v>
      </c>
      <c r="D1719" s="13" t="s">
        <v>512</v>
      </c>
      <c r="E1719" s="2" t="s">
        <v>1244</v>
      </c>
      <c r="F1719" s="0" t="s">
        <v>1974</v>
      </c>
      <c r="K1719" s="0" t="s">
        <v>740</v>
      </c>
    </row>
    <row r="1720" customFormat="false" ht="12.95" hidden="true" customHeight="false" outlineLevel="0" collapsed="false">
      <c r="A1720" s="24" t="n">
        <v>42911.5194444444</v>
      </c>
      <c r="B1720" s="24" t="n">
        <v>42911.5277777778</v>
      </c>
      <c r="C1720" s="15" t="n">
        <f aca="false">IF('2017'!A1720&gt;'2017'!B1720,0,IF('2017'!A1720&lt;1,0,'2017'!B1720-'2017'!A1720))</f>
        <v>0.00833333340415265</v>
      </c>
      <c r="D1720" s="13" t="s">
        <v>1812</v>
      </c>
      <c r="E1720" s="2" t="n">
        <v>31861</v>
      </c>
      <c r="F1720" s="0" t="s">
        <v>284</v>
      </c>
      <c r="H1720" s="3" t="s">
        <v>1913</v>
      </c>
      <c r="K1720" s="0" t="s">
        <v>740</v>
      </c>
    </row>
    <row r="1721" customFormat="false" ht="12.95" hidden="true" customHeight="false" outlineLevel="0" collapsed="false">
      <c r="A1721" s="24" t="n">
        <v>42911.5194444444</v>
      </c>
      <c r="B1721" s="24" t="n">
        <v>42911.5277777778</v>
      </c>
      <c r="C1721" s="15" t="n">
        <f aca="false">IF('2017'!A1721&gt;'2017'!B1721,0,IF('2017'!A1721&lt;1,0,'2017'!B1721-'2017'!A1721))</f>
        <v>0.00833333340415265</v>
      </c>
      <c r="D1721" s="13" t="s">
        <v>73</v>
      </c>
      <c r="E1721" s="2" t="n">
        <v>2813</v>
      </c>
      <c r="H1721" s="3" t="s">
        <v>1913</v>
      </c>
      <c r="K1721" s="0" t="s">
        <v>740</v>
      </c>
    </row>
    <row r="1722" customFormat="false" ht="12.95" hidden="true" customHeight="false" outlineLevel="0" collapsed="false">
      <c r="A1722" s="24" t="n">
        <v>42911.5194444444</v>
      </c>
      <c r="B1722" s="24" t="n">
        <v>42911.5277777778</v>
      </c>
      <c r="C1722" s="15" t="n">
        <f aca="false">IF('2017'!A1722&gt;'2017'!B1722,0,IF('2017'!A1722&lt;1,0,'2017'!B1722-'2017'!A1722))</f>
        <v>0.00833333340415265</v>
      </c>
      <c r="D1722" s="13" t="s">
        <v>1084</v>
      </c>
      <c r="E1722" s="2" t="n">
        <v>33091</v>
      </c>
      <c r="H1722" s="3" t="s">
        <v>1913</v>
      </c>
      <c r="K1722" s="0" t="s">
        <v>740</v>
      </c>
    </row>
    <row r="1723" customFormat="false" ht="12.95" hidden="true" customHeight="false" outlineLevel="0" collapsed="false">
      <c r="A1723" s="24" t="n">
        <v>42911.5194444444</v>
      </c>
      <c r="B1723" s="24" t="n">
        <v>42911.5625</v>
      </c>
      <c r="C1723" s="15" t="n">
        <f aca="false">IF('2017'!A1723&gt;'2017'!B1723,0,IF('2017'!A1723&lt;1,0,'2017'!B1723-'2017'!A1723))</f>
        <v>0.0430555556013132</v>
      </c>
      <c r="D1723" s="13" t="s">
        <v>18</v>
      </c>
      <c r="E1723" s="2" t="n">
        <v>9045</v>
      </c>
      <c r="G1723" s="0" t="s">
        <v>179</v>
      </c>
      <c r="H1723" s="3" t="s">
        <v>1913</v>
      </c>
      <c r="K1723" s="0" t="s">
        <v>740</v>
      </c>
    </row>
    <row r="1724" customFormat="false" ht="12.95" hidden="true" customHeight="false" outlineLevel="0" collapsed="false">
      <c r="A1724" s="24" t="n">
        <v>42911.5194444444</v>
      </c>
      <c r="B1724" s="24" t="n">
        <v>42911.5625</v>
      </c>
      <c r="C1724" s="15" t="n">
        <f aca="false">IF('2017'!A1724&gt;'2017'!B1724,0,IF('2017'!A1724&lt;1,0,'2017'!B1724-'2017'!A1724))</f>
        <v>0.0430555556013132</v>
      </c>
      <c r="D1724" s="13" t="s">
        <v>18</v>
      </c>
      <c r="E1724" s="2" t="n">
        <v>9048</v>
      </c>
      <c r="G1724" s="0" t="s">
        <v>179</v>
      </c>
      <c r="H1724" s="3" t="s">
        <v>1913</v>
      </c>
      <c r="K1724" s="0" t="s">
        <v>740</v>
      </c>
    </row>
    <row r="1725" customFormat="false" ht="12.95" hidden="true" customHeight="false" outlineLevel="0" collapsed="false">
      <c r="A1725" s="24" t="n">
        <v>42911.5194444444</v>
      </c>
      <c r="B1725" s="24" t="n">
        <v>42911.5277777778</v>
      </c>
      <c r="C1725" s="15" t="n">
        <f aca="false">IF('2017'!A1725&gt;'2017'!B1725,0,IF('2017'!A1725&lt;1,0,'2017'!B1725-'2017'!A1725))</f>
        <v>0.00833333340415265</v>
      </c>
      <c r="D1725" s="13" t="s">
        <v>18</v>
      </c>
      <c r="E1725" s="2" t="n">
        <v>96523</v>
      </c>
      <c r="H1725" s="3" t="s">
        <v>1913</v>
      </c>
      <c r="K1725" s="0" t="s">
        <v>740</v>
      </c>
    </row>
    <row r="1726" customFormat="false" ht="12.95" hidden="true" customHeight="false" outlineLevel="0" collapsed="false">
      <c r="A1726" s="24" t="n">
        <v>42911.5194444444</v>
      </c>
      <c r="B1726" s="24" t="n">
        <v>42911.5277777778</v>
      </c>
      <c r="C1726" s="15" t="n">
        <f aca="false">IF('2017'!A1726&gt;'2017'!B1726,0,IF('2017'!A1726&lt;1,0,'2017'!B1726-'2017'!A1726))</f>
        <v>0.00833333340415265</v>
      </c>
      <c r="D1726" s="13" t="s">
        <v>18</v>
      </c>
      <c r="E1726" s="2" t="n">
        <v>96524</v>
      </c>
      <c r="H1726" s="3" t="s">
        <v>1913</v>
      </c>
      <c r="K1726" s="0" t="s">
        <v>740</v>
      </c>
    </row>
    <row r="1727" customFormat="false" ht="12.8" hidden="true" customHeight="false" outlineLevel="0" collapsed="false">
      <c r="A1727" s="24" t="n">
        <v>42911.875</v>
      </c>
      <c r="B1727" s="24" t="n">
        <v>42912.2083333333</v>
      </c>
      <c r="C1727" s="15" t="n">
        <f aca="false">IF('2017'!A1727&gt;'2017'!B1727,0,IF('2017'!A1727&lt;1,0,'2017'!B1727-'2017'!A1727))</f>
        <v>0.333333333299379</v>
      </c>
      <c r="D1727" s="13" t="s">
        <v>18</v>
      </c>
      <c r="E1727" s="2" t="n">
        <v>9045</v>
      </c>
      <c r="F1727" s="0" t="s">
        <v>1404</v>
      </c>
      <c r="K1727" s="0" t="s">
        <v>1484</v>
      </c>
    </row>
    <row r="1728" customFormat="false" ht="12.95" hidden="true" customHeight="false" outlineLevel="0" collapsed="false">
      <c r="A1728" s="24" t="n">
        <v>42912.3020833333</v>
      </c>
      <c r="B1728" s="24" t="n">
        <v>42912.3125</v>
      </c>
      <c r="C1728" s="15" t="n">
        <f aca="false">IF('2017'!A1728&gt;'2017'!B1728,0,IF('2017'!A1728&lt;1,0,'2017'!B1728-'2017'!A1728))</f>
        <v>0.0104166667006211</v>
      </c>
      <c r="D1728" s="13" t="s">
        <v>356</v>
      </c>
      <c r="E1728" s="2" t="s">
        <v>1097</v>
      </c>
      <c r="F1728" s="0" t="s">
        <v>284</v>
      </c>
      <c r="H1728" s="3" t="s">
        <v>1975</v>
      </c>
      <c r="K1728" s="0" t="s">
        <v>1484</v>
      </c>
    </row>
    <row r="1729" customFormat="false" ht="12.95" hidden="true" customHeight="false" outlineLevel="0" collapsed="false">
      <c r="A1729" s="24" t="n">
        <v>42912.3020833333</v>
      </c>
      <c r="B1729" s="24" t="n">
        <v>42912.3125</v>
      </c>
      <c r="C1729" s="15" t="n">
        <f aca="false">IF('2017'!A1729&gt;'2017'!B1729,0,IF('2017'!A1729&lt;1,0,'2017'!B1729-'2017'!A1729))</f>
        <v>0.0104166667006211</v>
      </c>
      <c r="D1729" s="13" t="s">
        <v>356</v>
      </c>
      <c r="E1729" s="2" t="s">
        <v>1066</v>
      </c>
      <c r="F1729" s="0" t="s">
        <v>284</v>
      </c>
      <c r="H1729" s="3" t="s">
        <v>1975</v>
      </c>
      <c r="K1729" s="0" t="s">
        <v>1484</v>
      </c>
    </row>
    <row r="1730" customFormat="false" ht="12.95" hidden="true" customHeight="false" outlineLevel="0" collapsed="false">
      <c r="A1730" s="24" t="n">
        <v>42912.3020833333</v>
      </c>
      <c r="B1730" s="24" t="n">
        <v>42912.3125</v>
      </c>
      <c r="C1730" s="15" t="n">
        <f aca="false">IF('2017'!A1730&gt;'2017'!B1730,0,IF('2017'!A1730&lt;1,0,'2017'!B1730-'2017'!A1730))</f>
        <v>0.0104166667006211</v>
      </c>
      <c r="D1730" s="13" t="s">
        <v>356</v>
      </c>
      <c r="E1730" s="2" t="s">
        <v>1069</v>
      </c>
      <c r="F1730" s="0" t="s">
        <v>284</v>
      </c>
      <c r="H1730" s="3" t="s">
        <v>1975</v>
      </c>
      <c r="K1730" s="0" t="s">
        <v>1484</v>
      </c>
    </row>
    <row r="1731" customFormat="false" ht="12.95" hidden="true" customHeight="false" outlineLevel="0" collapsed="false">
      <c r="A1731" s="24" t="n">
        <v>42912.40625</v>
      </c>
      <c r="B1731" s="24" t="n">
        <v>42912.6513888889</v>
      </c>
      <c r="C1731" s="15" t="n">
        <f aca="false">IF('2017'!A1731&gt;'2017'!B1731,0,IF('2017'!A1731&lt;1,0,'2017'!B1731-'2017'!A1731))</f>
        <v>0.245138888902147</v>
      </c>
      <c r="D1731" s="13" t="s">
        <v>1812</v>
      </c>
      <c r="E1731" s="2" t="n">
        <v>28242</v>
      </c>
      <c r="G1731" s="0" t="s">
        <v>1075</v>
      </c>
      <c r="H1731" s="3" t="s">
        <v>1840</v>
      </c>
      <c r="K1731" s="0" t="s">
        <v>1492</v>
      </c>
    </row>
    <row r="1732" customFormat="false" ht="12.95" hidden="true" customHeight="false" outlineLevel="0" collapsed="false">
      <c r="A1732" s="24" t="n">
        <v>42912.4222222222</v>
      </c>
      <c r="B1732" s="24" t="n">
        <v>42916.5513888889</v>
      </c>
      <c r="C1732" s="15" t="n">
        <f aca="false">IF('2017'!A1732&gt;'2017'!B1732,0,IF('2017'!A1732&lt;1,0,'2017'!B1732-'2017'!A1732))</f>
        <v>4.12916666670208</v>
      </c>
      <c r="D1732" s="13" t="s">
        <v>1084</v>
      </c>
      <c r="E1732" s="2" t="n">
        <v>33088</v>
      </c>
      <c r="G1732" s="0" t="s">
        <v>1075</v>
      </c>
      <c r="H1732" s="3" t="s">
        <v>1976</v>
      </c>
      <c r="K1732" s="0" t="s">
        <v>1492</v>
      </c>
    </row>
    <row r="1733" customFormat="false" ht="12.8" hidden="true" customHeight="false" outlineLevel="0" collapsed="false">
      <c r="A1733" s="24" t="n">
        <v>42912.4722222222</v>
      </c>
      <c r="B1733" s="24" t="n">
        <v>42912.4743055556</v>
      </c>
      <c r="C1733" s="15" t="n">
        <f aca="false">IF('2017'!A1733&gt;'2017'!B1733,0,IF('2017'!A1733&lt;1,0,'2017'!B1733-'2017'!A1733))</f>
        <v>0.00208333340560785</v>
      </c>
      <c r="D1733" s="13" t="s">
        <v>356</v>
      </c>
      <c r="E1733" s="2" t="s">
        <v>1099</v>
      </c>
      <c r="F1733" s="0" t="s">
        <v>1235</v>
      </c>
      <c r="G1733" s="0" t="s">
        <v>174</v>
      </c>
      <c r="K1733" s="0" t="s">
        <v>1492</v>
      </c>
    </row>
    <row r="1734" customFormat="false" ht="12.8" hidden="true" customHeight="false" outlineLevel="0" collapsed="false">
      <c r="A1734" s="24" t="n">
        <v>42912.4777777778</v>
      </c>
      <c r="B1734" s="24" t="n">
        <v>42912.4861111111</v>
      </c>
      <c r="C1734" s="15" t="n">
        <f aca="false">IF('2017'!A1734&gt;'2017'!B1734,0,IF('2017'!A1734&lt;1,0,'2017'!B1734-'2017'!A1734))</f>
        <v>0.00833333330228925</v>
      </c>
      <c r="D1734" s="13" t="s">
        <v>356</v>
      </c>
      <c r="E1734" s="2" t="s">
        <v>1099</v>
      </c>
      <c r="F1734" s="0" t="s">
        <v>1235</v>
      </c>
      <c r="G1734" s="0" t="s">
        <v>174</v>
      </c>
      <c r="K1734" s="0" t="s">
        <v>1492</v>
      </c>
    </row>
    <row r="1735" customFormat="false" ht="12.8" hidden="true" customHeight="false" outlineLevel="0" collapsed="false">
      <c r="A1735" s="24" t="n">
        <v>42912.4965277778</v>
      </c>
      <c r="B1735" s="24" t="n">
        <v>42912.5159722222</v>
      </c>
      <c r="C1735" s="15" t="n">
        <f aca="false">IF('2017'!A1735&gt;'2017'!B1735,0,IF('2017'!A1735&lt;1,0,'2017'!B1735-'2017'!A1735))</f>
        <v>0.0194444443986868</v>
      </c>
      <c r="D1735" s="13" t="s">
        <v>18</v>
      </c>
      <c r="E1735" s="2" t="n">
        <v>96523</v>
      </c>
      <c r="F1735" s="0" t="s">
        <v>1719</v>
      </c>
      <c r="G1735" s="0" t="s">
        <v>11</v>
      </c>
      <c r="K1735" s="0" t="s">
        <v>1492</v>
      </c>
    </row>
    <row r="1736" customFormat="false" ht="24.5" hidden="true" customHeight="false" outlineLevel="0" collapsed="false">
      <c r="A1736" s="24" t="n">
        <v>42912.6527777778</v>
      </c>
      <c r="B1736" s="24" t="n">
        <v>42912.6743055556</v>
      </c>
      <c r="C1736" s="15" t="n">
        <f aca="false">IF('2017'!A1736&gt;'2017'!B1736,0,IF('2017'!A1736&lt;1,0,'2017'!B1736-'2017'!A1736))</f>
        <v>0.0215277777970186</v>
      </c>
      <c r="D1736" s="13" t="s">
        <v>1812</v>
      </c>
      <c r="E1736" s="2" t="n">
        <v>31861</v>
      </c>
      <c r="G1736" s="0" t="s">
        <v>1574</v>
      </c>
      <c r="H1736" s="3" t="s">
        <v>1977</v>
      </c>
      <c r="K1736" s="0" t="s">
        <v>1492</v>
      </c>
    </row>
    <row r="1737" customFormat="false" ht="24.5" hidden="true" customHeight="false" outlineLevel="0" collapsed="false">
      <c r="A1737" s="24" t="n">
        <v>42912.6527777778</v>
      </c>
      <c r="B1737" s="24" t="n">
        <v>42912.6770833333</v>
      </c>
      <c r="C1737" s="15" t="n">
        <f aca="false">IF('2017'!A1737&gt;'2017'!B1737,0,IF('2017'!A1737&lt;1,0,'2017'!B1737-'2017'!A1737))</f>
        <v>0.0243055554965395</v>
      </c>
      <c r="D1737" s="13" t="s">
        <v>18</v>
      </c>
      <c r="E1737" s="2" t="n">
        <v>9045</v>
      </c>
      <c r="G1737" s="0" t="s">
        <v>1574</v>
      </c>
      <c r="H1737" s="3" t="s">
        <v>1977</v>
      </c>
      <c r="K1737" s="0" t="s">
        <v>1492</v>
      </c>
    </row>
    <row r="1738" customFormat="false" ht="24.5" hidden="true" customHeight="false" outlineLevel="0" collapsed="false">
      <c r="A1738" s="24" t="n">
        <v>42912.6527777778</v>
      </c>
      <c r="B1738" s="24" t="n">
        <v>42912.6770833333</v>
      </c>
      <c r="C1738" s="15" t="n">
        <f aca="false">IF('2017'!A1738&gt;'2017'!B1738,0,IF('2017'!A1738&lt;1,0,'2017'!B1738-'2017'!A1738))</f>
        <v>0.0243055554965395</v>
      </c>
      <c r="D1738" s="13" t="s">
        <v>18</v>
      </c>
      <c r="E1738" s="2" t="n">
        <v>9048</v>
      </c>
      <c r="G1738" s="0" t="s">
        <v>1574</v>
      </c>
      <c r="H1738" s="3" t="s">
        <v>1977</v>
      </c>
      <c r="K1738" s="0" t="s">
        <v>1492</v>
      </c>
    </row>
    <row r="1739" customFormat="false" ht="47.7" hidden="true" customHeight="false" outlineLevel="0" collapsed="false">
      <c r="A1739" s="24" t="n">
        <v>42912.6527777778</v>
      </c>
      <c r="B1739" s="24" t="n">
        <v>42912.6743055556</v>
      </c>
      <c r="C1739" s="15" t="n">
        <f aca="false">IF('2017'!A1739&gt;'2017'!B1739,0,IF('2017'!A1739&lt;1,0,'2017'!B1739-'2017'!A1739))</f>
        <v>0.0215277777970186</v>
      </c>
      <c r="D1739" s="13" t="s">
        <v>1084</v>
      </c>
      <c r="E1739" s="2" t="n">
        <v>33091</v>
      </c>
      <c r="G1739" s="0" t="s">
        <v>1978</v>
      </c>
      <c r="H1739" s="3" t="s">
        <v>1979</v>
      </c>
      <c r="K1739" s="0" t="s">
        <v>1492</v>
      </c>
    </row>
    <row r="1740" customFormat="false" ht="24.5" hidden="true" customHeight="false" outlineLevel="0" collapsed="false">
      <c r="A1740" s="24" t="n">
        <v>42912.6527777778</v>
      </c>
      <c r="B1740" s="24" t="n">
        <v>42912.6770833333</v>
      </c>
      <c r="C1740" s="15" t="n">
        <f aca="false">IF('2017'!A1740&gt;'2017'!B1740,0,IF('2017'!A1740&lt;1,0,'2017'!B1740-'2017'!A1740))</f>
        <v>0.0243055554965395</v>
      </c>
      <c r="D1740" s="13" t="s">
        <v>181</v>
      </c>
      <c r="E1740" s="2" t="s">
        <v>1612</v>
      </c>
      <c r="G1740" s="0" t="s">
        <v>1574</v>
      </c>
      <c r="H1740" s="3" t="s">
        <v>1977</v>
      </c>
      <c r="K1740" s="0" t="s">
        <v>1492</v>
      </c>
    </row>
    <row r="1741" customFormat="false" ht="24.5" hidden="true" customHeight="false" outlineLevel="0" collapsed="false">
      <c r="A1741" s="24" t="n">
        <v>42912.65625</v>
      </c>
      <c r="B1741" s="24" t="n">
        <v>42912.6826388889</v>
      </c>
      <c r="C1741" s="15" t="n">
        <f aca="false">IF('2017'!A1741&gt;'2017'!B1741,0,IF('2017'!A1741&lt;1,0,'2017'!B1741-'2017'!A1741))</f>
        <v>0.0263888889021473</v>
      </c>
      <c r="D1741" s="13" t="s">
        <v>18</v>
      </c>
      <c r="E1741" s="2" t="n">
        <v>96523</v>
      </c>
      <c r="G1741" s="0" t="s">
        <v>1574</v>
      </c>
      <c r="H1741" s="3" t="s">
        <v>1980</v>
      </c>
      <c r="K1741" s="0" t="s">
        <v>1492</v>
      </c>
    </row>
    <row r="1742" customFormat="false" ht="24.5" hidden="true" customHeight="false" outlineLevel="0" collapsed="false">
      <c r="A1742" s="24" t="n">
        <v>42912.65625</v>
      </c>
      <c r="B1742" s="24" t="n">
        <v>42912.6805555556</v>
      </c>
      <c r="C1742" s="15" t="n">
        <f aca="false">IF('2017'!A1742&gt;'2017'!B1742,0,IF('2017'!A1742&lt;1,0,'2017'!B1742-'2017'!A1742))</f>
        <v>0.0243055555984029</v>
      </c>
      <c r="D1742" s="13" t="s">
        <v>18</v>
      </c>
      <c r="E1742" s="2" t="n">
        <v>96524</v>
      </c>
      <c r="G1742" s="0" t="s">
        <v>1574</v>
      </c>
      <c r="H1742" s="3" t="s">
        <v>1977</v>
      </c>
      <c r="K1742" s="0" t="s">
        <v>1492</v>
      </c>
    </row>
    <row r="1743" customFormat="false" ht="24.5" hidden="true" customHeight="false" outlineLevel="0" collapsed="false">
      <c r="A1743" s="24" t="n">
        <v>42912.65625</v>
      </c>
      <c r="B1743" s="24" t="n">
        <v>42912.6770833333</v>
      </c>
      <c r="C1743" s="15" t="n">
        <f aca="false">IF('2017'!A1743&gt;'2017'!B1743,0,IF('2017'!A1743&lt;1,0,'2017'!B1743-'2017'!A1743))</f>
        <v>0.0208333332993789</v>
      </c>
      <c r="D1743" s="13" t="s">
        <v>73</v>
      </c>
      <c r="E1743" s="2" t="n">
        <v>2813</v>
      </c>
      <c r="G1743" s="0" t="s">
        <v>1574</v>
      </c>
      <c r="H1743" s="3" t="s">
        <v>1977</v>
      </c>
      <c r="K1743" s="0" t="s">
        <v>1492</v>
      </c>
    </row>
    <row r="1744" customFormat="false" ht="12.95" hidden="false" customHeight="false" outlineLevel="0" collapsed="false">
      <c r="A1744" s="24" t="n">
        <v>42913.2048611111</v>
      </c>
      <c r="B1744" s="24" t="n">
        <v>42913.2138888889</v>
      </c>
      <c r="C1744" s="15" t="n">
        <f aca="false">IF('2017'!A1744&gt;'2017'!B1744,0,IF('2017'!A1744&lt;1,0,'2017'!B1744-'2017'!A1744))</f>
        <v>0.00902777779992903</v>
      </c>
      <c r="D1744" s="13" t="s">
        <v>1072</v>
      </c>
      <c r="E1744" s="2" t="n">
        <v>43254</v>
      </c>
      <c r="F1744" s="0" t="s">
        <v>1981</v>
      </c>
      <c r="H1744" s="3" t="s">
        <v>1982</v>
      </c>
      <c r="K1744" s="0" t="s">
        <v>740</v>
      </c>
    </row>
    <row r="1745" customFormat="false" ht="12.95" hidden="false" customHeight="false" outlineLevel="0" collapsed="false">
      <c r="A1745" s="24" t="n">
        <v>42913.2048611111</v>
      </c>
      <c r="B1745" s="24" t="n">
        <v>42913.2138888889</v>
      </c>
      <c r="C1745" s="15" t="n">
        <f aca="false">IF('2017'!A1745&gt;'2017'!B1745,0,IF('2017'!A1745&lt;1,0,'2017'!B1745-'2017'!A1745))</f>
        <v>0.00902777779992903</v>
      </c>
      <c r="D1745" s="13" t="s">
        <v>1072</v>
      </c>
      <c r="E1745" s="2" t="n">
        <v>37431</v>
      </c>
      <c r="F1745" s="0" t="s">
        <v>1981</v>
      </c>
      <c r="H1745" s="3" t="s">
        <v>1982</v>
      </c>
      <c r="K1745" s="0" t="s">
        <v>740</v>
      </c>
    </row>
    <row r="1746" customFormat="false" ht="12.95" hidden="false" customHeight="false" outlineLevel="0" collapsed="false">
      <c r="A1746" s="24" t="n">
        <v>42913.2048611111</v>
      </c>
      <c r="B1746" s="24" t="n">
        <v>42913.2138888889</v>
      </c>
      <c r="C1746" s="15" t="n">
        <f aca="false">IF('2017'!A1746&gt;'2017'!B1746,0,IF('2017'!A1746&lt;1,0,'2017'!B1746-'2017'!A1746))</f>
        <v>0.00902777779992903</v>
      </c>
      <c r="D1746" s="13" t="s">
        <v>1072</v>
      </c>
      <c r="E1746" s="2" t="n">
        <v>37428</v>
      </c>
      <c r="F1746" s="0" t="s">
        <v>1981</v>
      </c>
      <c r="H1746" s="3" t="s">
        <v>1982</v>
      </c>
      <c r="K1746" s="0" t="s">
        <v>740</v>
      </c>
    </row>
    <row r="1747" customFormat="false" ht="12.95" hidden="false" customHeight="false" outlineLevel="0" collapsed="false">
      <c r="A1747" s="24" t="n">
        <v>42913.2048611111</v>
      </c>
      <c r="B1747" s="24" t="n">
        <v>42913.2138888889</v>
      </c>
      <c r="C1747" s="15" t="n">
        <f aca="false">IF('2017'!A1747&gt;'2017'!B1747,0,IF('2017'!A1747&lt;1,0,'2017'!B1747-'2017'!A1747))</f>
        <v>0.00902777779992903</v>
      </c>
      <c r="D1747" s="13" t="s">
        <v>1072</v>
      </c>
      <c r="E1747" s="2" t="n">
        <v>46258</v>
      </c>
      <c r="F1747" s="0" t="s">
        <v>1981</v>
      </c>
      <c r="H1747" s="3" t="s">
        <v>1982</v>
      </c>
      <c r="K1747" s="0" t="s">
        <v>740</v>
      </c>
    </row>
    <row r="1748" customFormat="false" ht="12.95" hidden="false" customHeight="false" outlineLevel="0" collapsed="false">
      <c r="A1748" s="24" t="n">
        <v>42913.2048611111</v>
      </c>
      <c r="B1748" s="24" t="n">
        <v>42913.21875</v>
      </c>
      <c r="C1748" s="15" t="n">
        <f aca="false">IF('2017'!A1748&gt;'2017'!B1748,0,IF('2017'!A1748&lt;1,0,'2017'!B1748-'2017'!A1748))</f>
        <v>0.0138888888977817</v>
      </c>
      <c r="D1748" s="13" t="s">
        <v>1072</v>
      </c>
      <c r="E1748" s="2" t="n">
        <v>46259</v>
      </c>
      <c r="F1748" s="0" t="s">
        <v>1981</v>
      </c>
      <c r="H1748" s="3" t="s">
        <v>1982</v>
      </c>
      <c r="K1748" s="0" t="s">
        <v>740</v>
      </c>
    </row>
    <row r="1749" customFormat="false" ht="12.95" hidden="false" customHeight="false" outlineLevel="0" collapsed="false">
      <c r="A1749" s="24" t="n">
        <v>42913.2048611111</v>
      </c>
      <c r="B1749" s="24" t="n">
        <v>42913.4722222222</v>
      </c>
      <c r="C1749" s="15" t="n">
        <f aca="false">IF('2017'!A1749&gt;'2017'!B1749,0,IF('2017'!A1749&lt;1,0,'2017'!B1749-'2017'!A1749))</f>
        <v>0.267361111094942</v>
      </c>
      <c r="D1749" s="13" t="s">
        <v>1072</v>
      </c>
      <c r="E1749" s="2" t="n">
        <v>43253</v>
      </c>
      <c r="F1749" s="0" t="s">
        <v>1983</v>
      </c>
      <c r="G1749" s="0" t="s">
        <v>1075</v>
      </c>
      <c r="H1749" s="3" t="s">
        <v>1984</v>
      </c>
      <c r="K1749" s="0" t="s">
        <v>740</v>
      </c>
    </row>
    <row r="1750" customFormat="false" ht="12.8" hidden="true" customHeight="false" outlineLevel="0" collapsed="false">
      <c r="A1750" s="24" t="n">
        <v>42913.2048611111</v>
      </c>
      <c r="B1750" s="24" t="n">
        <v>42913.21875</v>
      </c>
      <c r="C1750" s="15" t="n">
        <f aca="false">IF('2017'!A1750&gt;'2017'!B1750,0,IF('2017'!A1750&lt;1,0,'2017'!B1750-'2017'!A1750))</f>
        <v>0.0138888888977817</v>
      </c>
      <c r="D1750" s="13" t="s">
        <v>335</v>
      </c>
      <c r="E1750" s="2" t="s">
        <v>336</v>
      </c>
      <c r="F1750" s="0" t="s">
        <v>1206</v>
      </c>
      <c r="K1750" s="0" t="s">
        <v>740</v>
      </c>
    </row>
    <row r="1751" customFormat="false" ht="12.95" hidden="true" customHeight="false" outlineLevel="0" collapsed="false">
      <c r="A1751" s="24" t="n">
        <v>42913.3784722222</v>
      </c>
      <c r="B1751" s="24" t="n">
        <v>42913.7013888889</v>
      </c>
      <c r="C1751" s="15" t="n">
        <f aca="false">IF('2017'!A1751&gt;'2017'!B1760,0,IF('2017'!A1751&lt;1,0,'2017'!B1760-'2017'!A1751))</f>
        <v>0.2222222223063</v>
      </c>
      <c r="D1751" s="13" t="s">
        <v>1956</v>
      </c>
      <c r="E1751" s="2" t="n">
        <v>28245</v>
      </c>
      <c r="F1751" s="3" t="s">
        <v>1490</v>
      </c>
      <c r="G1751" s="0" t="s">
        <v>1985</v>
      </c>
      <c r="H1751" s="3" t="s">
        <v>1490</v>
      </c>
      <c r="K1751" s="0" t="s">
        <v>1499</v>
      </c>
    </row>
    <row r="1752" customFormat="false" ht="12.95" hidden="true" customHeight="false" outlineLevel="0" collapsed="false">
      <c r="A1752" s="24" t="n">
        <v>42913.3888888889</v>
      </c>
      <c r="B1752" s="24" t="n">
        <v>42913.4097222222</v>
      </c>
      <c r="C1752" s="15" t="n">
        <f aca="false">IF('2017'!A1752&gt;'2017'!B1752,0,IF('2017'!A1752&lt;1,0,'2017'!B1752-'2017'!A1752))</f>
        <v>0.0208333332993789</v>
      </c>
      <c r="D1752" s="13" t="s">
        <v>1812</v>
      </c>
      <c r="E1752" s="2" t="n">
        <v>31861</v>
      </c>
      <c r="F1752" s="0" t="s">
        <v>284</v>
      </c>
      <c r="H1752" s="3" t="s">
        <v>1986</v>
      </c>
      <c r="K1752" s="0" t="s">
        <v>1499</v>
      </c>
    </row>
    <row r="1753" customFormat="false" ht="12.95" hidden="true" customHeight="false" outlineLevel="0" collapsed="false">
      <c r="A1753" s="24" t="n">
        <v>42913.3888888889</v>
      </c>
      <c r="B1753" s="24" t="n">
        <v>42913.4097222222</v>
      </c>
      <c r="C1753" s="15" t="n">
        <f aca="false">IF('2017'!A1753&gt;'2017'!B1753,0,IF('2017'!A1753&lt;1,0,'2017'!B1753-'2017'!A1753))</f>
        <v>0.0208333332993789</v>
      </c>
      <c r="D1753" s="13" t="s">
        <v>1084</v>
      </c>
      <c r="E1753" s="2" t="n">
        <v>33091</v>
      </c>
      <c r="H1753" s="3" t="s">
        <v>1986</v>
      </c>
      <c r="K1753" s="0" t="s">
        <v>1499</v>
      </c>
    </row>
    <row r="1754" customFormat="false" ht="12.95" hidden="true" customHeight="false" outlineLevel="0" collapsed="false">
      <c r="A1754" s="24" t="n">
        <v>42913.3888888889</v>
      </c>
      <c r="B1754" s="24" t="n">
        <v>42913.4097222222</v>
      </c>
      <c r="C1754" s="15" t="n">
        <f aca="false">IF('2017'!A1754&gt;'2017'!B1754,0,IF('2017'!A1754&lt;1,0,'2017'!B1754-'2017'!A1754))</f>
        <v>0.0208333332993789</v>
      </c>
      <c r="D1754" s="13" t="s">
        <v>181</v>
      </c>
      <c r="E1754" s="2" t="s">
        <v>1104</v>
      </c>
      <c r="H1754" s="3" t="s">
        <v>1986</v>
      </c>
      <c r="K1754" s="0" t="s">
        <v>1499</v>
      </c>
    </row>
    <row r="1755" customFormat="false" ht="12.95" hidden="true" customHeight="false" outlineLevel="0" collapsed="false">
      <c r="A1755" s="24" t="n">
        <v>42913.3888888889</v>
      </c>
      <c r="B1755" s="24" t="n">
        <v>42913.4097222222</v>
      </c>
      <c r="C1755" s="15" t="n">
        <f aca="false">IF('2017'!A1755&gt;'2017'!B1755,0,IF('2017'!A1755&lt;1,0,'2017'!B1755-'2017'!A1755))</f>
        <v>0.0208333332993789</v>
      </c>
      <c r="D1755" s="13" t="s">
        <v>73</v>
      </c>
      <c r="E1755" s="2" t="n">
        <v>2813</v>
      </c>
      <c r="H1755" s="3" t="s">
        <v>1986</v>
      </c>
      <c r="K1755" s="0" t="s">
        <v>1499</v>
      </c>
    </row>
    <row r="1756" customFormat="false" ht="12.95" hidden="true" customHeight="false" outlineLevel="0" collapsed="false">
      <c r="A1756" s="24" t="n">
        <v>42913.3888888889</v>
      </c>
      <c r="B1756" s="24" t="n">
        <v>42913.4097222222</v>
      </c>
      <c r="C1756" s="15" t="n">
        <f aca="false">IF('2017'!A1756&gt;'2017'!B1756,0,IF('2017'!A1756&lt;1,0,'2017'!B1756-'2017'!A1756))</f>
        <v>0.0208333332993789</v>
      </c>
      <c r="D1756" s="13" t="s">
        <v>18</v>
      </c>
      <c r="E1756" s="2" t="n">
        <v>9045</v>
      </c>
      <c r="H1756" s="3" t="s">
        <v>1986</v>
      </c>
      <c r="K1756" s="0" t="s">
        <v>1499</v>
      </c>
    </row>
    <row r="1757" customFormat="false" ht="12.95" hidden="true" customHeight="false" outlineLevel="0" collapsed="false">
      <c r="A1757" s="24" t="n">
        <v>42913.3888888889</v>
      </c>
      <c r="B1757" s="24" t="n">
        <v>42913.4097222222</v>
      </c>
      <c r="C1757" s="15" t="n">
        <f aca="false">IF('2017'!A1757&gt;'2017'!B1757,0,IF('2017'!A1757&lt;1,0,'2017'!B1757-'2017'!A1757))</f>
        <v>0.0208333332993789</v>
      </c>
      <c r="D1757" s="13" t="s">
        <v>18</v>
      </c>
      <c r="E1757" s="2" t="n">
        <v>9048</v>
      </c>
      <c r="H1757" s="3" t="s">
        <v>1986</v>
      </c>
      <c r="K1757" s="0" t="s">
        <v>1499</v>
      </c>
    </row>
    <row r="1758" customFormat="false" ht="12.95" hidden="true" customHeight="false" outlineLevel="0" collapsed="false">
      <c r="A1758" s="24" t="n">
        <v>42913.3888888889</v>
      </c>
      <c r="B1758" s="24" t="n">
        <v>42913.4097222222</v>
      </c>
      <c r="C1758" s="15" t="n">
        <f aca="false">IF('2017'!A1758&gt;'2017'!B1758,0,IF('2017'!A1758&lt;1,0,'2017'!B1758-'2017'!A1758))</f>
        <v>0.0208333332993789</v>
      </c>
      <c r="D1758" s="13" t="s">
        <v>18</v>
      </c>
      <c r="E1758" s="2" t="n">
        <v>96523</v>
      </c>
      <c r="H1758" s="3" t="s">
        <v>1986</v>
      </c>
      <c r="K1758" s="0" t="s">
        <v>1499</v>
      </c>
    </row>
    <row r="1759" customFormat="false" ht="12.95" hidden="true" customHeight="false" outlineLevel="0" collapsed="false">
      <c r="A1759" s="24" t="n">
        <v>42913.3888888889</v>
      </c>
      <c r="B1759" s="24" t="n">
        <v>42913.4097222222</v>
      </c>
      <c r="C1759" s="15" t="n">
        <f aca="false">IF('2017'!A1759&gt;'2017'!B1759,0,IF('2017'!A1759&lt;1,0,'2017'!B1759-'2017'!A1759))</f>
        <v>0.0208333332993789</v>
      </c>
      <c r="D1759" s="13" t="s">
        <v>18</v>
      </c>
      <c r="E1759" s="2" t="n">
        <v>96524</v>
      </c>
      <c r="H1759" s="3" t="s">
        <v>1986</v>
      </c>
      <c r="K1759" s="0" t="s">
        <v>1499</v>
      </c>
    </row>
    <row r="1760" customFormat="false" ht="12.95" hidden="true" customHeight="false" outlineLevel="0" collapsed="false">
      <c r="A1760" s="24" t="n">
        <v>42913.3958333333</v>
      </c>
      <c r="B1760" s="24" t="n">
        <v>42913.6006944445</v>
      </c>
      <c r="C1760" s="15" t="n">
        <f aca="false">IF('2017'!A1760&gt;'2017'!B1760,0,IF('2017'!A1760&lt;1,0,'2017'!B1760-'2017'!A1760))</f>
        <v>0.204861111204082</v>
      </c>
      <c r="D1760" s="13" t="s">
        <v>1812</v>
      </c>
      <c r="E1760" s="2" t="n">
        <v>28242</v>
      </c>
      <c r="G1760" s="0" t="s">
        <v>1075</v>
      </c>
      <c r="H1760" s="3" t="s">
        <v>1811</v>
      </c>
      <c r="K1760" s="0" t="s">
        <v>1499</v>
      </c>
    </row>
    <row r="1761" customFormat="false" ht="12.95" hidden="true" customHeight="false" outlineLevel="0" collapsed="false">
      <c r="A1761" s="24" t="n">
        <v>42913.4166666667</v>
      </c>
      <c r="B1761" s="24" t="n">
        <v>42913.5138888889</v>
      </c>
      <c r="C1761" s="15" t="n">
        <f aca="false">IF('2017'!A1761&gt;'2017'!B1761,0,IF('2017'!A1761&lt;1,0,'2017'!B1761-'2017'!A1761))</f>
        <v>0.0972222221971606</v>
      </c>
      <c r="D1761" s="13" t="s">
        <v>18</v>
      </c>
      <c r="E1761" s="2" t="n">
        <v>96524</v>
      </c>
      <c r="F1761" s="0" t="s">
        <v>1987</v>
      </c>
      <c r="G1761" s="0" t="s">
        <v>1988</v>
      </c>
      <c r="H1761" s="3" t="s">
        <v>1164</v>
      </c>
      <c r="K1761" s="0" t="s">
        <v>1499</v>
      </c>
    </row>
    <row r="1762" customFormat="false" ht="12.8" hidden="true" customHeight="false" outlineLevel="0" collapsed="false">
      <c r="A1762" s="24" t="n">
        <v>42913.4305555556</v>
      </c>
      <c r="B1762" s="24" t="n">
        <v>42913.4652777778</v>
      </c>
      <c r="C1762" s="15" t="n">
        <f aca="false">IF('2017'!A1762&gt;'2017'!B1762,0,IF('2017'!A1762&lt;1,0,'2017'!B1762-'2017'!A1762))</f>
        <v>0.0347222222044365</v>
      </c>
      <c r="D1762" s="13" t="s">
        <v>512</v>
      </c>
      <c r="E1762" s="2" t="s">
        <v>1244</v>
      </c>
      <c r="G1762" s="0" t="s">
        <v>1988</v>
      </c>
      <c r="K1762" s="0" t="s">
        <v>1499</v>
      </c>
    </row>
    <row r="1763" customFormat="false" ht="12.8" hidden="true" customHeight="false" outlineLevel="0" collapsed="false">
      <c r="A1763" s="24" t="n">
        <v>42913.5868055556</v>
      </c>
      <c r="B1763" s="24" t="n">
        <v>42913.6284722222</v>
      </c>
      <c r="C1763" s="15" t="n">
        <f aca="false">IF('2017'!A1763&gt;'2017'!B1763,0,IF('2017'!A1763&lt;1,0,'2017'!B1763-'2017'!A1763))</f>
        <v>0.0416666665987577</v>
      </c>
      <c r="D1763" s="13" t="s">
        <v>512</v>
      </c>
      <c r="E1763" s="2" t="s">
        <v>1244</v>
      </c>
      <c r="G1763" s="0" t="s">
        <v>820</v>
      </c>
      <c r="K1763" s="0" t="s">
        <v>1499</v>
      </c>
    </row>
    <row r="1764" customFormat="false" ht="12.95" hidden="true" customHeight="false" outlineLevel="0" collapsed="false">
      <c r="A1764" s="24" t="n">
        <v>42913.6736111111</v>
      </c>
      <c r="B1764" s="24" t="n">
        <v>42913.6819444444</v>
      </c>
      <c r="C1764" s="15" t="n">
        <f aca="false">IF('2017'!A1764&gt;'2017'!B1764,0,IF('2017'!A1764&lt;1,0,'2017'!B1764-'2017'!A1764))</f>
        <v>0.00833333329501329</v>
      </c>
      <c r="D1764" s="13" t="s">
        <v>181</v>
      </c>
      <c r="E1764" s="2" t="s">
        <v>1104</v>
      </c>
      <c r="H1764" s="3" t="s">
        <v>1986</v>
      </c>
      <c r="K1764" s="0" t="s">
        <v>1499</v>
      </c>
    </row>
    <row r="1765" customFormat="false" ht="12.95" hidden="true" customHeight="false" outlineLevel="0" collapsed="false">
      <c r="A1765" s="24" t="n">
        <v>42913.6736111111</v>
      </c>
      <c r="B1765" s="24" t="n">
        <v>42913.6819444444</v>
      </c>
      <c r="C1765" s="15" t="n">
        <f aca="false">IF('2017'!A1765&gt;'2017'!B1765,0,IF('2017'!A1765&lt;1,0,'2017'!B1765-'2017'!A1765))</f>
        <v>0.00833333329501329</v>
      </c>
      <c r="D1765" s="13" t="s">
        <v>1812</v>
      </c>
      <c r="E1765" s="2" t="n">
        <v>31861</v>
      </c>
      <c r="F1765" s="0" t="s">
        <v>284</v>
      </c>
      <c r="H1765" s="3" t="s">
        <v>1986</v>
      </c>
      <c r="K1765" s="0" t="s">
        <v>1499</v>
      </c>
    </row>
    <row r="1766" customFormat="false" ht="12.95" hidden="true" customHeight="false" outlineLevel="0" collapsed="false">
      <c r="A1766" s="24" t="n">
        <v>42913.6736111111</v>
      </c>
      <c r="B1766" s="24" t="n">
        <v>42913.6854166667</v>
      </c>
      <c r="C1766" s="15" t="n">
        <f aca="false">IF('2017'!A1766&gt;'2017'!B1766,0,IF('2017'!A1766&lt;1,0,'2017'!B1766-'2017'!A1766))</f>
        <v>0.0118055556013132</v>
      </c>
      <c r="D1766" s="13" t="s">
        <v>1084</v>
      </c>
      <c r="E1766" s="2" t="n">
        <v>33091</v>
      </c>
      <c r="H1766" s="3" t="s">
        <v>1986</v>
      </c>
      <c r="K1766" s="0" t="s">
        <v>1499</v>
      </c>
    </row>
    <row r="1767" customFormat="false" ht="12.95" hidden="true" customHeight="false" outlineLevel="0" collapsed="false">
      <c r="A1767" s="24" t="n">
        <v>42913.6736111111</v>
      </c>
      <c r="B1767" s="24" t="n">
        <v>42913.6854166667</v>
      </c>
      <c r="C1767" s="15" t="n">
        <f aca="false">IF('2017'!A1767&gt;'2017'!B1767,0,IF('2017'!A1767&lt;1,0,'2017'!B1767-'2017'!A1767))</f>
        <v>0.0118055556013132</v>
      </c>
      <c r="D1767" s="13" t="s">
        <v>73</v>
      </c>
      <c r="E1767" s="2" t="n">
        <v>2813</v>
      </c>
      <c r="H1767" s="3" t="s">
        <v>1986</v>
      </c>
      <c r="K1767" s="0" t="s">
        <v>1499</v>
      </c>
    </row>
    <row r="1768" customFormat="false" ht="12.95" hidden="true" customHeight="false" outlineLevel="0" collapsed="false">
      <c r="A1768" s="24" t="n">
        <v>42913.6736111111</v>
      </c>
      <c r="B1768" s="24" t="n">
        <v>42913.6854166667</v>
      </c>
      <c r="C1768" s="15" t="n">
        <f aca="false">IF('2017'!A1768&gt;'2017'!B1768,0,IF('2017'!A1768&lt;1,0,'2017'!B1768-'2017'!A1768))</f>
        <v>0.0118055556013132</v>
      </c>
      <c r="D1768" s="13" t="s">
        <v>18</v>
      </c>
      <c r="E1768" s="2" t="n">
        <v>9045</v>
      </c>
      <c r="H1768" s="3" t="s">
        <v>1986</v>
      </c>
      <c r="K1768" s="0" t="s">
        <v>1499</v>
      </c>
    </row>
    <row r="1769" customFormat="false" ht="12.95" hidden="true" customHeight="false" outlineLevel="0" collapsed="false">
      <c r="A1769" s="24" t="n">
        <v>42913.6736111111</v>
      </c>
      <c r="B1769" s="24" t="n">
        <v>42913.6854166667</v>
      </c>
      <c r="C1769" s="15" t="n">
        <f aca="false">IF('2017'!A1769&gt;'2017'!B1769,0,IF('2017'!A1769&lt;1,0,'2017'!B1769-'2017'!A1769))</f>
        <v>0.0118055556013132</v>
      </c>
      <c r="D1769" s="13" t="s">
        <v>18</v>
      </c>
      <c r="E1769" s="2" t="n">
        <v>9048</v>
      </c>
      <c r="H1769" s="3" t="s">
        <v>1986</v>
      </c>
      <c r="K1769" s="0" t="s">
        <v>1499</v>
      </c>
    </row>
    <row r="1770" customFormat="false" ht="12.95" hidden="true" customHeight="false" outlineLevel="0" collapsed="false">
      <c r="A1770" s="24" t="n">
        <v>42913.6736111111</v>
      </c>
      <c r="B1770" s="24" t="n">
        <v>42913.6854166667</v>
      </c>
      <c r="C1770" s="15" t="n">
        <f aca="false">IF('2017'!A1770&gt;'2017'!B1770,0,IF('2017'!A1770&lt;1,0,'2017'!B1770-'2017'!A1770))</f>
        <v>0.0118055556013132</v>
      </c>
      <c r="D1770" s="13" t="s">
        <v>18</v>
      </c>
      <c r="E1770" s="2" t="n">
        <v>96523</v>
      </c>
      <c r="H1770" s="3" t="s">
        <v>1986</v>
      </c>
      <c r="K1770" s="0" t="s">
        <v>1499</v>
      </c>
    </row>
    <row r="1771" customFormat="false" ht="12.95" hidden="true" customHeight="false" outlineLevel="0" collapsed="false">
      <c r="A1771" s="24" t="n">
        <v>42913.6736111111</v>
      </c>
      <c r="B1771" s="24" t="n">
        <v>42913.6854166667</v>
      </c>
      <c r="C1771" s="15" t="n">
        <f aca="false">IF('2017'!A1771&gt;'2017'!B1771,0,IF('2017'!A1771&lt;1,0,'2017'!B1771-'2017'!A1771))</f>
        <v>0.0118055556013132</v>
      </c>
      <c r="D1771" s="13" t="s">
        <v>18</v>
      </c>
      <c r="E1771" s="2" t="n">
        <v>96524</v>
      </c>
      <c r="H1771" s="3" t="s">
        <v>1986</v>
      </c>
      <c r="K1771" s="0" t="s">
        <v>1499</v>
      </c>
    </row>
    <row r="1772" customFormat="false" ht="12.8" hidden="true" customHeight="false" outlineLevel="0" collapsed="false">
      <c r="A1772" s="24" t="n">
        <v>42913.6875</v>
      </c>
      <c r="B1772" s="24" t="n">
        <v>42913.75</v>
      </c>
      <c r="C1772" s="15" t="n">
        <f aca="false">IF('2017'!A1772&gt;'2017'!B1772,0,IF('2017'!A1772&lt;1,0,'2017'!B1772-'2017'!A1772))</f>
        <v>0.0625</v>
      </c>
      <c r="D1772" s="13" t="s">
        <v>512</v>
      </c>
      <c r="E1772" s="2" t="s">
        <v>1244</v>
      </c>
      <c r="K1772" s="0" t="s">
        <v>1499</v>
      </c>
    </row>
    <row r="1773" customFormat="false" ht="12.8" hidden="true" customHeight="false" outlineLevel="0" collapsed="false">
      <c r="A1773" s="24" t="n">
        <v>42913.69375</v>
      </c>
      <c r="B1773" s="24" t="n">
        <v>42913.7006944444</v>
      </c>
      <c r="C1773" s="15" t="n">
        <f aca="false">IF('2017'!A1773&gt;'2017'!B1773,0,IF('2017'!A1773&lt;1,0,'2017'!B1773-'2017'!A1773))</f>
        <v>0.00694444440159714</v>
      </c>
      <c r="D1773" s="13" t="s">
        <v>356</v>
      </c>
      <c r="E1773" s="2" t="s">
        <v>1097</v>
      </c>
      <c r="F1773" s="0" t="s">
        <v>1989</v>
      </c>
      <c r="K1773" s="0" t="s">
        <v>1499</v>
      </c>
    </row>
    <row r="1774" customFormat="false" ht="12.8" hidden="true" customHeight="false" outlineLevel="0" collapsed="false">
      <c r="A1774" s="24" t="n">
        <v>42913.7166666667</v>
      </c>
      <c r="B1774" s="24" t="n">
        <v>42913.71875</v>
      </c>
      <c r="C1774" s="15" t="n">
        <f aca="false">IF('2017'!A1774&gt;'2017'!B1774,0,IF('2017'!A1774&lt;1,0,'2017'!B1774-'2017'!A1774))</f>
        <v>0.00208333329646848</v>
      </c>
      <c r="D1774" s="13" t="s">
        <v>1084</v>
      </c>
      <c r="E1774" s="2" t="n">
        <v>33090</v>
      </c>
      <c r="F1774" s="0" t="s">
        <v>1990</v>
      </c>
      <c r="K1774" s="0" t="s">
        <v>1499</v>
      </c>
    </row>
    <row r="1775" customFormat="false" ht="12.8" hidden="true" customHeight="false" outlineLevel="0" collapsed="false">
      <c r="A1775" s="24" t="n">
        <v>42913.7166666667</v>
      </c>
      <c r="B1775" s="24" t="n">
        <v>42913.71875</v>
      </c>
      <c r="C1775" s="15" t="n">
        <f aca="false">IF('2017'!A1775&gt;'2017'!B1775,0,IF('2017'!A1775&lt;1,0,'2017'!B1775-'2017'!A1775))</f>
        <v>0.00208333329646848</v>
      </c>
      <c r="D1775" s="13" t="s">
        <v>1084</v>
      </c>
      <c r="E1775" s="2" t="n">
        <v>33091</v>
      </c>
      <c r="F1775" s="0" t="s">
        <v>1990</v>
      </c>
      <c r="K1775" s="0" t="s">
        <v>1499</v>
      </c>
    </row>
    <row r="1776" customFormat="false" ht="12.95" hidden="true" customHeight="false" outlineLevel="0" collapsed="false">
      <c r="A1776" s="24" t="n">
        <v>42913.8013888889</v>
      </c>
      <c r="B1776" s="24" t="n">
        <v>42913.8631944444</v>
      </c>
      <c r="C1776" s="15" t="n">
        <f aca="false">IF('2017'!A1776&gt;'2017'!B1776,0,IF('2017'!A1776&lt;1,0,'2017'!B1776-'2017'!A1776))</f>
        <v>0.0618055554950843</v>
      </c>
      <c r="D1776" s="13" t="s">
        <v>1812</v>
      </c>
      <c r="E1776" s="2" t="n">
        <v>31861</v>
      </c>
      <c r="F1776" s="0" t="s">
        <v>284</v>
      </c>
      <c r="H1776" s="3" t="s">
        <v>1991</v>
      </c>
      <c r="K1776" s="0" t="s">
        <v>1499</v>
      </c>
    </row>
    <row r="1777" customFormat="false" ht="12.95" hidden="true" customHeight="false" outlineLevel="0" collapsed="false">
      <c r="A1777" s="24" t="n">
        <v>42913.8013888889</v>
      </c>
      <c r="B1777" s="24" t="n">
        <v>42913.8631944444</v>
      </c>
      <c r="C1777" s="15" t="n">
        <f aca="false">IF('2017'!A1777&gt;'2017'!B1777,0,IF('2017'!A1777&lt;1,0,'2017'!B1777-'2017'!A1777))</f>
        <v>0.0618055554950843</v>
      </c>
      <c r="D1777" s="13" t="s">
        <v>181</v>
      </c>
      <c r="E1777" s="2" t="s">
        <v>1612</v>
      </c>
      <c r="F1777" s="0" t="s">
        <v>284</v>
      </c>
      <c r="H1777" s="3" t="s">
        <v>1991</v>
      </c>
      <c r="K1777" s="0" t="s">
        <v>1499</v>
      </c>
    </row>
    <row r="1778" customFormat="false" ht="12.95" hidden="true" customHeight="false" outlineLevel="0" collapsed="false">
      <c r="A1778" s="24" t="n">
        <v>42913.8013888889</v>
      </c>
      <c r="B1778" s="24" t="n">
        <v>42913.8631944444</v>
      </c>
      <c r="C1778" s="15" t="n">
        <f aca="false">IF('2017'!A1778&gt;'2017'!B1778,0,IF('2017'!A1778&lt;1,0,'2017'!B1778-'2017'!A1778))</f>
        <v>0.0618055554950843</v>
      </c>
      <c r="D1778" s="13" t="s">
        <v>73</v>
      </c>
      <c r="E1778" s="2" t="n">
        <v>2813</v>
      </c>
      <c r="F1778" s="0" t="s">
        <v>284</v>
      </c>
      <c r="H1778" s="3" t="s">
        <v>1991</v>
      </c>
      <c r="K1778" s="0" t="s">
        <v>1499</v>
      </c>
    </row>
    <row r="1779" customFormat="false" ht="12.95" hidden="true" customHeight="false" outlineLevel="0" collapsed="false">
      <c r="A1779" s="24" t="n">
        <v>42913.8013888889</v>
      </c>
      <c r="B1779" s="24" t="n">
        <v>42914.45</v>
      </c>
      <c r="C1779" s="15" t="n">
        <f aca="false">IF('2017'!A1779&gt;'2017'!B1779,0,IF('2017'!A1779&lt;1,0,'2017'!B1779-'2017'!A1779))</f>
        <v>0.648611111093487</v>
      </c>
      <c r="D1779" s="13" t="s">
        <v>1084</v>
      </c>
      <c r="E1779" s="2" t="n">
        <v>33091</v>
      </c>
      <c r="F1779" s="0" t="s">
        <v>1992</v>
      </c>
      <c r="H1779" s="3" t="s">
        <v>1993</v>
      </c>
      <c r="K1779" s="0" t="s">
        <v>1499</v>
      </c>
    </row>
    <row r="1780" customFormat="false" ht="12.95" hidden="true" customHeight="false" outlineLevel="0" collapsed="false">
      <c r="A1780" s="24" t="n">
        <v>42913.8013888889</v>
      </c>
      <c r="B1780" s="24" t="n">
        <v>42913.8680555556</v>
      </c>
      <c r="C1780" s="15" t="n">
        <f aca="false">IF('2017'!A1780&gt;'2017'!B1780,0,IF('2017'!A1780&lt;1,0,'2017'!B1780-'2017'!A1780))</f>
        <v>0.0666666666948004</v>
      </c>
      <c r="D1780" s="13" t="s">
        <v>18</v>
      </c>
      <c r="E1780" s="2" t="n">
        <v>9045</v>
      </c>
      <c r="F1780" s="0" t="s">
        <v>284</v>
      </c>
      <c r="H1780" s="3" t="s">
        <v>1991</v>
      </c>
      <c r="K1780" s="0" t="s">
        <v>1499</v>
      </c>
    </row>
    <row r="1781" customFormat="false" ht="12.95" hidden="true" customHeight="false" outlineLevel="0" collapsed="false">
      <c r="A1781" s="24" t="n">
        <v>42913.8013888889</v>
      </c>
      <c r="B1781" s="24" t="n">
        <v>42913.8680555556</v>
      </c>
      <c r="C1781" s="15" t="n">
        <f aca="false">IF('2017'!A1781&gt;'2017'!B1781,0,IF('2017'!A1781&lt;1,0,'2017'!B1781-'2017'!A1781))</f>
        <v>0.0666666666948004</v>
      </c>
      <c r="D1781" s="13" t="s">
        <v>18</v>
      </c>
      <c r="E1781" s="2" t="n">
        <v>9048</v>
      </c>
      <c r="F1781" s="0" t="s">
        <v>284</v>
      </c>
      <c r="H1781" s="3" t="s">
        <v>1991</v>
      </c>
      <c r="K1781" s="0" t="s">
        <v>1499</v>
      </c>
    </row>
    <row r="1782" customFormat="false" ht="12.95" hidden="true" customHeight="false" outlineLevel="0" collapsed="false">
      <c r="A1782" s="24" t="n">
        <v>42913.8013888889</v>
      </c>
      <c r="B1782" s="24" t="n">
        <v>42913.8923611111</v>
      </c>
      <c r="C1782" s="15" t="n">
        <f aca="false">IF('2017'!A1782&gt;'2017'!B1782,0,IF('2017'!A1782&lt;1,0,'2017'!B1782-'2017'!A1782))</f>
        <v>0.0909722221986158</v>
      </c>
      <c r="D1782" s="13" t="s">
        <v>18</v>
      </c>
      <c r="E1782" s="2" t="n">
        <v>96523</v>
      </c>
      <c r="F1782" s="0" t="s">
        <v>284</v>
      </c>
      <c r="H1782" s="3" t="s">
        <v>1991</v>
      </c>
      <c r="K1782" s="0" t="s">
        <v>1499</v>
      </c>
    </row>
    <row r="1783" customFormat="false" ht="12.95" hidden="true" customHeight="false" outlineLevel="0" collapsed="false">
      <c r="A1783" s="24" t="n">
        <v>42913.8013888889</v>
      </c>
      <c r="B1783" s="24" t="n">
        <v>42913.8854166667</v>
      </c>
      <c r="C1783" s="15" t="n">
        <f aca="false">IF('2017'!A1783&gt;'2017'!B1783,0,IF('2017'!A1783&lt;1,0,'2017'!B1783-'2017'!A1783))</f>
        <v>0.0840277777970186</v>
      </c>
      <c r="D1783" s="13" t="s">
        <v>18</v>
      </c>
      <c r="E1783" s="2" t="n">
        <v>96524</v>
      </c>
      <c r="F1783" s="0" t="s">
        <v>284</v>
      </c>
      <c r="H1783" s="3" t="s">
        <v>1991</v>
      </c>
      <c r="K1783" s="0" t="s">
        <v>1499</v>
      </c>
    </row>
    <row r="1784" customFormat="false" ht="12.95" hidden="true" customHeight="false" outlineLevel="0" collapsed="false">
      <c r="A1784" s="24" t="n">
        <v>42913.8006944444</v>
      </c>
      <c r="B1784" s="24" t="n">
        <v>42913.8048611111</v>
      </c>
      <c r="C1784" s="15" t="n">
        <f aca="false">IF('2017'!A1784&gt;'2017'!B1784,0,IF('2017'!A1784&lt;1,0,'2017'!B1784-'2017'!A1784))</f>
        <v>0.00416666670207633</v>
      </c>
      <c r="D1784" s="13" t="s">
        <v>1095</v>
      </c>
      <c r="E1784" s="2" t="n">
        <v>41571</v>
      </c>
      <c r="F1784" s="0" t="s">
        <v>1994</v>
      </c>
      <c r="H1784" s="3" t="s">
        <v>1995</v>
      </c>
      <c r="K1784" s="0" t="s">
        <v>1499</v>
      </c>
    </row>
    <row r="1785" customFormat="false" ht="12.95" hidden="true" customHeight="false" outlineLevel="0" collapsed="false">
      <c r="A1785" s="24" t="n">
        <v>42914.0416666667</v>
      </c>
      <c r="B1785" s="24" t="n">
        <v>42914.05</v>
      </c>
      <c r="C1785" s="15" t="n">
        <f aca="false">IF('2017'!A1785&gt;'2017'!B1785,0,IF('2017'!A1785&lt;1,0,'2017'!B1785-'2017'!A1785))</f>
        <v>0.00833333330228925</v>
      </c>
      <c r="D1785" s="13" t="s">
        <v>181</v>
      </c>
      <c r="E1785" s="2" t="s">
        <v>1612</v>
      </c>
      <c r="F1785" s="0" t="s">
        <v>284</v>
      </c>
      <c r="H1785" s="3" t="s">
        <v>1996</v>
      </c>
      <c r="K1785" s="0" t="s">
        <v>1492</v>
      </c>
    </row>
    <row r="1786" customFormat="false" ht="12.95" hidden="true" customHeight="false" outlineLevel="0" collapsed="false">
      <c r="A1786" s="24" t="n">
        <v>42914.0416666667</v>
      </c>
      <c r="B1786" s="24" t="n">
        <v>42914.05</v>
      </c>
      <c r="C1786" s="15" t="n">
        <f aca="false">IF('2017'!A1786&gt;'2017'!B1786,0,IF('2017'!A1786&lt;1,0,'2017'!B1786-'2017'!A1786))</f>
        <v>0.00833333330228925</v>
      </c>
      <c r="D1786" s="13" t="s">
        <v>73</v>
      </c>
      <c r="E1786" s="2" t="n">
        <v>2813</v>
      </c>
      <c r="F1786" s="0" t="s">
        <v>284</v>
      </c>
      <c r="H1786" s="3" t="s">
        <v>1996</v>
      </c>
      <c r="K1786" s="0" t="s">
        <v>1492</v>
      </c>
    </row>
    <row r="1787" customFormat="false" ht="12.95" hidden="true" customHeight="false" outlineLevel="0" collapsed="false">
      <c r="A1787" s="24" t="n">
        <v>42914.0416666667</v>
      </c>
      <c r="B1787" s="24" t="n">
        <v>42914.0520833333</v>
      </c>
      <c r="C1787" s="15" t="n">
        <f aca="false">IF('2017'!A1787&gt;'2017'!B1787,0,IF('2017'!A1787&lt;1,0,'2017'!B1787-'2017'!A1787))</f>
        <v>0.0104166665987577</v>
      </c>
      <c r="D1787" s="13" t="s">
        <v>18</v>
      </c>
      <c r="E1787" s="2" t="n">
        <v>9045</v>
      </c>
      <c r="F1787" s="0" t="s">
        <v>284</v>
      </c>
      <c r="H1787" s="3" t="s">
        <v>1996</v>
      </c>
      <c r="K1787" s="0" t="s">
        <v>1492</v>
      </c>
    </row>
    <row r="1788" customFormat="false" ht="12.95" hidden="true" customHeight="false" outlineLevel="0" collapsed="false">
      <c r="A1788" s="24" t="n">
        <v>42914.0416666667</v>
      </c>
      <c r="B1788" s="24" t="n">
        <v>42914.0520833333</v>
      </c>
      <c r="C1788" s="15" t="n">
        <f aca="false">IF('2017'!A1788&gt;'2017'!B1788,0,IF('2017'!A1788&lt;1,0,'2017'!B1788-'2017'!A1788))</f>
        <v>0.0104166665987577</v>
      </c>
      <c r="D1788" s="13" t="s">
        <v>18</v>
      </c>
      <c r="E1788" s="2" t="n">
        <v>9048</v>
      </c>
      <c r="F1788" s="0" t="s">
        <v>284</v>
      </c>
      <c r="H1788" s="3" t="s">
        <v>1996</v>
      </c>
      <c r="K1788" s="0" t="s">
        <v>1492</v>
      </c>
    </row>
    <row r="1789" customFormat="false" ht="12.95" hidden="true" customHeight="false" outlineLevel="0" collapsed="false">
      <c r="A1789" s="24" t="n">
        <v>42914.0416666667</v>
      </c>
      <c r="B1789" s="24" t="n">
        <v>42914.3923611111</v>
      </c>
      <c r="C1789" s="15" t="n">
        <f aca="false">IF('2017'!A1789&gt;'2017'!B1789,0,IF('2017'!A1789&lt;1,0,'2017'!B1789-'2017'!A1789))</f>
        <v>0.350694444401597</v>
      </c>
      <c r="D1789" s="13" t="s">
        <v>18</v>
      </c>
      <c r="E1789" s="2" t="n">
        <v>96523</v>
      </c>
      <c r="F1789" s="0" t="s">
        <v>284</v>
      </c>
      <c r="H1789" s="3" t="s">
        <v>1996</v>
      </c>
      <c r="K1789" s="0" t="s">
        <v>1492</v>
      </c>
    </row>
    <row r="1790" customFormat="false" ht="12.95" hidden="true" customHeight="false" outlineLevel="0" collapsed="false">
      <c r="A1790" s="24" t="n">
        <v>42914.0416666667</v>
      </c>
      <c r="B1790" s="24" t="n">
        <v>42914.3923611111</v>
      </c>
      <c r="C1790" s="15" t="n">
        <f aca="false">IF('2017'!A1790&gt;'2017'!B1790,0,IF('2017'!A1790&lt;1,0,'2017'!B1790-'2017'!A1790))</f>
        <v>0.350694444401597</v>
      </c>
      <c r="D1790" s="13" t="s">
        <v>18</v>
      </c>
      <c r="E1790" s="2" t="n">
        <v>96524</v>
      </c>
      <c r="F1790" s="0" t="s">
        <v>284</v>
      </c>
      <c r="H1790" s="3" t="s">
        <v>1996</v>
      </c>
      <c r="K1790" s="0" t="s">
        <v>1492</v>
      </c>
    </row>
    <row r="1791" customFormat="false" ht="12.95" hidden="true" customHeight="false" outlineLevel="0" collapsed="false">
      <c r="A1791" s="24" t="n">
        <v>42914.0416666667</v>
      </c>
      <c r="B1791" s="24" t="n">
        <v>42914.1006944445</v>
      </c>
      <c r="C1791" s="15" t="n">
        <f aca="false">IF('2017'!A1791&gt;'2017'!B1791,0,IF('2017'!A1791&lt;1,0,'2017'!B1791-'2017'!A1791))</f>
        <v>0.0590277778028394</v>
      </c>
      <c r="D1791" s="13" t="s">
        <v>1812</v>
      </c>
      <c r="E1791" s="2" t="n">
        <v>31861</v>
      </c>
      <c r="F1791" s="0" t="s">
        <v>284</v>
      </c>
      <c r="H1791" s="3" t="s">
        <v>1996</v>
      </c>
      <c r="K1791" s="0" t="s">
        <v>1492</v>
      </c>
    </row>
    <row r="1792" customFormat="false" ht="12.95" hidden="true" customHeight="false" outlineLevel="0" collapsed="false">
      <c r="A1792" s="24" t="n">
        <v>42914.2201388889</v>
      </c>
      <c r="B1792" s="24" t="n">
        <v>42914.2270833333</v>
      </c>
      <c r="C1792" s="15" t="n">
        <f aca="false">IF('2017'!A1792&gt;'2017'!B1792,0,IF('2017'!A1792&lt;1,0,'2017'!B1792-'2017'!A1792))</f>
        <v>0.00694444440159714</v>
      </c>
      <c r="D1792" s="13" t="s">
        <v>181</v>
      </c>
      <c r="E1792" s="2" t="s">
        <v>1612</v>
      </c>
      <c r="F1792" s="0" t="s">
        <v>284</v>
      </c>
      <c r="H1792" s="3" t="s">
        <v>1996</v>
      </c>
      <c r="K1792" s="0" t="s">
        <v>1492</v>
      </c>
    </row>
    <row r="1793" customFormat="false" ht="12.95" hidden="true" customHeight="false" outlineLevel="0" collapsed="false">
      <c r="A1793" s="24" t="n">
        <v>42914.2201388889</v>
      </c>
      <c r="B1793" s="24" t="n">
        <v>42914.2270833333</v>
      </c>
      <c r="C1793" s="15" t="n">
        <f aca="false">IF('2017'!A1793&gt;'2017'!B1793,0,IF('2017'!A1793&lt;1,0,'2017'!B1793-'2017'!A1793))</f>
        <v>0.00694444440159714</v>
      </c>
      <c r="D1793" s="13" t="s">
        <v>73</v>
      </c>
      <c r="E1793" s="2" t="n">
        <v>2813</v>
      </c>
      <c r="F1793" s="0" t="s">
        <v>284</v>
      </c>
      <c r="H1793" s="3" t="s">
        <v>1996</v>
      </c>
      <c r="K1793" s="0" t="s">
        <v>1492</v>
      </c>
    </row>
    <row r="1794" customFormat="false" ht="12.95" hidden="true" customHeight="false" outlineLevel="0" collapsed="false">
      <c r="A1794" s="24" t="n">
        <v>42914.2201388889</v>
      </c>
      <c r="B1794" s="24" t="n">
        <v>42914.2263888889</v>
      </c>
      <c r="C1794" s="15" t="n">
        <f aca="false">IF('2017'!A1794&gt;'2017'!B1794,0,IF('2017'!A1794&lt;1,0,'2017'!B1794-'2017'!A1794))</f>
        <v>0.00624999999854481</v>
      </c>
      <c r="D1794" s="13" t="s">
        <v>1812</v>
      </c>
      <c r="E1794" s="2" t="n">
        <v>31861</v>
      </c>
      <c r="F1794" s="0" t="s">
        <v>284</v>
      </c>
      <c r="H1794" s="3" t="s">
        <v>1996</v>
      </c>
      <c r="K1794" s="0" t="s">
        <v>1492</v>
      </c>
    </row>
    <row r="1795" customFormat="false" ht="12.95" hidden="true" customHeight="false" outlineLevel="0" collapsed="false">
      <c r="A1795" s="24" t="n">
        <v>42914.2201388889</v>
      </c>
      <c r="B1795" s="24" t="n">
        <v>42914.2291666667</v>
      </c>
      <c r="C1795" s="15" t="n">
        <f aca="false">IF('2017'!A1795&gt;'2017'!B1795,0,IF('2017'!A1795&lt;1,0,'2017'!B1795-'2017'!A1795))</f>
        <v>0.00902777779992903</v>
      </c>
      <c r="D1795" s="13" t="s">
        <v>18</v>
      </c>
      <c r="E1795" s="2" t="n">
        <v>9045</v>
      </c>
      <c r="F1795" s="0" t="s">
        <v>284</v>
      </c>
      <c r="H1795" s="3" t="s">
        <v>1996</v>
      </c>
      <c r="K1795" s="0" t="s">
        <v>1492</v>
      </c>
    </row>
    <row r="1796" customFormat="false" ht="12.95" hidden="true" customHeight="false" outlineLevel="0" collapsed="false">
      <c r="A1796" s="24" t="n">
        <v>42914.2201388889</v>
      </c>
      <c r="B1796" s="24" t="n">
        <v>42914.2638888889</v>
      </c>
      <c r="C1796" s="15" t="n">
        <f aca="false">IF('2017'!A1796&gt;'2017'!B1796,0,IF('2017'!A1796&lt;1,0,'2017'!B1796-'2017'!A1796))</f>
        <v>0.0437499999970896</v>
      </c>
      <c r="D1796" s="13" t="s">
        <v>18</v>
      </c>
      <c r="E1796" s="2" t="n">
        <v>9048</v>
      </c>
      <c r="F1796" s="0" t="s">
        <v>284</v>
      </c>
      <c r="H1796" s="3" t="s">
        <v>1996</v>
      </c>
      <c r="K1796" s="0" t="s">
        <v>1492</v>
      </c>
    </row>
    <row r="1797" customFormat="false" ht="12.8" hidden="true" customHeight="false" outlineLevel="0" collapsed="false">
      <c r="A1797" s="24" t="n">
        <v>42914.2291666667</v>
      </c>
      <c r="B1797" s="24" t="n">
        <v>42914.4409722222</v>
      </c>
      <c r="C1797" s="15" t="n">
        <f aca="false">IF('2017'!A1797&gt;'2017'!B1797,0,IF('2017'!A1797&lt;1,0,'2017'!B1797-'2017'!A1797))</f>
        <v>0.211805555496539</v>
      </c>
      <c r="D1797" s="13" t="s">
        <v>1084</v>
      </c>
      <c r="E1797" s="2" t="n">
        <v>33090</v>
      </c>
      <c r="F1797" s="0" t="s">
        <v>1997</v>
      </c>
      <c r="K1797" s="0" t="s">
        <v>1492</v>
      </c>
    </row>
    <row r="1798" customFormat="false" ht="12.8" hidden="true" customHeight="false" outlineLevel="0" collapsed="false">
      <c r="A1798" s="24" t="n">
        <v>42913.7986111111</v>
      </c>
      <c r="B1798" s="24" t="n">
        <v>42914.3611111111</v>
      </c>
      <c r="C1798" s="15" t="n">
        <f aca="false">IF('2017'!A1798&gt;'2017'!B1798,0,IF('2017'!A1798&lt;1,0,'2017'!B1798-'2017'!A1798))</f>
        <v>0.5625</v>
      </c>
      <c r="D1798" s="13" t="s">
        <v>512</v>
      </c>
      <c r="E1798" s="2" t="s">
        <v>1244</v>
      </c>
      <c r="G1798" s="0" t="s">
        <v>179</v>
      </c>
      <c r="K1798" s="0" t="s">
        <v>1484</v>
      </c>
    </row>
    <row r="1799" customFormat="false" ht="12.95" hidden="true" customHeight="false" outlineLevel="0" collapsed="false">
      <c r="A1799" s="24" t="n">
        <v>42914.3854166667</v>
      </c>
      <c r="B1799" s="24" t="n">
        <v>42914.6631944445</v>
      </c>
      <c r="C1799" s="15" t="n">
        <f aca="false">IF('2017'!A1799&gt;'2017'!B1799,0,IF('2017'!A1799&lt;1,0,'2017'!B1799-'2017'!A1799))</f>
        <v>0.277777777802839</v>
      </c>
      <c r="D1799" s="13" t="s">
        <v>1812</v>
      </c>
      <c r="E1799" s="2" t="n">
        <v>32716</v>
      </c>
      <c r="G1799" s="0" t="s">
        <v>1075</v>
      </c>
      <c r="H1799" s="3" t="s">
        <v>1783</v>
      </c>
      <c r="K1799" s="0" t="s">
        <v>1484</v>
      </c>
    </row>
    <row r="1800" customFormat="false" ht="12.95" hidden="true" customHeight="false" outlineLevel="0" collapsed="false">
      <c r="A1800" s="24" t="n">
        <v>42914.3819444445</v>
      </c>
      <c r="B1800" s="24" t="n">
        <v>42914.3923611111</v>
      </c>
      <c r="C1800" s="15" t="n">
        <f aca="false">IF('2017'!A1800&gt;'2017'!B1800,0,IF('2017'!A1800&lt;1,0,'2017'!B1800-'2017'!A1800))</f>
        <v>0.0104166665987577</v>
      </c>
      <c r="D1800" s="13" t="s">
        <v>181</v>
      </c>
      <c r="E1800" s="2" t="s">
        <v>1612</v>
      </c>
      <c r="F1800" s="0" t="s">
        <v>284</v>
      </c>
      <c r="H1800" s="3" t="s">
        <v>1998</v>
      </c>
      <c r="K1800" s="0" t="s">
        <v>1484</v>
      </c>
    </row>
    <row r="1801" customFormat="false" ht="12.95" hidden="true" customHeight="false" outlineLevel="0" collapsed="false">
      <c r="A1801" s="24" t="n">
        <v>42914.3819444445</v>
      </c>
      <c r="B1801" s="24" t="n">
        <v>42914.3923611111</v>
      </c>
      <c r="C1801" s="15" t="n">
        <f aca="false">IF('2017'!A1801&gt;'2017'!B1801,0,IF('2017'!A1801&lt;1,0,'2017'!B1801-'2017'!A1801))</f>
        <v>0.0104166665987577</v>
      </c>
      <c r="D1801" s="13" t="s">
        <v>73</v>
      </c>
      <c r="E1801" s="2" t="n">
        <v>2813</v>
      </c>
      <c r="F1801" s="0" t="s">
        <v>284</v>
      </c>
      <c r="H1801" s="3" t="s">
        <v>1998</v>
      </c>
      <c r="K1801" s="0" t="s">
        <v>1484</v>
      </c>
    </row>
    <row r="1802" customFormat="false" ht="12.95" hidden="true" customHeight="false" outlineLevel="0" collapsed="false">
      <c r="A1802" s="24" t="n">
        <v>42914.3819444445</v>
      </c>
      <c r="B1802" s="24" t="n">
        <v>42914.3923611111</v>
      </c>
      <c r="C1802" s="15" t="n">
        <f aca="false">IF('2017'!A1802&gt;'2017'!B1802,0,IF('2017'!A1802&lt;1,0,'2017'!B1802-'2017'!A1802))</f>
        <v>0.0104166665987577</v>
      </c>
      <c r="D1802" s="13" t="s">
        <v>18</v>
      </c>
      <c r="E1802" s="2" t="n">
        <v>9045</v>
      </c>
      <c r="F1802" s="0" t="s">
        <v>284</v>
      </c>
      <c r="H1802" s="3" t="s">
        <v>1998</v>
      </c>
      <c r="K1802" s="0" t="s">
        <v>1484</v>
      </c>
    </row>
    <row r="1803" customFormat="false" ht="12.95" hidden="true" customHeight="false" outlineLevel="0" collapsed="false">
      <c r="A1803" s="24" t="n">
        <v>42914.3819444445</v>
      </c>
      <c r="B1803" s="24" t="n">
        <v>42914.3923611111</v>
      </c>
      <c r="C1803" s="15" t="n">
        <f aca="false">IF('2017'!A1803&gt;'2017'!B1803,0,IF('2017'!A1803&lt;1,0,'2017'!B1803-'2017'!A1803))</f>
        <v>0.0104166665987577</v>
      </c>
      <c r="D1803" s="13" t="s">
        <v>18</v>
      </c>
      <c r="E1803" s="2" t="n">
        <v>9048</v>
      </c>
      <c r="F1803" s="0" t="s">
        <v>284</v>
      </c>
      <c r="H1803" s="3" t="s">
        <v>1998</v>
      </c>
      <c r="K1803" s="0" t="s">
        <v>1484</v>
      </c>
    </row>
    <row r="1804" customFormat="false" ht="12.95" hidden="true" customHeight="false" outlineLevel="0" collapsed="false">
      <c r="A1804" s="24" t="n">
        <v>42914.3819444445</v>
      </c>
      <c r="B1804" s="24" t="n">
        <v>42914.3923611111</v>
      </c>
      <c r="C1804" s="15" t="n">
        <f aca="false">IF('2017'!A1804&gt;'2017'!B1804,0,IF('2017'!A1804&lt;1,0,'2017'!B1804-'2017'!A1804))</f>
        <v>0.0104166665987577</v>
      </c>
      <c r="D1804" s="13" t="s">
        <v>18</v>
      </c>
      <c r="E1804" s="2" t="n">
        <v>96523</v>
      </c>
      <c r="F1804" s="0" t="s">
        <v>284</v>
      </c>
      <c r="H1804" s="3" t="s">
        <v>1998</v>
      </c>
      <c r="K1804" s="0" t="s">
        <v>1484</v>
      </c>
    </row>
    <row r="1805" customFormat="false" ht="12.95" hidden="true" customHeight="false" outlineLevel="0" collapsed="false">
      <c r="A1805" s="24" t="n">
        <v>42914.3819444445</v>
      </c>
      <c r="B1805" s="24" t="n">
        <v>42914.3923611111</v>
      </c>
      <c r="C1805" s="15" t="n">
        <f aca="false">IF('2017'!A1805&gt;'2017'!B1805,0,IF('2017'!A1805&lt;1,0,'2017'!B1805-'2017'!A1805))</f>
        <v>0.0104166665987577</v>
      </c>
      <c r="D1805" s="13" t="s">
        <v>18</v>
      </c>
      <c r="E1805" s="2" t="n">
        <v>96524</v>
      </c>
      <c r="F1805" s="0" t="s">
        <v>284</v>
      </c>
      <c r="H1805" s="3" t="s">
        <v>1998</v>
      </c>
      <c r="K1805" s="0" t="s">
        <v>1484</v>
      </c>
    </row>
    <row r="1806" customFormat="false" ht="12.95" hidden="true" customHeight="false" outlineLevel="0" collapsed="false">
      <c r="A1806" s="24" t="n">
        <v>42914.3819444445</v>
      </c>
      <c r="B1806" s="24" t="n">
        <v>42914.3923611111</v>
      </c>
      <c r="C1806" s="15" t="n">
        <f aca="false">IF('2017'!A1806&gt;'2017'!B1806,0,IF('2017'!A1806&lt;1,0,'2017'!B1806-'2017'!A1806))</f>
        <v>0.0104166665987577</v>
      </c>
      <c r="D1806" s="13" t="s">
        <v>1812</v>
      </c>
      <c r="E1806" s="2" t="n">
        <v>31861</v>
      </c>
      <c r="F1806" s="0" t="s">
        <v>284</v>
      </c>
      <c r="H1806" s="3" t="s">
        <v>1998</v>
      </c>
      <c r="K1806" s="0" t="s">
        <v>1484</v>
      </c>
    </row>
    <row r="1807" customFormat="false" ht="12.95" hidden="true" customHeight="false" outlineLevel="0" collapsed="false">
      <c r="A1807" s="24" t="n">
        <v>42914.3958333333</v>
      </c>
      <c r="B1807" s="24" t="n">
        <v>42914.5590277778</v>
      </c>
      <c r="C1807" s="15" t="n">
        <f aca="false">IF('2017'!A1807&gt;'2017'!B1807,0,IF('2017'!A1807&lt;1,0,'2017'!B1807-'2017'!A1807))</f>
        <v>0.163194444503461</v>
      </c>
      <c r="D1807" s="13" t="s">
        <v>1812</v>
      </c>
      <c r="E1807" s="2" t="n">
        <v>28242</v>
      </c>
      <c r="G1807" s="0" t="s">
        <v>1075</v>
      </c>
      <c r="H1807" s="3" t="s">
        <v>1872</v>
      </c>
      <c r="K1807" s="0" t="s">
        <v>1484</v>
      </c>
    </row>
    <row r="1808" customFormat="false" ht="12.8" hidden="true" customHeight="false" outlineLevel="0" collapsed="false">
      <c r="A1808" s="24" t="n">
        <v>42914.5</v>
      </c>
      <c r="B1808" s="24" t="n">
        <v>42914.5763888889</v>
      </c>
      <c r="C1808" s="15" t="n">
        <f aca="false">IF('2017'!A1808&gt;'2017'!B1808,0,IF('2017'!A1808&lt;1,0,'2017'!B1808-'2017'!A1808))</f>
        <v>0.0763888888977817</v>
      </c>
      <c r="D1808" s="13" t="s">
        <v>1084</v>
      </c>
      <c r="E1808" s="2" t="n">
        <v>33091</v>
      </c>
      <c r="F1808" s="0" t="s">
        <v>1999</v>
      </c>
      <c r="K1808" s="0" t="s">
        <v>1484</v>
      </c>
    </row>
    <row r="1809" customFormat="false" ht="12.95" hidden="true" customHeight="false" outlineLevel="0" collapsed="false">
      <c r="A1809" s="24" t="n">
        <v>42914.5666666667</v>
      </c>
      <c r="B1809" s="24" t="n">
        <v>42914.5777777778</v>
      </c>
      <c r="C1809" s="15" t="n">
        <f aca="false">IF('2017'!A1809&gt;'2017'!B1809,0,IF('2017'!A1809&lt;1,0,'2017'!B1809-'2017'!A1809))</f>
        <v>0.0111111110963975</v>
      </c>
      <c r="D1809" s="13" t="s">
        <v>1812</v>
      </c>
      <c r="E1809" s="2" t="n">
        <v>28243</v>
      </c>
      <c r="G1809" s="0" t="s">
        <v>1075</v>
      </c>
      <c r="H1809" s="3" t="s">
        <v>2000</v>
      </c>
      <c r="K1809" s="0" t="s">
        <v>1484</v>
      </c>
    </row>
    <row r="1810" customFormat="false" ht="12.8" hidden="true" customHeight="false" outlineLevel="0" collapsed="false">
      <c r="A1810" s="24" t="n">
        <v>42914.5729166667</v>
      </c>
      <c r="B1810" s="24" t="n">
        <v>42914.5763888889</v>
      </c>
      <c r="C1810" s="15" t="n">
        <f aca="false">IF('2017'!A1810&gt;'2017'!B1810,0,IF('2017'!A1810&lt;1,0,'2017'!B1810-'2017'!A1810))</f>
        <v>0.00347222219716059</v>
      </c>
      <c r="D1810" s="13" t="s">
        <v>1812</v>
      </c>
      <c r="E1810" s="2" t="n">
        <v>31861</v>
      </c>
      <c r="F1810" s="0" t="s">
        <v>284</v>
      </c>
      <c r="K1810" s="0" t="s">
        <v>1484</v>
      </c>
    </row>
    <row r="1811" customFormat="false" ht="12.8" hidden="true" customHeight="false" outlineLevel="0" collapsed="false">
      <c r="A1811" s="24" t="n">
        <v>42914.5729166667</v>
      </c>
      <c r="B1811" s="24" t="n">
        <v>42914.5763888889</v>
      </c>
      <c r="C1811" s="15" t="n">
        <f aca="false">IF('2017'!A1811&gt;'2017'!B1811,0,IF('2017'!A1811&lt;1,0,'2017'!B1811-'2017'!A1811))</f>
        <v>0.00347222219716059</v>
      </c>
      <c r="D1811" s="13" t="s">
        <v>181</v>
      </c>
      <c r="E1811" s="2" t="s">
        <v>1612</v>
      </c>
      <c r="F1811" s="0" t="s">
        <v>284</v>
      </c>
      <c r="K1811" s="0" t="s">
        <v>1484</v>
      </c>
    </row>
    <row r="1812" customFormat="false" ht="12.8" hidden="true" customHeight="false" outlineLevel="0" collapsed="false">
      <c r="A1812" s="24" t="n">
        <v>42914.5729166667</v>
      </c>
      <c r="B1812" s="24" t="n">
        <v>42914.5833333333</v>
      </c>
      <c r="C1812" s="15" t="n">
        <f aca="false">IF('2017'!A1812&gt;'2017'!B1812,0,IF('2017'!A1812&lt;1,0,'2017'!B1812-'2017'!A1812))</f>
        <v>0.0104166665987577</v>
      </c>
      <c r="D1812" s="13" t="s">
        <v>73</v>
      </c>
      <c r="E1812" s="2" t="n">
        <v>2813</v>
      </c>
      <c r="F1812" s="0" t="s">
        <v>284</v>
      </c>
      <c r="K1812" s="0" t="s">
        <v>1484</v>
      </c>
    </row>
    <row r="1813" customFormat="false" ht="12.8" hidden="true" customHeight="false" outlineLevel="0" collapsed="false">
      <c r="A1813" s="24" t="n">
        <v>42914.5729166667</v>
      </c>
      <c r="B1813" s="24" t="n">
        <v>42914.5798611111</v>
      </c>
      <c r="C1813" s="15" t="n">
        <f aca="false">IF('2017'!A1813&gt;'2017'!B1813,0,IF('2017'!A1813&lt;1,0,'2017'!B1813-'2017'!A1813))</f>
        <v>0.00694444440159714</v>
      </c>
      <c r="D1813" s="13" t="s">
        <v>18</v>
      </c>
      <c r="E1813" s="2" t="n">
        <v>9045</v>
      </c>
      <c r="K1813" s="0" t="s">
        <v>1484</v>
      </c>
    </row>
    <row r="1814" customFormat="false" ht="12.8" hidden="true" customHeight="false" outlineLevel="0" collapsed="false">
      <c r="A1814" s="24" t="n">
        <v>42914.5729166667</v>
      </c>
      <c r="B1814" s="24" t="n">
        <v>42914.5798611111</v>
      </c>
      <c r="C1814" s="15" t="n">
        <f aca="false">IF('2017'!A1814&gt;'2017'!B1814,0,IF('2017'!A1814&lt;1,0,'2017'!B1814-'2017'!A1814))</f>
        <v>0.00694444440159714</v>
      </c>
      <c r="D1814" s="13" t="s">
        <v>18</v>
      </c>
      <c r="E1814" s="2" t="n">
        <v>9048</v>
      </c>
      <c r="K1814" s="0" t="s">
        <v>1484</v>
      </c>
    </row>
    <row r="1815" customFormat="false" ht="12.8" hidden="true" customHeight="false" outlineLevel="0" collapsed="false">
      <c r="A1815" s="24" t="n">
        <v>42914.5729166667</v>
      </c>
      <c r="B1815" s="24" t="n">
        <v>42914.5833333333</v>
      </c>
      <c r="C1815" s="15" t="n">
        <f aca="false">IF('2017'!A1815&gt;'2017'!B1815,0,IF('2017'!A1815&lt;1,0,'2017'!B1815-'2017'!A1815))</f>
        <v>0.0104166665987577</v>
      </c>
      <c r="D1815" s="13" t="s">
        <v>18</v>
      </c>
      <c r="E1815" s="2" t="n">
        <v>96523</v>
      </c>
      <c r="K1815" s="0" t="s">
        <v>1484</v>
      </c>
    </row>
    <row r="1816" customFormat="false" ht="12.8" hidden="true" customHeight="false" outlineLevel="0" collapsed="false">
      <c r="A1816" s="24" t="n">
        <v>42914.5729166667</v>
      </c>
      <c r="B1816" s="24" t="n">
        <v>42914.5833333333</v>
      </c>
      <c r="C1816" s="15" t="n">
        <f aca="false">IF('2017'!A1816&gt;'2017'!B1816,0,IF('2017'!A1816&lt;1,0,'2017'!B1816-'2017'!A1816))</f>
        <v>0.0104166665987577</v>
      </c>
      <c r="D1816" s="13" t="s">
        <v>18</v>
      </c>
      <c r="E1816" s="2" t="n">
        <v>96524</v>
      </c>
      <c r="K1816" s="0" t="s">
        <v>1484</v>
      </c>
    </row>
    <row r="1817" customFormat="false" ht="12.8" hidden="true" customHeight="false" outlineLevel="0" collapsed="false">
      <c r="A1817" s="24" t="n">
        <v>42914.6631944445</v>
      </c>
      <c r="B1817" s="24" t="n">
        <v>42914.6694444444</v>
      </c>
      <c r="C1817" s="15" t="n">
        <f aca="false">IF('2017'!A1817&gt;'2017'!B1817,0,IF('2017'!A1817&lt;1,0,'2017'!B1817-'2017'!A1817))</f>
        <v>0.0062499998966814</v>
      </c>
      <c r="D1817" s="13" t="s">
        <v>1812</v>
      </c>
      <c r="E1817" s="2" t="n">
        <v>32719</v>
      </c>
      <c r="F1817" s="0" t="s">
        <v>2001</v>
      </c>
      <c r="K1817" s="0" t="s">
        <v>1484</v>
      </c>
    </row>
    <row r="1818" customFormat="false" ht="12.8" hidden="true" customHeight="false" outlineLevel="0" collapsed="false">
      <c r="A1818" s="24" t="n">
        <v>42914.6805555556</v>
      </c>
      <c r="B1818" s="24" t="n">
        <v>42914.6979166667</v>
      </c>
      <c r="C1818" s="15" t="n">
        <f aca="false">IF('2017'!A1818&gt;'2017'!B1818,0,IF('2017'!A1818&lt;1,0,'2017'!B1818-'2017'!A1818))</f>
        <v>0.0173611111022183</v>
      </c>
      <c r="D1818" s="13" t="s">
        <v>18</v>
      </c>
      <c r="E1818" s="2" t="n">
        <v>96523</v>
      </c>
      <c r="F1818" s="0" t="s">
        <v>1719</v>
      </c>
      <c r="G1818" s="0" t="s">
        <v>1890</v>
      </c>
      <c r="K1818" s="0" t="s">
        <v>1484</v>
      </c>
    </row>
    <row r="1819" customFormat="false" ht="12.8" hidden="true" customHeight="false" outlineLevel="0" collapsed="false">
      <c r="A1819" s="24" t="n">
        <v>42914.7986111111</v>
      </c>
      <c r="B1819" s="24" t="n">
        <v>42915.3958333333</v>
      </c>
      <c r="C1819" s="15" t="n">
        <f aca="false">IF('2017'!A1819&gt;'2017'!B1819,0,IF('2017'!A1819&lt;1,0,'2017'!B1819-'2017'!A1819))</f>
        <v>0.597222222197161</v>
      </c>
      <c r="D1819" s="13" t="s">
        <v>512</v>
      </c>
      <c r="E1819" s="2" t="s">
        <v>1244</v>
      </c>
      <c r="G1819" s="0" t="s">
        <v>179</v>
      </c>
      <c r="K1819" s="0" t="s">
        <v>1484</v>
      </c>
    </row>
    <row r="1820" customFormat="false" ht="12.95" hidden="true" customHeight="false" outlineLevel="0" collapsed="false">
      <c r="A1820" s="24" t="n">
        <v>42915.375</v>
      </c>
      <c r="B1820" s="24" t="n">
        <v>42915.3958333333</v>
      </c>
      <c r="C1820" s="15" t="n">
        <f aca="false">IF('2017'!A1820&gt;'2017'!B1820,0,IF('2017'!A1820&lt;1,0,'2017'!B1820-'2017'!A1820))</f>
        <v>0.0208333332993789</v>
      </c>
      <c r="D1820" s="13" t="s">
        <v>375</v>
      </c>
      <c r="E1820" s="2" t="n">
        <v>9047</v>
      </c>
      <c r="G1820" s="0" t="s">
        <v>2002</v>
      </c>
      <c r="H1820" s="3" t="s">
        <v>2003</v>
      </c>
      <c r="K1820" s="0" t="s">
        <v>740</v>
      </c>
    </row>
    <row r="1821" customFormat="false" ht="12.95" hidden="true" customHeight="false" outlineLevel="0" collapsed="false">
      <c r="A1821" s="24" t="n">
        <v>42915.3888888889</v>
      </c>
      <c r="B1821" s="24" t="n">
        <v>42915.4791666667</v>
      </c>
      <c r="C1821" s="15" t="n">
        <f aca="false">IF('2017'!A1821&gt;'2017'!B1821,0,IF('2017'!A1821&lt;1,0,'2017'!B1821-'2017'!A1821))</f>
        <v>0.0902777778028394</v>
      </c>
      <c r="D1821" s="13" t="s">
        <v>1084</v>
      </c>
      <c r="E1821" s="2" t="n">
        <v>33089</v>
      </c>
      <c r="G1821" s="0" t="s">
        <v>2004</v>
      </c>
      <c r="H1821" s="3" t="s">
        <v>1811</v>
      </c>
      <c r="K1821" s="0" t="s">
        <v>740</v>
      </c>
    </row>
    <row r="1822" customFormat="false" ht="24.5" hidden="true" customHeight="false" outlineLevel="0" collapsed="false">
      <c r="A1822" s="24" t="n">
        <v>42915.3888888889</v>
      </c>
      <c r="B1822" s="24" t="n">
        <v>42915.4</v>
      </c>
      <c r="C1822" s="15" t="n">
        <f aca="false">IF('2017'!A1822&gt;'2017'!B1822,0,IF('2017'!A1822&lt;1,0,'2017'!B1822-'2017'!A1822))</f>
        <v>0.0111111111036735</v>
      </c>
      <c r="D1822" s="13" t="s">
        <v>1084</v>
      </c>
      <c r="E1822" s="2" t="n">
        <v>33091</v>
      </c>
      <c r="F1822" s="0" t="s">
        <v>284</v>
      </c>
      <c r="H1822" s="3" t="s">
        <v>2005</v>
      </c>
      <c r="K1822" s="0" t="s">
        <v>740</v>
      </c>
    </row>
    <row r="1823" customFormat="false" ht="24.5" hidden="true" customHeight="false" outlineLevel="0" collapsed="false">
      <c r="A1823" s="24" t="n">
        <v>42915.3888888889</v>
      </c>
      <c r="B1823" s="24" t="n">
        <v>42915.3958333333</v>
      </c>
      <c r="C1823" s="15" t="n">
        <f aca="false">IF('2017'!A1823&gt;'2017'!B1823,0,IF('2017'!A1823&lt;1,0,'2017'!B1823-'2017'!A1823))</f>
        <v>0.00694444440159714</v>
      </c>
      <c r="D1823" s="13" t="s">
        <v>1812</v>
      </c>
      <c r="E1823" s="2" t="n">
        <v>31861</v>
      </c>
      <c r="F1823" s="0" t="s">
        <v>284</v>
      </c>
      <c r="H1823" s="3" t="s">
        <v>2005</v>
      </c>
      <c r="K1823" s="0" t="s">
        <v>740</v>
      </c>
    </row>
    <row r="1824" customFormat="false" ht="24.5" hidden="true" customHeight="false" outlineLevel="0" collapsed="false">
      <c r="A1824" s="24" t="n">
        <v>42915.3888888889</v>
      </c>
      <c r="B1824" s="24" t="n">
        <v>42915.3958333333</v>
      </c>
      <c r="C1824" s="15" t="n">
        <f aca="false">IF('2017'!A1824&gt;'2017'!B1824,0,IF('2017'!A1824&lt;1,0,'2017'!B1824-'2017'!A1824))</f>
        <v>0.00694444440159714</v>
      </c>
      <c r="D1824" s="13" t="s">
        <v>181</v>
      </c>
      <c r="E1824" s="2" t="s">
        <v>1612</v>
      </c>
      <c r="F1824" s="0" t="s">
        <v>284</v>
      </c>
      <c r="H1824" s="3" t="s">
        <v>2005</v>
      </c>
      <c r="K1824" s="0" t="s">
        <v>740</v>
      </c>
    </row>
    <row r="1825" customFormat="false" ht="24.5" hidden="true" customHeight="false" outlineLevel="0" collapsed="false">
      <c r="A1825" s="24" t="n">
        <v>42915.3888888889</v>
      </c>
      <c r="B1825" s="24" t="n">
        <v>42915.3958333333</v>
      </c>
      <c r="C1825" s="15" t="n">
        <f aca="false">IF('2017'!A1825&gt;'2017'!B1825,0,IF('2017'!A1825&lt;1,0,'2017'!B1825-'2017'!A1825))</f>
        <v>0.00694444440159714</v>
      </c>
      <c r="D1825" s="13" t="s">
        <v>73</v>
      </c>
      <c r="E1825" s="2" t="n">
        <v>2813</v>
      </c>
      <c r="F1825" s="0" t="s">
        <v>284</v>
      </c>
      <c r="H1825" s="3" t="s">
        <v>2005</v>
      </c>
      <c r="K1825" s="0" t="s">
        <v>740</v>
      </c>
    </row>
    <row r="1826" customFormat="false" ht="24.5" hidden="true" customHeight="false" outlineLevel="0" collapsed="false">
      <c r="A1826" s="24" t="n">
        <v>42915.3888888889</v>
      </c>
      <c r="B1826" s="24" t="n">
        <v>42915.3993055556</v>
      </c>
      <c r="C1826" s="15" t="n">
        <f aca="false">IF('2017'!A1826&gt;'2017'!B1826,0,IF('2017'!A1826&lt;1,0,'2017'!B1826-'2017'!A1826))</f>
        <v>0.0104166667006211</v>
      </c>
      <c r="D1826" s="13" t="s">
        <v>18</v>
      </c>
      <c r="E1826" s="2" t="n">
        <v>9045</v>
      </c>
      <c r="F1826" s="0" t="s">
        <v>284</v>
      </c>
      <c r="H1826" s="3" t="s">
        <v>2005</v>
      </c>
      <c r="K1826" s="0" t="s">
        <v>740</v>
      </c>
    </row>
    <row r="1827" customFormat="false" ht="24.5" hidden="true" customHeight="false" outlineLevel="0" collapsed="false">
      <c r="A1827" s="24" t="n">
        <v>42915.3888888889</v>
      </c>
      <c r="B1827" s="24" t="n">
        <v>42915.3993055556</v>
      </c>
      <c r="C1827" s="15" t="n">
        <f aca="false">IF('2017'!A1827&gt;'2017'!B1827,0,IF('2017'!A1827&lt;1,0,'2017'!B1827-'2017'!A1827))</f>
        <v>0.0104166667006211</v>
      </c>
      <c r="D1827" s="13" t="s">
        <v>18</v>
      </c>
      <c r="E1827" s="2" t="n">
        <v>9048</v>
      </c>
      <c r="F1827" s="0" t="s">
        <v>284</v>
      </c>
      <c r="H1827" s="3" t="s">
        <v>2005</v>
      </c>
      <c r="K1827" s="0" t="s">
        <v>740</v>
      </c>
    </row>
    <row r="1828" customFormat="false" ht="24.5" hidden="true" customHeight="false" outlineLevel="0" collapsed="false">
      <c r="A1828" s="24" t="n">
        <v>42915.3888888889</v>
      </c>
      <c r="B1828" s="24" t="n">
        <v>42915.3993055556</v>
      </c>
      <c r="C1828" s="15" t="n">
        <f aca="false">IF('2017'!A1828&gt;'2017'!B1828,0,IF('2017'!A1828&lt;1,0,'2017'!B1828-'2017'!A1828))</f>
        <v>0.0104166667006211</v>
      </c>
      <c r="D1828" s="13" t="s">
        <v>18</v>
      </c>
      <c r="E1828" s="2" t="n">
        <v>96523</v>
      </c>
      <c r="F1828" s="0" t="s">
        <v>284</v>
      </c>
      <c r="H1828" s="3" t="s">
        <v>2005</v>
      </c>
      <c r="K1828" s="0" t="s">
        <v>740</v>
      </c>
    </row>
    <row r="1829" customFormat="false" ht="24.5" hidden="true" customHeight="false" outlineLevel="0" collapsed="false">
      <c r="A1829" s="24" t="n">
        <v>42915.3888888889</v>
      </c>
      <c r="B1829" s="24" t="n">
        <v>42915.3993055556</v>
      </c>
      <c r="C1829" s="15" t="n">
        <f aca="false">IF('2017'!A1829&gt;'2017'!B1829,0,IF('2017'!A1829&lt;1,0,'2017'!B1829-'2017'!A1829))</f>
        <v>0.0104166667006211</v>
      </c>
      <c r="D1829" s="13" t="s">
        <v>18</v>
      </c>
      <c r="E1829" s="2" t="n">
        <v>96524</v>
      </c>
      <c r="F1829" s="0" t="s">
        <v>284</v>
      </c>
      <c r="H1829" s="3" t="s">
        <v>2005</v>
      </c>
      <c r="K1829" s="0" t="s">
        <v>740</v>
      </c>
    </row>
    <row r="1830" customFormat="false" ht="12.8" hidden="true" customHeight="false" outlineLevel="0" collapsed="false">
      <c r="A1830" s="24" t="n">
        <v>42915.3923611111</v>
      </c>
      <c r="B1830" s="24" t="n">
        <v>42915.5</v>
      </c>
      <c r="C1830" s="15" t="n">
        <f aca="false">IF('2017'!A1830&gt;'2017'!B1830,0,IF('2017'!A1830&lt;1,0,'2017'!B1830-'2017'!A1830))</f>
        <v>0.107638888897782</v>
      </c>
      <c r="D1830" s="13" t="s">
        <v>1812</v>
      </c>
      <c r="E1830" s="2" t="n">
        <v>32719</v>
      </c>
      <c r="F1830" s="0" t="s">
        <v>284</v>
      </c>
      <c r="H1830" s="47" t="s">
        <v>2006</v>
      </c>
      <c r="K1830" s="0" t="s">
        <v>740</v>
      </c>
    </row>
    <row r="1831" customFormat="false" ht="12.95" hidden="true" customHeight="false" outlineLevel="0" collapsed="false">
      <c r="A1831" s="24" t="n">
        <v>42915.3958333333</v>
      </c>
      <c r="B1831" s="24" t="n">
        <v>42915.5576388889</v>
      </c>
      <c r="C1831" s="15" t="n">
        <f aca="false">IF('2017'!A1831&gt;'2017'!B1831,0,IF('2017'!A1831&lt;1,0,'2017'!B1831-'2017'!A1831))</f>
        <v>0.161805555602768</v>
      </c>
      <c r="D1831" s="13" t="s">
        <v>1812</v>
      </c>
      <c r="E1831" s="2" t="n">
        <v>32704</v>
      </c>
      <c r="G1831" s="0" t="s">
        <v>1075</v>
      </c>
      <c r="H1831" s="3" t="s">
        <v>2007</v>
      </c>
      <c r="K1831" s="0" t="s">
        <v>740</v>
      </c>
    </row>
    <row r="1832" customFormat="false" ht="12.8" hidden="true" customHeight="false" outlineLevel="0" collapsed="false">
      <c r="A1832" s="24" t="n">
        <v>42915.3888888889</v>
      </c>
      <c r="B1832" s="24" t="n">
        <v>42915.3993055556</v>
      </c>
      <c r="C1832" s="15" t="n">
        <f aca="false">IF('2017'!A1832&gt;'2017'!B1832,0,IF('2017'!A1832&lt;1,0,'2017'!B1832-'2017'!A1832))</f>
        <v>0.0104166667006211</v>
      </c>
      <c r="D1832" s="13" t="s">
        <v>381</v>
      </c>
      <c r="E1832" s="2" t="s">
        <v>382</v>
      </c>
      <c r="G1832" s="0" t="s">
        <v>1191</v>
      </c>
      <c r="K1832" s="0" t="s">
        <v>740</v>
      </c>
    </row>
    <row r="1833" customFormat="false" ht="12.95" hidden="true" customHeight="false" outlineLevel="0" collapsed="false">
      <c r="A1833" s="24" t="n">
        <v>42915.3888888889</v>
      </c>
      <c r="B1833" s="24" t="n">
        <v>42915.4333333333</v>
      </c>
      <c r="C1833" s="15" t="n">
        <f aca="false">IF('2017'!A1833&gt;'2017'!B1833,0,IF('2017'!A1833&lt;1,0,'2017'!B1833-'2017'!A1833))</f>
        <v>0.044444444400142</v>
      </c>
      <c r="D1833" s="13" t="s">
        <v>594</v>
      </c>
      <c r="E1833" s="2" t="n">
        <v>96566</v>
      </c>
      <c r="F1833" s="0" t="s">
        <v>2008</v>
      </c>
      <c r="G1833" s="0" t="s">
        <v>1191</v>
      </c>
      <c r="H1833" s="3" t="s">
        <v>2009</v>
      </c>
      <c r="K1833" s="0" t="s">
        <v>740</v>
      </c>
    </row>
    <row r="1834" customFormat="false" ht="12.95" hidden="true" customHeight="false" outlineLevel="0" collapsed="false">
      <c r="A1834" s="24" t="n">
        <v>42915.4375</v>
      </c>
      <c r="B1834" s="24" t="n">
        <v>42915.5138888889</v>
      </c>
      <c r="C1834" s="15" t="n">
        <f aca="false">IF('2017'!A1834&gt;'2017'!B1834,0,IF('2017'!A1834&lt;1,0,'2017'!B1834-'2017'!A1834))</f>
        <v>0.0763888888977817</v>
      </c>
      <c r="D1834" s="13" t="s">
        <v>356</v>
      </c>
      <c r="E1834" s="2" t="s">
        <v>1097</v>
      </c>
      <c r="G1834" s="0" t="s">
        <v>1545</v>
      </c>
      <c r="H1834" s="3" t="s">
        <v>2010</v>
      </c>
      <c r="K1834" s="0" t="s">
        <v>740</v>
      </c>
    </row>
    <row r="1835" customFormat="false" ht="12.95" hidden="true" customHeight="false" outlineLevel="0" collapsed="false">
      <c r="A1835" s="24" t="n">
        <v>42915.5347222222</v>
      </c>
      <c r="B1835" s="24" t="n">
        <v>42915.6041666667</v>
      </c>
      <c r="C1835" s="15" t="n">
        <f aca="false">IF('2017'!A1835&gt;'2017'!B1835,0,IF('2017'!A1835&lt;1,0,'2017'!B1835-'2017'!A1835))</f>
        <v>0.0694444445034605</v>
      </c>
      <c r="D1835" s="13" t="s">
        <v>356</v>
      </c>
      <c r="E1835" s="2" t="s">
        <v>1066</v>
      </c>
      <c r="G1835" s="0" t="s">
        <v>1545</v>
      </c>
      <c r="H1835" s="3" t="s">
        <v>2010</v>
      </c>
      <c r="K1835" s="0" t="s">
        <v>740</v>
      </c>
    </row>
    <row r="1836" customFormat="false" ht="12.8" hidden="true" customHeight="false" outlineLevel="0" collapsed="false">
      <c r="A1836" s="24" t="n">
        <v>42915.6215277778</v>
      </c>
      <c r="B1836" s="24" t="n">
        <v>42915.625</v>
      </c>
      <c r="C1836" s="15" t="n">
        <f aca="false">IF('2017'!A1836&gt;'2017'!B1836,0,IF('2017'!A1836&lt;1,0,'2017'!B1836-'2017'!A1836))</f>
        <v>0.00347222219716059</v>
      </c>
      <c r="D1836" s="13" t="s">
        <v>375</v>
      </c>
      <c r="E1836" s="2" t="n">
        <v>9047</v>
      </c>
      <c r="G1836" s="0" t="s">
        <v>2011</v>
      </c>
      <c r="K1836" s="0" t="s">
        <v>740</v>
      </c>
    </row>
    <row r="1837" customFormat="false" ht="12.95" hidden="true" customHeight="false" outlineLevel="0" collapsed="false">
      <c r="A1837" s="24" t="n">
        <v>42915.96875</v>
      </c>
      <c r="B1837" s="24" t="n">
        <v>42915.9770833333</v>
      </c>
      <c r="C1837" s="15" t="n">
        <f aca="false">IF('2017'!A1837&gt;'2017'!B1837,0,IF('2017'!A1837&lt;1,0,'2017'!B1837-'2017'!A1837))</f>
        <v>0.00833333330228925</v>
      </c>
      <c r="D1837" s="13" t="s">
        <v>1812</v>
      </c>
      <c r="E1837" s="2" t="n">
        <v>32716</v>
      </c>
      <c r="F1837" s="0" t="s">
        <v>1544</v>
      </c>
      <c r="H1837" s="3" t="s">
        <v>1809</v>
      </c>
      <c r="K1837" s="0" t="s">
        <v>1484</v>
      </c>
    </row>
    <row r="1838" customFormat="false" ht="12.8" hidden="true" customHeight="false" outlineLevel="0" collapsed="false">
      <c r="A1838" s="24" t="n">
        <v>42916.0083333333</v>
      </c>
      <c r="B1838" s="24" t="n">
        <v>42916.0513888889</v>
      </c>
      <c r="C1838" s="15" t="n">
        <f aca="false">IF('2017'!A1838&gt;'2017'!B1838,0,IF('2017'!A1838&lt;1,0,'2017'!B1838-'2017'!A1838))</f>
        <v>0.0430555556013132</v>
      </c>
      <c r="D1838" s="13" t="s">
        <v>1812</v>
      </c>
      <c r="E1838" s="2" t="n">
        <v>32713</v>
      </c>
      <c r="F1838" s="0" t="s">
        <v>1960</v>
      </c>
      <c r="K1838" s="0" t="s">
        <v>1484</v>
      </c>
    </row>
    <row r="1839" customFormat="false" ht="12.95" hidden="true" customHeight="false" outlineLevel="0" collapsed="false">
      <c r="A1839" s="24" t="n">
        <v>42916.0173611111</v>
      </c>
      <c r="B1839" s="24" t="n">
        <v>42916.0277777778</v>
      </c>
      <c r="C1839" s="15" t="n">
        <f aca="false">IF('2017'!A1839&gt;'2017'!B1839,0,IF('2017'!A1839&lt;1,0,'2017'!B1839-'2017'!A1839))</f>
        <v>0.0104166667006211</v>
      </c>
      <c r="D1839" s="13" t="s">
        <v>512</v>
      </c>
      <c r="E1839" s="2" t="n">
        <v>33279</v>
      </c>
      <c r="F1839" s="0" t="s">
        <v>1544</v>
      </c>
      <c r="H1839" s="3" t="s">
        <v>1809</v>
      </c>
      <c r="K1839" s="0" t="s">
        <v>1484</v>
      </c>
    </row>
    <row r="1840" customFormat="false" ht="12.8" hidden="false" customHeight="false" outlineLevel="0" collapsed="false">
      <c r="A1840" s="24" t="n">
        <v>42916.2013888889</v>
      </c>
      <c r="B1840" s="24" t="n">
        <v>42916.2680555556</v>
      </c>
      <c r="C1840" s="15" t="n">
        <f aca="false">IF('2017'!A1840&gt;'2017'!B1840,0,IF('2017'!A1840&lt;1,0,'2017'!B1840-'2017'!A1840))</f>
        <v>0.0666666667020763</v>
      </c>
      <c r="D1840" s="13" t="s">
        <v>1072</v>
      </c>
      <c r="E1840" s="2" t="n">
        <v>46258</v>
      </c>
      <c r="F1840" s="0" t="s">
        <v>2012</v>
      </c>
      <c r="K1840" s="0" t="s">
        <v>1484</v>
      </c>
    </row>
    <row r="1841" customFormat="false" ht="24.5" hidden="true" customHeight="false" outlineLevel="0" collapsed="false">
      <c r="A1841" s="24" t="n">
        <v>42916.2013888889</v>
      </c>
      <c r="B1841" s="24" t="n">
        <v>42916.4444444444</v>
      </c>
      <c r="C1841" s="15" t="n">
        <f aca="false">IF('2017'!A1841&gt;'2017'!B1841,0,IF('2017'!A1841&lt;1,0,'2017'!B1841-'2017'!A1841))</f>
        <v>0.243055555503815</v>
      </c>
      <c r="D1841" s="13" t="s">
        <v>356</v>
      </c>
      <c r="E1841" s="2" t="s">
        <v>1066</v>
      </c>
      <c r="F1841" s="0" t="s">
        <v>2013</v>
      </c>
      <c r="H1841" s="3" t="s">
        <v>2014</v>
      </c>
      <c r="K1841" s="0" t="s">
        <v>1484</v>
      </c>
    </row>
    <row r="1842" customFormat="false" ht="12.95" hidden="true" customHeight="false" outlineLevel="0" collapsed="false">
      <c r="A1842" s="24" t="n">
        <v>42916.21875</v>
      </c>
      <c r="B1842" s="24" t="n">
        <v>42916.2291666667</v>
      </c>
      <c r="C1842" s="15" t="n">
        <f aca="false">IF('2017'!A1842&gt;'2017'!B1842,0,IF('2017'!A1842&lt;1,0,'2017'!B1842-'2017'!A1842))</f>
        <v>0.0104166667006211</v>
      </c>
      <c r="D1842" s="13" t="s">
        <v>512</v>
      </c>
      <c r="E1842" s="2" t="n">
        <v>33279</v>
      </c>
      <c r="F1842" s="0" t="s">
        <v>1544</v>
      </c>
      <c r="H1842" s="3" t="s">
        <v>1809</v>
      </c>
      <c r="K1842" s="0" t="s">
        <v>1484</v>
      </c>
    </row>
    <row r="1843" customFormat="false" ht="12.8" hidden="false" customHeight="false" outlineLevel="0" collapsed="false">
      <c r="A1843" s="24" t="n">
        <v>42916.2097222222</v>
      </c>
      <c r="B1843" s="24" t="n">
        <v>42916.2694444444</v>
      </c>
      <c r="C1843" s="15" t="n">
        <f aca="false">IF('2017'!A1843&gt;'2017'!B1843,0,IF('2017'!A1843&lt;1,0,'2017'!B1843-'2017'!A1843))</f>
        <v>0.0597222221986158</v>
      </c>
      <c r="D1843" s="13" t="s">
        <v>1072</v>
      </c>
      <c r="E1843" s="2" t="n">
        <v>43418</v>
      </c>
      <c r="F1843" s="0" t="s">
        <v>1960</v>
      </c>
      <c r="K1843" s="0" t="s">
        <v>1484</v>
      </c>
    </row>
    <row r="1844" customFormat="false" ht="12.95" hidden="true" customHeight="false" outlineLevel="0" collapsed="false">
      <c r="A1844" s="24" t="n">
        <v>42916.2194444444</v>
      </c>
      <c r="B1844" s="24" t="n">
        <v>42916.2284722222</v>
      </c>
      <c r="C1844" s="15" t="n">
        <f aca="false">IF('2017'!A1844&gt;'2017'!B1844,0,IF('2017'!A1844&lt;1,0,'2017'!B1844-'2017'!A1844))</f>
        <v>0.00902777779992903</v>
      </c>
      <c r="D1844" s="13" t="s">
        <v>1812</v>
      </c>
      <c r="E1844" s="2" t="n">
        <v>32716</v>
      </c>
      <c r="F1844" s="0" t="s">
        <v>1544</v>
      </c>
      <c r="H1844" s="3" t="s">
        <v>1809</v>
      </c>
      <c r="K1844" s="0" t="s">
        <v>1484</v>
      </c>
    </row>
    <row r="1845" customFormat="false" ht="12.95" hidden="true" customHeight="false" outlineLevel="0" collapsed="false">
      <c r="A1845" s="24" t="n">
        <v>42916.2291666667</v>
      </c>
      <c r="B1845" s="24" t="n">
        <v>42916.4076388889</v>
      </c>
      <c r="C1845" s="15" t="n">
        <f aca="false">IF('2017'!A1845&gt;'2017'!B1845,0,IF('2017'!A1845&lt;1,0,'2017'!B1845-'2017'!A1845))</f>
        <v>0.178472222200071</v>
      </c>
      <c r="D1845" s="13" t="s">
        <v>1812</v>
      </c>
      <c r="E1845" s="2" t="n">
        <v>32713</v>
      </c>
      <c r="F1845" s="0" t="s">
        <v>1960</v>
      </c>
      <c r="H1845" s="3" t="s">
        <v>2015</v>
      </c>
      <c r="K1845" s="0" t="s">
        <v>1484</v>
      </c>
    </row>
    <row r="1846" customFormat="false" ht="12.95" hidden="true" customHeight="false" outlineLevel="0" collapsed="false">
      <c r="A1846" s="24" t="n">
        <v>42916.2305555556</v>
      </c>
      <c r="B1846" s="24" t="n">
        <v>42916.2368055556</v>
      </c>
      <c r="C1846" s="15" t="n">
        <f aca="false">IF('2017'!A1846&gt;'2017'!B1846,0,IF('2017'!A1846&lt;1,0,'2017'!B1846-'2017'!A1846))</f>
        <v>0.00624999999854481</v>
      </c>
      <c r="D1846" s="13" t="s">
        <v>1812</v>
      </c>
      <c r="E1846" s="2" t="n">
        <v>32704</v>
      </c>
      <c r="F1846" s="0" t="s">
        <v>1959</v>
      </c>
      <c r="H1846" s="3" t="s">
        <v>1809</v>
      </c>
      <c r="K1846" s="0" t="s">
        <v>1484</v>
      </c>
    </row>
    <row r="1847" customFormat="false" ht="12.95" hidden="true" customHeight="false" outlineLevel="0" collapsed="false">
      <c r="A1847" s="24" t="n">
        <v>42916.225</v>
      </c>
      <c r="B1847" s="24" t="n">
        <v>42916.2368055556</v>
      </c>
      <c r="C1847" s="15" t="n">
        <f aca="false">IF('2017'!A1847&gt;'2017'!B1847,0,IF('2017'!A1847&lt;1,0,'2017'!B1847-'2017'!A1847))</f>
        <v>0.0118055556013132</v>
      </c>
      <c r="D1847" s="13" t="s">
        <v>1095</v>
      </c>
      <c r="E1847" s="2" t="n">
        <v>41461</v>
      </c>
      <c r="F1847" s="0" t="s">
        <v>1724</v>
      </c>
      <c r="H1847" s="3" t="s">
        <v>1809</v>
      </c>
      <c r="K1847" s="0" t="s">
        <v>1484</v>
      </c>
    </row>
    <row r="1848" customFormat="false" ht="12.95" hidden="false" customHeight="false" outlineLevel="0" collapsed="false">
      <c r="A1848" s="24" t="n">
        <v>42916.2388888889</v>
      </c>
      <c r="B1848" s="24" t="n">
        <v>42916.2472222222</v>
      </c>
      <c r="C1848" s="15" t="n">
        <f aca="false">IF('2017'!A1848&gt;'2017'!B1848,0,IF('2017'!A1848&lt;1,0,'2017'!B1848-'2017'!A1848))</f>
        <v>0.00833333329501329</v>
      </c>
      <c r="D1848" s="13" t="s">
        <v>1072</v>
      </c>
      <c r="E1848" s="2" t="n">
        <v>37428</v>
      </c>
      <c r="F1848" s="0" t="s">
        <v>1544</v>
      </c>
      <c r="H1848" s="3" t="s">
        <v>1809</v>
      </c>
      <c r="K1848" s="0" t="s">
        <v>1484</v>
      </c>
    </row>
    <row r="1849" customFormat="false" ht="12.95" hidden="true" customHeight="false" outlineLevel="0" collapsed="false">
      <c r="A1849" s="24" t="n">
        <v>42916.2430555556</v>
      </c>
      <c r="B1849" s="24" t="n">
        <v>42916.2708333333</v>
      </c>
      <c r="C1849" s="15" t="n">
        <f aca="false">IF('2017'!A1849&gt;'2017'!B1849,0,IF('2017'!A1849&lt;1,0,'2017'!B1849-'2017'!A1849))</f>
        <v>0.027777777700976</v>
      </c>
      <c r="D1849" s="13" t="s">
        <v>1095</v>
      </c>
      <c r="E1849" s="2" t="n">
        <v>41571</v>
      </c>
      <c r="F1849" s="0" t="s">
        <v>1724</v>
      </c>
      <c r="H1849" s="3" t="s">
        <v>1809</v>
      </c>
      <c r="K1849" s="0" t="s">
        <v>1484</v>
      </c>
    </row>
    <row r="1850" customFormat="false" ht="12.95" hidden="true" customHeight="false" outlineLevel="0" collapsed="false">
      <c r="A1850" s="24" t="n">
        <v>42916.2430555556</v>
      </c>
      <c r="B1850" s="24" t="n">
        <v>42916.2666666667</v>
      </c>
      <c r="C1850" s="15" t="n">
        <f aca="false">IF('2017'!A1850&gt;'2017'!B1850,0,IF('2017'!A1850&lt;1,0,'2017'!B1850-'2017'!A1850))</f>
        <v>0.0236111111007631</v>
      </c>
      <c r="D1850" s="13" t="s">
        <v>1095</v>
      </c>
      <c r="E1850" s="2" t="n">
        <v>41571</v>
      </c>
      <c r="F1850" s="0" t="s">
        <v>1724</v>
      </c>
      <c r="H1850" s="3" t="s">
        <v>1809</v>
      </c>
      <c r="K1850" s="0" t="s">
        <v>1484</v>
      </c>
    </row>
    <row r="1851" customFormat="false" ht="12.8" hidden="true" customHeight="false" outlineLevel="0" collapsed="false">
      <c r="A1851" s="24" t="n">
        <v>42916.25</v>
      </c>
      <c r="B1851" s="24" t="n">
        <v>42916.2534722222</v>
      </c>
      <c r="C1851" s="15" t="n">
        <f aca="false">IF('2017'!A1851&gt;'2017'!B1851,0,IF('2017'!A1851&lt;1,0,'2017'!B1851-'2017'!A1851))</f>
        <v>0.00347222219716059</v>
      </c>
      <c r="D1851" s="13" t="s">
        <v>1084</v>
      </c>
      <c r="E1851" s="2" t="n">
        <v>33089</v>
      </c>
      <c r="F1851" s="0" t="s">
        <v>2016</v>
      </c>
      <c r="H1851" s="0"/>
      <c r="K1851" s="0" t="s">
        <v>1484</v>
      </c>
    </row>
    <row r="1852" customFormat="false" ht="12.95" hidden="true" customHeight="false" outlineLevel="0" collapsed="false">
      <c r="A1852" s="24" t="n">
        <v>42916.2520833333</v>
      </c>
      <c r="B1852" s="24" t="n">
        <v>42916.2597222222</v>
      </c>
      <c r="C1852" s="15" t="n">
        <f aca="false">IF('2017'!A1852&gt;'2017'!B1852,0,IF('2017'!A1852&lt;1,0,'2017'!B1852-'2017'!A1852))</f>
        <v>0.00763888890651288</v>
      </c>
      <c r="D1852" s="13" t="s">
        <v>1812</v>
      </c>
      <c r="E1852" s="2" t="n">
        <v>32705</v>
      </c>
      <c r="F1852" s="0" t="s">
        <v>1959</v>
      </c>
      <c r="H1852" s="3" t="s">
        <v>1809</v>
      </c>
      <c r="K1852" s="0" t="s">
        <v>1484</v>
      </c>
    </row>
    <row r="1853" customFormat="false" ht="12.95" hidden="true" customHeight="false" outlineLevel="0" collapsed="false">
      <c r="A1853" s="24" t="n">
        <v>42916.2548611111</v>
      </c>
      <c r="B1853" s="24" t="n">
        <v>42916.4083333333</v>
      </c>
      <c r="C1853" s="15" t="n">
        <f aca="false">IF('2017'!A1853&gt;'2017'!B1853,0,IF('2017'!A1853&lt;1,0,'2017'!B1853-'2017'!A1853))</f>
        <v>0.153472222198616</v>
      </c>
      <c r="D1853" s="13" t="s">
        <v>1812</v>
      </c>
      <c r="E1853" s="2" t="n">
        <v>32717</v>
      </c>
      <c r="F1853" s="0" t="s">
        <v>1960</v>
      </c>
      <c r="H1853" s="3" t="s">
        <v>2015</v>
      </c>
      <c r="K1853" s="0" t="s">
        <v>1484</v>
      </c>
    </row>
    <row r="1854" customFormat="false" ht="12.95" hidden="true" customHeight="false" outlineLevel="0" collapsed="false">
      <c r="A1854" s="24" t="n">
        <v>42916.2604166667</v>
      </c>
      <c r="B1854" s="24" t="n">
        <v>42916.2701388889</v>
      </c>
      <c r="C1854" s="15" t="n">
        <f aca="false">IF('2017'!A1854&gt;'2017'!B1854,0,IF('2017'!A1854&lt;1,0,'2017'!B1854-'2017'!A1854))</f>
        <v>0.00972222220298136</v>
      </c>
      <c r="D1854" s="13" t="s">
        <v>1812</v>
      </c>
      <c r="E1854" s="2" t="n">
        <v>32716</v>
      </c>
      <c r="F1854" s="0" t="s">
        <v>2017</v>
      </c>
      <c r="H1854" s="3" t="s">
        <v>1809</v>
      </c>
      <c r="K1854" s="0" t="s">
        <v>1484</v>
      </c>
    </row>
    <row r="1855" customFormat="false" ht="12.95" hidden="true" customHeight="false" outlineLevel="0" collapsed="false">
      <c r="A1855" s="24" t="n">
        <v>42916.2638888889</v>
      </c>
      <c r="B1855" s="24" t="n">
        <v>42916.2743055556</v>
      </c>
      <c r="C1855" s="15" t="n">
        <f aca="false">IF('2017'!A1855&gt;'2017'!B1855,0,IF('2017'!A1855&lt;1,0,'2017'!B1855-'2017'!A1855))</f>
        <v>0.0104166667006211</v>
      </c>
      <c r="D1855" s="13" t="s">
        <v>512</v>
      </c>
      <c r="E1855" s="2" t="n">
        <v>33281</v>
      </c>
      <c r="F1855" s="0" t="s">
        <v>1544</v>
      </c>
      <c r="H1855" s="3" t="s">
        <v>1809</v>
      </c>
      <c r="K1855" s="0" t="s">
        <v>1484</v>
      </c>
    </row>
    <row r="1856" customFormat="false" ht="12.95" hidden="true" customHeight="false" outlineLevel="0" collapsed="false">
      <c r="A1856" s="24" t="n">
        <v>42916.2770833333</v>
      </c>
      <c r="B1856" s="24" t="n">
        <v>42916.2847222222</v>
      </c>
      <c r="C1856" s="15" t="n">
        <f aca="false">IF('2017'!A1856&gt;'2017'!B1856,0,IF('2017'!A1856&lt;1,0,'2017'!B1856-'2017'!A1856))</f>
        <v>0.00763888889923692</v>
      </c>
      <c r="D1856" s="13" t="s">
        <v>1812</v>
      </c>
      <c r="E1856" s="2" t="n">
        <v>32706</v>
      </c>
      <c r="F1856" s="0" t="s">
        <v>1959</v>
      </c>
      <c r="H1856" s="3" t="s">
        <v>1809</v>
      </c>
      <c r="K1856" s="0" t="s">
        <v>1484</v>
      </c>
    </row>
    <row r="1857" customFormat="false" ht="12.95" hidden="true" customHeight="false" outlineLevel="0" collapsed="false">
      <c r="A1857" s="24" t="n">
        <v>42916.2833333333</v>
      </c>
      <c r="B1857" s="24" t="n">
        <v>42916.4090277778</v>
      </c>
      <c r="C1857" s="15" t="n">
        <f aca="false">IF('2017'!A1857&gt;'2017'!B1857,0,IF('2017'!A1857&lt;1,0,'2017'!B1857-'2017'!A1857))</f>
        <v>0.125694444504916</v>
      </c>
      <c r="D1857" s="13" t="s">
        <v>1812</v>
      </c>
      <c r="E1857" s="2" t="n">
        <v>32718</v>
      </c>
      <c r="F1857" s="0" t="s">
        <v>1960</v>
      </c>
      <c r="H1857" s="3" t="s">
        <v>2015</v>
      </c>
      <c r="K1857" s="0" t="s">
        <v>1484</v>
      </c>
    </row>
    <row r="1858" customFormat="false" ht="12.95" hidden="true" customHeight="false" outlineLevel="0" collapsed="false">
      <c r="A1858" s="24" t="n">
        <v>42916.2833333333</v>
      </c>
      <c r="B1858" s="24" t="n">
        <v>42916.2923611111</v>
      </c>
      <c r="C1858" s="15" t="n">
        <f aca="false">IF('2017'!A1858&gt;'2017'!B1858,0,IF('2017'!A1858&lt;1,0,'2017'!B1858-'2017'!A1858))</f>
        <v>0.00902777779992903</v>
      </c>
      <c r="D1858" s="13" t="s">
        <v>1812</v>
      </c>
      <c r="E1858" s="2" t="n">
        <v>32710</v>
      </c>
      <c r="F1858" s="0" t="s">
        <v>2017</v>
      </c>
      <c r="H1858" s="3" t="s">
        <v>1809</v>
      </c>
      <c r="K1858" s="0" t="s">
        <v>1484</v>
      </c>
    </row>
    <row r="1859" customFormat="false" ht="12.95" hidden="true" customHeight="false" outlineLevel="0" collapsed="false">
      <c r="A1859" s="24" t="n">
        <v>42916.2888888889</v>
      </c>
      <c r="B1859" s="24" t="n">
        <v>42916.2965277778</v>
      </c>
      <c r="C1859" s="15" t="n">
        <f aca="false">IF('2017'!A1859&gt;'2017'!B1859,0,IF('2017'!A1859&lt;1,0,'2017'!B1859-'2017'!A1859))</f>
        <v>0.00763888889923692</v>
      </c>
      <c r="D1859" s="13" t="s">
        <v>1812</v>
      </c>
      <c r="E1859" s="2" t="n">
        <v>32704</v>
      </c>
      <c r="F1859" s="0" t="s">
        <v>1959</v>
      </c>
      <c r="H1859" s="3" t="s">
        <v>1809</v>
      </c>
      <c r="K1859" s="0" t="s">
        <v>1484</v>
      </c>
    </row>
    <row r="1860" customFormat="false" ht="12.95" hidden="true" customHeight="false" outlineLevel="0" collapsed="false">
      <c r="A1860" s="24" t="n">
        <v>42916.2916666667</v>
      </c>
      <c r="B1860" s="24" t="n">
        <v>42916.3020833333</v>
      </c>
      <c r="C1860" s="15" t="n">
        <f aca="false">IF('2017'!A1860&gt;'2017'!B1860,0,IF('2017'!A1860&lt;1,0,'2017'!B1860-'2017'!A1860))</f>
        <v>0.0104166665987577</v>
      </c>
      <c r="D1860" s="13" t="s">
        <v>512</v>
      </c>
      <c r="E1860" s="2" t="n">
        <v>33279</v>
      </c>
      <c r="F1860" s="0" t="s">
        <v>1544</v>
      </c>
      <c r="H1860" s="3" t="s">
        <v>1809</v>
      </c>
      <c r="K1860" s="0" t="s">
        <v>1484</v>
      </c>
    </row>
    <row r="1861" customFormat="false" ht="12.8" hidden="true" customHeight="false" outlineLevel="0" collapsed="false">
      <c r="A1861" s="24" t="n">
        <v>42916.29375</v>
      </c>
      <c r="B1861" s="24" t="n">
        <v>42916.3055555556</v>
      </c>
      <c r="C1861" s="15" t="n">
        <f aca="false">IF('2017'!A1861&gt;'2017'!B1861,0,IF('2017'!A1861&lt;1,0,'2017'!B1861-'2017'!A1861))</f>
        <v>0.0118055556013132</v>
      </c>
      <c r="D1861" s="13" t="s">
        <v>1084</v>
      </c>
      <c r="E1861" s="2" t="n">
        <v>33091</v>
      </c>
      <c r="F1861" s="0" t="s">
        <v>1746</v>
      </c>
      <c r="K1861" s="0" t="s">
        <v>1484</v>
      </c>
    </row>
    <row r="1862" customFormat="false" ht="12.95" hidden="true" customHeight="false" outlineLevel="0" collapsed="false">
      <c r="A1862" s="24" t="n">
        <v>42916.2972222222</v>
      </c>
      <c r="B1862" s="24" t="n">
        <v>42916.3347222222</v>
      </c>
      <c r="C1862" s="15" t="n">
        <f aca="false">IF('2017'!A1862&gt;'2017'!B1862,0,IF('2017'!A1862&lt;1,0,'2017'!B1862-'2017'!A1862))</f>
        <v>0.0374999999985448</v>
      </c>
      <c r="D1862" s="13" t="s">
        <v>1812</v>
      </c>
      <c r="E1862" s="2" t="n">
        <v>32708</v>
      </c>
      <c r="F1862" s="0" t="s">
        <v>1544</v>
      </c>
      <c r="H1862" s="3" t="s">
        <v>1809</v>
      </c>
      <c r="K1862" s="0" t="s">
        <v>1484</v>
      </c>
    </row>
    <row r="1863" customFormat="false" ht="12.8" hidden="false" customHeight="false" outlineLevel="0" collapsed="false">
      <c r="A1863" s="24" t="n">
        <v>42916.2993055556</v>
      </c>
      <c r="B1863" s="24" t="n">
        <v>42916.3631944444</v>
      </c>
      <c r="C1863" s="15" t="n">
        <f aca="false">IF('2017'!A1863&gt;'2017'!B1863,0,IF('2017'!A1863&lt;1,0,'2017'!B1863-'2017'!A1863))</f>
        <v>0.0638888887988287</v>
      </c>
      <c r="D1863" s="13" t="s">
        <v>1072</v>
      </c>
      <c r="E1863" s="2" t="n">
        <v>43253</v>
      </c>
      <c r="F1863" s="0" t="s">
        <v>2018</v>
      </c>
      <c r="K1863" s="0" t="s">
        <v>1484</v>
      </c>
    </row>
    <row r="1864" customFormat="false" ht="12.8" hidden="true" customHeight="false" outlineLevel="0" collapsed="false">
      <c r="A1864" s="24" t="n">
        <v>42916.3083333333</v>
      </c>
      <c r="B1864" s="24" t="n">
        <v>42916.3868055556</v>
      </c>
      <c r="C1864" s="15" t="n">
        <f aca="false">IF('2017'!A1864&gt;'2017'!B1864,0,IF('2017'!A1864&lt;1,0,'2017'!B1864-'2017'!A1864))</f>
        <v>0.0784722223033896</v>
      </c>
      <c r="D1864" s="13" t="s">
        <v>1812</v>
      </c>
      <c r="E1864" s="2" t="n">
        <v>28243</v>
      </c>
      <c r="F1864" s="0" t="s">
        <v>2019</v>
      </c>
      <c r="K1864" s="0" t="s">
        <v>1484</v>
      </c>
    </row>
    <row r="1865" customFormat="false" ht="12.95" hidden="true" customHeight="false" outlineLevel="0" collapsed="false">
      <c r="A1865" s="24" t="n">
        <v>42916.3055555556</v>
      </c>
      <c r="B1865" s="24" t="n">
        <v>42916.4854166667</v>
      </c>
      <c r="C1865" s="15" t="n">
        <f aca="false">IF('2017'!A1865&gt;'2017'!B1865,0,IF('2017'!A1865&lt;1,0,'2017'!B1865-'2017'!A1865))</f>
        <v>0.179861111100763</v>
      </c>
      <c r="D1865" s="13" t="s">
        <v>1812</v>
      </c>
      <c r="E1865" s="2" t="n">
        <v>32716</v>
      </c>
      <c r="F1865" s="0" t="s">
        <v>1544</v>
      </c>
      <c r="G1865" s="0" t="s">
        <v>1075</v>
      </c>
      <c r="H1865" s="3" t="s">
        <v>2020</v>
      </c>
      <c r="K1865" s="0" t="s">
        <v>1484</v>
      </c>
    </row>
    <row r="1866" customFormat="false" ht="12.95" hidden="true" customHeight="false" outlineLevel="0" collapsed="false">
      <c r="A1866" s="24" t="n">
        <v>42916.3680555556</v>
      </c>
      <c r="B1866" s="24" t="n">
        <v>42916.375</v>
      </c>
      <c r="C1866" s="15" t="n">
        <f aca="false">IF('2017'!A1866&gt;'2017'!B1866,0,IF('2017'!A1866&lt;1,0,'2017'!B1866-'2017'!A1866))</f>
        <v>0.00694444440159714</v>
      </c>
      <c r="D1866" s="13" t="s">
        <v>512</v>
      </c>
      <c r="E1866" s="2" t="n">
        <v>33281</v>
      </c>
      <c r="F1866" s="0" t="s">
        <v>1544</v>
      </c>
      <c r="H1866" s="3" t="s">
        <v>1809</v>
      </c>
      <c r="K1866" s="0" t="s">
        <v>1492</v>
      </c>
    </row>
    <row r="1867" customFormat="false" ht="12.95" hidden="true" customHeight="false" outlineLevel="0" collapsed="false">
      <c r="A1867" s="24" t="n">
        <v>42916.3666666667</v>
      </c>
      <c r="B1867" s="24" t="n">
        <v>42916.3736111111</v>
      </c>
      <c r="C1867" s="15" t="n">
        <f aca="false">IF('2017'!A1867&gt;'2017'!B1867,0,IF('2017'!A1867&lt;1,0,'2017'!B1867-'2017'!A1867))</f>
        <v>0.00694444440159714</v>
      </c>
      <c r="D1867" s="13" t="s">
        <v>1812</v>
      </c>
      <c r="E1867" s="2" t="n">
        <v>32706</v>
      </c>
      <c r="F1867" s="0" t="s">
        <v>1959</v>
      </c>
      <c r="H1867" s="3" t="s">
        <v>1809</v>
      </c>
      <c r="K1867" s="0" t="s">
        <v>1492</v>
      </c>
    </row>
    <row r="1868" customFormat="false" ht="12.95" hidden="true" customHeight="false" outlineLevel="0" collapsed="false">
      <c r="A1868" s="24" t="n">
        <v>42916.3715277778</v>
      </c>
      <c r="B1868" s="24" t="n">
        <v>42916.3819444444</v>
      </c>
      <c r="C1868" s="15" t="n">
        <f aca="false">IF('2017'!A1868&gt;'2017'!B1868,0,IF('2017'!A1868&lt;1,0,'2017'!B1868-'2017'!A1868))</f>
        <v>0.0104166665987577</v>
      </c>
      <c r="D1868" s="13" t="s">
        <v>512</v>
      </c>
      <c r="E1868" s="2" t="n">
        <v>33279</v>
      </c>
      <c r="F1868" s="0" t="s">
        <v>1544</v>
      </c>
      <c r="H1868" s="3" t="s">
        <v>1809</v>
      </c>
      <c r="K1868" s="0" t="s">
        <v>1492</v>
      </c>
    </row>
    <row r="1869" customFormat="false" ht="12.95" hidden="true" customHeight="false" outlineLevel="0" collapsed="false">
      <c r="A1869" s="24" t="n">
        <v>42916.3736111111</v>
      </c>
      <c r="B1869" s="24" t="n">
        <v>42916.6388888889</v>
      </c>
      <c r="C1869" s="15" t="n">
        <f aca="false">IF('2017'!A1869&gt;'2017'!B1869,0,IF('2017'!A1869&lt;1,0,'2017'!B1869-'2017'!A1869))</f>
        <v>0.265277777798474</v>
      </c>
      <c r="D1869" s="13" t="s">
        <v>1812</v>
      </c>
      <c r="E1869" s="2" t="n">
        <v>32719</v>
      </c>
      <c r="F1869" s="0" t="s">
        <v>284</v>
      </c>
      <c r="H1869" s="3" t="s">
        <v>2021</v>
      </c>
      <c r="K1869" s="0" t="s">
        <v>1492</v>
      </c>
    </row>
    <row r="1870" customFormat="false" ht="12.95" hidden="true" customHeight="false" outlineLevel="0" collapsed="false">
      <c r="A1870" s="24" t="n">
        <v>42916.3708333333</v>
      </c>
      <c r="B1870" s="24" t="n">
        <v>42916.5020833333</v>
      </c>
      <c r="C1870" s="15" t="n">
        <f aca="false">IF('2017'!A1870&gt;'2017'!B1870,0,IF('2017'!A1870&lt;1,0,'2017'!B1870-'2017'!A1870))</f>
        <v>0.131249999998545</v>
      </c>
      <c r="D1870" s="13" t="s">
        <v>1084</v>
      </c>
      <c r="E1870" s="2" t="n">
        <v>33089</v>
      </c>
      <c r="F1870" s="0" t="s">
        <v>2016</v>
      </c>
      <c r="G1870" s="0" t="s">
        <v>1075</v>
      </c>
      <c r="H1870" s="3" t="s">
        <v>2022</v>
      </c>
      <c r="J1870" s="0" t="s">
        <v>2023</v>
      </c>
      <c r="K1870" s="0" t="s">
        <v>1492</v>
      </c>
    </row>
    <row r="1871" customFormat="false" ht="12.8" hidden="true" customHeight="false" outlineLevel="0" collapsed="false">
      <c r="A1871" s="24" t="n">
        <v>42916.3819444444</v>
      </c>
      <c r="B1871" s="24" t="n">
        <v>42916.4513888889</v>
      </c>
      <c r="C1871" s="15" t="n">
        <f aca="false">IF('2017'!A1871&gt;'2017'!B1871,0,IF('2017'!A1871&lt;1,0,'2017'!B1871-'2017'!A1871))</f>
        <v>0.0694444444961846</v>
      </c>
      <c r="D1871" s="13" t="s">
        <v>512</v>
      </c>
      <c r="E1871" s="2" t="n">
        <v>33276</v>
      </c>
      <c r="F1871" s="0" t="s">
        <v>2018</v>
      </c>
      <c r="K1871" s="0" t="s">
        <v>1492</v>
      </c>
    </row>
    <row r="1872" customFormat="false" ht="12.95" hidden="true" customHeight="false" outlineLevel="0" collapsed="false">
      <c r="A1872" s="24" t="n">
        <v>42916.3826388889</v>
      </c>
      <c r="B1872" s="24" t="n">
        <v>42916.4166666667</v>
      </c>
      <c r="C1872" s="15" t="n">
        <f aca="false">IF('2017'!A1872&gt;'2017'!B1872,0,IF('2017'!A1872&lt;1,0,'2017'!B1872-'2017'!A1872))</f>
        <v>0.0340277778013842</v>
      </c>
      <c r="D1872" s="13" t="s">
        <v>1812</v>
      </c>
      <c r="E1872" s="2" t="n">
        <v>33280</v>
      </c>
      <c r="F1872" s="0" t="s">
        <v>1960</v>
      </c>
      <c r="H1872" s="3" t="s">
        <v>2015</v>
      </c>
      <c r="K1872" s="0" t="s">
        <v>1492</v>
      </c>
    </row>
    <row r="1873" customFormat="false" ht="12.95" hidden="true" customHeight="false" outlineLevel="0" collapsed="false">
      <c r="A1873" s="24" t="n">
        <v>42916.3854166667</v>
      </c>
      <c r="B1873" s="24" t="n">
        <v>42916.5625</v>
      </c>
      <c r="C1873" s="15" t="n">
        <f aca="false">IF('2017'!A1873&gt;'2017'!B1873,0,IF('2017'!A1873&lt;1,0,'2017'!B1873-'2017'!A1873))</f>
        <v>0.177083333299379</v>
      </c>
      <c r="D1873" s="13" t="s">
        <v>512</v>
      </c>
      <c r="E1873" s="2" t="n">
        <v>33281</v>
      </c>
      <c r="G1873" s="0" t="s">
        <v>2024</v>
      </c>
      <c r="H1873" s="3" t="s">
        <v>2025</v>
      </c>
      <c r="J1873" s="0" t="s">
        <v>2026</v>
      </c>
      <c r="K1873" s="0" t="s">
        <v>1492</v>
      </c>
    </row>
    <row r="1874" customFormat="false" ht="12.95" hidden="true" customHeight="false" outlineLevel="0" collapsed="false">
      <c r="A1874" s="24" t="n">
        <v>42916.3993055556</v>
      </c>
      <c r="B1874" s="24" t="n">
        <v>42916.425</v>
      </c>
      <c r="C1874" s="15" t="n">
        <f aca="false">IF('2017'!A1874&gt;'2017'!B1874,0,IF('2017'!A1874&lt;1,0,'2017'!B1874-'2017'!A1874))</f>
        <v>0.0256944444045075</v>
      </c>
      <c r="D1874" s="13" t="s">
        <v>1812</v>
      </c>
      <c r="E1874" s="2" t="n">
        <v>28243</v>
      </c>
      <c r="F1874" s="0" t="s">
        <v>2019</v>
      </c>
      <c r="G1874" s="48" t="s">
        <v>2027</v>
      </c>
      <c r="H1874" s="3" t="s">
        <v>2028</v>
      </c>
      <c r="K1874" s="0" t="s">
        <v>1492</v>
      </c>
    </row>
    <row r="1875" customFormat="false" ht="12.95" hidden="true" customHeight="false" outlineLevel="0" collapsed="false">
      <c r="A1875" s="24" t="n">
        <v>42916.4131944444</v>
      </c>
      <c r="B1875" s="24" t="n">
        <v>42916.4979166667</v>
      </c>
      <c r="C1875" s="15" t="n">
        <f aca="false">IF('2017'!A1875&gt;'2017'!B1875,0,IF('2017'!A1875&lt;1,0,'2017'!B1875-'2017'!A1875))</f>
        <v>0.0847222223019344</v>
      </c>
      <c r="D1875" s="13" t="s">
        <v>1095</v>
      </c>
      <c r="E1875" s="2" t="n">
        <v>41461</v>
      </c>
      <c r="G1875" s="48" t="s">
        <v>2027</v>
      </c>
      <c r="H1875" s="3" t="s">
        <v>2029</v>
      </c>
      <c r="K1875" s="0" t="s">
        <v>1492</v>
      </c>
    </row>
    <row r="1876" customFormat="false" ht="12.95" hidden="false" customHeight="false" outlineLevel="0" collapsed="false">
      <c r="A1876" s="24" t="n">
        <v>42916.4263888889</v>
      </c>
      <c r="B1876" s="24" t="n">
        <v>42916.4590277778</v>
      </c>
      <c r="C1876" s="15" t="n">
        <f aca="false">IF('2017'!A1876&gt;'2017'!B1876,0,IF('2017'!A1876&lt;1,0,'2017'!B1876-'2017'!A1876))</f>
        <v>0.0326388888934162</v>
      </c>
      <c r="D1876" s="13" t="s">
        <v>1072</v>
      </c>
      <c r="E1876" s="2" t="n">
        <v>43253</v>
      </c>
      <c r="F1876" s="0" t="s">
        <v>2018</v>
      </c>
      <c r="G1876" s="48" t="s">
        <v>2027</v>
      </c>
      <c r="H1876" s="3" t="s">
        <v>2030</v>
      </c>
      <c r="K1876" s="0" t="s">
        <v>1492</v>
      </c>
    </row>
    <row r="1877" customFormat="false" ht="12.8" hidden="true" customHeight="false" outlineLevel="0" collapsed="false">
      <c r="A1877" s="24" t="n">
        <v>42916.4305555556</v>
      </c>
      <c r="B1877" s="24" t="n">
        <v>42916.4479166667</v>
      </c>
      <c r="C1877" s="15" t="n">
        <f aca="false">IF('2017'!A1877&gt;'2017'!B1877,0,IF('2017'!A1877&lt;1,0,'2017'!B1877-'2017'!A1877))</f>
        <v>0.0173611111022183</v>
      </c>
      <c r="D1877" s="13" t="s">
        <v>512</v>
      </c>
      <c r="E1877" s="2" t="n">
        <v>33282</v>
      </c>
      <c r="F1877" s="0" t="s">
        <v>2031</v>
      </c>
      <c r="K1877" s="0" t="s">
        <v>1492</v>
      </c>
    </row>
    <row r="1878" customFormat="false" ht="12.95" hidden="true" customHeight="false" outlineLevel="0" collapsed="false">
      <c r="A1878" s="24" t="n">
        <v>42916.4319444444</v>
      </c>
      <c r="B1878" s="24" t="n">
        <v>42916.4625</v>
      </c>
      <c r="C1878" s="15" t="n">
        <f aca="false">IF('2017'!A1878&gt;'2017'!B1878,0,IF('2017'!A1878&lt;1,0,'2017'!B1878-'2017'!A1878))</f>
        <v>0.0305555556042236</v>
      </c>
      <c r="D1878" s="13" t="s">
        <v>1812</v>
      </c>
      <c r="E1878" s="2" t="n">
        <v>32718</v>
      </c>
      <c r="F1878" s="0" t="s">
        <v>1960</v>
      </c>
      <c r="G1878" s="0" t="s">
        <v>1075</v>
      </c>
      <c r="H1878" s="3" t="s">
        <v>2032</v>
      </c>
      <c r="K1878" s="0" t="s">
        <v>1492</v>
      </c>
    </row>
    <row r="1879" customFormat="false" ht="12.95" hidden="true" customHeight="false" outlineLevel="0" collapsed="false">
      <c r="A1879" s="24" t="n">
        <v>42916.4375</v>
      </c>
      <c r="B1879" s="24" t="n">
        <v>42916.5243055556</v>
      </c>
      <c r="C1879" s="15" t="n">
        <f aca="false">IF('2017'!A1879&gt;'2017'!B1879,0,IF('2017'!A1879&lt;1,0,'2017'!B1879-'2017'!A1879))</f>
        <v>0.0868055555984029</v>
      </c>
      <c r="D1879" s="13" t="s">
        <v>356</v>
      </c>
      <c r="E1879" s="2" t="s">
        <v>1069</v>
      </c>
      <c r="F1879" s="0" t="s">
        <v>1235</v>
      </c>
      <c r="G1879" s="0" t="s">
        <v>1545</v>
      </c>
      <c r="H1879" s="3" t="s">
        <v>2033</v>
      </c>
      <c r="K1879" s="0" t="s">
        <v>1492</v>
      </c>
    </row>
    <row r="1880" customFormat="false" ht="12.95" hidden="true" customHeight="false" outlineLevel="0" collapsed="false">
      <c r="A1880" s="24" t="n">
        <v>42916.5145833333</v>
      </c>
      <c r="B1880" s="24" t="n">
        <v>42916.5277777778</v>
      </c>
      <c r="C1880" s="15" t="n">
        <f aca="false">IF('2017'!A1880&gt;'2017'!B1880,0,IF('2017'!A1880&lt;1,0,'2017'!B1880-'2017'!A1880))</f>
        <v>0.0131944445020054</v>
      </c>
      <c r="D1880" s="13" t="s">
        <v>1812</v>
      </c>
      <c r="E1880" s="2" t="n">
        <v>32717</v>
      </c>
      <c r="F1880" s="0" t="s">
        <v>1235</v>
      </c>
      <c r="G1880" s="0" t="s">
        <v>1075</v>
      </c>
      <c r="H1880" s="3" t="s">
        <v>2034</v>
      </c>
      <c r="K1880" s="0" t="s">
        <v>1492</v>
      </c>
    </row>
    <row r="1881" customFormat="false" ht="12.95" hidden="true" customHeight="false" outlineLevel="0" collapsed="false">
      <c r="A1881" s="24" t="n">
        <v>42916.5659722222</v>
      </c>
      <c r="B1881" s="24" t="n">
        <v>42916.7152777778</v>
      </c>
      <c r="C1881" s="15" t="n">
        <f aca="false">IF('2017'!A1881&gt;'2017'!B1881,0,IF('2017'!A1881&lt;1,0,'2017'!B1881-'2017'!A1881))</f>
        <v>0.149305555605679</v>
      </c>
      <c r="D1881" s="13" t="s">
        <v>512</v>
      </c>
      <c r="E1881" s="2" t="n">
        <v>33279</v>
      </c>
      <c r="G1881" s="0" t="s">
        <v>2024</v>
      </c>
      <c r="H1881" s="3" t="s">
        <v>2025</v>
      </c>
      <c r="J1881" s="0" t="s">
        <v>2026</v>
      </c>
      <c r="K1881" s="0" t="s">
        <v>1492</v>
      </c>
    </row>
    <row r="1882" customFormat="false" ht="12.8" hidden="true" customHeight="false" outlineLevel="0" collapsed="false">
      <c r="A1882" s="24" t="n">
        <v>42916.6402777778</v>
      </c>
      <c r="B1882" s="24" t="n">
        <v>42916.6430555556</v>
      </c>
      <c r="C1882" s="15" t="n">
        <f aca="false">IF('2017'!A1882&gt;'2017'!B1882,0,IF('2017'!A1882&lt;1,0,'2017'!B1882-'2017'!A1882))</f>
        <v>0.00277777780138422</v>
      </c>
      <c r="D1882" s="13" t="s">
        <v>1084</v>
      </c>
      <c r="E1882" s="2" t="n">
        <v>33091</v>
      </c>
      <c r="F1882" s="0" t="s">
        <v>1512</v>
      </c>
      <c r="K1882" s="0" t="s">
        <v>1492</v>
      </c>
    </row>
    <row r="1883" customFormat="false" ht="36.1" hidden="true" customHeight="false" outlineLevel="0" collapsed="false">
      <c r="A1883" s="24" t="n">
        <v>42916.5416666667</v>
      </c>
      <c r="B1883" s="24" t="n">
        <v>42916.625</v>
      </c>
      <c r="C1883" s="15" t="n">
        <f aca="false">IF('2017'!A1883&gt;'2017'!B1883,0,IF('2017'!A1883&lt;1,0,'2017'!B1883-'2017'!A1883))</f>
        <v>0.0833333332993789</v>
      </c>
      <c r="D1883" s="13" t="s">
        <v>356</v>
      </c>
      <c r="E1883" s="2" t="s">
        <v>2035</v>
      </c>
      <c r="F1883" s="0" t="s">
        <v>1235</v>
      </c>
      <c r="H1883" s="3" t="s">
        <v>2036</v>
      </c>
      <c r="K1883" s="0" t="s">
        <v>1492</v>
      </c>
    </row>
    <row r="1884" customFormat="false" ht="12.8" hidden="true" customHeight="false" outlineLevel="0" collapsed="false">
      <c r="A1884" s="24" t="n">
        <v>42916.6458333333</v>
      </c>
      <c r="B1884" s="24" t="n">
        <v>42917.3472222222</v>
      </c>
      <c r="C1884" s="15" t="n">
        <f aca="false">IF('2017'!A1884&gt;'2017'!B1884,0,IF('2017'!A1884&lt;1,0,'2017'!B1884-'2017'!A1884))</f>
        <v>0.701388888897782</v>
      </c>
      <c r="D1884" s="13" t="s">
        <v>10</v>
      </c>
      <c r="E1884" s="2" t="n">
        <v>9205</v>
      </c>
      <c r="F1884" s="0" t="s">
        <v>1731</v>
      </c>
      <c r="K1884" s="0" t="s">
        <v>1492</v>
      </c>
    </row>
    <row r="1885" customFormat="false" ht="12.8" hidden="true" customHeight="false" outlineLevel="0" collapsed="false">
      <c r="A1885" s="24" t="n">
        <v>42917.5375</v>
      </c>
      <c r="B1885" s="24" t="n">
        <v>42917.6770833333</v>
      </c>
      <c r="C1885" s="15" t="n">
        <f aca="false">IF('2017'!A1885&gt;'2017'!B1885,0,IF('2017'!A1885&lt;1,0,'2017'!B1885-'2017'!A1885))</f>
        <v>0.139583333300834</v>
      </c>
      <c r="D1885" s="13" t="s">
        <v>1095</v>
      </c>
      <c r="E1885" s="2" t="n">
        <v>41461</v>
      </c>
      <c r="F1885" s="0" t="s">
        <v>2037</v>
      </c>
      <c r="K1885" s="0" t="s">
        <v>1499</v>
      </c>
    </row>
    <row r="1886" customFormat="false" ht="12.8" hidden="true" customHeight="false" outlineLevel="0" collapsed="false">
      <c r="A1886" s="24" t="n">
        <v>42917.6111111111</v>
      </c>
      <c r="B1886" s="24" t="n">
        <v>42917.6131944444</v>
      </c>
      <c r="C1886" s="15" t="n">
        <f aca="false">IF('2017'!A1886&gt;'2017'!B1886,0,IF('2017'!A1886&lt;1,0,'2017'!B1886-'2017'!A1886))</f>
        <v>0.00208333329646848</v>
      </c>
      <c r="D1886" s="13" t="s">
        <v>356</v>
      </c>
      <c r="E1886" s="2" t="s">
        <v>1100</v>
      </c>
      <c r="F1886" s="0" t="s">
        <v>1583</v>
      </c>
      <c r="K1886" s="0" t="s">
        <v>1499</v>
      </c>
    </row>
    <row r="1887" customFormat="false" ht="12.8" hidden="true" customHeight="false" outlineLevel="0" collapsed="false">
      <c r="A1887" s="24" t="n">
        <v>42917.6611111111</v>
      </c>
      <c r="B1887" s="24" t="n">
        <v>42917.6666666667</v>
      </c>
      <c r="C1887" s="15" t="n">
        <f aca="false">IF('2017'!A1887&gt;'2017'!B1887,0,IF('2017'!A1887&lt;1,0,'2017'!B1887-'2017'!A1887))</f>
        <v>0.00555555560276844</v>
      </c>
      <c r="D1887" s="13" t="s">
        <v>356</v>
      </c>
      <c r="E1887" s="2" t="s">
        <v>1100</v>
      </c>
      <c r="F1887" s="0" t="s">
        <v>1583</v>
      </c>
      <c r="K1887" s="0" t="s">
        <v>1499</v>
      </c>
    </row>
    <row r="1888" customFormat="false" ht="12.8" hidden="true" customHeight="false" outlineLevel="0" collapsed="false">
      <c r="A1888" s="24" t="n">
        <v>42917.7083333333</v>
      </c>
      <c r="B1888" s="24" t="n">
        <v>42917.7222222222</v>
      </c>
      <c r="C1888" s="15" t="n">
        <f aca="false">IF('2017'!A1888&gt;'2017'!B1888,0,IF('2017'!A1888&lt;1,0,'2017'!B1888-'2017'!A1888))</f>
        <v>0.0138888888977817</v>
      </c>
      <c r="D1888" s="13" t="s">
        <v>512</v>
      </c>
      <c r="E1888" s="2" t="n">
        <v>33275</v>
      </c>
      <c r="F1888" s="0" t="s">
        <v>2031</v>
      </c>
      <c r="K1888" s="0" t="s">
        <v>1499</v>
      </c>
    </row>
    <row r="1889" customFormat="false" ht="12.8" hidden="true" customHeight="false" outlineLevel="0" collapsed="false">
      <c r="A1889" s="24" t="n">
        <v>42917.7243055556</v>
      </c>
      <c r="B1889" s="24" t="n">
        <v>42917.7256944444</v>
      </c>
      <c r="C1889" s="15" t="n">
        <f aca="false">IF('2017'!A1889&gt;'2017'!B1889,0,IF('2017'!A1889&lt;1,0,'2017'!B1889-'2017'!A1889))</f>
        <v>0.0013888887988287</v>
      </c>
      <c r="D1889" s="13" t="s">
        <v>356</v>
      </c>
      <c r="E1889" s="2" t="s">
        <v>1100</v>
      </c>
      <c r="F1889" s="0" t="s">
        <v>1583</v>
      </c>
      <c r="K1889" s="0" t="s">
        <v>1499</v>
      </c>
    </row>
    <row r="1890" customFormat="false" ht="12.95" hidden="true" customHeight="false" outlineLevel="0" collapsed="false">
      <c r="A1890" s="24" t="n">
        <v>42917.7243055556</v>
      </c>
      <c r="B1890" s="24" t="n">
        <v>42917.7756944444</v>
      </c>
      <c r="C1890" s="15" t="n">
        <f aca="false">IF('2017'!A1890&gt;'2017'!B1890,0,IF('2017'!A1890&lt;1,0,'2017'!B1890-'2017'!A1890))</f>
        <v>0.0513888887944631</v>
      </c>
      <c r="D1890" s="13" t="s">
        <v>1956</v>
      </c>
      <c r="E1890" s="2" t="n">
        <v>28245</v>
      </c>
      <c r="F1890" s="0" t="s">
        <v>2038</v>
      </c>
      <c r="G1890" s="0" t="s">
        <v>179</v>
      </c>
      <c r="H1890" s="3" t="s">
        <v>2039</v>
      </c>
      <c r="K1890" s="0" t="s">
        <v>1499</v>
      </c>
    </row>
    <row r="1891" customFormat="false" ht="12.8" hidden="true" customHeight="false" outlineLevel="0" collapsed="false">
      <c r="A1891" s="24" t="n">
        <v>42917.8402777778</v>
      </c>
      <c r="B1891" s="24" t="n">
        <v>42917.84375</v>
      </c>
      <c r="C1891" s="15" t="n">
        <f aca="false">IF('2017'!A1891&gt;'2017'!B1891,0,IF('2017'!A1891&lt;1,0,'2017'!B1891-'2017'!A1891))</f>
        <v>0.00347222219716059</v>
      </c>
      <c r="D1891" s="13" t="s">
        <v>356</v>
      </c>
      <c r="E1891" s="2" t="s">
        <v>1100</v>
      </c>
      <c r="F1891" s="0" t="s">
        <v>2040</v>
      </c>
      <c r="K1891" s="0" t="s">
        <v>1492</v>
      </c>
    </row>
    <row r="1892" customFormat="false" ht="12.8" hidden="true" customHeight="false" outlineLevel="0" collapsed="false">
      <c r="A1892" s="24" t="n">
        <v>42918.1868055556</v>
      </c>
      <c r="B1892" s="24" t="n">
        <v>42918.1909722222</v>
      </c>
      <c r="C1892" s="15" t="n">
        <f aca="false">IF('2017'!A1892&gt;'2017'!B1892,0,IF('2017'!A1892&lt;1,0,'2017'!B1892-'2017'!A1892))</f>
        <v>0.00416666660021292</v>
      </c>
      <c r="D1892" s="13" t="s">
        <v>1084</v>
      </c>
      <c r="E1892" s="2" t="n">
        <v>33088</v>
      </c>
      <c r="F1892" s="0" t="s">
        <v>1512</v>
      </c>
      <c r="K1892" s="0" t="s">
        <v>1492</v>
      </c>
    </row>
    <row r="1893" customFormat="false" ht="12.95" hidden="true" customHeight="false" outlineLevel="0" collapsed="false">
      <c r="A1893" s="24" t="n">
        <v>42918.5833333333</v>
      </c>
      <c r="B1893" s="24" t="n">
        <v>42918.6076388889</v>
      </c>
      <c r="C1893" s="15" t="n">
        <f aca="false">IF('2017'!A1893&gt;'2017'!B1893,0,IF('2017'!A1893&lt;1,0,'2017'!B1893-'2017'!A1893))</f>
        <v>0.0243055555984029</v>
      </c>
      <c r="D1893" s="13" t="s">
        <v>49</v>
      </c>
      <c r="E1893" s="2" t="s">
        <v>2041</v>
      </c>
      <c r="F1893" s="0" t="s">
        <v>1365</v>
      </c>
      <c r="G1893" s="0" t="s">
        <v>1988</v>
      </c>
      <c r="H1893" s="3" t="s">
        <v>1426</v>
      </c>
      <c r="K1893" s="0" t="s">
        <v>1484</v>
      </c>
    </row>
    <row r="1894" customFormat="false" ht="12.95" hidden="true" customHeight="false" outlineLevel="0" collapsed="false">
      <c r="A1894" s="24" t="n">
        <v>42918.6423611111</v>
      </c>
      <c r="B1894" s="24" t="n">
        <v>42918.6472222222</v>
      </c>
      <c r="C1894" s="15" t="n">
        <f aca="false">IF('2017'!A1894&gt;'2017'!B1894,0,IF('2017'!A1894&lt;1,0,'2017'!B1894-'2017'!A1894))</f>
        <v>0.0048611110978527</v>
      </c>
      <c r="D1894" s="13" t="s">
        <v>73</v>
      </c>
      <c r="E1894" s="2" t="n">
        <v>2813</v>
      </c>
      <c r="G1894" s="0" t="s">
        <v>1988</v>
      </c>
      <c r="H1894" s="3" t="s">
        <v>2042</v>
      </c>
      <c r="K1894" s="0" t="s">
        <v>1484</v>
      </c>
    </row>
    <row r="1895" customFormat="false" ht="12.95" hidden="true" customHeight="false" outlineLevel="0" collapsed="false">
      <c r="A1895" s="24" t="n">
        <v>42918.6423611111</v>
      </c>
      <c r="B1895" s="24" t="n">
        <v>42918.6458333333</v>
      </c>
      <c r="C1895" s="15" t="n">
        <f aca="false">IF('2017'!A1895&gt;'2017'!B1895,0,IF('2017'!A1895&lt;1,0,'2017'!B1895-'2017'!A1895))</f>
        <v>0.00347222219716059</v>
      </c>
      <c r="D1895" s="13" t="s">
        <v>1812</v>
      </c>
      <c r="E1895" s="2" t="n">
        <v>31861</v>
      </c>
      <c r="G1895" s="0" t="s">
        <v>1988</v>
      </c>
      <c r="H1895" s="3" t="s">
        <v>2042</v>
      </c>
      <c r="K1895" s="0" t="s">
        <v>1484</v>
      </c>
    </row>
    <row r="1896" customFormat="false" ht="12.95" hidden="true" customHeight="false" outlineLevel="0" collapsed="false">
      <c r="A1896" s="24" t="n">
        <v>42918.6423611111</v>
      </c>
      <c r="B1896" s="24" t="n">
        <v>42918.6493055556</v>
      </c>
      <c r="C1896" s="15" t="n">
        <f aca="false">IF('2017'!A1896&gt;'2017'!B1896,0,IF('2017'!A1896&lt;1,0,'2017'!B1896-'2017'!A1896))</f>
        <v>0.00694444449618459</v>
      </c>
      <c r="D1896" s="13" t="s">
        <v>181</v>
      </c>
      <c r="E1896" s="2" t="s">
        <v>2043</v>
      </c>
      <c r="G1896" s="0" t="s">
        <v>1988</v>
      </c>
      <c r="H1896" s="3" t="s">
        <v>2042</v>
      </c>
      <c r="K1896" s="0" t="s">
        <v>1484</v>
      </c>
    </row>
    <row r="1897" customFormat="false" ht="12.95" hidden="true" customHeight="false" outlineLevel="0" collapsed="false">
      <c r="A1897" s="24" t="n">
        <v>42918.6423611111</v>
      </c>
      <c r="B1897" s="24" t="n">
        <v>42918.6493055556</v>
      </c>
      <c r="C1897" s="15" t="n">
        <f aca="false">IF('2017'!A1897&gt;'2017'!B1897,0,IF('2017'!A1897&lt;1,0,'2017'!B1897-'2017'!A1897))</f>
        <v>0.00694444449618459</v>
      </c>
      <c r="D1897" s="13" t="s">
        <v>1084</v>
      </c>
      <c r="E1897" s="2" t="n">
        <v>33091</v>
      </c>
      <c r="G1897" s="0" t="s">
        <v>1988</v>
      </c>
      <c r="H1897" s="3" t="s">
        <v>2042</v>
      </c>
      <c r="K1897" s="0" t="s">
        <v>1484</v>
      </c>
    </row>
    <row r="1898" customFormat="false" ht="12.95" hidden="true" customHeight="false" outlineLevel="0" collapsed="false">
      <c r="A1898" s="24" t="n">
        <v>42918.6423611111</v>
      </c>
      <c r="B1898" s="24" t="n">
        <v>42918.6527777778</v>
      </c>
      <c r="C1898" s="15" t="n">
        <f aca="false">IF('2017'!A1898&gt;'2017'!B1898,0,IF('2017'!A1898&lt;1,0,'2017'!B1898-'2017'!A1898))</f>
        <v>0.0104166667006211</v>
      </c>
      <c r="D1898" s="13" t="s">
        <v>18</v>
      </c>
      <c r="E1898" s="2" t="n">
        <v>96523</v>
      </c>
      <c r="G1898" s="0" t="s">
        <v>1988</v>
      </c>
      <c r="H1898" s="3" t="s">
        <v>2042</v>
      </c>
      <c r="K1898" s="0" t="s">
        <v>1484</v>
      </c>
    </row>
    <row r="1899" customFormat="false" ht="12.95" hidden="true" customHeight="false" outlineLevel="0" collapsed="false">
      <c r="A1899" s="24" t="n">
        <v>42918.6423611111</v>
      </c>
      <c r="B1899" s="24" t="n">
        <v>42918.6527777778</v>
      </c>
      <c r="C1899" s="15" t="n">
        <f aca="false">IF('2017'!A1899&gt;'2017'!B1899,0,IF('2017'!A1899&lt;1,0,'2017'!B1899-'2017'!A1899))</f>
        <v>0.0104166667006211</v>
      </c>
      <c r="D1899" s="13" t="s">
        <v>18</v>
      </c>
      <c r="E1899" s="2" t="n">
        <v>96524</v>
      </c>
      <c r="G1899" s="0" t="s">
        <v>1988</v>
      </c>
      <c r="H1899" s="3" t="s">
        <v>2042</v>
      </c>
      <c r="K1899" s="0" t="s">
        <v>1484</v>
      </c>
    </row>
    <row r="1900" customFormat="false" ht="12.95" hidden="true" customHeight="false" outlineLevel="0" collapsed="false">
      <c r="A1900" s="24" t="n">
        <v>42918.6423611111</v>
      </c>
      <c r="B1900" s="24" t="n">
        <v>42918.6701388889</v>
      </c>
      <c r="C1900" s="15" t="n">
        <f aca="false">IF('2017'!A1900&gt;'2017'!B1900,0,IF('2017'!A1900&lt;1,0,'2017'!B1900-'2017'!A1900))</f>
        <v>0.0277777777955635</v>
      </c>
      <c r="D1900" s="13" t="s">
        <v>18</v>
      </c>
      <c r="E1900" s="2" t="n">
        <v>9048</v>
      </c>
      <c r="G1900" s="0" t="s">
        <v>1988</v>
      </c>
      <c r="H1900" s="3" t="s">
        <v>2042</v>
      </c>
      <c r="K1900" s="0" t="s">
        <v>1484</v>
      </c>
    </row>
    <row r="1901" customFormat="false" ht="12.95" hidden="true" customHeight="false" outlineLevel="0" collapsed="false">
      <c r="A1901" s="24" t="n">
        <v>42918.6423611111</v>
      </c>
      <c r="B1901" s="24" t="n">
        <v>42918.6770833333</v>
      </c>
      <c r="C1901" s="15" t="n">
        <f aca="false">IF('2017'!A1901&gt;'2017'!B1901,0,IF('2017'!A1901&lt;1,0,'2017'!B1901-'2017'!A1901))</f>
        <v>0.0347222221971606</v>
      </c>
      <c r="D1901" s="13" t="s">
        <v>18</v>
      </c>
      <c r="E1901" s="2" t="n">
        <v>9045</v>
      </c>
      <c r="G1901" s="0" t="s">
        <v>1988</v>
      </c>
      <c r="H1901" s="3" t="s">
        <v>2042</v>
      </c>
      <c r="K1901" s="0" t="s">
        <v>1484</v>
      </c>
    </row>
    <row r="1902" customFormat="false" ht="24.5" hidden="true" customHeight="false" outlineLevel="0" collapsed="false">
      <c r="A1902" s="24" t="n">
        <v>42919.4076388889</v>
      </c>
      <c r="B1902" s="24" t="n">
        <v>42919.625</v>
      </c>
      <c r="C1902" s="15" t="n">
        <f aca="false">IF('2017'!A1902&gt;'2017'!B1902,0,IF('2017'!A1902&lt;1,0,'2017'!B1902-'2017'!A1902))</f>
        <v>0.217361111099308</v>
      </c>
      <c r="D1902" s="13" t="s">
        <v>1095</v>
      </c>
      <c r="E1902" s="2" t="n">
        <v>41461</v>
      </c>
      <c r="F1902" s="0" t="s">
        <v>284</v>
      </c>
      <c r="H1902" s="3" t="s">
        <v>2044</v>
      </c>
      <c r="K1902" s="0" t="s">
        <v>740</v>
      </c>
    </row>
    <row r="1903" customFormat="false" ht="12.95" hidden="true" customHeight="false" outlineLevel="0" collapsed="false">
      <c r="A1903" s="24" t="n">
        <v>42919.4076388889</v>
      </c>
      <c r="B1903" s="24" t="n">
        <v>42919.625</v>
      </c>
      <c r="C1903" s="15" t="n">
        <f aca="false">IF('2017'!A1903&gt;'2017'!B1903,0,IF('2017'!A1903&lt;1,0,'2017'!B1903-'2017'!A1903))</f>
        <v>0.217361111099308</v>
      </c>
      <c r="D1903" s="13" t="s">
        <v>1095</v>
      </c>
      <c r="E1903" s="2" t="n">
        <v>41571</v>
      </c>
      <c r="F1903" s="0" t="s">
        <v>284</v>
      </c>
      <c r="H1903" s="3" t="s">
        <v>2045</v>
      </c>
      <c r="K1903" s="0" t="s">
        <v>740</v>
      </c>
    </row>
    <row r="1904" customFormat="false" ht="12.95" hidden="true" customHeight="false" outlineLevel="0" collapsed="false">
      <c r="A1904" s="24" t="n">
        <v>42919.4076388889</v>
      </c>
      <c r="B1904" s="24" t="n">
        <v>42919.625</v>
      </c>
      <c r="C1904" s="15" t="n">
        <f aca="false">IF('2017'!A1904&gt;'2017'!B1904,0,IF('2017'!A1904&lt;1,0,'2017'!B1904-'2017'!A1904))</f>
        <v>0.217361111099308</v>
      </c>
      <c r="D1904" s="13" t="s">
        <v>1095</v>
      </c>
      <c r="E1904" s="2" t="n">
        <v>41572</v>
      </c>
      <c r="F1904" s="0" t="s">
        <v>284</v>
      </c>
      <c r="H1904" s="3" t="s">
        <v>2045</v>
      </c>
      <c r="K1904" s="0" t="s">
        <v>740</v>
      </c>
    </row>
    <row r="1905" customFormat="false" ht="12.8" hidden="true" customHeight="false" outlineLevel="0" collapsed="false">
      <c r="A1905" s="24" t="n">
        <v>42919.2638888889</v>
      </c>
      <c r="B1905" s="24" t="n">
        <v>42919.4097222222</v>
      </c>
      <c r="C1905" s="15" t="n">
        <f aca="false">IF('2017'!A1905&gt;'2017'!B1905,0,IF('2017'!A1905&lt;1,0,'2017'!B1905-'2017'!A1905))</f>
        <v>0.145833333299379</v>
      </c>
      <c r="D1905" s="13" t="s">
        <v>10</v>
      </c>
      <c r="E1905" s="2" t="n">
        <v>9231</v>
      </c>
      <c r="G1905" s="0" t="s">
        <v>21</v>
      </c>
      <c r="H1905" s="0" t="s">
        <v>2046</v>
      </c>
      <c r="J1905" s="0" t="s">
        <v>2047</v>
      </c>
      <c r="K1905" s="0" t="s">
        <v>740</v>
      </c>
    </row>
    <row r="1906" customFormat="false" ht="12.8" hidden="true" customHeight="false" outlineLevel="0" collapsed="false">
      <c r="A1906" s="24" t="n">
        <v>42919.6784722222</v>
      </c>
      <c r="B1906" s="24" t="n">
        <v>42919.6875</v>
      </c>
      <c r="C1906" s="15" t="n">
        <f aca="false">IF('2017'!A1906&gt;'2017'!B1906,0,IF('2017'!A1906&lt;1,0,'2017'!B1906-'2017'!A1906))</f>
        <v>0.00902777779992903</v>
      </c>
      <c r="D1906" s="13" t="s">
        <v>1812</v>
      </c>
      <c r="E1906" s="2" t="n">
        <v>32716</v>
      </c>
      <c r="F1906" s="0" t="s">
        <v>1544</v>
      </c>
      <c r="K1906" s="0" t="s">
        <v>740</v>
      </c>
    </row>
    <row r="1907" customFormat="false" ht="12.95" hidden="true" customHeight="false" outlineLevel="0" collapsed="false">
      <c r="A1907" s="24" t="n">
        <v>42919.6805555556</v>
      </c>
      <c r="B1907" s="24" t="n">
        <v>42919.6875</v>
      </c>
      <c r="C1907" s="15" t="n">
        <f aca="false">IF('2017'!A1907&gt;'2017'!B1907,0,IF('2017'!A1907&lt;1,0,'2017'!B1907-'2017'!A1907))</f>
        <v>0.00694444440159714</v>
      </c>
      <c r="D1907" s="13" t="s">
        <v>335</v>
      </c>
      <c r="E1907" s="2" t="s">
        <v>336</v>
      </c>
      <c r="F1907" s="0" t="s">
        <v>2048</v>
      </c>
      <c r="H1907" s="3" t="s">
        <v>2049</v>
      </c>
      <c r="K1907" s="0" t="s">
        <v>740</v>
      </c>
    </row>
    <row r="1908" customFormat="false" ht="12.95" hidden="true" customHeight="false" outlineLevel="0" collapsed="false">
      <c r="A1908" s="24" t="n">
        <v>42919.7215277778</v>
      </c>
      <c r="B1908" s="24" t="n">
        <v>42919.7534722222</v>
      </c>
      <c r="C1908" s="15" t="n">
        <f aca="false">IF('2017'!A1908&gt;'2017'!B1908,0,IF('2017'!A1908&lt;1,0,'2017'!B1908-'2017'!A1908))</f>
        <v>0.0319444443957764</v>
      </c>
      <c r="D1908" s="13" t="s">
        <v>1812</v>
      </c>
      <c r="E1908" s="2" t="n">
        <v>32713</v>
      </c>
      <c r="F1908" s="0" t="s">
        <v>1929</v>
      </c>
      <c r="H1908" s="3" t="s">
        <v>2050</v>
      </c>
      <c r="K1908" s="0" t="s">
        <v>740</v>
      </c>
    </row>
    <row r="1909" customFormat="false" ht="12.8" hidden="true" customHeight="false" outlineLevel="0" collapsed="false">
      <c r="A1909" s="24" t="n">
        <v>42919.7965277778</v>
      </c>
      <c r="B1909" s="24" t="n">
        <v>42919.8076388889</v>
      </c>
      <c r="C1909" s="15" t="n">
        <f aca="false">IF('2017'!A1909&gt;'2017'!B1909,0,IF('2017'!A1909&lt;1,0,'2017'!B1909-'2017'!A1909))</f>
        <v>0.0111111111036735</v>
      </c>
      <c r="D1909" s="13" t="s">
        <v>1084</v>
      </c>
      <c r="E1909" s="2" t="n">
        <v>33091</v>
      </c>
      <c r="F1909" s="0" t="s">
        <v>284</v>
      </c>
      <c r="K1909" s="0" t="s">
        <v>740</v>
      </c>
    </row>
    <row r="1910" customFormat="false" ht="12.8" hidden="true" customHeight="false" outlineLevel="0" collapsed="false">
      <c r="A1910" s="24" t="n">
        <v>42919.7965277778</v>
      </c>
      <c r="B1910" s="24" t="n">
        <v>42919.8076388889</v>
      </c>
      <c r="C1910" s="15" t="n">
        <f aca="false">IF('2017'!A1910&gt;'2017'!B1910,0,IF('2017'!A1910&lt;1,0,'2017'!B1910-'2017'!A1910))</f>
        <v>0.0111111111036735</v>
      </c>
      <c r="D1910" s="13" t="s">
        <v>1812</v>
      </c>
      <c r="E1910" s="2" t="n">
        <v>31861</v>
      </c>
      <c r="F1910" s="0" t="s">
        <v>284</v>
      </c>
      <c r="K1910" s="0" t="s">
        <v>740</v>
      </c>
    </row>
    <row r="1911" customFormat="false" ht="12.8" hidden="true" customHeight="false" outlineLevel="0" collapsed="false">
      <c r="A1911" s="24" t="n">
        <v>42919.7965277778</v>
      </c>
      <c r="B1911" s="24" t="n">
        <v>42919.8055555556</v>
      </c>
      <c r="C1911" s="15" t="n">
        <f aca="false">IF('2017'!A1911&gt;'2017'!B1911,0,IF('2017'!A1911&lt;1,0,'2017'!B1911-'2017'!A1911))</f>
        <v>0.00902777779992903</v>
      </c>
      <c r="D1911" s="13" t="s">
        <v>181</v>
      </c>
      <c r="E1911" s="2" t="s">
        <v>1612</v>
      </c>
      <c r="F1911" s="0" t="s">
        <v>284</v>
      </c>
      <c r="K1911" s="0" t="s">
        <v>740</v>
      </c>
    </row>
    <row r="1912" customFormat="false" ht="12.8" hidden="true" customHeight="false" outlineLevel="0" collapsed="false">
      <c r="A1912" s="24" t="n">
        <v>42919.7965277778</v>
      </c>
      <c r="B1912" s="24" t="n">
        <v>42919.8125</v>
      </c>
      <c r="C1912" s="15" t="n">
        <f aca="false">IF('2017'!A1912&gt;'2017'!B1912,0,IF('2017'!A1912&lt;1,0,'2017'!B1912-'2017'!A1912))</f>
        <v>0.0159722222015262</v>
      </c>
      <c r="D1912" s="13" t="s">
        <v>18</v>
      </c>
      <c r="E1912" s="2" t="n">
        <v>9048</v>
      </c>
      <c r="F1912" s="0" t="s">
        <v>284</v>
      </c>
      <c r="K1912" s="0" t="s">
        <v>740</v>
      </c>
    </row>
    <row r="1913" customFormat="false" ht="12.8" hidden="true" customHeight="false" outlineLevel="0" collapsed="false">
      <c r="A1913" s="24" t="n">
        <v>42919.7965277778</v>
      </c>
      <c r="B1913" s="24" t="n">
        <v>42920.3680555556</v>
      </c>
      <c r="C1913" s="15" t="n">
        <f aca="false">IF('2017'!A1913&gt;'2017'!B1913,0,IF('2017'!A1913&lt;1,0,'2017'!B1913-'2017'!A1913))</f>
        <v>0.571527777799929</v>
      </c>
      <c r="D1913" s="13" t="s">
        <v>18</v>
      </c>
      <c r="E1913" s="2" t="n">
        <v>9045</v>
      </c>
      <c r="F1913" s="0" t="s">
        <v>284</v>
      </c>
      <c r="G1913" s="0" t="s">
        <v>178</v>
      </c>
      <c r="K1913" s="0" t="s">
        <v>740</v>
      </c>
    </row>
    <row r="1914" customFormat="false" ht="12.8" hidden="true" customHeight="false" outlineLevel="0" collapsed="false">
      <c r="A1914" s="24" t="n">
        <v>42919.7965277778</v>
      </c>
      <c r="B1914" s="24" t="n">
        <v>42920.375</v>
      </c>
      <c r="C1914" s="15" t="n">
        <f aca="false">IF('2017'!A1914&gt;'2017'!B1914,0,IF('2017'!A1914&lt;1,0,'2017'!B1914-'2017'!A1914))</f>
        <v>0.578472222201526</v>
      </c>
      <c r="D1914" s="13" t="s">
        <v>18</v>
      </c>
      <c r="E1914" s="2" t="n">
        <v>96523</v>
      </c>
      <c r="F1914" s="0" t="s">
        <v>284</v>
      </c>
      <c r="K1914" s="0" t="s">
        <v>740</v>
      </c>
    </row>
    <row r="1915" customFormat="false" ht="12.8" hidden="true" customHeight="false" outlineLevel="0" collapsed="false">
      <c r="A1915" s="24" t="n">
        <v>42919.7965277778</v>
      </c>
      <c r="B1915" s="24" t="n">
        <v>42920.3819444444</v>
      </c>
      <c r="C1915" s="15" t="n">
        <f aca="false">IF('2017'!A1915&gt;'2017'!B1915,0,IF('2017'!A1915&lt;1,0,'2017'!B1915-'2017'!A1915))</f>
        <v>0.585416666603123</v>
      </c>
      <c r="D1915" s="13" t="s">
        <v>18</v>
      </c>
      <c r="E1915" s="2" t="n">
        <v>96524</v>
      </c>
      <c r="F1915" s="0" t="s">
        <v>284</v>
      </c>
      <c r="K1915" s="0" t="s">
        <v>740</v>
      </c>
    </row>
    <row r="1916" customFormat="false" ht="12.8" hidden="true" customHeight="false" outlineLevel="0" collapsed="false">
      <c r="A1916" s="24" t="n">
        <v>42919.7965277778</v>
      </c>
      <c r="B1916" s="24" t="n">
        <v>42919.8055555556</v>
      </c>
      <c r="C1916" s="15" t="n">
        <f aca="false">IF('2017'!A1916&gt;'2017'!B1916,0,IF('2017'!A1916&lt;1,0,'2017'!B1916-'2017'!A1916))</f>
        <v>0.00902777779992903</v>
      </c>
      <c r="D1916" s="13" t="s">
        <v>73</v>
      </c>
      <c r="E1916" s="2" t="n">
        <v>2813</v>
      </c>
      <c r="F1916" s="0" t="s">
        <v>284</v>
      </c>
      <c r="K1916" s="0" t="s">
        <v>740</v>
      </c>
    </row>
    <row r="1917" customFormat="false" ht="12.95" hidden="true" customHeight="false" outlineLevel="0" collapsed="false">
      <c r="A1917" s="24" t="n">
        <v>42919.8159722222</v>
      </c>
      <c r="B1917" s="24" t="n">
        <v>42919.8298611111</v>
      </c>
      <c r="C1917" s="15" t="n">
        <f aca="false">IF('2017'!A1917&gt;'2017'!B1917,0,IF('2017'!A1917&lt;1,0,'2017'!B1917-'2017'!A1917))</f>
        <v>0.0138888889050577</v>
      </c>
      <c r="D1917" s="13" t="s">
        <v>1095</v>
      </c>
      <c r="E1917" s="2" t="n">
        <v>41571</v>
      </c>
      <c r="F1917" s="0" t="s">
        <v>2051</v>
      </c>
      <c r="G1917" s="0" t="s">
        <v>2052</v>
      </c>
      <c r="H1917" s="3" t="s">
        <v>2053</v>
      </c>
      <c r="K1917" s="0" t="s">
        <v>740</v>
      </c>
    </row>
    <row r="1918" customFormat="false" ht="12.8" hidden="true" customHeight="false" outlineLevel="0" collapsed="false">
      <c r="A1918" s="24" t="n">
        <v>42919.8180555556</v>
      </c>
      <c r="B1918" s="24" t="n">
        <v>42919.8236111111</v>
      </c>
      <c r="C1918" s="15" t="n">
        <f aca="false">IF('2017'!A1918&gt;'2017'!B1918,0,IF('2017'!A1918&lt;1,0,'2017'!B1918-'2017'!A1918))</f>
        <v>0.00555555549362907</v>
      </c>
      <c r="D1918" s="13" t="s">
        <v>1812</v>
      </c>
      <c r="E1918" s="2" t="n">
        <v>31861</v>
      </c>
      <c r="F1918" s="0" t="s">
        <v>284</v>
      </c>
      <c r="K1918" s="0" t="s">
        <v>740</v>
      </c>
    </row>
    <row r="1919" customFormat="false" ht="12.8" hidden="true" customHeight="false" outlineLevel="0" collapsed="false">
      <c r="A1919" s="24" t="n">
        <v>42919.8180555556</v>
      </c>
      <c r="B1919" s="24" t="n">
        <v>42919.8298611111</v>
      </c>
      <c r="C1919" s="15" t="n">
        <f aca="false">IF('2017'!A1919&gt;'2017'!B1919,0,IF('2017'!A1919&lt;1,0,'2017'!B1919-'2017'!A1919))</f>
        <v>0.0118055554994498</v>
      </c>
      <c r="D1919" s="13" t="s">
        <v>1084</v>
      </c>
      <c r="E1919" s="2" t="n">
        <v>33091</v>
      </c>
      <c r="F1919" s="0" t="s">
        <v>284</v>
      </c>
      <c r="K1919" s="0" t="s">
        <v>740</v>
      </c>
    </row>
    <row r="1920" customFormat="false" ht="12.8" hidden="true" customHeight="false" outlineLevel="0" collapsed="false">
      <c r="A1920" s="24" t="n">
        <v>42919.8180555556</v>
      </c>
      <c r="B1920" s="24" t="n">
        <v>42920.3472222222</v>
      </c>
      <c r="C1920" s="15" t="n">
        <f aca="false">IF('2017'!A1920&gt;'2017'!B1920,0,IF('2017'!A1920&lt;1,0,'2017'!B1920-'2017'!A1920))</f>
        <v>0.529166666594392</v>
      </c>
      <c r="D1920" s="13" t="s">
        <v>73</v>
      </c>
      <c r="E1920" s="2" t="n">
        <v>2813</v>
      </c>
      <c r="F1920" s="0" t="s">
        <v>284</v>
      </c>
      <c r="G1920" s="0" t="s">
        <v>178</v>
      </c>
      <c r="K1920" s="0" t="s">
        <v>740</v>
      </c>
    </row>
    <row r="1921" customFormat="false" ht="12.8" hidden="true" customHeight="false" outlineLevel="0" collapsed="false">
      <c r="A1921" s="24" t="n">
        <v>42919.8180555556</v>
      </c>
      <c r="B1921" s="24" t="n">
        <v>42920.3611111111</v>
      </c>
      <c r="C1921" s="15" t="n">
        <f aca="false">IF('2017'!A1921&gt;'2017'!B1921,0,IF('2017'!A1921&lt;1,0,'2017'!B1921-'2017'!A1921))</f>
        <v>0.54305555549945</v>
      </c>
      <c r="D1921" s="13" t="s">
        <v>18</v>
      </c>
      <c r="E1921" s="2" t="n">
        <v>9048</v>
      </c>
      <c r="F1921" s="0" t="s">
        <v>284</v>
      </c>
      <c r="G1921" s="0" t="s">
        <v>2054</v>
      </c>
      <c r="K1921" s="0" t="s">
        <v>740</v>
      </c>
    </row>
    <row r="1922" customFormat="false" ht="12.8" hidden="true" customHeight="false" outlineLevel="0" collapsed="false">
      <c r="A1922" s="24" t="n">
        <v>42919.8180555556</v>
      </c>
      <c r="B1922" s="24" t="n">
        <v>42919.8236111111</v>
      </c>
      <c r="C1922" s="15" t="n">
        <f aca="false">IF('2017'!A1922&gt;'2017'!B1922,0,IF('2017'!A1922&lt;1,0,'2017'!B1922-'2017'!A1922))</f>
        <v>0.00555555549362907</v>
      </c>
      <c r="D1922" s="13" t="s">
        <v>181</v>
      </c>
      <c r="E1922" s="2" t="s">
        <v>1612</v>
      </c>
      <c r="F1922" s="0" t="s">
        <v>284</v>
      </c>
      <c r="K1922" s="0" t="s">
        <v>740</v>
      </c>
    </row>
    <row r="1923" customFormat="false" ht="12.95" hidden="true" customHeight="false" outlineLevel="0" collapsed="false">
      <c r="A1923" s="24" t="n">
        <v>42919.83125</v>
      </c>
      <c r="B1923" s="24" t="n">
        <v>42920.4409722222</v>
      </c>
      <c r="C1923" s="15" t="n">
        <f aca="false">IF('2017'!A1923&gt;'2017'!B1923,0,IF('2017'!A1923&lt;1,0,'2017'!B1923-'2017'!A1923))</f>
        <v>0.60972222219425</v>
      </c>
      <c r="D1923" s="13" t="s">
        <v>1095</v>
      </c>
      <c r="E1923" s="2" t="n">
        <v>41571</v>
      </c>
      <c r="F1923" s="0" t="s">
        <v>2055</v>
      </c>
      <c r="G1923" s="0" t="s">
        <v>1075</v>
      </c>
      <c r="H1923" s="3" t="s">
        <v>2056</v>
      </c>
      <c r="J1923" s="0" t="s">
        <v>2057</v>
      </c>
      <c r="K1923" s="0" t="s">
        <v>740</v>
      </c>
    </row>
    <row r="1924" customFormat="false" ht="12.95" hidden="true" customHeight="false" outlineLevel="0" collapsed="false">
      <c r="A1924" s="24" t="n">
        <v>42919.8333333333</v>
      </c>
      <c r="B1924" s="24" t="n">
        <v>42919.8611111111</v>
      </c>
      <c r="C1924" s="15" t="n">
        <f aca="false">IF('2017'!A1924&gt;'2017'!B1924,0,IF('2017'!A1924&lt;1,0,'2017'!B1924-'2017'!A1924))</f>
        <v>0.0277777778028394</v>
      </c>
      <c r="D1924" s="13" t="s">
        <v>335</v>
      </c>
      <c r="E1924" s="2" t="s">
        <v>336</v>
      </c>
      <c r="F1924" s="0" t="s">
        <v>284</v>
      </c>
      <c r="H1924" s="3" t="s">
        <v>1167</v>
      </c>
      <c r="K1924" s="0" t="s">
        <v>740</v>
      </c>
    </row>
    <row r="1925" customFormat="false" ht="12.95" hidden="true" customHeight="false" outlineLevel="0" collapsed="false">
      <c r="A1925" s="24" t="n">
        <v>42919.8368055556</v>
      </c>
      <c r="B1925" s="24" t="n">
        <v>42920.43125</v>
      </c>
      <c r="C1925" s="15" t="n">
        <f aca="false">IF('2017'!A1925&gt;'2017'!B1925,0,IF('2017'!A1925&lt;1,0,'2017'!B1925-'2017'!A1925))</f>
        <v>0.594444444403052</v>
      </c>
      <c r="D1925" s="13" t="s">
        <v>1084</v>
      </c>
      <c r="E1925" s="2" t="n">
        <v>33091</v>
      </c>
      <c r="F1925" s="0" t="s">
        <v>284</v>
      </c>
      <c r="G1925" s="0" t="s">
        <v>1075</v>
      </c>
      <c r="H1925" s="3" t="s">
        <v>2058</v>
      </c>
      <c r="K1925" s="0" t="s">
        <v>1484</v>
      </c>
    </row>
    <row r="1926" customFormat="false" ht="12.8" hidden="true" customHeight="false" outlineLevel="0" collapsed="false">
      <c r="A1926" s="24" t="n">
        <v>42919.8368055556</v>
      </c>
      <c r="B1926" s="24" t="n">
        <v>42919.8423611111</v>
      </c>
      <c r="C1926" s="15" t="n">
        <f aca="false">IF('2017'!A1926&gt;'2017'!B1926,0,IF('2017'!A1926&lt;1,0,'2017'!B1926-'2017'!A1926))</f>
        <v>0.00555555550090503</v>
      </c>
      <c r="D1926" s="13" t="s">
        <v>1812</v>
      </c>
      <c r="E1926" s="2" t="n">
        <v>31861</v>
      </c>
      <c r="F1926" s="0" t="s">
        <v>284</v>
      </c>
      <c r="K1926" s="0" t="s">
        <v>1484</v>
      </c>
    </row>
    <row r="1927" customFormat="false" ht="12.8" hidden="true" customHeight="false" outlineLevel="0" collapsed="false">
      <c r="A1927" s="24" t="n">
        <v>42919.8368055556</v>
      </c>
      <c r="B1927" s="24" t="n">
        <v>42919.84375</v>
      </c>
      <c r="C1927" s="15" t="n">
        <f aca="false">IF('2017'!A1927&gt;'2017'!B1927,0,IF('2017'!A1927&lt;1,0,'2017'!B1927-'2017'!A1927))</f>
        <v>0.00694444440159714</v>
      </c>
      <c r="D1927" s="13" t="s">
        <v>181</v>
      </c>
      <c r="E1927" s="2" t="s">
        <v>1612</v>
      </c>
      <c r="F1927" s="0" t="s">
        <v>209</v>
      </c>
      <c r="K1927" s="0" t="s">
        <v>1484</v>
      </c>
    </row>
    <row r="1928" customFormat="false" ht="12.95" hidden="true" customHeight="false" outlineLevel="0" collapsed="false">
      <c r="A1928" s="24" t="n">
        <v>42919.8381944444</v>
      </c>
      <c r="B1928" s="24" t="n">
        <v>42919.8479166667</v>
      </c>
      <c r="C1928" s="15" t="n">
        <f aca="false">IF('2017'!A1928&gt;'2017'!B1928,0,IF('2017'!A1928&lt;1,0,'2017'!B1928-'2017'!A1928))</f>
        <v>0.00972222230484476</v>
      </c>
      <c r="D1928" s="13" t="s">
        <v>1812</v>
      </c>
      <c r="E1928" s="2" t="n">
        <v>32716</v>
      </c>
      <c r="F1928" s="0" t="s">
        <v>1544</v>
      </c>
      <c r="H1928" s="3" t="s">
        <v>1809</v>
      </c>
      <c r="K1928" s="0" t="s">
        <v>1484</v>
      </c>
    </row>
    <row r="1929" customFormat="false" ht="12.8" hidden="true" customHeight="false" outlineLevel="0" collapsed="false">
      <c r="A1929" s="24" t="n">
        <v>42919.8444444445</v>
      </c>
      <c r="B1929" s="24" t="n">
        <v>42919.9513888889</v>
      </c>
      <c r="C1929" s="15" t="n">
        <f aca="false">IF('2017'!A1929&gt;'2017'!B1929,0,IF('2017'!A1929&lt;1,0,'2017'!B1929-'2017'!A1929))</f>
        <v>0.106944444400142</v>
      </c>
      <c r="D1929" s="13" t="s">
        <v>181</v>
      </c>
      <c r="E1929" s="2" t="s">
        <v>1612</v>
      </c>
      <c r="F1929" s="0" t="s">
        <v>284</v>
      </c>
      <c r="K1929" s="0" t="s">
        <v>1484</v>
      </c>
    </row>
    <row r="1930" customFormat="false" ht="12.8" hidden="true" customHeight="false" outlineLevel="0" collapsed="false">
      <c r="A1930" s="24" t="n">
        <v>42919.8444444445</v>
      </c>
      <c r="B1930" s="24" t="n">
        <v>42919.9513888889</v>
      </c>
      <c r="C1930" s="15" t="n">
        <f aca="false">IF('2017'!A1930&gt;'2017'!B1930,0,IF('2017'!A1930&lt;1,0,'2017'!B1930-'2017'!A1930))</f>
        <v>0.106944444400142</v>
      </c>
      <c r="D1930" s="13" t="s">
        <v>1812</v>
      </c>
      <c r="E1930" s="2" t="n">
        <v>31861</v>
      </c>
      <c r="F1930" s="0" t="s">
        <v>284</v>
      </c>
      <c r="K1930" s="0" t="s">
        <v>1484</v>
      </c>
    </row>
    <row r="1931" customFormat="false" ht="12.8" hidden="false" customHeight="false" outlineLevel="0" collapsed="false">
      <c r="A1931" s="24" t="n">
        <v>42919.8506944444</v>
      </c>
      <c r="B1931" s="24" t="n">
        <v>42919.8625</v>
      </c>
      <c r="C1931" s="15" t="n">
        <f aca="false">IF('2017'!A1931&gt;'2017'!B1931,0,IF('2017'!A1931&lt;1,0,'2017'!B1931-'2017'!A1931))</f>
        <v>0.0118055556013132</v>
      </c>
      <c r="D1931" s="13" t="s">
        <v>1072</v>
      </c>
      <c r="E1931" s="2" t="n">
        <v>43418</v>
      </c>
      <c r="F1931" s="0" t="s">
        <v>284</v>
      </c>
      <c r="K1931" s="0" t="s">
        <v>1484</v>
      </c>
    </row>
    <row r="1932" customFormat="false" ht="36.1" hidden="true" customHeight="false" outlineLevel="0" collapsed="false">
      <c r="A1932" s="24" t="n">
        <v>42919.8472222222</v>
      </c>
      <c r="B1932" s="30" t="n">
        <v>42920.8611111111</v>
      </c>
      <c r="C1932" s="15" t="n">
        <f aca="false">IF('2017'!A1932&gt;'2017'!B1932,0,IF('2017'!A1932&lt;1,0,'2017'!B1932-'2017'!A1932))</f>
        <v>1.01388888890506</v>
      </c>
      <c r="D1932" s="13" t="s">
        <v>356</v>
      </c>
      <c r="E1932" s="2" t="s">
        <v>1097</v>
      </c>
      <c r="F1932" s="0" t="s">
        <v>284</v>
      </c>
      <c r="G1932" s="25" t="s">
        <v>2059</v>
      </c>
      <c r="H1932" s="3" t="s">
        <v>2060</v>
      </c>
      <c r="K1932" s="0" t="s">
        <v>1484</v>
      </c>
    </row>
    <row r="1933" customFormat="false" ht="12.95" hidden="true" customHeight="false" outlineLevel="0" collapsed="false">
      <c r="A1933" s="24" t="n">
        <v>42919.8472222222</v>
      </c>
      <c r="B1933" s="30" t="n">
        <v>42920.8611111111</v>
      </c>
      <c r="C1933" s="15" t="n">
        <f aca="false">IF('2017'!A1933&gt;'2017'!B1933,0,IF('2017'!A1933&lt;1,0,'2017'!B1933-'2017'!A1933))</f>
        <v>1.01388888890506</v>
      </c>
      <c r="D1933" s="13" t="s">
        <v>356</v>
      </c>
      <c r="E1933" s="2" t="s">
        <v>1066</v>
      </c>
      <c r="F1933" s="0" t="s">
        <v>284</v>
      </c>
      <c r="G1933" s="25" t="s">
        <v>2059</v>
      </c>
      <c r="H1933" s="3" t="s">
        <v>2061</v>
      </c>
      <c r="K1933" s="0" t="s">
        <v>1484</v>
      </c>
    </row>
    <row r="1934" customFormat="false" ht="12.95" hidden="true" customHeight="false" outlineLevel="0" collapsed="false">
      <c r="A1934" s="24" t="n">
        <v>42919.8472222222</v>
      </c>
      <c r="B1934" s="30" t="n">
        <v>42920.8611111111</v>
      </c>
      <c r="C1934" s="15" t="n">
        <f aca="false">IF('2017'!A1934&gt;'2017'!B1934,0,IF('2017'!A1934&lt;1,0,'2017'!B1934-'2017'!A1934))</f>
        <v>1.01388888890506</v>
      </c>
      <c r="D1934" s="13" t="s">
        <v>356</v>
      </c>
      <c r="E1934" s="2" t="s">
        <v>1069</v>
      </c>
      <c r="F1934" s="0" t="s">
        <v>284</v>
      </c>
      <c r="G1934" s="25" t="s">
        <v>2059</v>
      </c>
      <c r="H1934" s="3" t="s">
        <v>2061</v>
      </c>
      <c r="K1934" s="0" t="s">
        <v>1484</v>
      </c>
    </row>
    <row r="1935" customFormat="false" ht="12.95" hidden="true" customHeight="false" outlineLevel="0" collapsed="false">
      <c r="A1935" s="24" t="n">
        <v>42919.8472222222</v>
      </c>
      <c r="B1935" s="24" t="n">
        <v>42920.375</v>
      </c>
      <c r="C1935" s="15" t="n">
        <f aca="false">IF('2017'!A1935&gt;'2017'!B1935,0,IF('2017'!A1935&lt;1,0,'2017'!B1935-'2017'!A1935))</f>
        <v>0.527777777802839</v>
      </c>
      <c r="D1935" s="13" t="s">
        <v>356</v>
      </c>
      <c r="E1935" s="2" t="s">
        <v>1099</v>
      </c>
      <c r="F1935" s="0" t="s">
        <v>284</v>
      </c>
      <c r="G1935" s="0" t="s">
        <v>1010</v>
      </c>
      <c r="H1935" s="3" t="s">
        <v>2062</v>
      </c>
      <c r="K1935" s="0" t="s">
        <v>1484</v>
      </c>
    </row>
    <row r="1936" customFormat="false" ht="12.95" hidden="true" customHeight="false" outlineLevel="0" collapsed="false">
      <c r="A1936" s="24" t="n">
        <v>42919.8472222222</v>
      </c>
      <c r="B1936" s="24" t="n">
        <v>42920.375</v>
      </c>
      <c r="C1936" s="15" t="n">
        <f aca="false">IF('2017'!A1936&gt;'2017'!B1936,0,IF('2017'!A1936&lt;1,0,'2017'!B1936-'2017'!A1936))</f>
        <v>0.527777777802839</v>
      </c>
      <c r="D1936" s="13" t="s">
        <v>356</v>
      </c>
      <c r="E1936" s="2" t="s">
        <v>1100</v>
      </c>
      <c r="F1936" s="0" t="s">
        <v>284</v>
      </c>
      <c r="G1936" s="0" t="s">
        <v>1010</v>
      </c>
      <c r="H1936" s="3" t="s">
        <v>2062</v>
      </c>
      <c r="K1936" s="0" t="s">
        <v>1484</v>
      </c>
    </row>
    <row r="1937" customFormat="false" ht="24.5" hidden="true" customHeight="false" outlineLevel="0" collapsed="false">
      <c r="A1937" s="24" t="n">
        <v>42919.8472222222</v>
      </c>
      <c r="B1937" s="30" t="n">
        <v>42920.8611111111</v>
      </c>
      <c r="C1937" s="15" t="n">
        <f aca="false">IF('2017'!A1937&gt;'2017'!B1937,0,IF('2017'!A1937&lt;1,0,'2017'!B1937-'2017'!A1937))</f>
        <v>1.01388888890506</v>
      </c>
      <c r="D1937" s="13" t="s">
        <v>356</v>
      </c>
      <c r="E1937" s="2" t="s">
        <v>1091</v>
      </c>
      <c r="F1937" s="0" t="s">
        <v>284</v>
      </c>
      <c r="G1937" s="0" t="s">
        <v>1010</v>
      </c>
      <c r="H1937" s="3" t="s">
        <v>2063</v>
      </c>
      <c r="K1937" s="0" t="s">
        <v>1484</v>
      </c>
    </row>
    <row r="1938" customFormat="false" ht="12.8" hidden="true" customHeight="false" outlineLevel="0" collapsed="false">
      <c r="A1938" s="24" t="n">
        <v>42919.8645833333</v>
      </c>
      <c r="B1938" s="24" t="n">
        <v>42919.86875</v>
      </c>
      <c r="C1938" s="15" t="n">
        <f aca="false">IF('2017'!A1938&gt;'2017'!B1938,0,IF('2017'!A1938&lt;1,0,'2017'!B1938-'2017'!A1938))</f>
        <v>0.00416666670207633</v>
      </c>
      <c r="D1938" s="13" t="s">
        <v>1084</v>
      </c>
      <c r="E1938" s="2" t="n">
        <v>33089</v>
      </c>
      <c r="F1938" s="0" t="s">
        <v>2064</v>
      </c>
      <c r="K1938" s="0" t="s">
        <v>1484</v>
      </c>
    </row>
    <row r="1939" customFormat="false" ht="12.8" hidden="true" customHeight="false" outlineLevel="0" collapsed="false">
      <c r="A1939" s="24" t="n">
        <v>42919.8645833333</v>
      </c>
      <c r="B1939" s="24" t="n">
        <v>42919.86875</v>
      </c>
      <c r="C1939" s="15" t="n">
        <f aca="false">IF('2017'!A1939&gt;'2017'!B1939,0,IF('2017'!A1939&lt;1,0,'2017'!B1939-'2017'!A1939))</f>
        <v>0.00416666670207633</v>
      </c>
      <c r="D1939" s="13" t="s">
        <v>1084</v>
      </c>
      <c r="E1939" s="2" t="n">
        <v>33090</v>
      </c>
      <c r="F1939" s="0" t="s">
        <v>2064</v>
      </c>
      <c r="K1939" s="0" t="s">
        <v>1484</v>
      </c>
    </row>
    <row r="1940" customFormat="false" ht="12.8" hidden="true" customHeight="false" outlineLevel="0" collapsed="false">
      <c r="A1940" s="24" t="n">
        <v>42919.8680555556</v>
      </c>
      <c r="B1940" s="24" t="n">
        <v>42919.9027777778</v>
      </c>
      <c r="C1940" s="15" t="n">
        <f aca="false">IF('2017'!A1940&gt;'2017'!B1940,0,IF('2017'!A1940&lt;1,0,'2017'!B1940-'2017'!A1940))</f>
        <v>0.0347222222044365</v>
      </c>
      <c r="D1940" s="13" t="s">
        <v>1812</v>
      </c>
      <c r="E1940" s="2" t="n">
        <v>32714</v>
      </c>
      <c r="F1940" s="0" t="s">
        <v>2065</v>
      </c>
      <c r="K1940" s="0" t="s">
        <v>1484</v>
      </c>
    </row>
    <row r="1941" customFormat="false" ht="12.8" hidden="true" customHeight="false" outlineLevel="0" collapsed="false">
      <c r="A1941" s="24" t="n">
        <v>42919.8701388889</v>
      </c>
      <c r="B1941" s="24" t="n">
        <v>42919.875</v>
      </c>
      <c r="C1941" s="15" t="n">
        <f aca="false">IF('2017'!A1941&gt;'2017'!B1941,0,IF('2017'!A1941&lt;1,0,'2017'!B1941-'2017'!A1941))</f>
        <v>0.0048611110978527</v>
      </c>
      <c r="D1941" s="13" t="s">
        <v>1084</v>
      </c>
      <c r="E1941" s="2" t="n">
        <v>33088</v>
      </c>
      <c r="F1941" s="0" t="s">
        <v>2066</v>
      </c>
      <c r="K1941" s="0" t="s">
        <v>1484</v>
      </c>
    </row>
    <row r="1942" customFormat="false" ht="12.95" hidden="true" customHeight="false" outlineLevel="0" collapsed="false">
      <c r="A1942" s="24" t="n">
        <v>42919.8715277778</v>
      </c>
      <c r="B1942" s="24" t="n">
        <v>42919.875</v>
      </c>
      <c r="C1942" s="15" t="n">
        <f aca="false">IF('2017'!A1942&gt;'2017'!B1942,0,IF('2017'!A1942&lt;1,0,'2017'!B1942-'2017'!A1942))</f>
        <v>0.00347222219716059</v>
      </c>
      <c r="D1942" s="13" t="s">
        <v>375</v>
      </c>
      <c r="E1942" s="2" t="n">
        <v>9047</v>
      </c>
      <c r="H1942" s="3" t="s">
        <v>2067</v>
      </c>
      <c r="K1942" s="0" t="s">
        <v>1484</v>
      </c>
    </row>
    <row r="1943" customFormat="false" ht="12.95" hidden="true" customHeight="false" outlineLevel="0" collapsed="false">
      <c r="A1943" s="24" t="n">
        <v>42919.9569444444</v>
      </c>
      <c r="B1943" s="24" t="n">
        <v>42919.9659722222</v>
      </c>
      <c r="C1943" s="15" t="n">
        <f aca="false">IF('2017'!A1943&gt;'2017'!B1943,0,IF('2017'!A1943&lt;1,0,'2017'!B1943-'2017'!A1943))</f>
        <v>0.00902777779992903</v>
      </c>
      <c r="D1943" s="13" t="s">
        <v>1812</v>
      </c>
      <c r="E1943" s="2" t="n">
        <v>32716</v>
      </c>
      <c r="F1943" s="0" t="s">
        <v>1544</v>
      </c>
      <c r="H1943" s="3" t="s">
        <v>1809</v>
      </c>
      <c r="K1943" s="0" t="s">
        <v>1484</v>
      </c>
    </row>
    <row r="1944" customFormat="false" ht="12.95" hidden="true" customHeight="false" outlineLevel="0" collapsed="false">
      <c r="A1944" s="24" t="n">
        <v>42919.9583333333</v>
      </c>
      <c r="B1944" s="24" t="n">
        <v>42920.3506944444</v>
      </c>
      <c r="C1944" s="15" t="n">
        <f aca="false">IF('2017'!A1944&gt;'2017'!B1944,0,IF('2017'!A1944&lt;1,0,'2017'!B1944-'2017'!A1944))</f>
        <v>0.392361111102218</v>
      </c>
      <c r="D1944" s="13" t="s">
        <v>181</v>
      </c>
      <c r="E1944" s="2" t="s">
        <v>1612</v>
      </c>
      <c r="F1944" s="0" t="s">
        <v>1722</v>
      </c>
      <c r="G1944" s="0" t="s">
        <v>1010</v>
      </c>
      <c r="H1944" s="3" t="s">
        <v>2068</v>
      </c>
      <c r="K1944" s="0" t="s">
        <v>1484</v>
      </c>
    </row>
    <row r="1945" customFormat="false" ht="12.8" hidden="true" customHeight="false" outlineLevel="0" collapsed="false">
      <c r="A1945" s="24" t="n">
        <v>42919.9631944444</v>
      </c>
      <c r="B1945" s="24" t="n">
        <v>42919.9694444444</v>
      </c>
      <c r="C1945" s="15" t="n">
        <f aca="false">IF('2017'!A1945&gt;'2017'!B1945,0,IF('2017'!A1945&lt;1,0,'2017'!B1945-'2017'!A1945))</f>
        <v>0.00625000000582077</v>
      </c>
      <c r="D1945" s="13" t="s">
        <v>1812</v>
      </c>
      <c r="E1945" s="2" t="n">
        <v>32711</v>
      </c>
      <c r="F1945" s="0" t="s">
        <v>2054</v>
      </c>
      <c r="K1945" s="0" t="s">
        <v>1484</v>
      </c>
    </row>
    <row r="1946" customFormat="false" ht="12.8" hidden="true" customHeight="false" outlineLevel="0" collapsed="false">
      <c r="A1946" s="24" t="n">
        <v>42919.9631944444</v>
      </c>
      <c r="B1946" s="24" t="n">
        <v>42919.9694444444</v>
      </c>
      <c r="C1946" s="15" t="n">
        <f aca="false">IF('2017'!A1946&gt;'2017'!B1946,0,IF('2017'!A1946&lt;1,0,'2017'!B1946-'2017'!A1946))</f>
        <v>0.00625000000582077</v>
      </c>
      <c r="D1946" s="13" t="s">
        <v>1812</v>
      </c>
      <c r="E1946" s="2" t="n">
        <v>33280</v>
      </c>
      <c r="F1946" s="0" t="s">
        <v>2054</v>
      </c>
      <c r="K1946" s="0" t="s">
        <v>1484</v>
      </c>
    </row>
    <row r="1947" customFormat="false" ht="12.8" hidden="true" customHeight="false" outlineLevel="0" collapsed="false">
      <c r="A1947" s="24" t="n">
        <v>42919.9631944444</v>
      </c>
      <c r="B1947" s="24" t="n">
        <v>42919.9694444444</v>
      </c>
      <c r="C1947" s="15" t="n">
        <f aca="false">IF('2017'!A1947&gt;'2017'!B1947,0,IF('2017'!A1947&lt;1,0,'2017'!B1947-'2017'!A1947))</f>
        <v>0.00625000000582077</v>
      </c>
      <c r="D1947" s="13" t="s">
        <v>1812</v>
      </c>
      <c r="E1947" s="2" t="n">
        <v>32714</v>
      </c>
      <c r="F1947" s="0" t="s">
        <v>2054</v>
      </c>
      <c r="K1947" s="0" t="s">
        <v>1484</v>
      </c>
    </row>
    <row r="1948" customFormat="false" ht="12.8" hidden="true" customHeight="false" outlineLevel="0" collapsed="false">
      <c r="A1948" s="24" t="n">
        <v>42920.2152777778</v>
      </c>
      <c r="B1948" s="24" t="n">
        <v>42920.3923611111</v>
      </c>
      <c r="C1948" s="15" t="n">
        <f aca="false">IF('2017'!A1948&gt;'2017'!B1948,0,IF('2017'!A1948&lt;1,0,'2017'!B1948-'2017'!A1948))</f>
        <v>0.177083333299379</v>
      </c>
      <c r="D1948" s="13" t="s">
        <v>512</v>
      </c>
      <c r="E1948" s="2" t="n">
        <v>33279</v>
      </c>
      <c r="F1948" s="0" t="s">
        <v>2069</v>
      </c>
      <c r="G1948" s="0" t="s">
        <v>178</v>
      </c>
      <c r="K1948" s="0" t="s">
        <v>1484</v>
      </c>
    </row>
    <row r="1949" customFormat="false" ht="12.8" hidden="true" customHeight="false" outlineLevel="0" collapsed="false">
      <c r="A1949" s="24" t="n">
        <v>42920.3472222222</v>
      </c>
      <c r="B1949" s="24" t="n">
        <v>42920.3541666667</v>
      </c>
      <c r="C1949" s="15" t="n">
        <f aca="false">IF('2017'!A1949&gt;'2017'!B1949,0,IF('2017'!A1949&lt;1,0,'2017'!B1949-'2017'!A1949))</f>
        <v>0.00694444450346055</v>
      </c>
      <c r="D1949" s="13" t="s">
        <v>335</v>
      </c>
      <c r="E1949" s="2" t="s">
        <v>336</v>
      </c>
      <c r="F1949" s="0" t="s">
        <v>1635</v>
      </c>
      <c r="K1949" s="0" t="s">
        <v>1492</v>
      </c>
    </row>
    <row r="1950" customFormat="false" ht="12.95" hidden="true" customHeight="false" outlineLevel="0" collapsed="false">
      <c r="A1950" s="24" t="n">
        <v>42920.6527777778</v>
      </c>
      <c r="B1950" s="24" t="n">
        <v>42920.65625</v>
      </c>
      <c r="C1950" s="15" t="n">
        <f aca="false">IF('2017'!A1950&gt;'2017'!B1950,0,IF('2017'!A1950&lt;1,0,'2017'!B1950-'2017'!A1950))</f>
        <v>0.00347222219716059</v>
      </c>
      <c r="D1950" s="13" t="s">
        <v>512</v>
      </c>
      <c r="E1950" s="2" t="n">
        <v>33282</v>
      </c>
      <c r="F1950" s="0" t="s">
        <v>2070</v>
      </c>
      <c r="H1950" s="3" t="s">
        <v>2071</v>
      </c>
      <c r="K1950" s="0" t="s">
        <v>1492</v>
      </c>
    </row>
    <row r="1951" customFormat="false" ht="12.8" hidden="true" customHeight="false" outlineLevel="0" collapsed="false">
      <c r="A1951" s="24" t="n">
        <v>42920.6041666667</v>
      </c>
      <c r="B1951" s="24" t="n">
        <v>42920.6944444444</v>
      </c>
      <c r="C1951" s="15" t="n">
        <f aca="false">IF('2017'!A1951&gt;'2017'!B1951,0,IF('2017'!A1951&lt;1,0,'2017'!B1951-'2017'!A1951))</f>
        <v>0.090277777700976</v>
      </c>
      <c r="D1951" s="13" t="s">
        <v>253</v>
      </c>
      <c r="E1951" s="2" t="n">
        <v>1748</v>
      </c>
      <c r="F1951" s="0" t="s">
        <v>2072</v>
      </c>
      <c r="G1951" s="0" t="s">
        <v>179</v>
      </c>
      <c r="K1951" s="0" t="s">
        <v>1492</v>
      </c>
    </row>
    <row r="1952" customFormat="false" ht="12.8" hidden="true" customHeight="false" outlineLevel="0" collapsed="false">
      <c r="A1952" s="24" t="n">
        <v>42920.6944444444</v>
      </c>
      <c r="B1952" s="24" t="n">
        <v>42920.7013888889</v>
      </c>
      <c r="C1952" s="15" t="n">
        <f aca="false">IF('2017'!A1952&gt;'2017'!B1952,0,IF('2017'!A1952&lt;1,0,'2017'!B1952-'2017'!A1952))</f>
        <v>0.00694444449618459</v>
      </c>
      <c r="D1952" s="13" t="s">
        <v>253</v>
      </c>
      <c r="E1952" s="2" t="n">
        <v>1749</v>
      </c>
      <c r="F1952" s="0" t="s">
        <v>2073</v>
      </c>
      <c r="G1952" s="0" t="s">
        <v>179</v>
      </c>
      <c r="K1952" s="0" t="s">
        <v>1492</v>
      </c>
    </row>
    <row r="1953" customFormat="false" ht="12.95" hidden="true" customHeight="false" outlineLevel="0" collapsed="false">
      <c r="A1953" s="24" t="n">
        <v>42920.7083333333</v>
      </c>
      <c r="B1953" s="24" t="n">
        <v>42920.71875</v>
      </c>
      <c r="C1953" s="15" t="n">
        <f aca="false">IF('2017'!A1953&gt;'2017'!B1953,0,IF('2017'!A1953&lt;1,0,'2017'!B1953-'2017'!A1953))</f>
        <v>0.0104166667006211</v>
      </c>
      <c r="D1953" s="13" t="s">
        <v>1095</v>
      </c>
      <c r="E1953" s="2" t="n">
        <v>41461</v>
      </c>
      <c r="F1953" s="0" t="s">
        <v>1746</v>
      </c>
      <c r="H1953" s="3" t="s">
        <v>2074</v>
      </c>
      <c r="K1953" s="0" t="s">
        <v>1492</v>
      </c>
    </row>
    <row r="1954" customFormat="false" ht="36.1" hidden="true" customHeight="false" outlineLevel="0" collapsed="false">
      <c r="A1954" s="24" t="n">
        <v>42920.71875</v>
      </c>
      <c r="B1954" s="30" t="n">
        <v>42920.875</v>
      </c>
      <c r="C1954" s="15" t="n">
        <f aca="false">IF('2017'!A1954&gt;'2017'!B1954,0,IF('2017'!A1954&lt;1,0,'2017'!B1954-'2017'!A1954))</f>
        <v>0.15625</v>
      </c>
      <c r="D1954" s="13" t="s">
        <v>356</v>
      </c>
      <c r="E1954" s="2" t="s">
        <v>1099</v>
      </c>
      <c r="F1954" s="0" t="s">
        <v>1235</v>
      </c>
      <c r="G1954" s="0" t="s">
        <v>1511</v>
      </c>
      <c r="H1954" s="3" t="s">
        <v>2075</v>
      </c>
      <c r="K1954" s="0" t="s">
        <v>1492</v>
      </c>
    </row>
    <row r="1955" customFormat="false" ht="36.1" hidden="true" customHeight="false" outlineLevel="0" collapsed="false">
      <c r="A1955" s="24" t="n">
        <v>42920.71875</v>
      </c>
      <c r="B1955" s="30" t="n">
        <v>42920.8819444444</v>
      </c>
      <c r="C1955" s="15" t="n">
        <f aca="false">IF('2017'!A1955&gt;'2017'!B1955,0,IF('2017'!A1955&lt;1,0,'2017'!B1955-'2017'!A1955))</f>
        <v>0.163194444401597</v>
      </c>
      <c r="D1955" s="13" t="s">
        <v>356</v>
      </c>
      <c r="E1955" s="2" t="s">
        <v>1100</v>
      </c>
      <c r="F1955" s="0" t="s">
        <v>1235</v>
      </c>
      <c r="G1955" s="0" t="s">
        <v>1511</v>
      </c>
      <c r="H1955" s="3" t="s">
        <v>2075</v>
      </c>
      <c r="K1955" s="0" t="s">
        <v>1492</v>
      </c>
    </row>
    <row r="1956" customFormat="false" ht="12.95" hidden="true" customHeight="false" outlineLevel="0" collapsed="false">
      <c r="A1956" s="24" t="n">
        <v>42920.7569444445</v>
      </c>
      <c r="B1956" s="24" t="n">
        <v>42920.7590277778</v>
      </c>
      <c r="C1956" s="15" t="n">
        <f aca="false">IF('2017'!A1956&gt;'2017'!B1956,0,IF('2017'!A1956&lt;1,0,'2017'!B1956-'2017'!A1956))</f>
        <v>0.00208333329646848</v>
      </c>
      <c r="D1956" s="13" t="s">
        <v>512</v>
      </c>
      <c r="E1956" s="2" t="n">
        <v>33282</v>
      </c>
      <c r="F1956" s="0" t="s">
        <v>2070</v>
      </c>
      <c r="H1956" s="3" t="s">
        <v>2071</v>
      </c>
      <c r="K1956" s="0" t="s">
        <v>1492</v>
      </c>
    </row>
    <row r="1957" customFormat="false" ht="12.8" hidden="true" customHeight="false" outlineLevel="0" collapsed="false">
      <c r="A1957" s="24" t="n">
        <v>42921.1138888889</v>
      </c>
      <c r="B1957" s="24" t="n">
        <v>42921.11875</v>
      </c>
      <c r="C1957" s="15" t="n">
        <f aca="false">IF('2017'!A1957&gt;'2017'!B1957,0,IF('2017'!A1957&lt;1,0,'2017'!B1957-'2017'!A1957))</f>
        <v>0.0048611110978527</v>
      </c>
      <c r="D1957" s="13" t="s">
        <v>335</v>
      </c>
      <c r="E1957" s="2" t="s">
        <v>336</v>
      </c>
      <c r="F1957" s="0" t="s">
        <v>2076</v>
      </c>
      <c r="K1957" s="0" t="s">
        <v>740</v>
      </c>
    </row>
    <row r="1958" customFormat="false" ht="12.8" hidden="true" customHeight="false" outlineLevel="0" collapsed="false">
      <c r="A1958" s="24" t="n">
        <v>42921.2326388889</v>
      </c>
      <c r="B1958" s="24" t="n">
        <v>42921.4027777778</v>
      </c>
      <c r="C1958" s="15" t="n">
        <f aca="false">IF('2017'!A1958&gt;'2017'!B1958,0,IF('2017'!A1958&lt;1,0,'2017'!B1958-'2017'!A1958))</f>
        <v>0.170138888905058</v>
      </c>
      <c r="D1958" s="13" t="s">
        <v>1084</v>
      </c>
      <c r="E1958" s="2" t="n">
        <v>33091</v>
      </c>
      <c r="F1958" s="0" t="s">
        <v>2077</v>
      </c>
      <c r="K1958" s="0" t="s">
        <v>740</v>
      </c>
    </row>
    <row r="1959" customFormat="false" ht="12.8" hidden="true" customHeight="false" outlineLevel="0" collapsed="false">
      <c r="A1959" s="24" t="n">
        <v>42921.2326388889</v>
      </c>
      <c r="B1959" s="24" t="n">
        <v>42921.2395833333</v>
      </c>
      <c r="C1959" s="15" t="n">
        <f aca="false">IF('2017'!A1959&gt;'2017'!B1959,0,IF('2017'!A1959&lt;1,0,'2017'!B1959-'2017'!A1959))</f>
        <v>0.00694444440159714</v>
      </c>
      <c r="D1959" s="13" t="s">
        <v>18</v>
      </c>
      <c r="E1959" s="2" t="n">
        <v>9045</v>
      </c>
      <c r="K1959" s="0" t="s">
        <v>740</v>
      </c>
    </row>
    <row r="1960" customFormat="false" ht="12.8" hidden="true" customHeight="false" outlineLevel="0" collapsed="false">
      <c r="A1960" s="24" t="n">
        <v>42921.2326388889</v>
      </c>
      <c r="B1960" s="24" t="n">
        <v>42921.2395833333</v>
      </c>
      <c r="C1960" s="15" t="n">
        <f aca="false">IF('2017'!A1960&gt;'2017'!B1960,0,IF('2017'!A1960&lt;1,0,'2017'!B1960-'2017'!A1960))</f>
        <v>0.00694444440159714</v>
      </c>
      <c r="D1960" s="13" t="s">
        <v>18</v>
      </c>
      <c r="E1960" s="2" t="n">
        <v>9048</v>
      </c>
      <c r="K1960" s="0" t="s">
        <v>740</v>
      </c>
    </row>
    <row r="1961" customFormat="false" ht="12.8" hidden="true" customHeight="false" outlineLevel="0" collapsed="false">
      <c r="A1961" s="24" t="n">
        <v>42921.2326388889</v>
      </c>
      <c r="B1961" s="24" t="n">
        <v>42921.2395833333</v>
      </c>
      <c r="C1961" s="15" t="n">
        <f aca="false">IF('2017'!A1961&gt;'2017'!B1961,0,IF('2017'!A1961&lt;1,0,'2017'!B1961-'2017'!A1961))</f>
        <v>0.00694444440159714</v>
      </c>
      <c r="D1961" s="13" t="s">
        <v>18</v>
      </c>
      <c r="E1961" s="2" t="n">
        <v>96523</v>
      </c>
      <c r="K1961" s="0" t="s">
        <v>740</v>
      </c>
    </row>
    <row r="1962" customFormat="false" ht="12.8" hidden="true" customHeight="false" outlineLevel="0" collapsed="false">
      <c r="A1962" s="24" t="n">
        <v>42921.2326388889</v>
      </c>
      <c r="B1962" s="24" t="n">
        <v>42921.2395833333</v>
      </c>
      <c r="C1962" s="15" t="n">
        <f aca="false">IF('2017'!A1962&gt;'2017'!B1962,0,IF('2017'!A1962&lt;1,0,'2017'!B1962-'2017'!A1962))</f>
        <v>0.00694444440159714</v>
      </c>
      <c r="D1962" s="13" t="s">
        <v>18</v>
      </c>
      <c r="E1962" s="2" t="n">
        <v>96524</v>
      </c>
      <c r="K1962" s="0" t="s">
        <v>740</v>
      </c>
    </row>
    <row r="1963" customFormat="false" ht="12.8" hidden="true" customHeight="false" outlineLevel="0" collapsed="false">
      <c r="A1963" s="24" t="n">
        <v>42921.2326388889</v>
      </c>
      <c r="B1963" s="24" t="n">
        <v>42921.4027777778</v>
      </c>
      <c r="C1963" s="15" t="n">
        <f aca="false">IF('2017'!A1963&gt;'2017'!B1963,0,IF('2017'!A1963&lt;1,0,'2017'!B1963-'2017'!A1963))</f>
        <v>0.170138888905058</v>
      </c>
      <c r="D1963" s="13" t="s">
        <v>512</v>
      </c>
      <c r="E1963" s="2" t="s">
        <v>1244</v>
      </c>
      <c r="K1963" s="0" t="s">
        <v>1499</v>
      </c>
    </row>
    <row r="1964" customFormat="false" ht="12.95" hidden="true" customHeight="false" outlineLevel="0" collapsed="false">
      <c r="A1964" s="24" t="n">
        <v>42921.3472222222</v>
      </c>
      <c r="B1964" s="24" t="n">
        <v>42921.4097222222</v>
      </c>
      <c r="C1964" s="15" t="n">
        <f aca="false">IF('2017'!A1964&gt;'2017'!B1964,0,IF('2017'!A1964&lt;1,0,'2017'!B1964-'2017'!A1964))</f>
        <v>0.0625</v>
      </c>
      <c r="D1964" s="13" t="s">
        <v>1956</v>
      </c>
      <c r="E1964" s="2" t="n">
        <v>28245</v>
      </c>
      <c r="G1964" s="0" t="s">
        <v>1890</v>
      </c>
      <c r="H1964" s="3" t="s">
        <v>2078</v>
      </c>
      <c r="J1964" s="0" t="s">
        <v>2079</v>
      </c>
      <c r="K1964" s="0" t="s">
        <v>1499</v>
      </c>
    </row>
    <row r="1965" customFormat="false" ht="24.5" hidden="true" customHeight="false" outlineLevel="0" collapsed="false">
      <c r="A1965" s="24" t="n">
        <v>42921.3958333333</v>
      </c>
      <c r="B1965" s="24" t="n">
        <v>42921.6909722222</v>
      </c>
      <c r="C1965" s="15" t="n">
        <f aca="false">IF('2017'!A1965&gt;'2017'!B1965,0,IF('2017'!A1965&lt;1,0,'2017'!B1965-'2017'!A1965))</f>
        <v>0.295138888897782</v>
      </c>
      <c r="D1965" s="13" t="s">
        <v>335</v>
      </c>
      <c r="E1965" s="2" t="s">
        <v>336</v>
      </c>
      <c r="G1965" s="0" t="s">
        <v>1135</v>
      </c>
      <c r="H1965" s="3" t="s">
        <v>2080</v>
      </c>
      <c r="J1965" s="25" t="s">
        <v>2081</v>
      </c>
      <c r="K1965" s="0" t="s">
        <v>1499</v>
      </c>
    </row>
    <row r="1966" customFormat="false" ht="12.8" hidden="true" customHeight="false" outlineLevel="0" collapsed="false">
      <c r="A1966" s="24" t="n">
        <v>42921.4027777778</v>
      </c>
      <c r="B1966" s="24" t="n">
        <v>42921.4048611111</v>
      </c>
      <c r="C1966" s="15" t="n">
        <f aca="false">IF('2017'!A1966&gt;'2017'!B1966,0,IF('2017'!A1966&lt;1,0,'2017'!B1966-'2017'!A1966))</f>
        <v>0.00208333329646848</v>
      </c>
      <c r="D1966" s="13" t="s">
        <v>356</v>
      </c>
      <c r="E1966" s="2" t="s">
        <v>1091</v>
      </c>
      <c r="F1966" s="0" t="s">
        <v>2082</v>
      </c>
      <c r="K1966" s="0" t="s">
        <v>1499</v>
      </c>
    </row>
    <row r="1967" customFormat="false" ht="12.8" hidden="true" customHeight="false" outlineLevel="0" collapsed="false">
      <c r="A1967" s="24" t="n">
        <v>42921.4118055556</v>
      </c>
      <c r="B1967" s="24" t="n">
        <v>42921.53125</v>
      </c>
      <c r="C1967" s="15" t="n">
        <f aca="false">IF('2017'!A1967&gt;'2017'!B1967,0,IF('2017'!A1967&lt;1,0,'2017'!B1967-'2017'!A1967))</f>
        <v>0.119444444397232</v>
      </c>
      <c r="D1967" s="13" t="s">
        <v>375</v>
      </c>
      <c r="E1967" s="2" t="n">
        <v>9047</v>
      </c>
      <c r="F1967" s="0" t="s">
        <v>1611</v>
      </c>
      <c r="K1967" s="0" t="s">
        <v>1499</v>
      </c>
    </row>
    <row r="1968" customFormat="false" ht="12.95" hidden="false" customHeight="false" outlineLevel="0" collapsed="false">
      <c r="A1968" s="24" t="n">
        <v>42921.4027777778</v>
      </c>
      <c r="B1968" s="24" t="n">
        <v>42921.5416666667</v>
      </c>
      <c r="C1968" s="15" t="n">
        <f aca="false">IF('2017'!A1968&gt;'2017'!B1968,0,IF('2017'!A1968&lt;1,0,'2017'!B1968-'2017'!A1968))</f>
        <v>0.138888888897782</v>
      </c>
      <c r="D1968" s="13" t="s">
        <v>1072</v>
      </c>
      <c r="E1968" s="2" t="n">
        <v>43418</v>
      </c>
      <c r="G1968" s="0" t="s">
        <v>1075</v>
      </c>
      <c r="H1968" s="3" t="s">
        <v>2083</v>
      </c>
      <c r="J1968" s="0" t="s">
        <v>2084</v>
      </c>
      <c r="K1968" s="0" t="s">
        <v>1499</v>
      </c>
    </row>
    <row r="1969" customFormat="false" ht="12.8" hidden="true" customHeight="false" outlineLevel="0" collapsed="false">
      <c r="A1969" s="24" t="n">
        <v>42921.5486111111</v>
      </c>
      <c r="B1969" s="24" t="n">
        <v>42921.5784722222</v>
      </c>
      <c r="C1969" s="15" t="n">
        <f aca="false">IF('2017'!A1969&gt;'2017'!B1969,0,IF('2017'!A1969&lt;1,0,'2017'!B1969-'2017'!A1969))</f>
        <v>0.0298611110993079</v>
      </c>
      <c r="D1969" s="13" t="s">
        <v>594</v>
      </c>
      <c r="E1969" s="2" t="n">
        <v>2175</v>
      </c>
      <c r="K1969" s="0" t="s">
        <v>1499</v>
      </c>
    </row>
    <row r="1970" customFormat="false" ht="12.8" hidden="true" customHeight="false" outlineLevel="0" collapsed="false">
      <c r="A1970" s="24" t="n">
        <v>42921.5833333333</v>
      </c>
      <c r="B1970" s="24" t="n">
        <v>42921.6111111111</v>
      </c>
      <c r="C1970" s="15" t="n">
        <f aca="false">IF('2017'!A1970&gt;'2017'!B1970,0,IF('2017'!A1970&lt;1,0,'2017'!B1970-'2017'!A1970))</f>
        <v>0.0277777778028394</v>
      </c>
      <c r="D1970" s="13" t="s">
        <v>594</v>
      </c>
      <c r="E1970" s="2" t="n">
        <v>2293</v>
      </c>
      <c r="K1970" s="0" t="s">
        <v>1499</v>
      </c>
    </row>
    <row r="1971" customFormat="false" ht="12.8" hidden="true" customHeight="false" outlineLevel="0" collapsed="false">
      <c r="A1971" s="24" t="n">
        <v>42921.6145833333</v>
      </c>
      <c r="B1971" s="24" t="n">
        <v>42921.65625</v>
      </c>
      <c r="C1971" s="15" t="n">
        <f aca="false">IF('2017'!A1971&gt;'2017'!B1971,0,IF('2017'!A1971&lt;1,0,'2017'!B1971-'2017'!A1971))</f>
        <v>0.0416666667006211</v>
      </c>
      <c r="D1971" s="13" t="s">
        <v>594</v>
      </c>
      <c r="E1971" s="17" t="n">
        <v>96566</v>
      </c>
      <c r="K1971" s="0" t="s">
        <v>1499</v>
      </c>
    </row>
    <row r="1972" customFormat="false" ht="12.8" hidden="true" customHeight="false" outlineLevel="0" collapsed="false">
      <c r="A1972" s="24" t="n">
        <v>42921.6145833333</v>
      </c>
      <c r="B1972" s="24" t="n">
        <v>42921.6194444444</v>
      </c>
      <c r="C1972" s="15" t="n">
        <f aca="false">IF('2017'!A1972&gt;'2017'!B1972,0,IF('2017'!A1972&lt;1,0,'2017'!B1972-'2017'!A1972))</f>
        <v>0.0048611110978527</v>
      </c>
      <c r="D1972" s="13" t="s">
        <v>1095</v>
      </c>
      <c r="E1972" s="2" t="n">
        <v>41461</v>
      </c>
      <c r="F1972" s="0" t="s">
        <v>576</v>
      </c>
      <c r="K1972" s="0" t="s">
        <v>1499</v>
      </c>
    </row>
    <row r="1973" customFormat="false" ht="12.8" hidden="true" customHeight="false" outlineLevel="0" collapsed="false">
      <c r="A1973" s="24" t="n">
        <v>42921.6180555556</v>
      </c>
      <c r="B1973" s="24" t="n">
        <v>42921.61875</v>
      </c>
      <c r="C1973" s="15" t="n">
        <f aca="false">IF('2017'!A1973&gt;'2017'!B1973,0,IF('2017'!A1973&lt;1,0,'2017'!B1973-'2017'!A1973))</f>
        <v>0.00069444440305233</v>
      </c>
      <c r="D1973" s="13" t="s">
        <v>512</v>
      </c>
      <c r="E1973" s="2" t="n">
        <v>33282</v>
      </c>
      <c r="F1973" s="0" t="s">
        <v>2070</v>
      </c>
      <c r="K1973" s="0" t="s">
        <v>1499</v>
      </c>
    </row>
    <row r="1974" customFormat="false" ht="12.8" hidden="true" customHeight="false" outlineLevel="0" collapsed="false">
      <c r="A1974" s="24" t="n">
        <v>42921.6576388889</v>
      </c>
      <c r="B1974" s="24" t="n">
        <v>42921.6583333333</v>
      </c>
      <c r="C1974" s="15" t="n">
        <f aca="false">IF('2017'!A1974&gt;'2017'!B1974,0,IF('2017'!A1974&lt;1,0,'2017'!B1974-'2017'!A1974))</f>
        <v>0.000694444395776372</v>
      </c>
      <c r="D1974" s="13" t="s">
        <v>512</v>
      </c>
      <c r="E1974" s="2" t="n">
        <v>33282</v>
      </c>
      <c r="F1974" s="0" t="s">
        <v>2070</v>
      </c>
      <c r="K1974" s="0" t="s">
        <v>1499</v>
      </c>
    </row>
    <row r="1975" customFormat="false" ht="12.8" hidden="true" customHeight="false" outlineLevel="0" collapsed="false">
      <c r="A1975" s="24" t="n">
        <v>42921.6708333333</v>
      </c>
      <c r="B1975" s="24" t="n">
        <v>42921.6715277778</v>
      </c>
      <c r="C1975" s="15" t="n">
        <f aca="false">IF('2017'!A1975&gt;'2017'!B1975,0,IF('2017'!A1975&lt;1,0,'2017'!B1975-'2017'!A1975))</f>
        <v>0.000694444497639779</v>
      </c>
      <c r="D1975" s="13" t="s">
        <v>512</v>
      </c>
      <c r="E1975" s="2" t="n">
        <v>33282</v>
      </c>
      <c r="F1975" s="0" t="s">
        <v>2070</v>
      </c>
      <c r="K1975" s="0" t="s">
        <v>1499</v>
      </c>
    </row>
    <row r="1976" customFormat="false" ht="12.8" hidden="true" customHeight="false" outlineLevel="0" collapsed="false">
      <c r="A1976" s="24" t="n">
        <v>42922.1027777778</v>
      </c>
      <c r="B1976" s="24" t="n">
        <v>42922.1041666667</v>
      </c>
      <c r="C1976" s="15" t="n">
        <f aca="false">IF('2017'!A1976&gt;'2017'!B1976,0,IF('2017'!A1976&lt;1,0,'2017'!B1976-'2017'!A1976))</f>
        <v>0.00138888890069211</v>
      </c>
      <c r="D1976" s="13" t="s">
        <v>512</v>
      </c>
      <c r="E1976" s="2" t="n">
        <v>33282</v>
      </c>
      <c r="F1976" s="0" t="s">
        <v>2085</v>
      </c>
      <c r="K1976" s="0" t="s">
        <v>1492</v>
      </c>
    </row>
    <row r="1977" customFormat="false" ht="12.8" hidden="true" customHeight="false" outlineLevel="0" collapsed="false">
      <c r="A1977" s="24" t="n">
        <v>42922.1208333333</v>
      </c>
      <c r="B1977" s="24" t="n">
        <v>42922.1222222222</v>
      </c>
      <c r="C1977" s="15" t="n">
        <f aca="false">IF('2017'!A1977&gt;'2017'!B1977,0,IF('2017'!A1977&lt;1,0,'2017'!B1977-'2017'!A1977))</f>
        <v>0.00138888890069211</v>
      </c>
      <c r="D1977" s="13" t="s">
        <v>512</v>
      </c>
      <c r="E1977" s="2" t="n">
        <v>33282</v>
      </c>
      <c r="F1977" s="0" t="s">
        <v>2085</v>
      </c>
      <c r="K1977" s="0" t="s">
        <v>1492</v>
      </c>
    </row>
    <row r="1978" customFormat="false" ht="12.8" hidden="true" customHeight="false" outlineLevel="0" collapsed="false">
      <c r="A1978" s="24" t="n">
        <v>42922.1409722222</v>
      </c>
      <c r="B1978" s="24" t="n">
        <v>42922.1423611111</v>
      </c>
      <c r="C1978" s="15" t="n">
        <f aca="false">IF('2017'!A1978&gt;'2017'!B1978,0,IF('2017'!A1978&lt;1,0,'2017'!B1978-'2017'!A1978))</f>
        <v>0.00138888890069211</v>
      </c>
      <c r="D1978" s="13" t="s">
        <v>512</v>
      </c>
      <c r="E1978" s="2" t="n">
        <v>33282</v>
      </c>
      <c r="F1978" s="0" t="s">
        <v>2085</v>
      </c>
      <c r="K1978" s="0" t="s">
        <v>1492</v>
      </c>
    </row>
    <row r="1979" customFormat="false" ht="12.8" hidden="true" customHeight="false" outlineLevel="0" collapsed="false">
      <c r="A1979" s="24" t="n">
        <v>42922.2569444444</v>
      </c>
      <c r="B1979" s="24" t="n">
        <v>42922.2618055556</v>
      </c>
      <c r="C1979" s="15" t="n">
        <f aca="false">IF('2017'!A1979&gt;'2017'!B1979,0,IF('2017'!A1979&lt;1,0,'2017'!B1979-'2017'!A1979))</f>
        <v>0.00486111119971611</v>
      </c>
      <c r="D1979" s="13" t="s">
        <v>335</v>
      </c>
      <c r="E1979" s="2" t="s">
        <v>336</v>
      </c>
      <c r="F1979" s="0" t="s">
        <v>2086</v>
      </c>
      <c r="K1979" s="0" t="s">
        <v>1492</v>
      </c>
    </row>
    <row r="1980" customFormat="false" ht="12.95" hidden="true" customHeight="false" outlineLevel="0" collapsed="false">
      <c r="A1980" s="24" t="n">
        <v>42922.375</v>
      </c>
      <c r="B1980" s="24" t="n">
        <v>42922.5069444444</v>
      </c>
      <c r="C1980" s="15" t="n">
        <f aca="false">IF('2017'!A1980&gt;'2017'!B1980,0,IF('2017'!A1980&lt;1,0,'2017'!B1980-'2017'!A1980))</f>
        <v>0.131944444401597</v>
      </c>
      <c r="D1980" s="13" t="s">
        <v>594</v>
      </c>
      <c r="E1980" s="2" t="n">
        <v>96566</v>
      </c>
      <c r="G1980" s="0" t="s">
        <v>2087</v>
      </c>
      <c r="H1980" s="3" t="s">
        <v>2088</v>
      </c>
      <c r="K1980" s="0" t="s">
        <v>1484</v>
      </c>
    </row>
    <row r="1981" customFormat="false" ht="12.95" hidden="true" customHeight="false" outlineLevel="0" collapsed="false">
      <c r="A1981" s="24" t="n">
        <v>42922.5208333333</v>
      </c>
      <c r="B1981" s="24" t="n">
        <v>42922.625</v>
      </c>
      <c r="C1981" s="15" t="n">
        <f aca="false">IF('2017'!A1981&gt;'2017'!B1981,0,IF('2017'!A1981&lt;1,0,'2017'!B1981-'2017'!A1981))</f>
        <v>0.104166666700621</v>
      </c>
      <c r="D1981" s="13" t="s">
        <v>594</v>
      </c>
      <c r="E1981" s="2" t="n">
        <v>2293</v>
      </c>
      <c r="G1981" s="0" t="s">
        <v>2089</v>
      </c>
      <c r="H1981" s="3" t="s">
        <v>2090</v>
      </c>
      <c r="K1981" s="0" t="s">
        <v>1484</v>
      </c>
    </row>
    <row r="1982" customFormat="false" ht="12.95" hidden="true" customHeight="false" outlineLevel="0" collapsed="false">
      <c r="A1982" s="24" t="n">
        <v>42922.6319444445</v>
      </c>
      <c r="B1982" s="24" t="n">
        <v>42922.7361111111</v>
      </c>
      <c r="C1982" s="15" t="n">
        <f aca="false">IF('2017'!A1982&gt;'2017'!B1982,0,IF('2017'!A1982&lt;1,0,'2017'!B1982-'2017'!A1982))</f>
        <v>0.104166666598758</v>
      </c>
      <c r="D1982" s="13" t="s">
        <v>594</v>
      </c>
      <c r="E1982" s="2" t="n">
        <v>2175</v>
      </c>
      <c r="G1982" s="0" t="s">
        <v>2089</v>
      </c>
      <c r="H1982" s="3" t="s">
        <v>2088</v>
      </c>
      <c r="K1982" s="0" t="s">
        <v>1484</v>
      </c>
    </row>
    <row r="1983" customFormat="false" ht="12.8" hidden="true" customHeight="false" outlineLevel="0" collapsed="false">
      <c r="A1983" s="24" t="n">
        <v>42922.4826388889</v>
      </c>
      <c r="B1983" s="24" t="n">
        <v>42922.4854166667</v>
      </c>
      <c r="C1983" s="15" t="n">
        <f aca="false">IF('2017'!A1983&gt;'2017'!B1983,0,IF('2017'!A1983&lt;1,0,'2017'!B1983-'2017'!A1983))</f>
        <v>0.00277777780138422</v>
      </c>
      <c r="D1983" s="13" t="s">
        <v>1812</v>
      </c>
      <c r="E1983" s="2" t="n">
        <v>32711</v>
      </c>
      <c r="F1983" s="0" t="s">
        <v>1693</v>
      </c>
      <c r="G1983" s="0" t="s">
        <v>1075</v>
      </c>
      <c r="K1983" s="0" t="s">
        <v>1484</v>
      </c>
    </row>
    <row r="1984" customFormat="false" ht="12.8" hidden="true" customHeight="false" outlineLevel="0" collapsed="false">
      <c r="A1984" s="24" t="n">
        <v>42922.5034722222</v>
      </c>
      <c r="B1984" s="24" t="n">
        <v>42922.5104166667</v>
      </c>
      <c r="C1984" s="15" t="n">
        <f aca="false">IF('2017'!A1984&gt;'2017'!B1984,0,IF('2017'!A1984&lt;1,0,'2017'!B1984-'2017'!A1984))</f>
        <v>0.00694444450346055</v>
      </c>
      <c r="D1984" s="13" t="s">
        <v>356</v>
      </c>
      <c r="E1984" s="2" t="s">
        <v>1097</v>
      </c>
      <c r="F1984" s="0" t="s">
        <v>2082</v>
      </c>
      <c r="K1984" s="0" t="s">
        <v>1484</v>
      </c>
    </row>
    <row r="1985" customFormat="false" ht="12.95" hidden="true" customHeight="false" outlineLevel="0" collapsed="false">
      <c r="A1985" s="24" t="n">
        <v>42922.5125</v>
      </c>
      <c r="B1985" s="24" t="n">
        <v>42922.7361111111</v>
      </c>
      <c r="C1985" s="15" t="n">
        <f aca="false">IF('2017'!A1985&gt;'2017'!B1985,0,IF('2017'!A1985&lt;1,0,'2017'!B1985-'2017'!A1985))</f>
        <v>0.223611111105129</v>
      </c>
      <c r="D1985" s="13" t="s">
        <v>1812</v>
      </c>
      <c r="E1985" s="2" t="n">
        <v>32715</v>
      </c>
      <c r="F1985" s="0" t="s">
        <v>2091</v>
      </c>
      <c r="G1985" s="0" t="s">
        <v>1075</v>
      </c>
      <c r="H1985" s="3" t="s">
        <v>2092</v>
      </c>
      <c r="K1985" s="0" t="s">
        <v>1484</v>
      </c>
    </row>
    <row r="1986" customFormat="false" ht="12.95" hidden="false" customHeight="false" outlineLevel="0" collapsed="false">
      <c r="A1986" s="24" t="n">
        <v>42922.7395833333</v>
      </c>
      <c r="B1986" s="24" t="n">
        <v>42922.75</v>
      </c>
      <c r="C1986" s="15" t="n">
        <f aca="false">IF('2017'!A1986&gt;'2017'!B1986,0,IF('2017'!A1986&lt;1,0,'2017'!B1986-'2017'!A1986))</f>
        <v>0.0104166667006211</v>
      </c>
      <c r="D1986" s="13" t="s">
        <v>1072</v>
      </c>
      <c r="E1986" s="2" t="n">
        <v>43418</v>
      </c>
      <c r="F1986" s="0" t="s">
        <v>284</v>
      </c>
      <c r="H1986" s="3" t="s">
        <v>2093</v>
      </c>
      <c r="K1986" s="0" t="s">
        <v>1484</v>
      </c>
    </row>
    <row r="1987" customFormat="false" ht="12.95" hidden="true" customHeight="false" outlineLevel="0" collapsed="false">
      <c r="A1987" s="24" t="n">
        <v>42923.3923611111</v>
      </c>
      <c r="B1987" s="24" t="n">
        <v>42923.6111111111</v>
      </c>
      <c r="C1987" s="15" t="n">
        <f aca="false">IF('2017'!A1987&gt;'2017'!B1987,0,IF('2017'!A1987&lt;1,0,'2017'!B1987-'2017'!A1987))</f>
        <v>0.21875</v>
      </c>
      <c r="D1987" s="13" t="s">
        <v>594</v>
      </c>
      <c r="E1987" s="2" t="n">
        <v>2175</v>
      </c>
      <c r="F1987" s="0" t="s">
        <v>1126</v>
      </c>
      <c r="G1987" s="0" t="s">
        <v>170</v>
      </c>
      <c r="H1987" s="3" t="s">
        <v>2094</v>
      </c>
      <c r="J1987" s="0" t="s">
        <v>2095</v>
      </c>
      <c r="K1987" s="0" t="s">
        <v>740</v>
      </c>
    </row>
    <row r="1988" customFormat="false" ht="24.5" hidden="false" customHeight="false" outlineLevel="0" collapsed="false">
      <c r="A1988" s="24" t="n">
        <v>42923.4166666667</v>
      </c>
      <c r="B1988" s="24" t="n">
        <v>42923.5173611111</v>
      </c>
      <c r="C1988" s="15" t="n">
        <f aca="false">IF('2017'!A1988&gt;'2017'!B1988,0,IF('2017'!A1988&lt;1,0,'2017'!B1988-'2017'!A1988))</f>
        <v>0.100694444401597</v>
      </c>
      <c r="D1988" s="13" t="s">
        <v>1072</v>
      </c>
      <c r="E1988" s="2" t="n">
        <v>46258</v>
      </c>
      <c r="F1988" s="0" t="s">
        <v>2096</v>
      </c>
      <c r="G1988" s="0" t="s">
        <v>2097</v>
      </c>
      <c r="H1988" s="3" t="s">
        <v>2098</v>
      </c>
      <c r="K1988" s="0" t="s">
        <v>740</v>
      </c>
    </row>
    <row r="1989" customFormat="false" ht="12.95" hidden="true" customHeight="false" outlineLevel="0" collapsed="false">
      <c r="A1989" s="24" t="n">
        <v>42923.4652777778</v>
      </c>
      <c r="B1989" s="24" t="n">
        <v>42923.4701388889</v>
      </c>
      <c r="C1989" s="15" t="n">
        <f aca="false">IF('2017'!A1989&gt;'2017'!B1989,0,IF('2017'!A1989&lt;1,0,'2017'!B1989-'2017'!A1989))</f>
        <v>0.0048611110978527</v>
      </c>
      <c r="D1989" s="13" t="s">
        <v>1812</v>
      </c>
      <c r="E1989" s="2" t="n">
        <v>32719</v>
      </c>
      <c r="F1989" s="0" t="s">
        <v>2096</v>
      </c>
      <c r="G1989" s="0" t="s">
        <v>2099</v>
      </c>
      <c r="H1989" s="3" t="s">
        <v>2100</v>
      </c>
      <c r="K1989" s="0" t="s">
        <v>740</v>
      </c>
    </row>
    <row r="1990" customFormat="false" ht="12.8" hidden="true" customHeight="false" outlineLevel="0" collapsed="false">
      <c r="A1990" s="24" t="n">
        <v>42923.7611111111</v>
      </c>
      <c r="B1990" s="24" t="n">
        <v>42923.7618055556</v>
      </c>
      <c r="C1990" s="15" t="n">
        <f aca="false">IF('2017'!A1990&gt;'2017'!B1990,0,IF('2017'!A1990&lt;1,0,'2017'!B1990-'2017'!A1990))</f>
        <v>0.000694444504915737</v>
      </c>
      <c r="D1990" s="13" t="s">
        <v>1812</v>
      </c>
      <c r="E1990" s="2" t="n">
        <v>32719</v>
      </c>
      <c r="F1990" s="0" t="s">
        <v>2101</v>
      </c>
      <c r="K1990" s="0" t="s">
        <v>740</v>
      </c>
    </row>
    <row r="1991" customFormat="false" ht="12.95" hidden="true" customHeight="false" outlineLevel="0" collapsed="false">
      <c r="A1991" s="24" t="n">
        <v>42923.8611111111</v>
      </c>
      <c r="B1991" s="24" t="n">
        <v>42923.875</v>
      </c>
      <c r="C1991" s="15" t="n">
        <f aca="false">IF('2017'!A1991&gt;'2017'!B1991,0,IF('2017'!A1991&lt;1,0,'2017'!B1991-'2017'!A1991))</f>
        <v>0.0138888888977817</v>
      </c>
      <c r="D1991" s="13" t="s">
        <v>512</v>
      </c>
      <c r="E1991" s="2" t="n">
        <v>33282</v>
      </c>
      <c r="F1991" s="0" t="s">
        <v>2070</v>
      </c>
      <c r="H1991" s="3" t="s">
        <v>2102</v>
      </c>
      <c r="K1991" s="0" t="s">
        <v>1484</v>
      </c>
    </row>
    <row r="1992" customFormat="false" ht="12.95" hidden="true" customHeight="false" outlineLevel="0" collapsed="false">
      <c r="A1992" s="24" t="n">
        <v>42924.2243055556</v>
      </c>
      <c r="B1992" s="24" t="n">
        <v>42924.4930555556</v>
      </c>
      <c r="C1992" s="15" t="n">
        <f aca="false">IF('2017'!A1992&gt;'2017'!B1992,0,IF('2017'!A1992&lt;1,0,'2017'!B1992-'2017'!A1992))</f>
        <v>0.268749999995634</v>
      </c>
      <c r="D1992" s="13" t="s">
        <v>594</v>
      </c>
      <c r="E1992" s="2" t="n">
        <v>96566</v>
      </c>
      <c r="F1992" s="0" t="s">
        <v>1366</v>
      </c>
      <c r="G1992" s="0" t="s">
        <v>1119</v>
      </c>
      <c r="H1992" s="3" t="s">
        <v>2103</v>
      </c>
      <c r="J1992" s="0" t="s">
        <v>2104</v>
      </c>
      <c r="K1992" s="0" t="s">
        <v>1492</v>
      </c>
    </row>
    <row r="1993" customFormat="false" ht="12.8" hidden="true" customHeight="false" outlineLevel="0" collapsed="false">
      <c r="A1993" s="24" t="n">
        <v>42924.3666666667</v>
      </c>
      <c r="B1993" s="24" t="n">
        <v>42924.3680555556</v>
      </c>
      <c r="C1993" s="15" t="n">
        <f aca="false">IF('2017'!A1993&gt;'2017'!B1993,0,IF('2017'!A1993&lt;1,0,'2017'!B1993-'2017'!A1993))</f>
        <v>0.00138888890069211</v>
      </c>
      <c r="D1993" s="13" t="s">
        <v>1084</v>
      </c>
      <c r="E1993" s="2" t="n">
        <v>33088</v>
      </c>
      <c r="F1993" s="0" t="s">
        <v>1625</v>
      </c>
      <c r="K1993" s="0" t="s">
        <v>1492</v>
      </c>
    </row>
    <row r="1994" customFormat="false" ht="12.8" hidden="true" customHeight="false" outlineLevel="0" collapsed="false">
      <c r="A1994" s="24" t="n">
        <v>42924.3666666667</v>
      </c>
      <c r="B1994" s="24" t="n">
        <v>42924.3680555556</v>
      </c>
      <c r="C1994" s="15" t="n">
        <f aca="false">IF('2017'!A1994&gt;'2017'!B1994,0,IF('2017'!A1994&lt;1,0,'2017'!B1994-'2017'!A1994))</f>
        <v>0.00138888890069211</v>
      </c>
      <c r="D1994" s="13" t="s">
        <v>1084</v>
      </c>
      <c r="E1994" s="2" t="n">
        <v>33089</v>
      </c>
      <c r="F1994" s="0" t="s">
        <v>1625</v>
      </c>
      <c r="K1994" s="0" t="s">
        <v>1492</v>
      </c>
    </row>
    <row r="1995" customFormat="false" ht="12.8" hidden="true" customHeight="false" outlineLevel="0" collapsed="false">
      <c r="A1995" s="24" t="n">
        <v>42924.3666666667</v>
      </c>
      <c r="B1995" s="24" t="n">
        <v>42924.3680555556</v>
      </c>
      <c r="C1995" s="15" t="n">
        <f aca="false">IF('2017'!A1995&gt;'2017'!B1995,0,IF('2017'!A1995&lt;1,0,'2017'!B1995-'2017'!A1995))</f>
        <v>0.00138888890069211</v>
      </c>
      <c r="D1995" s="13" t="s">
        <v>1084</v>
      </c>
      <c r="E1995" s="2" t="n">
        <v>33090</v>
      </c>
      <c r="F1995" s="0" t="s">
        <v>1625</v>
      </c>
      <c r="K1995" s="0" t="s">
        <v>1492</v>
      </c>
    </row>
    <row r="1996" customFormat="false" ht="12.8" hidden="true" customHeight="false" outlineLevel="0" collapsed="false">
      <c r="A1996" s="24" t="n">
        <v>42924.4027777778</v>
      </c>
      <c r="B1996" s="24" t="n">
        <v>42924.4041666667</v>
      </c>
      <c r="C1996" s="15" t="n">
        <f aca="false">IF('2017'!A1996&gt;'2017'!B1996,0,IF('2017'!A1996&lt;1,0,'2017'!B1996-'2017'!A1996))</f>
        <v>0.00138888890069211</v>
      </c>
      <c r="D1996" s="13" t="s">
        <v>512</v>
      </c>
      <c r="E1996" s="2" t="n">
        <v>33282</v>
      </c>
      <c r="F1996" s="0" t="s">
        <v>2085</v>
      </c>
      <c r="K1996" s="0" t="s">
        <v>1492</v>
      </c>
    </row>
    <row r="1997" customFormat="false" ht="12.8" hidden="true" customHeight="false" outlineLevel="0" collapsed="false">
      <c r="A1997" s="24" t="n">
        <v>42924.4222222222</v>
      </c>
      <c r="B1997" s="24" t="n">
        <v>42924.4236111111</v>
      </c>
      <c r="C1997" s="15" t="n">
        <f aca="false">IF('2017'!A1997&gt;'2017'!B1997,0,IF('2017'!A1997&lt;1,0,'2017'!B1997-'2017'!A1997))</f>
        <v>0.00138888890069211</v>
      </c>
      <c r="D1997" s="13" t="s">
        <v>512</v>
      </c>
      <c r="E1997" s="2" t="n">
        <v>33282</v>
      </c>
      <c r="F1997" s="0" t="s">
        <v>2105</v>
      </c>
      <c r="K1997" s="0" t="s">
        <v>1492</v>
      </c>
    </row>
    <row r="1998" customFormat="false" ht="12.8" hidden="true" customHeight="false" outlineLevel="0" collapsed="false">
      <c r="A1998" s="24" t="n">
        <v>42924.5680555556</v>
      </c>
      <c r="B1998" s="24" t="n">
        <v>42924.5694444445</v>
      </c>
      <c r="C1998" s="15" t="n">
        <f aca="false">IF('2017'!A1998&gt;'2017'!B1998,0,IF('2017'!A1998&lt;1,0,'2017'!B1998-'2017'!A1998))</f>
        <v>0.00138888890069211</v>
      </c>
      <c r="D1998" s="13" t="s">
        <v>512</v>
      </c>
      <c r="E1998" s="2" t="n">
        <v>33282</v>
      </c>
      <c r="F1998" s="0" t="s">
        <v>2105</v>
      </c>
      <c r="K1998" s="0" t="s">
        <v>1492</v>
      </c>
    </row>
    <row r="1999" customFormat="false" ht="12.8" hidden="true" customHeight="false" outlineLevel="0" collapsed="false">
      <c r="A1999" s="24" t="n">
        <v>42924.5784722222</v>
      </c>
      <c r="B1999" s="24" t="n">
        <v>42924.5798611111</v>
      </c>
      <c r="C1999" s="15" t="n">
        <f aca="false">IF('2017'!A1999&gt;'2017'!B1999,0,IF('2017'!A1999&lt;1,0,'2017'!B1999-'2017'!A1999))</f>
        <v>0.00138888890069211</v>
      </c>
      <c r="D1999" s="13" t="s">
        <v>512</v>
      </c>
      <c r="E1999" s="2" t="n">
        <v>33282</v>
      </c>
      <c r="F1999" s="0" t="s">
        <v>2106</v>
      </c>
      <c r="K1999" s="0" t="s">
        <v>1492</v>
      </c>
    </row>
    <row r="2000" customFormat="false" ht="12.8" hidden="true" customHeight="false" outlineLevel="0" collapsed="false">
      <c r="A2000" s="24" t="n">
        <v>42924.5805555556</v>
      </c>
      <c r="B2000" s="24" t="n">
        <v>42924.5819444444</v>
      </c>
      <c r="C2000" s="15" t="n">
        <f aca="false">IF('2017'!A2000&gt;'2017'!B2000,0,IF('2017'!A2000&lt;1,0,'2017'!B2000-'2017'!A2000))</f>
        <v>0.0013888887988287</v>
      </c>
      <c r="D2000" s="13" t="s">
        <v>512</v>
      </c>
      <c r="E2000" s="2" t="n">
        <v>33282</v>
      </c>
      <c r="F2000" s="0" t="s">
        <v>1243</v>
      </c>
      <c r="K2000" s="0" t="s">
        <v>1492</v>
      </c>
    </row>
    <row r="2001" customFormat="false" ht="12.95" hidden="true" customHeight="false" outlineLevel="0" collapsed="false">
      <c r="A2001" s="24" t="n">
        <v>42924.6319444444</v>
      </c>
      <c r="B2001" s="24" t="n">
        <v>42924.7430555556</v>
      </c>
      <c r="C2001" s="15" t="n">
        <f aca="false">IF('2017'!A2001&gt;'2017'!B2001,0,IF('2017'!A2001&lt;1,0,'2017'!B2001-'2017'!A2001))</f>
        <v>0.111111111196806</v>
      </c>
      <c r="D2001" s="13" t="s">
        <v>1956</v>
      </c>
      <c r="E2001" s="2" t="n">
        <v>28245</v>
      </c>
      <c r="F2001" s="0" t="s">
        <v>2107</v>
      </c>
      <c r="G2001" s="0" t="s">
        <v>1119</v>
      </c>
      <c r="H2001" s="3" t="s">
        <v>2108</v>
      </c>
      <c r="K2001" s="0" t="s">
        <v>1492</v>
      </c>
    </row>
    <row r="2002" customFormat="false" ht="12.8" hidden="true" customHeight="false" outlineLevel="0" collapsed="false">
      <c r="A2002" s="24" t="n">
        <v>42925.33125</v>
      </c>
      <c r="B2002" s="24" t="n">
        <v>42925.3333333333</v>
      </c>
      <c r="C2002" s="15" t="n">
        <f aca="false">IF('2017'!A2002&gt;'2017'!B2002,0,IF('2017'!A2002&lt;1,0,'2017'!B2002-'2017'!A2002))</f>
        <v>0.00208333329646848</v>
      </c>
      <c r="D2002" s="13" t="s">
        <v>181</v>
      </c>
      <c r="E2002" s="2" t="s">
        <v>1104</v>
      </c>
      <c r="F2002" s="0" t="s">
        <v>2109</v>
      </c>
      <c r="K2002" s="0" t="s">
        <v>1499</v>
      </c>
    </row>
    <row r="2003" customFormat="false" ht="12.8" hidden="true" customHeight="false" outlineLevel="0" collapsed="false">
      <c r="A2003" s="24" t="n">
        <v>42925.3479166667</v>
      </c>
      <c r="B2003" s="24" t="n">
        <v>42925.3486111111</v>
      </c>
      <c r="C2003" s="15" t="n">
        <f aca="false">IF('2017'!A2003&gt;'2017'!B2003,0,IF('2017'!A2003&lt;1,0,'2017'!B2003-'2017'!A2003))</f>
        <v>0.000694444395776372</v>
      </c>
      <c r="D2003" s="13" t="s">
        <v>181</v>
      </c>
      <c r="E2003" s="2" t="s">
        <v>1104</v>
      </c>
      <c r="F2003" s="0" t="s">
        <v>2109</v>
      </c>
      <c r="K2003" s="0" t="s">
        <v>1499</v>
      </c>
    </row>
    <row r="2004" customFormat="false" ht="12.8" hidden="true" customHeight="false" outlineLevel="0" collapsed="false">
      <c r="A2004" s="24" t="n">
        <v>42924.7916666667</v>
      </c>
      <c r="B2004" s="24" t="n">
        <v>42925.375</v>
      </c>
      <c r="C2004" s="15" t="n">
        <f aca="false">IF('2017'!A2004&gt;'2017'!B2004,0,IF('2017'!A2004&lt;1,0,'2017'!B2004-'2017'!A2004))</f>
        <v>0.583333333299379</v>
      </c>
      <c r="D2004" s="13" t="s">
        <v>408</v>
      </c>
      <c r="E2004" s="2" t="s">
        <v>409</v>
      </c>
      <c r="K2004" s="0" t="s">
        <v>1499</v>
      </c>
    </row>
    <row r="2005" customFormat="false" ht="12.8" hidden="true" customHeight="false" outlineLevel="0" collapsed="false">
      <c r="A2005" s="24" t="n">
        <v>42925.3979166667</v>
      </c>
      <c r="B2005" s="24" t="n">
        <v>42925.4041666667</v>
      </c>
      <c r="C2005" s="15" t="n">
        <f aca="false">IF('2017'!A2005&gt;'2017'!B2005,0,IF('2017'!A2005&lt;1,0,'2017'!B2005-'2017'!A2005))</f>
        <v>0.00625000000582077</v>
      </c>
      <c r="D2005" s="13" t="s">
        <v>512</v>
      </c>
      <c r="E2005" s="2" t="n">
        <v>33282</v>
      </c>
      <c r="F2005" s="0" t="s">
        <v>1243</v>
      </c>
      <c r="K2005" s="0" t="s">
        <v>1499</v>
      </c>
    </row>
    <row r="2006" customFormat="false" ht="12.8" hidden="true" customHeight="false" outlineLevel="0" collapsed="false">
      <c r="A2006" s="24" t="n">
        <v>42925.5326388889</v>
      </c>
      <c r="B2006" s="24" t="n">
        <v>42925.5340277778</v>
      </c>
      <c r="C2006" s="15" t="n">
        <f aca="false">IF('2017'!A2006&gt;'2017'!B2006,0,IF('2017'!A2006&lt;1,0,'2017'!B2006-'2017'!A2006))</f>
        <v>0.00138888890069211</v>
      </c>
      <c r="D2006" s="13" t="s">
        <v>512</v>
      </c>
      <c r="E2006" s="2" t="n">
        <v>33282</v>
      </c>
      <c r="F2006" s="0" t="s">
        <v>1243</v>
      </c>
      <c r="K2006" s="0" t="s">
        <v>1499</v>
      </c>
    </row>
    <row r="2007" customFormat="false" ht="12.8" hidden="true" customHeight="false" outlineLevel="0" collapsed="false">
      <c r="A2007" s="24" t="n">
        <v>42925.6111111111</v>
      </c>
      <c r="B2007" s="24" t="n">
        <v>42925.6152777778</v>
      </c>
      <c r="C2007" s="15" t="n">
        <f aca="false">IF('2017'!A2007&gt;'2017'!B2007,0,IF('2017'!A2007&lt;1,0,'2017'!B2007-'2017'!A2007))</f>
        <v>0.00416666669480037</v>
      </c>
      <c r="D2007" s="13" t="s">
        <v>512</v>
      </c>
      <c r="E2007" s="2" t="n">
        <v>33282</v>
      </c>
      <c r="F2007" s="0" t="s">
        <v>1243</v>
      </c>
      <c r="K2007" s="0" t="s">
        <v>1499</v>
      </c>
    </row>
    <row r="2008" customFormat="false" ht="12.8" hidden="true" customHeight="false" outlineLevel="0" collapsed="false">
      <c r="A2008" s="24" t="n">
        <v>42925.8979166667</v>
      </c>
      <c r="B2008" s="24" t="n">
        <v>42925.8993055556</v>
      </c>
      <c r="C2008" s="15" t="n">
        <f aca="false">IF('2017'!A2008&gt;'2017'!B2008,0,IF('2017'!A2008&lt;1,0,'2017'!B2008-'2017'!A2008))</f>
        <v>0.00138888890069211</v>
      </c>
      <c r="D2008" s="13" t="s">
        <v>512</v>
      </c>
      <c r="E2008" s="2" t="n">
        <v>33282</v>
      </c>
      <c r="F2008" s="0" t="s">
        <v>2105</v>
      </c>
      <c r="K2008" s="0" t="s">
        <v>1492</v>
      </c>
    </row>
    <row r="2009" customFormat="false" ht="12.8" hidden="true" customHeight="false" outlineLevel="0" collapsed="false">
      <c r="A2009" s="24" t="n">
        <v>42925.9333333333</v>
      </c>
      <c r="B2009" s="24" t="n">
        <v>42925.9347222222</v>
      </c>
      <c r="C2009" s="15" t="n">
        <f aca="false">IF('2017'!A2009&gt;'2017'!B2009,0,IF('2017'!A2009&lt;1,0,'2017'!B2009-'2017'!A2009))</f>
        <v>0.00138888890069211</v>
      </c>
      <c r="D2009" s="13" t="s">
        <v>512</v>
      </c>
      <c r="E2009" s="2" t="n">
        <v>33282</v>
      </c>
      <c r="F2009" s="0" t="s">
        <v>2105</v>
      </c>
      <c r="K2009" s="0" t="s">
        <v>1492</v>
      </c>
    </row>
    <row r="2010" customFormat="false" ht="12.8" hidden="true" customHeight="false" outlineLevel="0" collapsed="false">
      <c r="A2010" s="24" t="n">
        <v>42926.3048611111</v>
      </c>
      <c r="B2010" s="24" t="n">
        <v>42926.3069444444</v>
      </c>
      <c r="C2010" s="15" t="n">
        <f aca="false">IF('2017'!A2010&gt;'2017'!B2010,0,IF('2017'!A2010&lt;1,0,'2017'!B2010-'2017'!A2010))</f>
        <v>0.00208333329646848</v>
      </c>
      <c r="D2010" s="13" t="s">
        <v>1084</v>
      </c>
      <c r="E2010" s="2" t="n">
        <v>33091</v>
      </c>
      <c r="F2010" s="0" t="s">
        <v>2110</v>
      </c>
      <c r="K2010" s="0" t="s">
        <v>1492</v>
      </c>
    </row>
    <row r="2011" customFormat="false" ht="12.8" hidden="true" customHeight="false" outlineLevel="0" collapsed="false">
      <c r="A2011" s="24" t="n">
        <v>42926.3048611111</v>
      </c>
      <c r="B2011" s="24" t="n">
        <v>42926.3125</v>
      </c>
      <c r="C2011" s="15" t="n">
        <f aca="false">IF('2017'!A2011&gt;'2017'!B2011,0,IF('2017'!A2011&lt;1,0,'2017'!B2011-'2017'!A2011))</f>
        <v>0.00763888889923692</v>
      </c>
      <c r="D2011" s="13" t="s">
        <v>1812</v>
      </c>
      <c r="E2011" s="2" t="n">
        <v>31861</v>
      </c>
      <c r="F2011" s="0" t="s">
        <v>2111</v>
      </c>
      <c r="K2011" s="0" t="s">
        <v>1492</v>
      </c>
    </row>
    <row r="2012" customFormat="false" ht="12.8" hidden="true" customHeight="false" outlineLevel="0" collapsed="false">
      <c r="A2012" s="24" t="n">
        <v>42926.3048611111</v>
      </c>
      <c r="B2012" s="30" t="n">
        <v>42926.4270833333</v>
      </c>
      <c r="C2012" s="15" t="n">
        <f aca="false">IF('2017'!A2012&gt;'2017'!B2012,0,IF('2017'!A2012&lt;1,0,'2017'!B2012-'2017'!A2012))</f>
        <v>0.122222222198616</v>
      </c>
      <c r="D2012" s="13" t="s">
        <v>18</v>
      </c>
      <c r="E2012" s="2" t="n">
        <v>9045</v>
      </c>
      <c r="F2012" s="0" t="s">
        <v>284</v>
      </c>
      <c r="K2012" s="0" t="s">
        <v>1492</v>
      </c>
    </row>
    <row r="2013" customFormat="false" ht="12.8" hidden="true" customHeight="false" outlineLevel="0" collapsed="false">
      <c r="A2013" s="24" t="n">
        <v>42926.3048611111</v>
      </c>
      <c r="B2013" s="30" t="n">
        <v>42926.4270833333</v>
      </c>
      <c r="C2013" s="15" t="n">
        <f aca="false">IF('2017'!A2013&gt;'2017'!B2013,0,IF('2017'!A2013&lt;1,0,'2017'!B2013-'2017'!A2013))</f>
        <v>0.122222222198616</v>
      </c>
      <c r="D2013" s="13" t="s">
        <v>18</v>
      </c>
      <c r="E2013" s="2" t="n">
        <v>9048</v>
      </c>
      <c r="F2013" s="0" t="s">
        <v>284</v>
      </c>
      <c r="K2013" s="0" t="s">
        <v>1492</v>
      </c>
    </row>
    <row r="2014" customFormat="false" ht="12.8" hidden="true" customHeight="false" outlineLevel="0" collapsed="false">
      <c r="A2014" s="24" t="n">
        <v>42926.3048611111</v>
      </c>
      <c r="B2014" s="30" t="n">
        <v>42926.4270833333</v>
      </c>
      <c r="C2014" s="15" t="n">
        <f aca="false">IF('2017'!A2014&gt;'2017'!B2014,0,IF('2017'!A2014&lt;1,0,'2017'!B2014-'2017'!A2014))</f>
        <v>0.122222222198616</v>
      </c>
      <c r="D2014" s="13" t="s">
        <v>18</v>
      </c>
      <c r="E2014" s="2" t="n">
        <v>96523</v>
      </c>
      <c r="F2014" s="0" t="s">
        <v>284</v>
      </c>
      <c r="K2014" s="0" t="s">
        <v>1492</v>
      </c>
    </row>
    <row r="2015" customFormat="false" ht="12.8" hidden="true" customHeight="false" outlineLevel="0" collapsed="false">
      <c r="A2015" s="24" t="n">
        <v>42926.3048611111</v>
      </c>
      <c r="B2015" s="30" t="n">
        <v>42926.4270833333</v>
      </c>
      <c r="C2015" s="15" t="n">
        <f aca="false">IF('2017'!A2015&gt;'2017'!B2015,0,IF('2017'!A2015&lt;1,0,'2017'!B2015-'2017'!A2015))</f>
        <v>0.122222222198616</v>
      </c>
      <c r="D2015" s="13" t="s">
        <v>18</v>
      </c>
      <c r="E2015" s="2" t="n">
        <v>96524</v>
      </c>
      <c r="F2015" s="0" t="s">
        <v>284</v>
      </c>
      <c r="K2015" s="0" t="s">
        <v>1492</v>
      </c>
    </row>
    <row r="2016" customFormat="false" ht="12.95" hidden="true" customHeight="false" outlineLevel="0" collapsed="false">
      <c r="A2016" s="24" t="n">
        <v>42926.3541666667</v>
      </c>
      <c r="B2016" s="24" t="n">
        <v>42926.3888888889</v>
      </c>
      <c r="C2016" s="15" t="n">
        <f aca="false">IF('2017'!A2016&gt;'2017'!B2016,0,IF('2017'!A2016&lt;1,0,'2017'!B2016-'2017'!A2016))</f>
        <v>0.0347222221971606</v>
      </c>
      <c r="D2016" s="13" t="s">
        <v>356</v>
      </c>
      <c r="E2016" s="2" t="s">
        <v>1097</v>
      </c>
      <c r="H2016" s="3" t="s">
        <v>2112</v>
      </c>
      <c r="K2016" s="0" t="s">
        <v>1484</v>
      </c>
    </row>
    <row r="2017" customFormat="false" ht="12.95" hidden="true" customHeight="false" outlineLevel="0" collapsed="false">
      <c r="A2017" s="24" t="n">
        <v>42926.3541666667</v>
      </c>
      <c r="B2017" s="24" t="n">
        <v>42926.3888888889</v>
      </c>
      <c r="C2017" s="15" t="n">
        <f aca="false">IF('2017'!A2017&gt;'2017'!B2017,0,IF('2017'!A2017&lt;1,0,'2017'!B2017-'2017'!A2017))</f>
        <v>0.0347222221971606</v>
      </c>
      <c r="D2017" s="13" t="s">
        <v>356</v>
      </c>
      <c r="E2017" s="2" t="s">
        <v>1066</v>
      </c>
      <c r="H2017" s="3" t="s">
        <v>2112</v>
      </c>
      <c r="K2017" s="0" t="s">
        <v>1484</v>
      </c>
    </row>
    <row r="2018" customFormat="false" ht="12.95" hidden="true" customHeight="false" outlineLevel="0" collapsed="false">
      <c r="A2018" s="24" t="n">
        <v>42926.3541666667</v>
      </c>
      <c r="B2018" s="24" t="n">
        <v>42926.3888888889</v>
      </c>
      <c r="C2018" s="15" t="n">
        <f aca="false">IF('2017'!A2018&gt;'2017'!B2018,0,IF('2017'!A2018&lt;1,0,'2017'!B2018-'2017'!A2018))</f>
        <v>0.0347222221971606</v>
      </c>
      <c r="D2018" s="13" t="s">
        <v>356</v>
      </c>
      <c r="E2018" s="2" t="s">
        <v>1069</v>
      </c>
      <c r="H2018" s="3" t="s">
        <v>2112</v>
      </c>
      <c r="K2018" s="0" t="s">
        <v>1484</v>
      </c>
    </row>
    <row r="2019" customFormat="false" ht="12.95" hidden="true" customHeight="false" outlineLevel="0" collapsed="false">
      <c r="A2019" s="24" t="n">
        <v>42926.3854166667</v>
      </c>
      <c r="B2019" s="24" t="n">
        <v>42926.6319444444</v>
      </c>
      <c r="C2019" s="15" t="n">
        <f aca="false">IF('2017'!A2019&gt;'2017'!B2019,0,IF('2017'!A2019&lt;1,0,'2017'!B2019-'2017'!A2019))</f>
        <v>0.246527777700976</v>
      </c>
      <c r="D2019" s="13" t="s">
        <v>1812</v>
      </c>
      <c r="E2019" s="2" t="n">
        <v>32718</v>
      </c>
      <c r="G2019" s="0" t="s">
        <v>1075</v>
      </c>
      <c r="H2019" s="3" t="s">
        <v>1941</v>
      </c>
      <c r="K2019" s="0" t="s">
        <v>1484</v>
      </c>
    </row>
    <row r="2020" customFormat="false" ht="12.95" hidden="true" customHeight="false" outlineLevel="0" collapsed="false">
      <c r="A2020" s="24" t="n">
        <v>42926.40625</v>
      </c>
      <c r="B2020" s="24" t="n">
        <v>42930.625</v>
      </c>
      <c r="C2020" s="15" t="n">
        <f aca="false">IF('2017'!A2020&gt;'2017'!B2020,0,IF('2017'!A2020&lt;1,0,'2017'!B2020-'2017'!A2020))</f>
        <v>4.21875</v>
      </c>
      <c r="D2020" s="13" t="s">
        <v>1095</v>
      </c>
      <c r="E2020" s="2" t="n">
        <v>41461</v>
      </c>
      <c r="G2020" s="0" t="s">
        <v>1075</v>
      </c>
      <c r="H2020" s="3" t="s">
        <v>2113</v>
      </c>
      <c r="K2020" s="0" t="s">
        <v>1484</v>
      </c>
    </row>
    <row r="2021" customFormat="false" ht="12.95" hidden="true" customHeight="false" outlineLevel="0" collapsed="false">
      <c r="A2021" s="24" t="n">
        <v>42926.4166666667</v>
      </c>
      <c r="B2021" s="24" t="n">
        <v>42926.4444444445</v>
      </c>
      <c r="C2021" s="15" t="n">
        <f aca="false">IF('2017'!A2021&gt;'2017'!B2021,0,IF('2017'!A2021&lt;1,0,'2017'!B2021-'2017'!A2021))</f>
        <v>0.0277777778028394</v>
      </c>
      <c r="D2021" s="13" t="s">
        <v>1956</v>
      </c>
      <c r="E2021" s="2" t="n">
        <v>28245</v>
      </c>
      <c r="G2021" s="0" t="s">
        <v>2114</v>
      </c>
      <c r="H2021" s="3" t="s">
        <v>2115</v>
      </c>
      <c r="J2021" s="0" t="s">
        <v>2116</v>
      </c>
      <c r="K2021" s="0" t="s">
        <v>1484</v>
      </c>
    </row>
    <row r="2022" customFormat="false" ht="12.8" hidden="true" customHeight="false" outlineLevel="0" collapsed="false">
      <c r="A2022" s="24" t="n">
        <v>42926.4166666667</v>
      </c>
      <c r="B2022" s="24" t="n">
        <v>42926.4270833333</v>
      </c>
      <c r="C2022" s="15" t="n">
        <f aca="false">IF('2017'!A2022&gt;'2017'!B2022,0,IF('2017'!A2022&lt;1,0,'2017'!B2022-'2017'!A2022))</f>
        <v>0.0104166665987577</v>
      </c>
      <c r="D2022" s="13" t="s">
        <v>356</v>
      </c>
      <c r="E2022" s="2" t="s">
        <v>1097</v>
      </c>
      <c r="F2022" s="0" t="s">
        <v>1183</v>
      </c>
      <c r="K2022" s="0" t="s">
        <v>1484</v>
      </c>
    </row>
    <row r="2023" customFormat="false" ht="12.95" hidden="true" customHeight="false" outlineLevel="0" collapsed="false">
      <c r="A2023" s="24" t="n">
        <v>42926.4375</v>
      </c>
      <c r="B2023" s="24" t="n">
        <v>42926.5</v>
      </c>
      <c r="C2023" s="15" t="n">
        <f aca="false">IF('2017'!A2023&gt;'2017'!B2023,0,IF('2017'!A2023&lt;1,0,'2017'!B2023-'2017'!A2023))</f>
        <v>0.0625</v>
      </c>
      <c r="D2023" s="13" t="s">
        <v>356</v>
      </c>
      <c r="E2023" s="2" t="s">
        <v>1091</v>
      </c>
      <c r="F2023" s="0" t="s">
        <v>2117</v>
      </c>
      <c r="H2023" s="3" t="s">
        <v>2118</v>
      </c>
      <c r="K2023" s="0" t="s">
        <v>1484</v>
      </c>
    </row>
    <row r="2024" customFormat="false" ht="12.95" hidden="true" customHeight="false" outlineLevel="0" collapsed="false">
      <c r="A2024" s="24" t="n">
        <v>42926.5104166667</v>
      </c>
      <c r="B2024" s="24" t="n">
        <v>42926.5381944444</v>
      </c>
      <c r="C2024" s="15" t="n">
        <f aca="false">IF('2017'!A2024&gt;'2017'!B2024,0,IF('2017'!A2024&lt;1,0,'2017'!B2024-'2017'!A2024))</f>
        <v>0.027777777700976</v>
      </c>
      <c r="D2024" s="13" t="s">
        <v>356</v>
      </c>
      <c r="E2024" s="2" t="s">
        <v>1097</v>
      </c>
      <c r="H2024" s="3" t="s">
        <v>2112</v>
      </c>
      <c r="K2024" s="0" t="s">
        <v>1484</v>
      </c>
    </row>
    <row r="2025" customFormat="false" ht="12.95" hidden="true" customHeight="false" outlineLevel="0" collapsed="false">
      <c r="A2025" s="24" t="n">
        <v>42926.5104166667</v>
      </c>
      <c r="B2025" s="24" t="n">
        <v>42926.5381944444</v>
      </c>
      <c r="C2025" s="15" t="n">
        <f aca="false">IF('2017'!A2025&gt;'2017'!B2025,0,IF('2017'!A2025&lt;1,0,'2017'!B2025-'2017'!A2025))</f>
        <v>0.027777777700976</v>
      </c>
      <c r="D2025" s="13" t="s">
        <v>356</v>
      </c>
      <c r="E2025" s="2" t="s">
        <v>1066</v>
      </c>
      <c r="H2025" s="3" t="s">
        <v>2112</v>
      </c>
      <c r="K2025" s="0" t="s">
        <v>1484</v>
      </c>
    </row>
    <row r="2026" customFormat="false" ht="12.95" hidden="true" customHeight="false" outlineLevel="0" collapsed="false">
      <c r="A2026" s="24" t="n">
        <v>42926.5104166667</v>
      </c>
      <c r="B2026" s="24" t="n">
        <v>42926.5381944444</v>
      </c>
      <c r="C2026" s="15" t="n">
        <f aca="false">IF('2017'!A2026&gt;'2017'!B2026,0,IF('2017'!A2026&lt;1,0,'2017'!B2026-'2017'!A2026))</f>
        <v>0.027777777700976</v>
      </c>
      <c r="D2026" s="13" t="s">
        <v>356</v>
      </c>
      <c r="E2026" s="2" t="s">
        <v>1069</v>
      </c>
      <c r="H2026" s="3" t="s">
        <v>2112</v>
      </c>
      <c r="K2026" s="0" t="s">
        <v>1484</v>
      </c>
    </row>
    <row r="2027" customFormat="false" ht="24.5" hidden="true" customHeight="false" outlineLevel="0" collapsed="false">
      <c r="A2027" s="24" t="n">
        <v>42926.5104166667</v>
      </c>
      <c r="B2027" s="24" t="n">
        <v>42926.5555555556</v>
      </c>
      <c r="C2027" s="15" t="n">
        <f aca="false">IF('2017'!A2027&gt;'2017'!B2027,0,IF('2017'!A2027&lt;1,0,'2017'!B2027-'2017'!A2027))</f>
        <v>0.0451388888977817</v>
      </c>
      <c r="D2027" s="13" t="s">
        <v>356</v>
      </c>
      <c r="E2027" s="2" t="s">
        <v>1099</v>
      </c>
      <c r="F2027" s="0" t="s">
        <v>2117</v>
      </c>
      <c r="H2027" s="3" t="s">
        <v>2119</v>
      </c>
      <c r="K2027" s="0" t="s">
        <v>1484</v>
      </c>
    </row>
    <row r="2028" customFormat="false" ht="12.95" hidden="false" customHeight="false" outlineLevel="0" collapsed="false">
      <c r="A2028" s="24" t="n">
        <v>42926.5659722222</v>
      </c>
      <c r="B2028" s="24" t="n">
        <v>42926.5673611111</v>
      </c>
      <c r="C2028" s="15" t="n">
        <f aca="false">IF('2017'!A2028&gt;'2017'!B2028,0,IF('2017'!A2028&lt;1,0,'2017'!B2028-'2017'!A2028))</f>
        <v>0.00138888890069211</v>
      </c>
      <c r="D2028" s="2" t="s">
        <v>1072</v>
      </c>
      <c r="E2028" s="2" t="n">
        <v>46258</v>
      </c>
      <c r="F2028" s="0" t="s">
        <v>1807</v>
      </c>
      <c r="H2028" s="3" t="s">
        <v>2120</v>
      </c>
      <c r="K2028" s="0" t="s">
        <v>1484</v>
      </c>
    </row>
    <row r="2029" customFormat="false" ht="12.8" hidden="true" customHeight="false" outlineLevel="0" collapsed="false">
      <c r="A2029" s="24" t="n">
        <v>42926.65625</v>
      </c>
      <c r="B2029" s="24" t="n">
        <v>42926.6666666667</v>
      </c>
      <c r="C2029" s="15" t="n">
        <f aca="false">IF('2017'!A2029&gt;'2017'!B2029,0,IF('2017'!A2029&lt;1,0,'2017'!B2029-'2017'!A2029))</f>
        <v>0.0104166667006211</v>
      </c>
      <c r="D2029" s="2" t="s">
        <v>335</v>
      </c>
      <c r="E2029" s="2" t="s">
        <v>336</v>
      </c>
      <c r="F2029" s="0" t="s">
        <v>1635</v>
      </c>
      <c r="K2029" s="0" t="s">
        <v>1484</v>
      </c>
    </row>
    <row r="2030" customFormat="false" ht="12.8" hidden="true" customHeight="false" outlineLevel="0" collapsed="false">
      <c r="A2030" s="24" t="n">
        <v>42927.2805555556</v>
      </c>
      <c r="B2030" s="24" t="n">
        <v>42927.2875</v>
      </c>
      <c r="C2030" s="15" t="n">
        <f aca="false">IF('2017'!A2030&gt;'2017'!B2030,0,IF('2017'!A2030&lt;1,0,'2017'!B2030-'2017'!A2030))</f>
        <v>0.00694444440159714</v>
      </c>
      <c r="D2030" s="13" t="s">
        <v>1812</v>
      </c>
      <c r="E2030" s="2" t="n">
        <v>32713</v>
      </c>
      <c r="F2030" s="0" t="s">
        <v>2121</v>
      </c>
      <c r="K2030" s="0" t="s">
        <v>1499</v>
      </c>
    </row>
    <row r="2031" customFormat="false" ht="12.8" hidden="true" customHeight="false" outlineLevel="0" collapsed="false">
      <c r="A2031" s="24" t="n">
        <v>42927.2805555556</v>
      </c>
      <c r="B2031" s="24" t="n">
        <v>42927.2875</v>
      </c>
      <c r="C2031" s="15" t="n">
        <f aca="false">IF('2017'!A2031&gt;'2017'!B2031,0,IF('2017'!A2031&lt;1,0,'2017'!B2031-'2017'!A2031))</f>
        <v>0.00694444440159714</v>
      </c>
      <c r="D2031" s="13" t="s">
        <v>1812</v>
      </c>
      <c r="E2031" s="2" t="n">
        <v>32713</v>
      </c>
      <c r="F2031" s="0" t="s">
        <v>2121</v>
      </c>
      <c r="K2031" s="0" t="s">
        <v>1499</v>
      </c>
    </row>
    <row r="2032" customFormat="false" ht="12.8" hidden="true" customHeight="false" outlineLevel="0" collapsed="false">
      <c r="A2032" s="24" t="n">
        <v>42927.2541666667</v>
      </c>
      <c r="B2032" s="24" t="n">
        <v>42927.3541666667</v>
      </c>
      <c r="C2032" s="15" t="n">
        <f aca="false">IF('2017'!A2032&gt;'2017'!B2032,0,IF('2017'!A2032&lt;1,0,'2017'!B2032-'2017'!A2032))</f>
        <v>0.0999999999985448</v>
      </c>
      <c r="D2032" s="13" t="s">
        <v>18</v>
      </c>
      <c r="E2032" s="2" t="n">
        <v>9045</v>
      </c>
      <c r="F2032" s="0" t="s">
        <v>1911</v>
      </c>
      <c r="G2032" s="0" t="s">
        <v>2122</v>
      </c>
      <c r="K2032" s="0" t="s">
        <v>740</v>
      </c>
    </row>
    <row r="2033" customFormat="false" ht="12.95" hidden="false" customHeight="false" outlineLevel="0" collapsed="false">
      <c r="A2033" s="24" t="n">
        <v>42927.3611111111</v>
      </c>
      <c r="B2033" s="24" t="n">
        <v>42927.4145833333</v>
      </c>
      <c r="C2033" s="15" t="n">
        <f aca="false">IF('2017'!A2033&gt;'2017'!B2033,0,IF('2017'!A2033&lt;1,0,'2017'!B2033-'2017'!A2033))</f>
        <v>0.053472222200071</v>
      </c>
      <c r="D2033" s="13" t="s">
        <v>1072</v>
      </c>
      <c r="E2033" s="2" t="n">
        <v>46258</v>
      </c>
      <c r="F2033" s="0" t="s">
        <v>1126</v>
      </c>
      <c r="G2033" s="0" t="s">
        <v>1805</v>
      </c>
      <c r="H2033" s="3" t="s">
        <v>2123</v>
      </c>
      <c r="K2033" s="0" t="s">
        <v>740</v>
      </c>
    </row>
    <row r="2034" customFormat="false" ht="12.95" hidden="true" customHeight="false" outlineLevel="0" collapsed="false">
      <c r="A2034" s="24" t="n">
        <v>42927.3611111111</v>
      </c>
      <c r="B2034" s="24" t="n">
        <v>42927.4284722222</v>
      </c>
      <c r="C2034" s="15" t="n">
        <f aca="false">IF('2017'!A2034&gt;'2017'!B2034,0,IF('2017'!A2034&lt;1,0,'2017'!B2034-'2017'!A2034))</f>
        <v>0.0673611110978527</v>
      </c>
      <c r="D2034" s="13" t="s">
        <v>512</v>
      </c>
      <c r="E2034" s="2" t="n">
        <v>33282</v>
      </c>
      <c r="F2034" s="0" t="s">
        <v>1126</v>
      </c>
      <c r="G2034" s="0" t="s">
        <v>2122</v>
      </c>
      <c r="H2034" s="3" t="s">
        <v>2124</v>
      </c>
      <c r="K2034" s="0" t="s">
        <v>740</v>
      </c>
    </row>
    <row r="2035" customFormat="false" ht="12.95" hidden="true" customHeight="false" outlineLevel="0" collapsed="false">
      <c r="A2035" s="24" t="n">
        <v>42927.3923611111</v>
      </c>
      <c r="B2035" s="24" t="n">
        <v>42927.65625</v>
      </c>
      <c r="C2035" s="15" t="n">
        <f aca="false">IF('2017'!A2035&gt;'2017'!B2035,0,IF('2017'!A2035&lt;1,0,'2017'!B2035-'2017'!A2035))</f>
        <v>0.263888888897782</v>
      </c>
      <c r="D2035" s="13" t="s">
        <v>1812</v>
      </c>
      <c r="E2035" s="2" t="n">
        <v>32714</v>
      </c>
      <c r="F2035" s="0" t="s">
        <v>1126</v>
      </c>
      <c r="G2035" s="0" t="s">
        <v>1805</v>
      </c>
      <c r="H2035" s="3" t="s">
        <v>2125</v>
      </c>
      <c r="K2035" s="0" t="s">
        <v>740</v>
      </c>
    </row>
    <row r="2036" customFormat="false" ht="12.8" hidden="false" customHeight="false" outlineLevel="0" collapsed="false">
      <c r="A2036" s="24" t="n">
        <v>42927.4048611111</v>
      </c>
      <c r="B2036" s="24" t="n">
        <v>42927.4145833333</v>
      </c>
      <c r="C2036" s="15" t="n">
        <f aca="false">IF('2017'!A2036&gt;'2017'!B2036,0,IF('2017'!A2036&lt;1,0,'2017'!B2036-'2017'!A2036))</f>
        <v>0.00972222220298136</v>
      </c>
      <c r="D2036" s="13" t="s">
        <v>1072</v>
      </c>
      <c r="E2036" s="2" t="n">
        <v>43418</v>
      </c>
      <c r="F2036" s="0" t="s">
        <v>284</v>
      </c>
      <c r="K2036" s="0" t="s">
        <v>740</v>
      </c>
    </row>
    <row r="2037" customFormat="false" ht="12.95" hidden="true" customHeight="false" outlineLevel="0" collapsed="false">
      <c r="A2037" s="24" t="n">
        <v>42927.4145833333</v>
      </c>
      <c r="B2037" s="24" t="n">
        <v>42927.4652777778</v>
      </c>
      <c r="C2037" s="15" t="n">
        <f aca="false">IF('2017'!A2037&gt;'2017'!B2037,0,IF('2017'!A2037&lt;1,0,'2017'!B2037-'2017'!A2037))</f>
        <v>0.0506944445005502</v>
      </c>
      <c r="D2037" s="13" t="s">
        <v>219</v>
      </c>
      <c r="E2037" s="2" t="s">
        <v>240</v>
      </c>
      <c r="F2037" s="0" t="s">
        <v>1814</v>
      </c>
      <c r="G2037" s="0" t="s">
        <v>2122</v>
      </c>
      <c r="H2037" s="3" t="s">
        <v>2126</v>
      </c>
      <c r="K2037" s="0" t="s">
        <v>740</v>
      </c>
    </row>
    <row r="2038" customFormat="false" ht="12.95" hidden="true" customHeight="false" outlineLevel="0" collapsed="false">
      <c r="A2038" s="24" t="n">
        <v>42927.4375</v>
      </c>
      <c r="B2038" s="24" t="n">
        <v>42927.53125</v>
      </c>
      <c r="C2038" s="15" t="n">
        <f aca="false">IF('2017'!A2038&gt;'2017'!B2038,0,IF('2017'!A2038&lt;1,0,'2017'!B2038-'2017'!A2038))</f>
        <v>0.09375</v>
      </c>
      <c r="D2038" s="13" t="s">
        <v>356</v>
      </c>
      <c r="E2038" s="2" t="s">
        <v>1100</v>
      </c>
      <c r="F2038" s="0" t="s">
        <v>1126</v>
      </c>
      <c r="G2038" s="0" t="s">
        <v>1545</v>
      </c>
      <c r="H2038" s="3" t="s">
        <v>2010</v>
      </c>
      <c r="K2038" s="0" t="s">
        <v>740</v>
      </c>
    </row>
    <row r="2039" customFormat="false" ht="12.8" hidden="true" customHeight="false" outlineLevel="0" collapsed="false">
      <c r="A2039" s="24" t="n">
        <v>42927.4513888889</v>
      </c>
      <c r="B2039" s="24" t="n">
        <v>42927.4618055556</v>
      </c>
      <c r="C2039" s="15" t="n">
        <f aca="false">IF('2017'!A2039&gt;'2017'!B2039,0,IF('2017'!A2039&lt;1,0,'2017'!B2039-'2017'!A2039))</f>
        <v>0.0104166667006211</v>
      </c>
      <c r="D2039" s="13" t="s">
        <v>594</v>
      </c>
      <c r="E2039" s="2" t="n">
        <v>2293</v>
      </c>
      <c r="F2039" s="0" t="s">
        <v>2127</v>
      </c>
      <c r="K2039" s="0" t="s">
        <v>740</v>
      </c>
    </row>
    <row r="2040" customFormat="false" ht="12.8" hidden="true" customHeight="false" outlineLevel="0" collapsed="false">
      <c r="A2040" s="24" t="n">
        <v>42927.4513888889</v>
      </c>
      <c r="B2040" s="24" t="n">
        <v>42927.5138888889</v>
      </c>
      <c r="C2040" s="15" t="n">
        <f aca="false">IF('2017'!A2040&gt;'2017'!B2040,0,IF('2017'!A2040&lt;1,0,'2017'!B2040-'2017'!A2040))</f>
        <v>0.0625</v>
      </c>
      <c r="D2040" s="13" t="s">
        <v>594</v>
      </c>
      <c r="E2040" s="2" t="n">
        <v>2175</v>
      </c>
      <c r="F2040" s="0" t="s">
        <v>2127</v>
      </c>
      <c r="G2040" s="0" t="s">
        <v>2122</v>
      </c>
      <c r="K2040" s="0" t="s">
        <v>740</v>
      </c>
    </row>
    <row r="2041" customFormat="false" ht="12.8" hidden="true" customHeight="false" outlineLevel="0" collapsed="false">
      <c r="A2041" s="24" t="n">
        <v>42927.4513888889</v>
      </c>
      <c r="B2041" s="24" t="n">
        <v>42927.4618055556</v>
      </c>
      <c r="C2041" s="15" t="n">
        <f aca="false">IF('2017'!A2041&gt;'2017'!B2041,0,IF('2017'!A2041&lt;1,0,'2017'!B2041-'2017'!A2041))</f>
        <v>0.0104166667006211</v>
      </c>
      <c r="D2041" s="13" t="s">
        <v>594</v>
      </c>
      <c r="E2041" s="2" t="n">
        <v>96566</v>
      </c>
      <c r="F2041" s="0" t="s">
        <v>2127</v>
      </c>
      <c r="K2041" s="0" t="s">
        <v>740</v>
      </c>
    </row>
    <row r="2042" customFormat="false" ht="12.8" hidden="true" customHeight="false" outlineLevel="0" collapsed="false">
      <c r="A2042" s="24" t="n">
        <v>42927.4513888889</v>
      </c>
      <c r="B2042" s="24" t="n">
        <v>42927.4618055556</v>
      </c>
      <c r="C2042" s="15" t="n">
        <f aca="false">IF('2017'!A2042&gt;'2017'!B2042,0,IF('2017'!A2042&lt;1,0,'2017'!B2042-'2017'!A2042))</f>
        <v>0.0104166667006211</v>
      </c>
      <c r="D2042" s="13" t="s">
        <v>381</v>
      </c>
      <c r="E2042" s="2" t="s">
        <v>1927</v>
      </c>
      <c r="F2042" s="0" t="s">
        <v>2127</v>
      </c>
      <c r="K2042" s="0" t="s">
        <v>740</v>
      </c>
    </row>
    <row r="2043" customFormat="false" ht="12.8" hidden="true" customHeight="false" outlineLevel="0" collapsed="false">
      <c r="A2043" s="24" t="n">
        <v>42927.4513888889</v>
      </c>
      <c r="B2043" s="24" t="n">
        <v>42927.5</v>
      </c>
      <c r="C2043" s="15" t="n">
        <f aca="false">IF('2017'!A2043&gt;'2017'!B2043,0,IF('2017'!A2043&lt;1,0,'2017'!B2043-'2017'!A2043))</f>
        <v>0.0486111111022183</v>
      </c>
      <c r="D2043" s="13" t="s">
        <v>408</v>
      </c>
      <c r="E2043" s="2" t="s">
        <v>1108</v>
      </c>
      <c r="F2043" s="0" t="s">
        <v>2127</v>
      </c>
      <c r="G2043" s="0" t="s">
        <v>2122</v>
      </c>
      <c r="K2043" s="0" t="s">
        <v>740</v>
      </c>
    </row>
    <row r="2044" customFormat="false" ht="12.8" hidden="true" customHeight="false" outlineLevel="0" collapsed="false">
      <c r="A2044" s="24" t="n">
        <v>42927.4513888889</v>
      </c>
      <c r="B2044" s="24" t="n">
        <v>42927.4652777778</v>
      </c>
      <c r="C2044" s="15" t="n">
        <f aca="false">IF('2017'!A2044&gt;'2017'!B2044,0,IF('2017'!A2044&lt;1,0,'2017'!B2044-'2017'!A2044))</f>
        <v>0.0138888889050577</v>
      </c>
      <c r="D2044" s="13" t="s">
        <v>408</v>
      </c>
      <c r="E2044" s="2" t="s">
        <v>409</v>
      </c>
      <c r="F2044" s="0" t="s">
        <v>2127</v>
      </c>
      <c r="K2044" s="0" t="s">
        <v>740</v>
      </c>
    </row>
    <row r="2045" customFormat="false" ht="12.95" hidden="true" customHeight="false" outlineLevel="0" collapsed="false">
      <c r="A2045" s="24" t="n">
        <v>42928.2520833333</v>
      </c>
      <c r="B2045" s="24" t="n">
        <v>42928.2541666667</v>
      </c>
      <c r="C2045" s="15" t="n">
        <f aca="false">IF('2017'!A2045&gt;'2017'!B2045,0,IF('2017'!A2045&lt;1,0,'2017'!B2045-'2017'!A2045))</f>
        <v>0.00208333340560785</v>
      </c>
      <c r="D2045" s="13" t="s">
        <v>1812</v>
      </c>
      <c r="E2045" s="2" t="n">
        <v>31861</v>
      </c>
      <c r="H2045" s="3" t="s">
        <v>2128</v>
      </c>
      <c r="K2045" s="0" t="s">
        <v>1484</v>
      </c>
    </row>
    <row r="2046" customFormat="false" ht="12.95" hidden="true" customHeight="false" outlineLevel="0" collapsed="false">
      <c r="A2046" s="24" t="n">
        <v>42928.2520833333</v>
      </c>
      <c r="B2046" s="24" t="n">
        <v>42928.2541666667</v>
      </c>
      <c r="C2046" s="15" t="n">
        <f aca="false">IF('2017'!A2046&gt;'2017'!B2046,0,IF('2017'!A2046&lt;1,0,'2017'!B2046-'2017'!A2046))</f>
        <v>0.00208333340560785</v>
      </c>
      <c r="D2046" s="13" t="s">
        <v>181</v>
      </c>
      <c r="E2046" s="2" t="s">
        <v>1612</v>
      </c>
      <c r="H2046" s="3" t="s">
        <v>2128</v>
      </c>
      <c r="K2046" s="0" t="s">
        <v>1484</v>
      </c>
    </row>
    <row r="2047" customFormat="false" ht="12.95" hidden="true" customHeight="false" outlineLevel="0" collapsed="false">
      <c r="A2047" s="24" t="n">
        <v>42928.2520833333</v>
      </c>
      <c r="B2047" s="24" t="n">
        <v>42928.2541666667</v>
      </c>
      <c r="C2047" s="15" t="n">
        <f aca="false">IF('2017'!A2047&gt;'2017'!B2047,0,IF('2017'!A2047&lt;1,0,'2017'!B2047-'2017'!A2047))</f>
        <v>0.00208333340560785</v>
      </c>
      <c r="D2047" s="13" t="s">
        <v>1084</v>
      </c>
      <c r="E2047" s="2" t="n">
        <v>33091</v>
      </c>
      <c r="H2047" s="3" t="s">
        <v>2128</v>
      </c>
      <c r="K2047" s="0" t="s">
        <v>1484</v>
      </c>
    </row>
    <row r="2048" customFormat="false" ht="12.95" hidden="true" customHeight="false" outlineLevel="0" collapsed="false">
      <c r="A2048" s="24" t="n">
        <v>42928.2520833333</v>
      </c>
      <c r="B2048" s="24" t="n">
        <v>42928.2611111111</v>
      </c>
      <c r="C2048" s="15" t="n">
        <f aca="false">IF('2017'!A2048&gt;'2017'!B2048,0,IF('2017'!A2048&lt;1,0,'2017'!B2048-'2017'!A2048))</f>
        <v>0.00902777779992903</v>
      </c>
      <c r="D2048" s="13" t="s">
        <v>73</v>
      </c>
      <c r="E2048" s="2" t="n">
        <v>2813</v>
      </c>
      <c r="H2048" s="3" t="s">
        <v>2128</v>
      </c>
      <c r="K2048" s="0" t="s">
        <v>1484</v>
      </c>
    </row>
    <row r="2049" customFormat="false" ht="12.95" hidden="true" customHeight="false" outlineLevel="0" collapsed="false">
      <c r="A2049" s="24" t="n">
        <v>42928.2520833333</v>
      </c>
      <c r="B2049" s="24" t="n">
        <v>42928.2611111111</v>
      </c>
      <c r="C2049" s="15" t="n">
        <f aca="false">IF('2017'!A2049&gt;'2017'!B2049,0,IF('2017'!A2049&lt;1,0,'2017'!B2049-'2017'!A2049))</f>
        <v>0.00902777779992903</v>
      </c>
      <c r="D2049" s="13" t="s">
        <v>18</v>
      </c>
      <c r="E2049" s="2" t="n">
        <v>96523</v>
      </c>
      <c r="H2049" s="3" t="s">
        <v>2128</v>
      </c>
      <c r="K2049" s="0" t="s">
        <v>1484</v>
      </c>
    </row>
    <row r="2050" customFormat="false" ht="12.95" hidden="true" customHeight="false" outlineLevel="0" collapsed="false">
      <c r="A2050" s="24" t="n">
        <v>42928.2520833333</v>
      </c>
      <c r="B2050" s="24" t="n">
        <v>42928.2611111111</v>
      </c>
      <c r="C2050" s="15" t="n">
        <f aca="false">IF('2017'!A2050&gt;'2017'!B2050,0,IF('2017'!A2050&lt;1,0,'2017'!B2050-'2017'!A2050))</f>
        <v>0.00902777779992903</v>
      </c>
      <c r="D2050" s="13" t="s">
        <v>18</v>
      </c>
      <c r="E2050" s="2" t="n">
        <v>96524</v>
      </c>
      <c r="H2050" s="3" t="s">
        <v>2128</v>
      </c>
      <c r="K2050" s="0" t="s">
        <v>1484</v>
      </c>
    </row>
    <row r="2051" customFormat="false" ht="12.95" hidden="true" customHeight="false" outlineLevel="0" collapsed="false">
      <c r="A2051" s="24" t="n">
        <v>42928.2520833333</v>
      </c>
      <c r="B2051" s="24" t="n">
        <v>42928.3541666667</v>
      </c>
      <c r="C2051" s="15" t="n">
        <f aca="false">IF('2017'!A2051&gt;'2017'!B2051,0,IF('2017'!A2051&lt;1,0,'2017'!B2051-'2017'!A2051))</f>
        <v>0.102083333404153</v>
      </c>
      <c r="D2051" s="13" t="s">
        <v>18</v>
      </c>
      <c r="E2051" s="2" t="n">
        <v>9045</v>
      </c>
      <c r="G2051" s="0" t="s">
        <v>1511</v>
      </c>
      <c r="H2051" s="3" t="s">
        <v>2128</v>
      </c>
      <c r="K2051" s="0" t="s">
        <v>1492</v>
      </c>
    </row>
    <row r="2052" customFormat="false" ht="12.8" hidden="true" customHeight="false" outlineLevel="0" collapsed="false">
      <c r="A2052" s="24" t="n">
        <v>42898.25</v>
      </c>
      <c r="B2052" s="24" t="n">
        <v>42898.3770833333</v>
      </c>
      <c r="C2052" s="15" t="n">
        <f aca="false">IF('2017'!A2052&gt;'2017'!B2052,0,IF('2017'!A2052&lt;1,0,'2017'!B2052-'2017'!A2052))</f>
        <v>0.127083333296468</v>
      </c>
      <c r="D2052" s="13" t="s">
        <v>408</v>
      </c>
      <c r="E2052" s="2" t="s">
        <v>409</v>
      </c>
      <c r="F2052" s="0" t="s">
        <v>2129</v>
      </c>
      <c r="G2052" s="0" t="s">
        <v>1511</v>
      </c>
      <c r="K2052" s="0" t="s">
        <v>1492</v>
      </c>
    </row>
    <row r="2053" customFormat="false" ht="12.95" hidden="true" customHeight="false" outlineLevel="0" collapsed="false">
      <c r="A2053" s="24" t="n">
        <v>42928.4340277778</v>
      </c>
      <c r="B2053" s="24" t="n">
        <v>42928.5097222222</v>
      </c>
      <c r="C2053" s="15" t="n">
        <f aca="false">IF('2017'!A2053&gt;'2017'!B2053,0,IF('2017'!A2053&lt;1,0,'2017'!B2053-'2017'!A2053))</f>
        <v>0.075694444400142</v>
      </c>
      <c r="D2053" s="13" t="s">
        <v>1095</v>
      </c>
      <c r="E2053" s="2" t="n">
        <v>41572</v>
      </c>
      <c r="G2053" s="0" t="s">
        <v>1075</v>
      </c>
      <c r="H2053" s="3" t="s">
        <v>2130</v>
      </c>
      <c r="K2053" s="0" t="s">
        <v>1492</v>
      </c>
    </row>
    <row r="2054" customFormat="false" ht="12.95" hidden="true" customHeight="false" outlineLevel="0" collapsed="false">
      <c r="A2054" s="24" t="n">
        <v>42928.5215277778</v>
      </c>
      <c r="B2054" s="24" t="n">
        <v>42928.5784722222</v>
      </c>
      <c r="C2054" s="15" t="n">
        <f aca="false">IF('2017'!A2054&gt;'2017'!B2054,0,IF('2017'!A2054&lt;1,0,'2017'!B2054-'2017'!A2054))</f>
        <v>0.0569444444045075</v>
      </c>
      <c r="D2054" s="13" t="s">
        <v>1095</v>
      </c>
      <c r="E2054" s="2" t="n">
        <v>41572</v>
      </c>
      <c r="G2054" s="0" t="s">
        <v>1075</v>
      </c>
      <c r="H2054" s="3" t="s">
        <v>2130</v>
      </c>
      <c r="K2054" s="0" t="s">
        <v>1492</v>
      </c>
    </row>
    <row r="2055" customFormat="false" ht="12.8" hidden="true" customHeight="false" outlineLevel="0" collapsed="false">
      <c r="A2055" s="24" t="n">
        <v>42928.5138888889</v>
      </c>
      <c r="B2055" s="24" t="n">
        <v>42928.5152777778</v>
      </c>
      <c r="C2055" s="15" t="n">
        <f aca="false">IF('2017'!A2055&gt;'2017'!B2055,0,IF('2017'!A2055&lt;1,0,'2017'!B2055-'2017'!A2055))</f>
        <v>0.00138888890069211</v>
      </c>
      <c r="D2055" s="13" t="s">
        <v>512</v>
      </c>
      <c r="E2055" s="2" t="n">
        <v>33282</v>
      </c>
      <c r="F2055" s="0" t="s">
        <v>2105</v>
      </c>
      <c r="K2055" s="0" t="s">
        <v>1492</v>
      </c>
    </row>
    <row r="2056" customFormat="false" ht="12.8" hidden="true" customHeight="false" outlineLevel="0" collapsed="false">
      <c r="A2056" s="24" t="n">
        <v>42928.4736111111</v>
      </c>
      <c r="B2056" s="24" t="n">
        <v>42928.475</v>
      </c>
      <c r="C2056" s="15" t="n">
        <f aca="false">IF('2017'!A2056&gt;'2017'!B2056,0,IF('2017'!A2056&lt;1,0,'2017'!B2056-'2017'!A2056))</f>
        <v>0.00138888890069211</v>
      </c>
      <c r="D2056" s="13" t="s">
        <v>512</v>
      </c>
      <c r="E2056" s="2" t="n">
        <v>33282</v>
      </c>
      <c r="F2056" s="0" t="s">
        <v>2105</v>
      </c>
      <c r="K2056" s="0" t="s">
        <v>1492</v>
      </c>
    </row>
    <row r="2057" customFormat="false" ht="12.8" hidden="true" customHeight="false" outlineLevel="0" collapsed="false">
      <c r="A2057" s="24" t="n">
        <v>42928.5173611111</v>
      </c>
      <c r="B2057" s="24" t="n">
        <v>42928.51875</v>
      </c>
      <c r="C2057" s="15" t="n">
        <f aca="false">IF('2017'!A2057&gt;'2017'!B2057,0,IF('2017'!A2057&lt;1,0,'2017'!B2057-'2017'!A2057))</f>
        <v>0.00138888890069211</v>
      </c>
      <c r="D2057" s="13" t="s">
        <v>512</v>
      </c>
      <c r="E2057" s="2" t="n">
        <v>33282</v>
      </c>
      <c r="F2057" s="0" t="s">
        <v>2105</v>
      </c>
      <c r="K2057" s="0" t="s">
        <v>1492</v>
      </c>
    </row>
    <row r="2058" customFormat="false" ht="12.8" hidden="true" customHeight="false" outlineLevel="0" collapsed="false">
      <c r="A2058" s="24" t="n">
        <v>42928.5833333333</v>
      </c>
      <c r="B2058" s="24" t="n">
        <v>42928.625</v>
      </c>
      <c r="C2058" s="15" t="n">
        <f aca="false">IF('2017'!A2058&gt;'2017'!B2058,0,IF('2017'!A2058&lt;1,0,'2017'!B2058-'2017'!A2058))</f>
        <v>0.0416666667006211</v>
      </c>
      <c r="D2058" s="13" t="s">
        <v>408</v>
      </c>
      <c r="E2058" s="2" t="s">
        <v>409</v>
      </c>
      <c r="F2058" s="0" t="s">
        <v>2129</v>
      </c>
      <c r="G2058" s="0" t="s">
        <v>2131</v>
      </c>
      <c r="K2058" s="0" t="s">
        <v>1492</v>
      </c>
    </row>
    <row r="2059" customFormat="false" ht="12.8" hidden="true" customHeight="false" outlineLevel="0" collapsed="false">
      <c r="A2059" s="24" t="n">
        <v>42928.6395833333</v>
      </c>
      <c r="B2059" s="24" t="n">
        <v>42928.6409722222</v>
      </c>
      <c r="C2059" s="15" t="n">
        <f aca="false">IF('2017'!A2059&gt;'2017'!B2059,0,IF('2017'!A2059&lt;1,0,'2017'!B2059-'2017'!A2059))</f>
        <v>0.00138888890069211</v>
      </c>
      <c r="D2059" s="13" t="s">
        <v>512</v>
      </c>
      <c r="E2059" s="2" t="n">
        <v>33282</v>
      </c>
      <c r="F2059" s="0" t="s">
        <v>2105</v>
      </c>
      <c r="K2059" s="0" t="s">
        <v>1492</v>
      </c>
    </row>
    <row r="2060" customFormat="false" ht="12.95" hidden="true" customHeight="false" outlineLevel="0" collapsed="false">
      <c r="A2060" s="24" t="n">
        <v>42928.6416666667</v>
      </c>
      <c r="B2060" s="24" t="n">
        <v>42928.6430555556</v>
      </c>
      <c r="C2060" s="15" t="n">
        <f aca="false">IF('2017'!A2060&gt;'2017'!B2060,0,IF('2017'!A2060&lt;1,0,'2017'!B2060-'2017'!A2060))</f>
        <v>0.00138888890069211</v>
      </c>
      <c r="D2060" s="13" t="s">
        <v>512</v>
      </c>
      <c r="E2060" s="2" t="n">
        <v>33282</v>
      </c>
      <c r="F2060" s="0" t="s">
        <v>2105</v>
      </c>
      <c r="H2060" s="3" t="s">
        <v>2102</v>
      </c>
      <c r="K2060" s="0" t="s">
        <v>1492</v>
      </c>
    </row>
    <row r="2061" customFormat="false" ht="12.8" hidden="true" customHeight="false" outlineLevel="0" collapsed="false">
      <c r="A2061" s="24" t="n">
        <v>42928.6534722222</v>
      </c>
      <c r="B2061" s="24" t="n">
        <v>42928.6548611111</v>
      </c>
      <c r="C2061" s="15" t="n">
        <f aca="false">IF('2017'!A2061&gt;'2017'!B2061,0,IF('2017'!A2061&lt;1,0,'2017'!B2061-'2017'!A2061))</f>
        <v>0.00138888890069211</v>
      </c>
      <c r="D2061" s="13" t="s">
        <v>512</v>
      </c>
      <c r="E2061" s="2" t="n">
        <v>33282</v>
      </c>
      <c r="F2061" s="0" t="s">
        <v>2132</v>
      </c>
      <c r="K2061" s="0" t="s">
        <v>1492</v>
      </c>
    </row>
    <row r="2062" customFormat="false" ht="12.8" hidden="true" customHeight="false" outlineLevel="0" collapsed="false">
      <c r="A2062" s="24" t="n">
        <v>42928.65625</v>
      </c>
      <c r="B2062" s="24" t="n">
        <v>42928.6576388889</v>
      </c>
      <c r="C2062" s="15" t="n">
        <f aca="false">IF('2017'!A2062&gt;'2017'!B2062,0,IF('2017'!A2062&lt;1,0,'2017'!B2062-'2017'!A2062))</f>
        <v>0.00138888890069211</v>
      </c>
      <c r="D2062" s="13" t="s">
        <v>512</v>
      </c>
      <c r="E2062" s="2" t="n">
        <v>33282</v>
      </c>
      <c r="F2062" s="0" t="s">
        <v>2105</v>
      </c>
      <c r="K2062" s="0" t="s">
        <v>1492</v>
      </c>
    </row>
    <row r="2063" customFormat="false" ht="12.95" hidden="true" customHeight="false" outlineLevel="0" collapsed="false">
      <c r="A2063" s="24" t="n">
        <v>42928.6597222222</v>
      </c>
      <c r="B2063" s="24" t="n">
        <v>42928.6694444444</v>
      </c>
      <c r="C2063" s="15" t="n">
        <f aca="false">IF('2017'!A2063&gt;'2017'!B2063,0,IF('2017'!A2063&lt;1,0,'2017'!B2063-'2017'!A2063))</f>
        <v>0.00972222220298136</v>
      </c>
      <c r="D2063" s="13" t="s">
        <v>512</v>
      </c>
      <c r="E2063" s="2" t="n">
        <v>33282</v>
      </c>
      <c r="F2063" s="0" t="s">
        <v>2132</v>
      </c>
      <c r="H2063" s="3" t="s">
        <v>2102</v>
      </c>
      <c r="K2063" s="0" t="s">
        <v>1492</v>
      </c>
    </row>
    <row r="2064" customFormat="false" ht="12.95" hidden="true" customHeight="false" outlineLevel="0" collapsed="false">
      <c r="A2064" s="24" t="n">
        <v>42928.6784722222</v>
      </c>
      <c r="B2064" s="24" t="n">
        <v>42928.6798611111</v>
      </c>
      <c r="C2064" s="15" t="n">
        <f aca="false">IF('2017'!A2064&gt;'2017'!B2064,0,IF('2017'!A2064&lt;1,0,'2017'!B2064-'2017'!A2064))</f>
        <v>0.00138888890069211</v>
      </c>
      <c r="D2064" s="13" t="s">
        <v>1084</v>
      </c>
      <c r="E2064" s="2" t="n">
        <v>33088</v>
      </c>
      <c r="F2064" s="0" t="s">
        <v>1126</v>
      </c>
      <c r="H2064" s="3" t="s">
        <v>2133</v>
      </c>
      <c r="K2064" s="0" t="s">
        <v>1492</v>
      </c>
    </row>
    <row r="2065" customFormat="false" ht="12.95" hidden="true" customHeight="false" outlineLevel="0" collapsed="false">
      <c r="A2065" s="24" t="n">
        <v>42928.6784722222</v>
      </c>
      <c r="B2065" s="24" t="n">
        <v>42928.6798611111</v>
      </c>
      <c r="C2065" s="15" t="n">
        <f aca="false">IF('2017'!A2065&gt;'2017'!B2065,0,IF('2017'!A2065&lt;1,0,'2017'!B2065-'2017'!A2065))</f>
        <v>0.00138888890069211</v>
      </c>
      <c r="D2065" s="13" t="s">
        <v>1084</v>
      </c>
      <c r="E2065" s="2" t="n">
        <v>33089</v>
      </c>
      <c r="F2065" s="0" t="s">
        <v>1126</v>
      </c>
      <c r="H2065" s="3" t="s">
        <v>2133</v>
      </c>
      <c r="K2065" s="0" t="s">
        <v>1492</v>
      </c>
    </row>
    <row r="2066" customFormat="false" ht="12.95" hidden="true" customHeight="false" outlineLevel="0" collapsed="false">
      <c r="A2066" s="24" t="n">
        <v>42928.6784722222</v>
      </c>
      <c r="B2066" s="24" t="n">
        <v>42928.6798611111</v>
      </c>
      <c r="C2066" s="15" t="n">
        <f aca="false">IF('2017'!A2066&gt;'2017'!B2066,0,IF('2017'!A2066&lt;1,0,'2017'!B2066-'2017'!A2066))</f>
        <v>0.00138888890069211</v>
      </c>
      <c r="D2066" s="13" t="s">
        <v>1084</v>
      </c>
      <c r="E2066" s="2" t="n">
        <v>33090</v>
      </c>
      <c r="F2066" s="0" t="s">
        <v>1126</v>
      </c>
      <c r="H2066" s="3" t="s">
        <v>2133</v>
      </c>
      <c r="K2066" s="0" t="s">
        <v>1492</v>
      </c>
    </row>
    <row r="2067" customFormat="false" ht="12.95" hidden="true" customHeight="false" outlineLevel="0" collapsed="false">
      <c r="A2067" s="24" t="n">
        <v>42928.6784722222</v>
      </c>
      <c r="B2067" s="24" t="n">
        <v>42928.6798611111</v>
      </c>
      <c r="C2067" s="15" t="n">
        <f aca="false">IF('2017'!A2067&gt;'2017'!B2067,0,IF('2017'!A2067&lt;1,0,'2017'!B2067-'2017'!A2067))</f>
        <v>0.00138888890069211</v>
      </c>
      <c r="D2067" s="13" t="s">
        <v>1084</v>
      </c>
      <c r="E2067" s="2" t="n">
        <v>33091</v>
      </c>
      <c r="F2067" s="0" t="s">
        <v>1126</v>
      </c>
      <c r="H2067" s="3" t="s">
        <v>2133</v>
      </c>
      <c r="K2067" s="0" t="s">
        <v>1492</v>
      </c>
    </row>
    <row r="2068" customFormat="false" ht="12.95" hidden="false" customHeight="false" outlineLevel="0" collapsed="false">
      <c r="A2068" s="24" t="n">
        <v>42929.1645833333</v>
      </c>
      <c r="B2068" s="24" t="n">
        <v>42929.4722222222</v>
      </c>
      <c r="C2068" s="15" t="n">
        <f aca="false">IF('2017'!A2068&gt;'2017'!B2068,0,IF('2017'!A2068&lt;1,0,'2017'!B2068-'2017'!A2068))</f>
        <v>0.307638888894871</v>
      </c>
      <c r="D2068" s="13" t="s">
        <v>1072</v>
      </c>
      <c r="E2068" s="2" t="n">
        <v>46259</v>
      </c>
      <c r="F2068" s="0" t="s">
        <v>2134</v>
      </c>
      <c r="H2068" s="3" t="s">
        <v>2135</v>
      </c>
      <c r="J2068" s="0" t="s">
        <v>2136</v>
      </c>
      <c r="K2068" s="0" t="s">
        <v>1499</v>
      </c>
    </row>
    <row r="2069" customFormat="false" ht="24.5" hidden="true" customHeight="false" outlineLevel="0" collapsed="false">
      <c r="A2069" s="24" t="n">
        <v>42929.3631944444</v>
      </c>
      <c r="B2069" s="24" t="n">
        <v>42929.8229166667</v>
      </c>
      <c r="C2069" s="15" t="n">
        <f aca="false">IF('2017'!A2069&gt;'2017'!B2069,0,IF('2017'!A2069&lt;1,0,'2017'!B2069-'2017'!A2069))</f>
        <v>0.459722222301934</v>
      </c>
      <c r="D2069" s="13" t="s">
        <v>181</v>
      </c>
      <c r="E2069" s="2" t="s">
        <v>1104</v>
      </c>
      <c r="F2069" s="0" t="s">
        <v>1235</v>
      </c>
      <c r="G2069" s="0" t="s">
        <v>2137</v>
      </c>
      <c r="H2069" s="3" t="s">
        <v>2138</v>
      </c>
      <c r="K2069" s="0" t="s">
        <v>1499</v>
      </c>
    </row>
    <row r="2070" customFormat="false" ht="12.8" hidden="true" customHeight="false" outlineLevel="0" collapsed="false">
      <c r="A2070" s="24" t="n">
        <v>42929.3541666667</v>
      </c>
      <c r="B2070" s="24" t="n">
        <v>42929.4131944444</v>
      </c>
      <c r="C2070" s="15" t="n">
        <f aca="false">IF('2017'!A2070&gt;'2017'!B2070,0,IF('2017'!A2070&lt;1,0,'2017'!B2070-'2017'!A2070))</f>
        <v>0.059027777700976</v>
      </c>
      <c r="D2070" s="13" t="s">
        <v>408</v>
      </c>
      <c r="E2070" s="2" t="s">
        <v>409</v>
      </c>
      <c r="F2070" s="0" t="s">
        <v>2129</v>
      </c>
      <c r="G2070" s="0" t="s">
        <v>421</v>
      </c>
      <c r="K2070" s="0" t="s">
        <v>1499</v>
      </c>
    </row>
    <row r="2071" customFormat="false" ht="12.95" hidden="true" customHeight="false" outlineLevel="0" collapsed="false">
      <c r="A2071" s="24" t="n">
        <v>42929.4111111111</v>
      </c>
      <c r="B2071" s="24" t="n">
        <v>42929.4180555556</v>
      </c>
      <c r="C2071" s="15" t="n">
        <f aca="false">IF('2017'!A2071&gt;'2017'!B2071,0,IF('2017'!A2071&lt;1,0,'2017'!B2071-'2017'!A2071))</f>
        <v>0.00694444450346055</v>
      </c>
      <c r="D2071" s="13" t="s">
        <v>1812</v>
      </c>
      <c r="E2071" s="2" t="n">
        <v>32715</v>
      </c>
      <c r="F2071" s="0" t="s">
        <v>2139</v>
      </c>
      <c r="H2071" s="3" t="s">
        <v>2140</v>
      </c>
      <c r="K2071" s="0" t="s">
        <v>1499</v>
      </c>
    </row>
    <row r="2072" customFormat="false" ht="12.95" hidden="true" customHeight="false" outlineLevel="0" collapsed="false">
      <c r="A2072" s="24" t="n">
        <v>42929.4111111111</v>
      </c>
      <c r="B2072" s="24" t="n">
        <v>42929.4180555556</v>
      </c>
      <c r="C2072" s="15" t="n">
        <f aca="false">IF('2017'!A2072&gt;'2017'!B2072,0,IF('2017'!A2072&lt;1,0,'2017'!B2072-'2017'!A2072))</f>
        <v>0.00694444450346055</v>
      </c>
      <c r="D2072" s="13" t="s">
        <v>1812</v>
      </c>
      <c r="E2072" s="2" t="n">
        <v>32716</v>
      </c>
      <c r="F2072" s="0" t="s">
        <v>2141</v>
      </c>
      <c r="H2072" s="3" t="s">
        <v>2140</v>
      </c>
      <c r="K2072" s="0" t="s">
        <v>1499</v>
      </c>
    </row>
    <row r="2073" customFormat="false" ht="12.95" hidden="true" customHeight="false" outlineLevel="0" collapsed="false">
      <c r="A2073" s="24" t="n">
        <v>42929.4111111111</v>
      </c>
      <c r="B2073" s="24" t="n">
        <v>42929.4180555556</v>
      </c>
      <c r="C2073" s="15" t="n">
        <f aca="false">IF('2017'!A2073&gt;'2017'!B2073,0,IF('2017'!A2073&lt;1,0,'2017'!B2073-'2017'!A2073))</f>
        <v>0.00694444450346055</v>
      </c>
      <c r="D2073" s="13" t="s">
        <v>1812</v>
      </c>
      <c r="E2073" s="2" t="n">
        <v>32717</v>
      </c>
      <c r="F2073" s="0" t="s">
        <v>2141</v>
      </c>
      <c r="H2073" s="3" t="s">
        <v>2140</v>
      </c>
      <c r="K2073" s="0" t="s">
        <v>1499</v>
      </c>
    </row>
    <row r="2074" customFormat="false" ht="12.95" hidden="true" customHeight="false" outlineLevel="0" collapsed="false">
      <c r="A2074" s="24" t="n">
        <v>42929.4111111111</v>
      </c>
      <c r="B2074" s="24" t="n">
        <v>42929.4180555556</v>
      </c>
      <c r="C2074" s="15" t="n">
        <f aca="false">IF('2017'!A2074&gt;'2017'!B2074,0,IF('2017'!A2074&lt;1,0,'2017'!B2074-'2017'!A2074))</f>
        <v>0.00694444450346055</v>
      </c>
      <c r="D2074" s="13" t="s">
        <v>1812</v>
      </c>
      <c r="E2074" s="2" t="n">
        <v>32718</v>
      </c>
      <c r="F2074" s="0" t="s">
        <v>2141</v>
      </c>
      <c r="H2074" s="3" t="s">
        <v>2140</v>
      </c>
      <c r="K2074" s="0" t="s">
        <v>1499</v>
      </c>
    </row>
    <row r="2075" customFormat="false" ht="12.8" hidden="true" customHeight="false" outlineLevel="0" collapsed="false">
      <c r="A2075" s="24" t="n">
        <v>42930.0465277778</v>
      </c>
      <c r="B2075" s="24" t="n">
        <v>42930.0479166667</v>
      </c>
      <c r="C2075" s="15" t="n">
        <f aca="false">IF('2017'!A2075&gt;'2017'!B2075,0,IF('2017'!A2075&lt;1,0,'2017'!B2075-'2017'!A2075))</f>
        <v>0.00138888890069211</v>
      </c>
      <c r="D2075" s="13" t="s">
        <v>512</v>
      </c>
      <c r="E2075" s="2" t="n">
        <v>33282</v>
      </c>
      <c r="F2075" s="0" t="s">
        <v>2105</v>
      </c>
      <c r="K2075" s="0" t="s">
        <v>1492</v>
      </c>
    </row>
    <row r="2076" customFormat="false" ht="12.8" hidden="true" customHeight="false" outlineLevel="0" collapsed="false">
      <c r="A2076" s="24" t="n">
        <v>42930.0506944444</v>
      </c>
      <c r="B2076" s="24" t="n">
        <v>42930.0520833333</v>
      </c>
      <c r="C2076" s="15" t="n">
        <f aca="false">IF('2017'!A2076&gt;'2017'!B2076,0,IF('2017'!A2076&lt;1,0,'2017'!B2076-'2017'!A2076))</f>
        <v>0.00138888890069211</v>
      </c>
      <c r="D2076" s="13" t="s">
        <v>512</v>
      </c>
      <c r="E2076" s="2" t="n">
        <v>33282</v>
      </c>
      <c r="F2076" s="0" t="s">
        <v>2105</v>
      </c>
      <c r="K2076" s="0" t="s">
        <v>1492</v>
      </c>
    </row>
    <row r="2077" customFormat="false" ht="12.8" hidden="true" customHeight="false" outlineLevel="0" collapsed="false">
      <c r="A2077" s="24" t="n">
        <v>42930.0534722222</v>
      </c>
      <c r="B2077" s="24" t="n">
        <v>42930.0548611111</v>
      </c>
      <c r="C2077" s="15" t="n">
        <f aca="false">IF('2017'!A2077&gt;'2017'!B2077,0,IF('2017'!A2077&lt;1,0,'2017'!B2077-'2017'!A2077))</f>
        <v>0.00138888890069211</v>
      </c>
      <c r="D2077" s="13" t="s">
        <v>512</v>
      </c>
      <c r="E2077" s="2" t="n">
        <v>33282</v>
      </c>
      <c r="F2077" s="0" t="s">
        <v>2105</v>
      </c>
      <c r="K2077" s="0" t="s">
        <v>1492</v>
      </c>
    </row>
    <row r="2078" customFormat="false" ht="12.8" hidden="true" customHeight="false" outlineLevel="0" collapsed="false">
      <c r="A2078" s="24" t="n">
        <v>42930.0548611111</v>
      </c>
      <c r="B2078" s="24" t="n">
        <v>42930.05625</v>
      </c>
      <c r="C2078" s="15" t="n">
        <f aca="false">IF('2017'!A2078&gt;'2017'!B2078,0,IF('2017'!A2078&lt;1,0,'2017'!B2078-'2017'!A2078))</f>
        <v>0.00138888890069211</v>
      </c>
      <c r="D2078" s="13" t="s">
        <v>512</v>
      </c>
      <c r="E2078" s="2" t="n">
        <v>33282</v>
      </c>
      <c r="F2078" s="0" t="s">
        <v>1243</v>
      </c>
      <c r="K2078" s="0" t="s">
        <v>1492</v>
      </c>
    </row>
    <row r="2079" customFormat="false" ht="12.95" hidden="false" customHeight="false" outlineLevel="0" collapsed="false">
      <c r="A2079" s="24" t="n">
        <v>42930.1027777778</v>
      </c>
      <c r="B2079" s="24" t="n">
        <v>42930.1104166667</v>
      </c>
      <c r="C2079" s="15" t="n">
        <f aca="false">IF('2017'!A2079&gt;'2017'!B2079,0,IF('2017'!A2079&lt;1,0,'2017'!B2079-'2017'!A2079))</f>
        <v>0.00763888889923692</v>
      </c>
      <c r="D2079" s="13" t="s">
        <v>1072</v>
      </c>
      <c r="E2079" s="2" t="n">
        <v>43418</v>
      </c>
      <c r="F2079" s="0" t="s">
        <v>2142</v>
      </c>
      <c r="H2079" s="3" t="s">
        <v>1809</v>
      </c>
      <c r="K2079" s="0" t="s">
        <v>1492</v>
      </c>
    </row>
    <row r="2080" customFormat="false" ht="12.95" hidden="true" customHeight="false" outlineLevel="0" collapsed="false">
      <c r="A2080" s="24" t="n">
        <v>42930.2715277778</v>
      </c>
      <c r="B2080" s="24" t="n">
        <v>42930.2805555556</v>
      </c>
      <c r="C2080" s="15" t="n">
        <f aca="false">IF('2017'!A2080&gt;'2017'!B2080,0,IF('2017'!A2080&lt;1,0,'2017'!B2080-'2017'!A2080))</f>
        <v>0.00902777779992903</v>
      </c>
      <c r="D2080" s="13" t="s">
        <v>1812</v>
      </c>
      <c r="E2080" s="2" t="n">
        <v>32716</v>
      </c>
      <c r="F2080" s="0" t="s">
        <v>1544</v>
      </c>
      <c r="H2080" s="3" t="s">
        <v>1809</v>
      </c>
      <c r="K2080" s="0" t="s">
        <v>1492</v>
      </c>
    </row>
    <row r="2081" customFormat="false" ht="12.95" hidden="false" customHeight="false" outlineLevel="0" collapsed="false">
      <c r="A2081" s="24" t="n">
        <v>42930.3611111111</v>
      </c>
      <c r="B2081" s="24" t="n">
        <v>42930.5069444444</v>
      </c>
      <c r="C2081" s="15" t="n">
        <f aca="false">IF('2017'!A2081&gt;'2017'!B2081,0,IF('2017'!A2081&lt;1,0,'2017'!B2081-'2017'!A2081))</f>
        <v>0.145833333299379</v>
      </c>
      <c r="D2081" s="13" t="s">
        <v>1072</v>
      </c>
      <c r="E2081" s="2" t="n">
        <v>43254</v>
      </c>
      <c r="H2081" s="3" t="s">
        <v>2143</v>
      </c>
      <c r="K2081" s="0" t="s">
        <v>1484</v>
      </c>
    </row>
    <row r="2082" customFormat="false" ht="12.95" hidden="false" customHeight="false" outlineLevel="0" collapsed="false">
      <c r="A2082" s="24" t="n">
        <v>42930.3611111111</v>
      </c>
      <c r="B2082" s="24" t="n">
        <v>42930.5069444444</v>
      </c>
      <c r="C2082" s="15" t="n">
        <f aca="false">IF('2017'!A2082&gt;'2017'!B2082,0,IF('2017'!A2082&lt;1,0,'2017'!B2082-'2017'!A2082))</f>
        <v>0.145833333299379</v>
      </c>
      <c r="D2082" s="13" t="s">
        <v>1072</v>
      </c>
      <c r="E2082" s="2" t="n">
        <v>37431</v>
      </c>
      <c r="H2082" s="3" t="s">
        <v>2143</v>
      </c>
      <c r="K2082" s="0" t="s">
        <v>1484</v>
      </c>
    </row>
    <row r="2083" customFormat="false" ht="12.95" hidden="false" customHeight="false" outlineLevel="0" collapsed="false">
      <c r="A2083" s="24" t="n">
        <v>42930.3611111111</v>
      </c>
      <c r="B2083" s="24" t="n">
        <v>42930.5069444444</v>
      </c>
      <c r="C2083" s="15" t="n">
        <f aca="false">IF('2017'!A2083&gt;'2017'!B2083,0,IF('2017'!A2083&lt;1,0,'2017'!B2083-'2017'!A2083))</f>
        <v>0.145833333299379</v>
      </c>
      <c r="D2083" s="13" t="s">
        <v>1072</v>
      </c>
      <c r="E2083" s="2" t="n">
        <v>37428</v>
      </c>
      <c r="H2083" s="3" t="s">
        <v>2143</v>
      </c>
      <c r="K2083" s="0" t="s">
        <v>1484</v>
      </c>
    </row>
    <row r="2084" customFormat="false" ht="12.95" hidden="false" customHeight="false" outlineLevel="0" collapsed="false">
      <c r="A2084" s="24" t="n">
        <v>42930.3611111111</v>
      </c>
      <c r="B2084" s="24" t="n">
        <v>42930.5069444444</v>
      </c>
      <c r="C2084" s="15" t="n">
        <f aca="false">IF('2017'!A2084&gt;'2017'!B2084,0,IF('2017'!A2084&lt;1,0,'2017'!B2084-'2017'!A2084))</f>
        <v>0.145833333299379</v>
      </c>
      <c r="D2084" s="13" t="s">
        <v>1072</v>
      </c>
      <c r="E2084" s="2" t="n">
        <v>46259</v>
      </c>
      <c r="H2084" s="3" t="s">
        <v>2143</v>
      </c>
      <c r="K2084" s="0" t="s">
        <v>1484</v>
      </c>
    </row>
    <row r="2085" customFormat="false" ht="12.95" hidden="false" customHeight="false" outlineLevel="0" collapsed="false">
      <c r="A2085" s="24" t="n">
        <v>42930.3611111111</v>
      </c>
      <c r="B2085" s="24" t="n">
        <v>42930.5069444444</v>
      </c>
      <c r="C2085" s="15" t="n">
        <f aca="false">IF('2017'!A2085&gt;'2017'!B2085,0,IF('2017'!A2085&lt;1,0,'2017'!B2085-'2017'!A2085))</f>
        <v>0.145833333299379</v>
      </c>
      <c r="D2085" s="13" t="s">
        <v>1072</v>
      </c>
      <c r="E2085" s="2" t="n">
        <v>46258</v>
      </c>
      <c r="H2085" s="3" t="s">
        <v>2143</v>
      </c>
      <c r="K2085" s="0" t="s">
        <v>1484</v>
      </c>
    </row>
    <row r="2086" customFormat="false" ht="12.95" hidden="false" customHeight="false" outlineLevel="0" collapsed="false">
      <c r="A2086" s="24" t="n">
        <v>42930.3611111111</v>
      </c>
      <c r="B2086" s="24" t="n">
        <v>42930.6770833333</v>
      </c>
      <c r="C2086" s="15" t="n">
        <f aca="false">IF('2017'!A2086&gt;'2017'!B2086,0,IF('2017'!A2086&lt;1,0,'2017'!B2086-'2017'!A2086))</f>
        <v>0.315972222197161</v>
      </c>
      <c r="D2086" s="13" t="s">
        <v>1072</v>
      </c>
      <c r="E2086" s="2" t="n">
        <v>43253</v>
      </c>
      <c r="F2086" s="0" t="s">
        <v>2144</v>
      </c>
      <c r="H2086" s="3" t="s">
        <v>2143</v>
      </c>
      <c r="J2086" s="0" t="s">
        <v>2145</v>
      </c>
      <c r="K2086" s="0" t="s">
        <v>1484</v>
      </c>
    </row>
    <row r="2087" customFormat="false" ht="12.8" hidden="true" customHeight="false" outlineLevel="0" collapsed="false">
      <c r="A2087" s="24" t="n">
        <v>42930.5104166667</v>
      </c>
      <c r="B2087" s="37"/>
      <c r="C2087" s="15" t="n">
        <f aca="false">IF('2017'!A2087&gt;'2017'!B2087,0,IF('2017'!A2087&lt;1,0,'2017'!B2087-'2017'!A2087))</f>
        <v>0</v>
      </c>
      <c r="D2087" s="13" t="s">
        <v>356</v>
      </c>
      <c r="E2087" s="2" t="s">
        <v>1069</v>
      </c>
      <c r="K2087" s="0" t="s">
        <v>1484</v>
      </c>
    </row>
    <row r="2088" customFormat="false" ht="12.95" hidden="true" customHeight="false" outlineLevel="0" collapsed="false">
      <c r="A2088" s="24" t="n">
        <v>42930.6666666667</v>
      </c>
      <c r="B2088" s="37"/>
      <c r="C2088" s="15" t="n">
        <f aca="false">IF('2017'!A2088&gt;'2017'!B2088,0,IF('2017'!A2088&lt;1,0,'2017'!B2088-'2017'!A2088))</f>
        <v>0</v>
      </c>
      <c r="D2088" s="13" t="s">
        <v>408</v>
      </c>
      <c r="E2088" s="2" t="s">
        <v>409</v>
      </c>
      <c r="F2088" s="0" t="s">
        <v>2129</v>
      </c>
      <c r="G2088" s="0" t="s">
        <v>1119</v>
      </c>
      <c r="H2088" s="3" t="s">
        <v>2146</v>
      </c>
      <c r="K2088" s="0" t="s">
        <v>1484</v>
      </c>
    </row>
    <row r="2089" customFormat="false" ht="12.8" hidden="true" customHeight="false" outlineLevel="0" collapsed="false">
      <c r="A2089" s="24" t="n">
        <v>42931.2895833333</v>
      </c>
      <c r="B2089" s="24" t="n">
        <v>42931.2902777778</v>
      </c>
      <c r="C2089" s="15" t="n">
        <f aca="false">IF('2017'!A2089&gt;'2017'!B2089,0,IF('2017'!A2089&lt;1,0,'2017'!B2089-'2017'!A2089))</f>
        <v>0.000694444497639779</v>
      </c>
      <c r="D2089" s="13" t="s">
        <v>1084</v>
      </c>
      <c r="E2089" s="2" t="n">
        <v>33088</v>
      </c>
      <c r="F2089" s="0" t="s">
        <v>2077</v>
      </c>
      <c r="K2089" s="0" t="s">
        <v>740</v>
      </c>
    </row>
    <row r="2090" customFormat="false" ht="12.8" hidden="true" customHeight="false" outlineLevel="0" collapsed="false">
      <c r="A2090" s="24" t="n">
        <v>42931.2895833333</v>
      </c>
      <c r="B2090" s="24" t="n">
        <v>42931.2902777778</v>
      </c>
      <c r="C2090" s="15" t="n">
        <f aca="false">IF('2017'!A2090&gt;'2017'!B2090,0,IF('2017'!A2090&lt;1,0,'2017'!B2090-'2017'!A2090))</f>
        <v>0.000694444497639779</v>
      </c>
      <c r="D2090" s="13" t="s">
        <v>1084</v>
      </c>
      <c r="E2090" s="2" t="n">
        <v>33089</v>
      </c>
      <c r="F2090" s="0" t="s">
        <v>2077</v>
      </c>
      <c r="K2090" s="0" t="s">
        <v>740</v>
      </c>
    </row>
    <row r="2091" customFormat="false" ht="12.95" hidden="true" customHeight="false" outlineLevel="0" collapsed="false">
      <c r="A2091" s="24" t="n">
        <v>42931.2895833333</v>
      </c>
      <c r="B2091" s="24" t="n">
        <v>42931.2986111111</v>
      </c>
      <c r="C2091" s="15" t="n">
        <f aca="false">IF('2017'!A2091&gt;'2017'!B2091,0,IF('2017'!A2091&lt;1,0,'2017'!B2091-'2017'!A2091))</f>
        <v>0.00902777779992903</v>
      </c>
      <c r="D2091" s="13" t="s">
        <v>1084</v>
      </c>
      <c r="E2091" s="2" t="n">
        <v>33090</v>
      </c>
      <c r="F2091" s="0" t="s">
        <v>2147</v>
      </c>
      <c r="H2091" s="3" t="s">
        <v>2148</v>
      </c>
      <c r="K2091" s="0" t="s">
        <v>740</v>
      </c>
    </row>
    <row r="2092" customFormat="false" ht="12.95" hidden="true" customHeight="false" outlineLevel="0" collapsed="false">
      <c r="A2092" s="24" t="n">
        <v>42931.2944444444</v>
      </c>
      <c r="B2092" s="24" t="n">
        <v>42931.2965277778</v>
      </c>
      <c r="C2092" s="15" t="n">
        <f aca="false">IF('2017'!A2092&gt;'2017'!B2092,0,IF('2017'!A2092&lt;1,0,'2017'!B2092-'2017'!A2092))</f>
        <v>0.00208333339833189</v>
      </c>
      <c r="D2092" s="13" t="s">
        <v>356</v>
      </c>
      <c r="E2092" s="2" t="s">
        <v>1069</v>
      </c>
      <c r="F2092" s="0" t="s">
        <v>1876</v>
      </c>
      <c r="H2092" s="3" t="s">
        <v>2149</v>
      </c>
      <c r="K2092" s="0" t="s">
        <v>740</v>
      </c>
    </row>
    <row r="2093" customFormat="false" ht="12.8" hidden="true" customHeight="false" outlineLevel="0" collapsed="false">
      <c r="A2093" s="24" t="n">
        <v>42931.4180555556</v>
      </c>
      <c r="B2093" s="24" t="n">
        <v>42931.4222222222</v>
      </c>
      <c r="C2093" s="15" t="n">
        <f aca="false">IF('2017'!A2093&gt;'2017'!B2093,0,IF('2017'!A2093&lt;1,0,'2017'!B2093-'2017'!A2093))</f>
        <v>0.00416666660021292</v>
      </c>
      <c r="D2093" s="13" t="s">
        <v>1095</v>
      </c>
      <c r="E2093" s="2" t="n">
        <v>41461</v>
      </c>
      <c r="F2093" s="0" t="s">
        <v>2150</v>
      </c>
      <c r="G2093" s="0" t="s">
        <v>2151</v>
      </c>
      <c r="K2093" s="0" t="s">
        <v>740</v>
      </c>
    </row>
    <row r="2094" customFormat="false" ht="12.8" hidden="true" customHeight="false" outlineLevel="0" collapsed="false">
      <c r="A2094" s="24" t="n">
        <v>42931.5118055556</v>
      </c>
      <c r="B2094" s="24" t="n">
        <v>42931.5131944444</v>
      </c>
      <c r="C2094" s="15" t="n">
        <f aca="false">IF('2017'!A2094&gt;'2017'!B2094,0,IF('2017'!A2094&lt;1,0,'2017'!B2094-'2017'!A2094))</f>
        <v>0.0013888887988287</v>
      </c>
      <c r="D2094" s="13" t="s">
        <v>512</v>
      </c>
      <c r="E2094" s="2" t="n">
        <v>33282</v>
      </c>
      <c r="F2094" s="0" t="s">
        <v>2105</v>
      </c>
      <c r="K2094" s="0" t="s">
        <v>740</v>
      </c>
    </row>
    <row r="2095" customFormat="false" ht="12.8" hidden="true" customHeight="false" outlineLevel="0" collapsed="false">
      <c r="A2095" s="24" t="n">
        <v>42931.5263888889</v>
      </c>
      <c r="B2095" s="24" t="n">
        <v>42931.53125</v>
      </c>
      <c r="C2095" s="15" t="n">
        <f aca="false">IF('2017'!A2095&gt;'2017'!B2095,0,IF('2017'!A2095&lt;1,0,'2017'!B2095-'2017'!A2095))</f>
        <v>0.0048611110978527</v>
      </c>
      <c r="D2095" s="13" t="s">
        <v>1095</v>
      </c>
      <c r="E2095" s="2" t="n">
        <v>41572</v>
      </c>
      <c r="F2095" s="0" t="s">
        <v>576</v>
      </c>
      <c r="K2095" s="0" t="s">
        <v>740</v>
      </c>
    </row>
    <row r="2096" customFormat="false" ht="12.8" hidden="true" customHeight="false" outlineLevel="0" collapsed="false">
      <c r="A2096" s="24" t="n">
        <v>42931.7513888889</v>
      </c>
      <c r="B2096" s="24" t="n">
        <v>42931.775</v>
      </c>
      <c r="C2096" s="15" t="n">
        <f aca="false">IF('2017'!A2096&gt;'2017'!B2096,0,IF('2017'!A2096&lt;1,0,'2017'!B2096-'2017'!A2096))</f>
        <v>0.0236111111007631</v>
      </c>
      <c r="D2096" s="13" t="s">
        <v>512</v>
      </c>
      <c r="E2096" s="2" t="s">
        <v>1244</v>
      </c>
      <c r="K2096" s="0" t="s">
        <v>740</v>
      </c>
    </row>
    <row r="2097" customFormat="false" ht="12.95" hidden="true" customHeight="false" outlineLevel="0" collapsed="false">
      <c r="A2097" s="24" t="n">
        <v>42932.2770833333</v>
      </c>
      <c r="B2097" s="24" t="n">
        <v>42932.2819444444</v>
      </c>
      <c r="C2097" s="15" t="n">
        <f aca="false">IF('2017'!A2097&gt;'2017'!B2097,0,IF('2017'!A2097&lt;1,0,'2017'!B2097-'2017'!A2097))</f>
        <v>0.00486111110512866</v>
      </c>
      <c r="D2097" s="13" t="s">
        <v>1812</v>
      </c>
      <c r="E2097" s="2" t="n">
        <v>31861</v>
      </c>
      <c r="H2097" s="3" t="s">
        <v>1913</v>
      </c>
      <c r="K2097" s="0" t="s">
        <v>1484</v>
      </c>
    </row>
    <row r="2098" customFormat="false" ht="12.95" hidden="true" customHeight="false" outlineLevel="0" collapsed="false">
      <c r="A2098" s="24" t="n">
        <v>42932.2770833333</v>
      </c>
      <c r="B2098" s="24" t="n">
        <v>42932.2791666667</v>
      </c>
      <c r="C2098" s="15" t="n">
        <f aca="false">IF('2017'!A2098&gt;'2017'!B2098,0,IF('2017'!A2098&lt;1,0,'2017'!B2098-'2017'!A2098))</f>
        <v>0.00208333340560785</v>
      </c>
      <c r="D2098" s="13" t="s">
        <v>181</v>
      </c>
      <c r="E2098" s="2" t="s">
        <v>1104</v>
      </c>
      <c r="H2098" s="3" t="s">
        <v>1913</v>
      </c>
      <c r="K2098" s="0" t="s">
        <v>1484</v>
      </c>
    </row>
    <row r="2099" customFormat="false" ht="12.95" hidden="true" customHeight="false" outlineLevel="0" collapsed="false">
      <c r="A2099" s="24" t="n">
        <v>42932.2770833333</v>
      </c>
      <c r="B2099" s="24" t="n">
        <v>42932.2881944445</v>
      </c>
      <c r="C2099" s="15" t="n">
        <f aca="false">IF('2017'!A2099&gt;'2017'!B2099,0,IF('2017'!A2099&lt;1,0,'2017'!B2099-'2017'!A2099))</f>
        <v>0.0111111112055369</v>
      </c>
      <c r="D2099" s="13" t="s">
        <v>18</v>
      </c>
      <c r="E2099" s="2" t="n">
        <v>9045</v>
      </c>
      <c r="H2099" s="3" t="s">
        <v>1913</v>
      </c>
      <c r="K2099" s="0" t="s">
        <v>1484</v>
      </c>
    </row>
    <row r="2100" customFormat="false" ht="12.95" hidden="true" customHeight="false" outlineLevel="0" collapsed="false">
      <c r="A2100" s="24" t="n">
        <v>42932.2770833333</v>
      </c>
      <c r="B2100" s="24" t="n">
        <v>42932.2881944445</v>
      </c>
      <c r="C2100" s="15" t="n">
        <f aca="false">IF('2017'!A2100&gt;'2017'!B2100,0,IF('2017'!A2100&lt;1,0,'2017'!B2100-'2017'!A2100))</f>
        <v>0.0111111112055369</v>
      </c>
      <c r="D2100" s="13" t="s">
        <v>18</v>
      </c>
      <c r="E2100" s="2" t="n">
        <v>9048</v>
      </c>
      <c r="H2100" s="3" t="s">
        <v>1913</v>
      </c>
      <c r="K2100" s="0" t="s">
        <v>1484</v>
      </c>
    </row>
    <row r="2101" customFormat="false" ht="12.95" hidden="true" customHeight="false" outlineLevel="0" collapsed="false">
      <c r="A2101" s="24" t="n">
        <v>42932.2770833333</v>
      </c>
      <c r="B2101" s="24" t="n">
        <v>42932.2881944445</v>
      </c>
      <c r="C2101" s="15" t="n">
        <f aca="false">IF('2017'!A2101&gt;'2017'!B2101,0,IF('2017'!A2101&lt;1,0,'2017'!B2101-'2017'!A2101))</f>
        <v>0.0111111112055369</v>
      </c>
      <c r="D2101" s="13" t="s">
        <v>18</v>
      </c>
      <c r="E2101" s="2" t="n">
        <v>96524</v>
      </c>
      <c r="H2101" s="3" t="s">
        <v>1913</v>
      </c>
      <c r="K2101" s="0" t="s">
        <v>1484</v>
      </c>
    </row>
    <row r="2102" customFormat="false" ht="12.95" hidden="true" customHeight="false" outlineLevel="0" collapsed="false">
      <c r="A2102" s="24" t="n">
        <v>42932.2770833333</v>
      </c>
      <c r="B2102" s="24" t="n">
        <v>42932.2881944445</v>
      </c>
      <c r="C2102" s="15" t="n">
        <f aca="false">IF('2017'!A2102&gt;'2017'!B2102,0,IF('2017'!A2102&lt;1,0,'2017'!B2102-'2017'!A2102))</f>
        <v>0.0111111112055369</v>
      </c>
      <c r="D2102" s="13" t="s">
        <v>18</v>
      </c>
      <c r="E2102" s="2" t="n">
        <v>96523</v>
      </c>
      <c r="H2102" s="3" t="s">
        <v>1913</v>
      </c>
      <c r="K2102" s="0" t="s">
        <v>1484</v>
      </c>
    </row>
    <row r="2103" customFormat="false" ht="12.95" hidden="true" customHeight="false" outlineLevel="0" collapsed="false">
      <c r="A2103" s="24" t="n">
        <v>42932.2770833333</v>
      </c>
      <c r="B2103" s="24" t="n">
        <v>42932.2916666667</v>
      </c>
      <c r="C2103" s="15" t="n">
        <f aca="false">IF('2017'!A2103&gt;'2017'!B2103,0,IF('2017'!A2103&lt;1,0,'2017'!B2103-'2017'!A2103))</f>
        <v>0.0145833334026975</v>
      </c>
      <c r="D2103" s="13" t="s">
        <v>73</v>
      </c>
      <c r="E2103" s="2" t="n">
        <v>2813</v>
      </c>
      <c r="H2103" s="3" t="s">
        <v>1913</v>
      </c>
      <c r="K2103" s="0" t="s">
        <v>1484</v>
      </c>
    </row>
    <row r="2104" customFormat="false" ht="12.95" hidden="true" customHeight="false" outlineLevel="0" collapsed="false">
      <c r="A2104" s="24" t="n">
        <v>42932.2770833333</v>
      </c>
      <c r="B2104" s="24" t="n">
        <v>42932.3055555556</v>
      </c>
      <c r="C2104" s="15" t="n">
        <f aca="false">IF('2017'!A2104&gt;'2017'!B2104,0,IF('2017'!A2104&lt;1,0,'2017'!B2104-'2017'!A2104))</f>
        <v>0.0284722223004792</v>
      </c>
      <c r="D2104" s="13" t="s">
        <v>1084</v>
      </c>
      <c r="E2104" s="2" t="n">
        <v>33091</v>
      </c>
      <c r="H2104" s="3" t="s">
        <v>1913</v>
      </c>
      <c r="K2104" s="0" t="s">
        <v>1484</v>
      </c>
    </row>
    <row r="2105" customFormat="false" ht="12.95" hidden="true" customHeight="false" outlineLevel="0" collapsed="false">
      <c r="A2105" s="24" t="n">
        <v>42932.2819444444</v>
      </c>
      <c r="B2105" s="24" t="n">
        <v>42932.2944444444</v>
      </c>
      <c r="C2105" s="15" t="n">
        <f aca="false">IF('2017'!A2105&gt;'2017'!B2105,0,IF('2017'!A2105&lt;1,0,'2017'!B2105-'2017'!A2105))</f>
        <v>0.0124999999970896</v>
      </c>
      <c r="D2105" s="13" t="s">
        <v>1084</v>
      </c>
      <c r="E2105" s="2" t="n">
        <v>33088</v>
      </c>
      <c r="H2105" s="3" t="s">
        <v>1925</v>
      </c>
      <c r="K2105" s="0" t="s">
        <v>1484</v>
      </c>
    </row>
    <row r="2106" customFormat="false" ht="12.95" hidden="true" customHeight="false" outlineLevel="0" collapsed="false">
      <c r="A2106" s="24" t="n">
        <v>42932.2819444444</v>
      </c>
      <c r="B2106" s="24" t="n">
        <v>42932.2944444444</v>
      </c>
      <c r="C2106" s="15" t="n">
        <f aca="false">IF('2017'!A2106&gt;'2017'!B2106,0,IF('2017'!A2106&lt;1,0,'2017'!B2106-'2017'!A2106))</f>
        <v>0.0124999999970896</v>
      </c>
      <c r="D2106" s="13" t="s">
        <v>1084</v>
      </c>
      <c r="E2106" s="2" t="n">
        <v>33089</v>
      </c>
      <c r="H2106" s="3" t="s">
        <v>1925</v>
      </c>
      <c r="K2106" s="0" t="s">
        <v>1484</v>
      </c>
    </row>
    <row r="2107" customFormat="false" ht="12.95" hidden="true" customHeight="false" outlineLevel="0" collapsed="false">
      <c r="A2107" s="24" t="n">
        <v>42932.2819444444</v>
      </c>
      <c r="B2107" s="24" t="n">
        <v>42932.2944444444</v>
      </c>
      <c r="C2107" s="15" t="n">
        <f aca="false">IF('2017'!A2107&gt;'2017'!B2107,0,IF('2017'!A2107&lt;1,0,'2017'!B2107-'2017'!A2107))</f>
        <v>0.0124999999970896</v>
      </c>
      <c r="D2107" s="13" t="s">
        <v>1084</v>
      </c>
      <c r="E2107" s="2" t="n">
        <v>33090</v>
      </c>
      <c r="H2107" s="3" t="s">
        <v>1925</v>
      </c>
      <c r="K2107" s="0" t="s">
        <v>1484</v>
      </c>
    </row>
    <row r="2108" customFormat="false" ht="12.8" hidden="true" customHeight="false" outlineLevel="0" collapsed="false">
      <c r="A2108" s="24" t="n">
        <v>42932.125</v>
      </c>
      <c r="B2108" s="24" t="n">
        <v>42932.2916666667</v>
      </c>
      <c r="C2108" s="15" t="n">
        <f aca="false">IF('2017'!A2108&gt;'2017'!B2108,0,IF('2017'!A2108&lt;1,0,'2017'!B2108-'2017'!A2108))</f>
        <v>0.166666666700621</v>
      </c>
      <c r="D2108" s="13" t="s">
        <v>10</v>
      </c>
      <c r="E2108" s="2" t="n">
        <v>9231</v>
      </c>
      <c r="F2108" s="0" t="s">
        <v>2152</v>
      </c>
      <c r="G2108" s="0" t="s">
        <v>1489</v>
      </c>
      <c r="K2108" s="0" t="s">
        <v>1484</v>
      </c>
    </row>
    <row r="2109" customFormat="false" ht="12.8" hidden="true" customHeight="false" outlineLevel="0" collapsed="false">
      <c r="A2109" s="24" t="n">
        <v>42932.25</v>
      </c>
      <c r="B2109" s="24" t="n">
        <v>42932.3194444445</v>
      </c>
      <c r="C2109" s="15" t="n">
        <f aca="false">IF('2017'!A2109&gt;'2017'!B2109,0,IF('2017'!A2109&lt;1,0,'2017'!B2109-'2017'!A2109))</f>
        <v>0.0694444445034605</v>
      </c>
      <c r="D2109" s="13" t="s">
        <v>253</v>
      </c>
      <c r="E2109" s="2" t="n">
        <v>1748</v>
      </c>
      <c r="F2109" s="0" t="s">
        <v>2153</v>
      </c>
      <c r="G2109" s="0" t="s">
        <v>1489</v>
      </c>
      <c r="K2109" s="0" t="s">
        <v>1484</v>
      </c>
    </row>
    <row r="2110" customFormat="false" ht="12.8" hidden="true" customHeight="false" outlineLevel="0" collapsed="false">
      <c r="A2110" s="24" t="n">
        <v>42932.0208333333</v>
      </c>
      <c r="B2110" s="24" t="n">
        <v>42932.3402777778</v>
      </c>
      <c r="C2110" s="15" t="n">
        <f aca="false">IF('2017'!A2110&gt;'2017'!B2110,0,IF('2017'!A2110&lt;1,0,'2017'!B2110-'2017'!A2110))</f>
        <v>0.319444444503461</v>
      </c>
      <c r="D2110" s="13" t="s">
        <v>408</v>
      </c>
      <c r="E2110" s="2" t="s">
        <v>409</v>
      </c>
      <c r="F2110" s="0" t="s">
        <v>2129</v>
      </c>
      <c r="G2110" s="0" t="s">
        <v>1489</v>
      </c>
      <c r="K2110" s="0" t="s">
        <v>1484</v>
      </c>
    </row>
    <row r="2111" customFormat="false" ht="12.8" hidden="false" customHeight="false" outlineLevel="0" collapsed="false">
      <c r="A2111" s="24" t="n">
        <v>42932.4083333333</v>
      </c>
      <c r="B2111" s="24" t="n">
        <v>42932.4159722222</v>
      </c>
      <c r="C2111" s="15" t="n">
        <f aca="false">IF('2017'!A2111&gt;'2017'!B2111,0,IF('2017'!A2111&lt;1,0,'2017'!B2111-'2017'!A2111))</f>
        <v>0.00763888890651288</v>
      </c>
      <c r="D2111" s="13" t="s">
        <v>1072</v>
      </c>
      <c r="E2111" s="2" t="n">
        <v>43418</v>
      </c>
      <c r="F2111" s="0" t="s">
        <v>2154</v>
      </c>
      <c r="K2111" s="0" t="s">
        <v>1492</v>
      </c>
    </row>
    <row r="2112" customFormat="false" ht="12.8" hidden="true" customHeight="false" outlineLevel="0" collapsed="false">
      <c r="A2112" s="24" t="n">
        <v>42932.4145833333</v>
      </c>
      <c r="B2112" s="24" t="n">
        <v>42932.4534722222</v>
      </c>
      <c r="C2112" s="15" t="n">
        <f aca="false">IF('2017'!A2112&gt;'2017'!B2112,0,IF('2017'!A2112&lt;1,0,'2017'!B2112-'2017'!A2112))</f>
        <v>0.0388888888992369</v>
      </c>
      <c r="D2112" s="13" t="s">
        <v>1812</v>
      </c>
      <c r="E2112" s="2" t="n">
        <v>31861</v>
      </c>
      <c r="K2112" s="0" t="s">
        <v>1492</v>
      </c>
    </row>
    <row r="2113" customFormat="false" ht="12.8" hidden="true" customHeight="false" outlineLevel="0" collapsed="false">
      <c r="A2113" s="24" t="n">
        <v>42932.4145833333</v>
      </c>
      <c r="B2113" s="24" t="n">
        <v>42932.4534722222</v>
      </c>
      <c r="C2113" s="15" t="n">
        <f aca="false">IF('2017'!A2113&gt;'2017'!B2113,0,IF('2017'!A2113&lt;1,0,'2017'!B2113-'2017'!A2113))</f>
        <v>0.0388888888992369</v>
      </c>
      <c r="D2113" s="13" t="s">
        <v>181</v>
      </c>
      <c r="E2113" s="2" t="s">
        <v>1104</v>
      </c>
      <c r="K2113" s="0" t="s">
        <v>1492</v>
      </c>
    </row>
    <row r="2114" customFormat="false" ht="12.8" hidden="true" customHeight="false" outlineLevel="0" collapsed="false">
      <c r="A2114" s="24" t="n">
        <v>42932.4145833333</v>
      </c>
      <c r="B2114" s="24" t="n">
        <v>42932.4583333333</v>
      </c>
      <c r="C2114" s="15" t="n">
        <f aca="false">IF('2017'!A2114&gt;'2017'!B2114,0,IF('2017'!A2114&lt;1,0,'2017'!B2114-'2017'!A2114))</f>
        <v>0.0437499999970896</v>
      </c>
      <c r="D2114" s="13" t="s">
        <v>18</v>
      </c>
      <c r="E2114" s="2" t="n">
        <v>9045</v>
      </c>
      <c r="K2114" s="0" t="s">
        <v>1492</v>
      </c>
    </row>
    <row r="2115" customFormat="false" ht="12.8" hidden="true" customHeight="false" outlineLevel="0" collapsed="false">
      <c r="A2115" s="24" t="n">
        <v>42932.4145833333</v>
      </c>
      <c r="B2115" s="24" t="n">
        <v>42932.4583333333</v>
      </c>
      <c r="C2115" s="15" t="n">
        <f aca="false">IF('2017'!A2115&gt;'2017'!B2115,0,IF('2017'!A2115&lt;1,0,'2017'!B2115-'2017'!A2115))</f>
        <v>0.0437499999970896</v>
      </c>
      <c r="D2115" s="13" t="s">
        <v>18</v>
      </c>
      <c r="E2115" s="2" t="n">
        <v>9048</v>
      </c>
      <c r="K2115" s="0" t="s">
        <v>1492</v>
      </c>
    </row>
    <row r="2116" customFormat="false" ht="12.8" hidden="true" customHeight="false" outlineLevel="0" collapsed="false">
      <c r="A2116" s="24" t="n">
        <v>42932.4145833333</v>
      </c>
      <c r="B2116" s="24" t="n">
        <v>42932.4583333333</v>
      </c>
      <c r="C2116" s="15" t="n">
        <f aca="false">IF('2017'!A2116&gt;'2017'!B2116,0,IF('2017'!A2116&lt;1,0,'2017'!B2116-'2017'!A2116))</f>
        <v>0.0437499999970896</v>
      </c>
      <c r="D2116" s="13" t="s">
        <v>18</v>
      </c>
      <c r="E2116" s="2" t="n">
        <v>96524</v>
      </c>
      <c r="K2116" s="0" t="s">
        <v>1492</v>
      </c>
    </row>
    <row r="2117" customFormat="false" ht="12.8" hidden="true" customHeight="false" outlineLevel="0" collapsed="false">
      <c r="A2117" s="24" t="n">
        <v>42932.4145833333</v>
      </c>
      <c r="B2117" s="24" t="n">
        <v>42932.4583333333</v>
      </c>
      <c r="C2117" s="15" t="n">
        <f aca="false">IF('2017'!A2117&gt;'2017'!B2117,0,IF('2017'!A2117&lt;1,0,'2017'!B2117-'2017'!A2117))</f>
        <v>0.0437499999970896</v>
      </c>
      <c r="D2117" s="13" t="s">
        <v>18</v>
      </c>
      <c r="E2117" s="2" t="n">
        <v>96523</v>
      </c>
      <c r="K2117" s="0" t="s">
        <v>1492</v>
      </c>
    </row>
    <row r="2118" customFormat="false" ht="12.8" hidden="true" customHeight="false" outlineLevel="0" collapsed="false">
      <c r="A2118" s="24" t="n">
        <v>42932.4145833333</v>
      </c>
      <c r="B2118" s="24" t="n">
        <v>42932.4534722222</v>
      </c>
      <c r="C2118" s="15" t="n">
        <f aca="false">IF('2017'!A2118&gt;'2017'!B2118,0,IF('2017'!A2118&lt;1,0,'2017'!B2118-'2017'!A2118))</f>
        <v>0.0388888888992369</v>
      </c>
      <c r="D2118" s="13" t="s">
        <v>73</v>
      </c>
      <c r="E2118" s="2" t="n">
        <v>2813</v>
      </c>
      <c r="K2118" s="0" t="s">
        <v>1492</v>
      </c>
    </row>
    <row r="2119" customFormat="false" ht="12.8" hidden="true" customHeight="false" outlineLevel="0" collapsed="false">
      <c r="A2119" s="24" t="n">
        <v>42932.4145833333</v>
      </c>
      <c r="B2119" s="24" t="n">
        <v>42932.4777777778</v>
      </c>
      <c r="C2119" s="15" t="n">
        <f aca="false">IF('2017'!A2119&gt;'2017'!B2119,0,IF('2017'!A2119&lt;1,0,'2017'!B2119-'2017'!A2119))</f>
        <v>0.0631944444976398</v>
      </c>
      <c r="D2119" s="13" t="s">
        <v>1084</v>
      </c>
      <c r="E2119" s="2" t="n">
        <v>33091</v>
      </c>
      <c r="K2119" s="0" t="s">
        <v>1492</v>
      </c>
    </row>
    <row r="2120" customFormat="false" ht="12.8" hidden="true" customHeight="false" outlineLevel="0" collapsed="false">
      <c r="A2120" s="24" t="n">
        <v>42932.6215277778</v>
      </c>
      <c r="B2120" s="24" t="n">
        <v>42932.6263888889</v>
      </c>
      <c r="C2120" s="15" t="n">
        <f aca="false">IF('2017'!A2120&gt;'2017'!B2120,0,IF('2017'!A2120&lt;1,0,'2017'!B2120-'2017'!A2120))</f>
        <v>0.0048611110978527</v>
      </c>
      <c r="D2120" s="13" t="s">
        <v>1095</v>
      </c>
      <c r="E2120" s="2" t="n">
        <v>41461</v>
      </c>
      <c r="F2120" s="0" t="s">
        <v>1746</v>
      </c>
      <c r="K2120" s="0" t="s">
        <v>1492</v>
      </c>
    </row>
    <row r="2121" customFormat="false" ht="12.8" hidden="true" customHeight="false" outlineLevel="0" collapsed="false">
      <c r="A2121" s="24" t="n">
        <v>42932.7118055556</v>
      </c>
      <c r="B2121" s="24" t="n">
        <v>42932.8048611111</v>
      </c>
      <c r="C2121" s="15" t="n">
        <f aca="false">IF('2017'!A2121&gt;'2017'!B2121,0,IF('2017'!A2121&lt;1,0,'2017'!B2121-'2017'!A2121))</f>
        <v>0.0930555555023602</v>
      </c>
      <c r="D2121" s="13" t="s">
        <v>1095</v>
      </c>
      <c r="E2121" s="2" t="n">
        <v>41572</v>
      </c>
      <c r="F2121" s="0" t="s">
        <v>576</v>
      </c>
      <c r="K2121" s="0" t="s">
        <v>1492</v>
      </c>
    </row>
    <row r="2122" customFormat="false" ht="12.8" hidden="true" customHeight="false" outlineLevel="0" collapsed="false">
      <c r="A2122" s="24" t="n">
        <v>42932.5895833333</v>
      </c>
      <c r="B2122" s="24" t="n">
        <v>42932.7430555556</v>
      </c>
      <c r="C2122" s="15" t="n">
        <f aca="false">IF('2017'!A2122&gt;'2017'!B2122,0,IF('2017'!A2122&lt;1,0,'2017'!B2122-'2017'!A2122))</f>
        <v>0.153472222300479</v>
      </c>
      <c r="D2122" s="13" t="s">
        <v>356</v>
      </c>
      <c r="E2122" s="2" t="s">
        <v>1069</v>
      </c>
      <c r="F2122" s="0" t="s">
        <v>2155</v>
      </c>
      <c r="G2122" s="0" t="s">
        <v>1191</v>
      </c>
      <c r="K2122" s="0" t="s">
        <v>1492</v>
      </c>
    </row>
    <row r="2123" customFormat="false" ht="12.8" hidden="true" customHeight="false" outlineLevel="0" collapsed="false">
      <c r="A2123" s="24" t="n">
        <v>42932.7138888889</v>
      </c>
      <c r="B2123" s="24" t="n">
        <v>42932.7215277778</v>
      </c>
      <c r="C2123" s="15" t="n">
        <f aca="false">IF('2017'!A2123&gt;'2017'!B2123,0,IF('2017'!A2123&lt;1,0,'2017'!B2123-'2017'!A2123))</f>
        <v>0.00763888889923692</v>
      </c>
      <c r="D2123" s="13" t="s">
        <v>1812</v>
      </c>
      <c r="E2123" s="2" t="n">
        <v>32711</v>
      </c>
      <c r="F2123" s="0" t="s">
        <v>2141</v>
      </c>
      <c r="K2123" s="0" t="s">
        <v>1492</v>
      </c>
    </row>
    <row r="2124" customFormat="false" ht="12.8" hidden="true" customHeight="false" outlineLevel="0" collapsed="false">
      <c r="A2124" s="24" t="n">
        <v>42932.7138888889</v>
      </c>
      <c r="B2124" s="24" t="n">
        <v>42932.7215277778</v>
      </c>
      <c r="C2124" s="15" t="n">
        <f aca="false">IF('2017'!A2124&gt;'2017'!B2124,0,IF('2017'!A2124&lt;1,0,'2017'!B2124-'2017'!A2124))</f>
        <v>0.00763888889923692</v>
      </c>
      <c r="D2124" s="13" t="s">
        <v>1812</v>
      </c>
      <c r="E2124" s="2" t="n">
        <v>33280</v>
      </c>
      <c r="F2124" s="0" t="s">
        <v>2141</v>
      </c>
      <c r="K2124" s="0" t="s">
        <v>1492</v>
      </c>
    </row>
    <row r="2125" customFormat="false" ht="12.8" hidden="true" customHeight="false" outlineLevel="0" collapsed="false">
      <c r="A2125" s="24" t="n">
        <v>42932.7138888889</v>
      </c>
      <c r="B2125" s="24" t="n">
        <v>42932.7215277778</v>
      </c>
      <c r="C2125" s="15" t="n">
        <f aca="false">IF('2017'!A2125&gt;'2017'!B2125,0,IF('2017'!A2125&lt;1,0,'2017'!B2125-'2017'!A2125))</f>
        <v>0.00763888889923692</v>
      </c>
      <c r="D2125" s="13" t="s">
        <v>1812</v>
      </c>
      <c r="E2125" s="2" t="n">
        <v>32713</v>
      </c>
      <c r="F2125" s="0" t="s">
        <v>2141</v>
      </c>
      <c r="K2125" s="0" t="s">
        <v>1492</v>
      </c>
    </row>
    <row r="2126" customFormat="false" ht="12.8" hidden="true" customHeight="false" outlineLevel="0" collapsed="false">
      <c r="A2126" s="24" t="n">
        <v>42932.7138888889</v>
      </c>
      <c r="B2126" s="24" t="n">
        <v>42933.3923611111</v>
      </c>
      <c r="C2126" s="15" t="n">
        <f aca="false">IF('2017'!A2126&gt;'2017'!B2126,0,IF('2017'!A2126&lt;1,0,'2017'!B2126-'2017'!A2126))</f>
        <v>0.678472222200071</v>
      </c>
      <c r="D2126" s="13" t="s">
        <v>1812</v>
      </c>
      <c r="E2126" s="2" t="n">
        <v>32714</v>
      </c>
      <c r="F2126" s="0" t="s">
        <v>1128</v>
      </c>
      <c r="K2126" s="0" t="s">
        <v>1492</v>
      </c>
    </row>
    <row r="2127" customFormat="false" ht="12.8" hidden="true" customHeight="false" outlineLevel="0" collapsed="false">
      <c r="A2127" s="24" t="n">
        <v>42933.2625</v>
      </c>
      <c r="B2127" s="24" t="n">
        <v>42933.2673611111</v>
      </c>
      <c r="C2127" s="15" t="n">
        <f aca="false">IF('2017'!A2127&gt;'2017'!B2127,0,IF('2017'!A2127&lt;1,0,'2017'!B2127-'2017'!A2127))</f>
        <v>0.00486111110512866</v>
      </c>
      <c r="D2127" s="13" t="s">
        <v>335</v>
      </c>
      <c r="E2127" s="2" t="s">
        <v>336</v>
      </c>
      <c r="F2127" s="0" t="s">
        <v>1206</v>
      </c>
      <c r="K2127" s="0" t="s">
        <v>740</v>
      </c>
    </row>
    <row r="2128" customFormat="false" ht="12.8" hidden="true" customHeight="false" outlineLevel="0" collapsed="false">
      <c r="A2128" s="24" t="n">
        <v>42933.25</v>
      </c>
      <c r="B2128" s="24" t="n">
        <v>42933.425</v>
      </c>
      <c r="C2128" s="15" t="n">
        <f aca="false">IF('2017'!A2128&gt;'2017'!B2128,0,IF('2017'!A2128&lt;1,0,'2017'!B2128-'2017'!A2128))</f>
        <v>0.17500000000291</v>
      </c>
      <c r="D2128" s="13" t="s">
        <v>356</v>
      </c>
      <c r="E2128" s="2" t="s">
        <v>1069</v>
      </c>
      <c r="F2128" s="0" t="s">
        <v>2155</v>
      </c>
      <c r="K2128" s="0" t="s">
        <v>740</v>
      </c>
    </row>
    <row r="2129" customFormat="false" ht="12.8" hidden="true" customHeight="false" outlineLevel="0" collapsed="false">
      <c r="A2129" s="24" t="n">
        <v>42933.2951388889</v>
      </c>
      <c r="B2129" s="24" t="n">
        <v>42933.2986111111</v>
      </c>
      <c r="C2129" s="15" t="n">
        <f aca="false">IF('2017'!A2129&gt;'2017'!B2129,0,IF('2017'!A2129&lt;1,0,'2017'!B2129-'2017'!A2129))</f>
        <v>0.00347222220443655</v>
      </c>
      <c r="D2129" s="13" t="s">
        <v>356</v>
      </c>
      <c r="E2129" s="2" t="s">
        <v>1097</v>
      </c>
      <c r="F2129" s="0" t="s">
        <v>1182</v>
      </c>
      <c r="K2129" s="0" t="s">
        <v>740</v>
      </c>
    </row>
    <row r="2130" customFormat="false" ht="12.95" hidden="true" customHeight="false" outlineLevel="0" collapsed="false">
      <c r="A2130" s="24" t="n">
        <v>42933.4083333333</v>
      </c>
      <c r="B2130" s="24" t="n">
        <v>42933.4375</v>
      </c>
      <c r="C2130" s="15" t="n">
        <f aca="false">IF('2017'!A2130&gt;'2017'!B2130,0,IF('2017'!A2130&lt;1,0,'2017'!B2130-'2017'!A2130))</f>
        <v>0.0291666667035315</v>
      </c>
      <c r="D2130" s="13" t="s">
        <v>1812</v>
      </c>
      <c r="E2130" s="2" t="n">
        <v>32705</v>
      </c>
      <c r="G2130" s="0" t="s">
        <v>1075</v>
      </c>
      <c r="H2130" s="3" t="s">
        <v>2156</v>
      </c>
      <c r="K2130" s="0" t="s">
        <v>1499</v>
      </c>
    </row>
    <row r="2131" customFormat="false" ht="12.8" hidden="true" customHeight="false" outlineLevel="0" collapsed="false">
      <c r="A2131" s="24" t="n">
        <v>42933.4166666667</v>
      </c>
      <c r="B2131" s="24" t="n">
        <v>42933.4861111111</v>
      </c>
      <c r="C2131" s="15" t="n">
        <f aca="false">IF('2017'!A2131&gt;'2017'!B2131,0,IF('2017'!A2131&lt;1,0,'2017'!B2131-'2017'!A2131))</f>
        <v>0.0694444444015971</v>
      </c>
      <c r="D2131" s="13" t="s">
        <v>1084</v>
      </c>
      <c r="E2131" s="2" t="n">
        <v>33088</v>
      </c>
      <c r="K2131" s="0" t="s">
        <v>1499</v>
      </c>
    </row>
    <row r="2132" customFormat="false" ht="12.95" hidden="true" customHeight="false" outlineLevel="0" collapsed="false">
      <c r="A2132" s="24" t="n">
        <v>42933.4166666667</v>
      </c>
      <c r="B2132" s="24" t="n">
        <v>42933.5979166667</v>
      </c>
      <c r="C2132" s="15" t="n">
        <f aca="false">IF('2017'!A2132&gt;'2017'!B2132,0,IF('2017'!A2132&lt;1,0,'2017'!B2132-'2017'!A2132))</f>
        <v>0.181250000001455</v>
      </c>
      <c r="D2132" s="13" t="s">
        <v>1084</v>
      </c>
      <c r="E2132" s="2" t="n">
        <v>33089</v>
      </c>
      <c r="H2132" s="3" t="s">
        <v>2157</v>
      </c>
      <c r="K2132" s="0" t="s">
        <v>1499</v>
      </c>
    </row>
    <row r="2133" customFormat="false" ht="12.8" hidden="true" customHeight="false" outlineLevel="0" collapsed="false">
      <c r="A2133" s="24" t="n">
        <v>42933.4166666667</v>
      </c>
      <c r="B2133" s="24" t="n">
        <v>42933.4861111111</v>
      </c>
      <c r="C2133" s="15" t="n">
        <f aca="false">IF('2017'!A2133&gt;'2017'!B2133,0,IF('2017'!A2133&lt;1,0,'2017'!B2133-'2017'!A2133))</f>
        <v>0.0694444444015971</v>
      </c>
      <c r="D2133" s="13" t="s">
        <v>1084</v>
      </c>
      <c r="E2133" s="2" t="n">
        <v>33090</v>
      </c>
      <c r="K2133" s="0" t="s">
        <v>1499</v>
      </c>
    </row>
    <row r="2134" customFormat="false" ht="12.95" hidden="true" customHeight="false" outlineLevel="0" collapsed="false">
      <c r="A2134" s="24" t="n">
        <v>42933.4409722222</v>
      </c>
      <c r="B2134" s="24" t="n">
        <v>42933.4583333333</v>
      </c>
      <c r="C2134" s="15" t="n">
        <f aca="false">IF('2017'!A2134&gt;'2017'!B2134,0,IF('2017'!A2134&lt;1,0,'2017'!B2134-'2017'!A2134))</f>
        <v>0.0173611111022183</v>
      </c>
      <c r="D2134" s="13" t="s">
        <v>1812</v>
      </c>
      <c r="E2134" s="2" t="n">
        <v>32704</v>
      </c>
      <c r="G2134" s="0" t="s">
        <v>1075</v>
      </c>
      <c r="H2134" s="3" t="s">
        <v>2156</v>
      </c>
      <c r="K2134" s="0" t="s">
        <v>1499</v>
      </c>
    </row>
    <row r="2135" customFormat="false" ht="12.95" hidden="true" customHeight="false" outlineLevel="0" collapsed="false">
      <c r="A2135" s="24" t="n">
        <v>42933.4618055556</v>
      </c>
      <c r="B2135" s="24" t="n">
        <v>42933.4791666667</v>
      </c>
      <c r="C2135" s="15" t="n">
        <f aca="false">IF('2017'!A2135&gt;'2017'!B2135,0,IF('2017'!A2135&lt;1,0,'2017'!B2135-'2017'!A2135))</f>
        <v>0.0173611111022183</v>
      </c>
      <c r="D2135" s="13" t="s">
        <v>1812</v>
      </c>
      <c r="E2135" s="2" t="n">
        <v>32706</v>
      </c>
      <c r="G2135" s="0" t="s">
        <v>1075</v>
      </c>
      <c r="H2135" s="3" t="s">
        <v>2156</v>
      </c>
      <c r="K2135" s="0" t="s">
        <v>1499</v>
      </c>
    </row>
    <row r="2136" customFormat="false" ht="12.8" hidden="true" customHeight="false" outlineLevel="0" collapsed="false">
      <c r="A2136" s="24" t="n">
        <v>42933.4236111111</v>
      </c>
      <c r="B2136" s="24" t="n">
        <v>42933.4319444444</v>
      </c>
      <c r="C2136" s="15" t="n">
        <f aca="false">IF('2017'!A2136&gt;'2017'!B2136,0,IF('2017'!A2136&lt;1,0,'2017'!B2136-'2017'!A2136))</f>
        <v>0.00833333329501329</v>
      </c>
      <c r="D2136" s="13" t="s">
        <v>356</v>
      </c>
      <c r="E2136" s="2" t="s">
        <v>1066</v>
      </c>
      <c r="F2136" s="0" t="s">
        <v>2158</v>
      </c>
      <c r="K2136" s="0" t="s">
        <v>1499</v>
      </c>
    </row>
    <row r="2137" customFormat="false" ht="12.95" hidden="true" customHeight="false" outlineLevel="0" collapsed="false">
      <c r="A2137" s="24" t="n">
        <v>42933.4854166667</v>
      </c>
      <c r="B2137" s="24" t="n">
        <v>42933.5048611111</v>
      </c>
      <c r="C2137" s="15" t="n">
        <f aca="false">IF('2017'!A2137&gt;'2017'!B2137,0,IF('2017'!A2137&lt;1,0,'2017'!B2137-'2017'!A2137))</f>
        <v>0.0194444443986868</v>
      </c>
      <c r="D2137" s="13" t="s">
        <v>1812</v>
      </c>
      <c r="E2137" s="2" t="n">
        <v>32714</v>
      </c>
      <c r="G2137" s="0" t="s">
        <v>1075</v>
      </c>
      <c r="H2137" s="3" t="s">
        <v>2156</v>
      </c>
      <c r="K2137" s="0" t="s">
        <v>1499</v>
      </c>
    </row>
    <row r="2138" customFormat="false" ht="12.8" hidden="true" customHeight="false" outlineLevel="0" collapsed="false">
      <c r="A2138" s="24" t="n">
        <v>42933.5125</v>
      </c>
      <c r="B2138" s="24" t="n">
        <v>42933.5222222222</v>
      </c>
      <c r="C2138" s="15" t="n">
        <f aca="false">IF('2017'!A2138&gt;'2017'!B2138,0,IF('2017'!A2138&lt;1,0,'2017'!B2138-'2017'!A2138))</f>
        <v>0.00972222220298136</v>
      </c>
      <c r="D2138" s="13" t="s">
        <v>356</v>
      </c>
      <c r="E2138" s="2" t="s">
        <v>1069</v>
      </c>
      <c r="F2138" s="0" t="s">
        <v>1672</v>
      </c>
      <c r="G2138" s="0" t="s">
        <v>174</v>
      </c>
      <c r="K2138" s="0" t="s">
        <v>1499</v>
      </c>
    </row>
    <row r="2139" customFormat="false" ht="12.8" hidden="true" customHeight="false" outlineLevel="0" collapsed="false">
      <c r="A2139" s="24" t="n">
        <v>42933.5201388889</v>
      </c>
      <c r="B2139" s="24" t="n">
        <v>42933.5291666667</v>
      </c>
      <c r="C2139" s="15" t="n">
        <f aca="false">IF('2017'!A2139&gt;'2017'!B2139,0,IF('2017'!A2139&lt;1,0,'2017'!B2139-'2017'!A2139))</f>
        <v>0.00902777779992903</v>
      </c>
      <c r="D2139" s="13" t="s">
        <v>1812</v>
      </c>
      <c r="E2139" s="2" t="n">
        <v>32716</v>
      </c>
      <c r="F2139" s="0" t="s">
        <v>1544</v>
      </c>
      <c r="K2139" s="0" t="s">
        <v>1499</v>
      </c>
    </row>
    <row r="2140" customFormat="false" ht="12.8" hidden="true" customHeight="false" outlineLevel="0" collapsed="false">
      <c r="A2140" s="24" t="n">
        <v>42933.5555555556</v>
      </c>
      <c r="B2140" s="24" t="n">
        <v>42933.6458333333</v>
      </c>
      <c r="C2140" s="15" t="n">
        <f aca="false">IF('2017'!A2140&gt;'2017'!B2140,0,IF('2017'!A2140&lt;1,0,'2017'!B2140-'2017'!A2140))</f>
        <v>0.090277777700976</v>
      </c>
      <c r="D2140" s="13" t="s">
        <v>512</v>
      </c>
      <c r="E2140" s="2" t="n">
        <v>33282</v>
      </c>
      <c r="F2140" s="0" t="s">
        <v>1929</v>
      </c>
      <c r="K2140" s="0" t="s">
        <v>1499</v>
      </c>
    </row>
    <row r="2141" customFormat="false" ht="12.8" hidden="true" customHeight="false" outlineLevel="0" collapsed="false">
      <c r="A2141" s="24" t="n">
        <v>42933.5881944444</v>
      </c>
      <c r="B2141" s="24" t="n">
        <v>42933.6506944444</v>
      </c>
      <c r="C2141" s="15" t="n">
        <f aca="false">IF('2017'!A2141&gt;'2017'!B2141,0,IF('2017'!A2141&lt;1,0,'2017'!B2141-'2017'!A2141))</f>
        <v>0.0625</v>
      </c>
      <c r="D2141" s="13" t="s">
        <v>1812</v>
      </c>
      <c r="E2141" s="2" t="n">
        <v>32713</v>
      </c>
      <c r="F2141" s="0" t="s">
        <v>1929</v>
      </c>
      <c r="K2141" s="0" t="s">
        <v>1499</v>
      </c>
    </row>
    <row r="2142" customFormat="false" ht="12.95" hidden="true" customHeight="false" outlineLevel="0" collapsed="false">
      <c r="A2142" s="24" t="n">
        <v>42933.4583333333</v>
      </c>
      <c r="B2142" s="24" t="n">
        <v>42933.6597222222</v>
      </c>
      <c r="C2142" s="15" t="n">
        <f aca="false">IF('2017'!A2142&gt;'2017'!B2142,0,IF('2017'!A2142&lt;1,0,'2017'!B2142-'2017'!A2142))</f>
        <v>0.201388888897782</v>
      </c>
      <c r="D2142" s="13" t="s">
        <v>253</v>
      </c>
      <c r="E2142" s="2" t="n">
        <v>1748</v>
      </c>
      <c r="G2142" s="0" t="s">
        <v>1135</v>
      </c>
      <c r="H2142" s="3" t="s">
        <v>2159</v>
      </c>
      <c r="K2142" s="0" t="s">
        <v>1499</v>
      </c>
    </row>
    <row r="2143" customFormat="false" ht="12.8" hidden="true" customHeight="false" outlineLevel="0" collapsed="false">
      <c r="A2143" s="24" t="n">
        <v>42933.5958333333</v>
      </c>
      <c r="B2143" s="24" t="n">
        <v>42933.5979166667</v>
      </c>
      <c r="C2143" s="15" t="n">
        <f aca="false">IF('2017'!A2143&gt;'2017'!B2143,0,IF('2017'!A2143&lt;1,0,'2017'!B2143-'2017'!A2143))</f>
        <v>0.00208333340560785</v>
      </c>
      <c r="D2143" s="13" t="s">
        <v>1084</v>
      </c>
      <c r="E2143" s="2" t="n">
        <v>33088</v>
      </c>
      <c r="K2143" s="0" t="s">
        <v>1499</v>
      </c>
    </row>
    <row r="2144" customFormat="false" ht="12.95" hidden="true" customHeight="false" outlineLevel="0" collapsed="false">
      <c r="A2144" s="24" t="n">
        <v>42933.5958333333</v>
      </c>
      <c r="B2144" s="24" t="n">
        <v>42933.5979166667</v>
      </c>
      <c r="C2144" s="15" t="n">
        <f aca="false">IF('2017'!A2144&gt;'2017'!B2144,0,IF('2017'!A2144&lt;1,0,'2017'!B2144-'2017'!A2144))</f>
        <v>0.00208333340560785</v>
      </c>
      <c r="D2144" s="13" t="s">
        <v>1084</v>
      </c>
      <c r="E2144" s="2" t="n">
        <v>33090</v>
      </c>
      <c r="H2144" s="3" t="s">
        <v>2157</v>
      </c>
      <c r="K2144" s="0" t="s">
        <v>1499</v>
      </c>
    </row>
    <row r="2145" customFormat="false" ht="12.8" hidden="true" customHeight="false" outlineLevel="0" collapsed="false">
      <c r="A2145" s="24" t="n">
        <v>42933.6034722222</v>
      </c>
      <c r="B2145" s="24" t="n">
        <v>42933.6118055556</v>
      </c>
      <c r="C2145" s="15" t="n">
        <f aca="false">IF('2017'!A2145&gt;'2017'!B2145,0,IF('2017'!A2145&lt;1,0,'2017'!B2145-'2017'!A2145))</f>
        <v>0.0083333333968767</v>
      </c>
      <c r="D2145" s="13" t="s">
        <v>1812</v>
      </c>
      <c r="E2145" s="2" t="n">
        <v>32716</v>
      </c>
      <c r="F2145" s="0" t="s">
        <v>1544</v>
      </c>
      <c r="K2145" s="0" t="s">
        <v>1499</v>
      </c>
    </row>
    <row r="2146" customFormat="false" ht="12.8" hidden="true" customHeight="false" outlineLevel="0" collapsed="false">
      <c r="A2146" s="24" t="n">
        <v>42933.68125</v>
      </c>
      <c r="B2146" s="24" t="n">
        <v>42933.6902777778</v>
      </c>
      <c r="C2146" s="15" t="n">
        <f aca="false">IF('2017'!A2146&gt;'2017'!B2146,0,IF('2017'!A2146&lt;1,0,'2017'!B2146-'2017'!A2146))</f>
        <v>0.00902777779992903</v>
      </c>
      <c r="D2146" s="13" t="s">
        <v>1812</v>
      </c>
      <c r="E2146" s="2" t="n">
        <v>32716</v>
      </c>
      <c r="F2146" s="0" t="s">
        <v>1544</v>
      </c>
      <c r="K2146" s="0" t="s">
        <v>1499</v>
      </c>
    </row>
    <row r="2147" customFormat="false" ht="12.8" hidden="true" customHeight="false" outlineLevel="0" collapsed="false">
      <c r="A2147" s="24" t="n">
        <v>42933.4791666667</v>
      </c>
      <c r="B2147" s="24" t="n">
        <v>42933.7618055556</v>
      </c>
      <c r="C2147" s="15" t="n">
        <f aca="false">IF('2017'!A2147&gt;'2017'!B2147,0,IF('2017'!A2147&lt;1,0,'2017'!B2147-'2017'!A2147))</f>
        <v>0.282638888900692</v>
      </c>
      <c r="D2147" s="13" t="s">
        <v>408</v>
      </c>
      <c r="E2147" s="2" t="s">
        <v>409</v>
      </c>
      <c r="F2147" s="0" t="s">
        <v>2129</v>
      </c>
      <c r="G2147" s="0" t="s">
        <v>21</v>
      </c>
      <c r="K2147" s="0" t="s">
        <v>1499</v>
      </c>
    </row>
    <row r="2148" customFormat="false" ht="12.8" hidden="true" customHeight="false" outlineLevel="0" collapsed="false">
      <c r="A2148" s="24" t="n">
        <v>42933.5</v>
      </c>
      <c r="B2148" s="24" t="n">
        <v>42933.7708333333</v>
      </c>
      <c r="C2148" s="15" t="n">
        <f aca="false">IF('2017'!A2148&gt;'2017'!B2148,0,IF('2017'!A2148&lt;1,0,'2017'!B2148-'2017'!A2148))</f>
        <v>0.270833333299379</v>
      </c>
      <c r="D2148" s="13" t="s">
        <v>594</v>
      </c>
      <c r="E2148" s="2" t="n">
        <v>2293</v>
      </c>
      <c r="F2148" s="0" t="s">
        <v>2160</v>
      </c>
      <c r="K2148" s="0" t="s">
        <v>1499</v>
      </c>
    </row>
    <row r="2149" customFormat="false" ht="12.8" hidden="true" customHeight="false" outlineLevel="0" collapsed="false">
      <c r="A2149" s="24" t="n">
        <v>42933.5</v>
      </c>
      <c r="B2149" s="24" t="n">
        <v>42933.7708333333</v>
      </c>
      <c r="C2149" s="15" t="n">
        <f aca="false">IF('2017'!A2149&gt;'2017'!B2149,0,IF('2017'!A2149&lt;1,0,'2017'!B2149-'2017'!A2149))</f>
        <v>0.270833333299379</v>
      </c>
      <c r="D2149" s="13" t="s">
        <v>594</v>
      </c>
      <c r="E2149" s="2" t="n">
        <v>2175</v>
      </c>
      <c r="F2149" s="0" t="s">
        <v>2161</v>
      </c>
      <c r="K2149" s="0" t="s">
        <v>1499</v>
      </c>
    </row>
    <row r="2150" customFormat="false" ht="12.8" hidden="true" customHeight="false" outlineLevel="0" collapsed="false">
      <c r="A2150" s="24" t="n">
        <v>42934.1194444444</v>
      </c>
      <c r="B2150" s="24" t="n">
        <v>42934.1493055556</v>
      </c>
      <c r="C2150" s="15" t="n">
        <f aca="false">IF('2017'!A2150&gt;'2017'!B2150,0,IF('2017'!A2150&lt;1,0,'2017'!B2150-'2017'!A2150))</f>
        <v>0.0298611112011713</v>
      </c>
      <c r="D2150" s="13" t="s">
        <v>512</v>
      </c>
      <c r="E2150" s="2" t="n">
        <v>33282</v>
      </c>
      <c r="F2150" s="0" t="s">
        <v>1243</v>
      </c>
    </row>
    <row r="2151" customFormat="false" ht="12.8" hidden="false" customHeight="false" outlineLevel="0" collapsed="false">
      <c r="A2151" s="24" t="n">
        <v>42934.2194444445</v>
      </c>
      <c r="B2151" s="24" t="n">
        <v>42934.2270833333</v>
      </c>
      <c r="C2151" s="15" t="n">
        <f aca="false">IF('2017'!A2151&gt;'2017'!B2151,0,IF('2017'!A2151&lt;1,0,'2017'!B2151-'2017'!A2151))</f>
        <v>0.00763888880464947</v>
      </c>
      <c r="D2151" s="13" t="s">
        <v>1072</v>
      </c>
      <c r="E2151" s="2" t="n">
        <v>43418</v>
      </c>
      <c r="F2151" s="0" t="s">
        <v>2162</v>
      </c>
    </row>
    <row r="2152" customFormat="false" ht="12.95" hidden="true" customHeight="false" outlineLevel="0" collapsed="false">
      <c r="A2152" s="24" t="n">
        <v>42934.4027777778</v>
      </c>
      <c r="B2152" s="24" t="n">
        <v>42934.4402777778</v>
      </c>
      <c r="C2152" s="15" t="n">
        <f aca="false">IF('2017'!A2152&gt;'2017'!B2152,0,IF('2017'!A2152&lt;1,0,'2017'!B2152-'2017'!A2152))</f>
        <v>0.0374999999985448</v>
      </c>
      <c r="D2152" s="13" t="s">
        <v>1812</v>
      </c>
      <c r="E2152" s="2" t="n">
        <v>32713</v>
      </c>
      <c r="G2152" s="0" t="s">
        <v>1511</v>
      </c>
      <c r="H2152" s="3" t="s">
        <v>2163</v>
      </c>
    </row>
    <row r="2153" customFormat="false" ht="12.8" hidden="true" customHeight="false" outlineLevel="0" collapsed="false">
      <c r="A2153" s="24" t="n">
        <v>42934.0833333333</v>
      </c>
      <c r="B2153" s="24" t="n">
        <v>42934.375</v>
      </c>
      <c r="C2153" s="15" t="n">
        <f aca="false">IF('2017'!A2153&gt;'2017'!B2153,0,IF('2017'!A2153&lt;1,0,'2017'!B2153-'2017'!A2153))</f>
        <v>0.291666666700621</v>
      </c>
      <c r="D2153" s="13" t="s">
        <v>253</v>
      </c>
      <c r="E2153" s="2" t="n">
        <v>1748</v>
      </c>
      <c r="F2153" s="0" t="s">
        <v>2164</v>
      </c>
      <c r="G2153" s="0" t="s">
        <v>2131</v>
      </c>
    </row>
    <row r="2154" customFormat="false" ht="12.8" hidden="true" customHeight="false" outlineLevel="0" collapsed="false">
      <c r="A2154" s="24" t="n">
        <v>42934.2847222222</v>
      </c>
      <c r="B2154" s="24" t="n">
        <v>42934.375</v>
      </c>
      <c r="C2154" s="15" t="n">
        <f aca="false">IF('2017'!A2154&gt;'2017'!B2154,0,IF('2017'!A2154&lt;1,0,'2017'!B2154-'2017'!A2154))</f>
        <v>0.0902777778028394</v>
      </c>
      <c r="D2154" s="13" t="s">
        <v>253</v>
      </c>
      <c r="E2154" s="2" t="n">
        <v>1749</v>
      </c>
      <c r="F2154" s="0" t="s">
        <v>2073</v>
      </c>
      <c r="G2154" s="0" t="s">
        <v>2131</v>
      </c>
    </row>
    <row r="2155" customFormat="false" ht="12.95" hidden="true" customHeight="false" outlineLevel="0" collapsed="false">
      <c r="A2155" s="24" t="n">
        <v>42934.4375</v>
      </c>
      <c r="B2155" s="24" t="n">
        <v>42934.4444444445</v>
      </c>
      <c r="C2155" s="15" t="n">
        <f aca="false">IF('2017'!A2155&gt;'2017'!B2155,0,IF('2017'!A2155&lt;1,0,'2017'!B2155-'2017'!A2155))</f>
        <v>0.00694444450346055</v>
      </c>
      <c r="D2155" s="13" t="s">
        <v>408</v>
      </c>
      <c r="E2155" s="2" t="s">
        <v>1108</v>
      </c>
      <c r="H2155" s="3" t="s">
        <v>1732</v>
      </c>
    </row>
    <row r="2156" customFormat="false" ht="12.95" hidden="true" customHeight="false" outlineLevel="0" collapsed="false">
      <c r="A2156" s="24" t="n">
        <v>42934.4375</v>
      </c>
      <c r="B2156" s="24" t="n">
        <v>42934.4444444445</v>
      </c>
      <c r="C2156" s="15" t="n">
        <f aca="false">IF('2017'!A2156&gt;'2017'!B2156,0,IF('2017'!A2156&lt;1,0,'2017'!B2156-'2017'!A2156))</f>
        <v>0.00694444450346055</v>
      </c>
      <c r="D2156" s="13" t="s">
        <v>594</v>
      </c>
      <c r="E2156" s="2" t="n">
        <v>2293</v>
      </c>
      <c r="H2156" s="3" t="s">
        <v>1732</v>
      </c>
    </row>
    <row r="2157" customFormat="false" ht="12.95" hidden="true" customHeight="false" outlineLevel="0" collapsed="false">
      <c r="A2157" s="24" t="n">
        <v>42934.4375</v>
      </c>
      <c r="B2157" s="24" t="n">
        <v>42934.4930555556</v>
      </c>
      <c r="C2157" s="15" t="n">
        <f aca="false">IF('2017'!A2157&gt;'2017'!B2157,0,IF('2017'!A2157&lt;1,0,'2017'!B2157-'2017'!A2157))</f>
        <v>0.0555555555984029</v>
      </c>
      <c r="D2157" s="13" t="s">
        <v>594</v>
      </c>
      <c r="E2157" s="2" t="n">
        <v>2175</v>
      </c>
      <c r="G2157" s="0" t="s">
        <v>40</v>
      </c>
      <c r="H2157" s="3" t="s">
        <v>2165</v>
      </c>
    </row>
    <row r="2158" customFormat="false" ht="12.95" hidden="true" customHeight="false" outlineLevel="0" collapsed="false">
      <c r="A2158" s="24" t="n">
        <v>42934.4375</v>
      </c>
      <c r="B2158" s="24" t="n">
        <v>42934.4513888889</v>
      </c>
      <c r="C2158" s="15" t="n">
        <f aca="false">IF('2017'!A2158&gt;'2017'!B2158,0,IF('2017'!A2158&lt;1,0,'2017'!B2158-'2017'!A2158))</f>
        <v>0.0138888888977817</v>
      </c>
      <c r="D2158" s="13" t="s">
        <v>594</v>
      </c>
      <c r="E2158" s="17" t="n">
        <v>96566</v>
      </c>
      <c r="H2158" s="3" t="s">
        <v>1732</v>
      </c>
    </row>
    <row r="2159" customFormat="false" ht="12.95" hidden="true" customHeight="false" outlineLevel="0" collapsed="false">
      <c r="A2159" s="24" t="n">
        <v>42934.4375</v>
      </c>
      <c r="B2159" s="24" t="n">
        <v>42934.4479166667</v>
      </c>
      <c r="C2159" s="15" t="n">
        <f aca="false">IF('2017'!A2159&gt;'2017'!B2159,0,IF('2017'!A2159&lt;1,0,'2017'!B2159-'2017'!A2159))</f>
        <v>0.0104166667006211</v>
      </c>
      <c r="D2159" s="13" t="s">
        <v>381</v>
      </c>
      <c r="E2159" s="2" t="s">
        <v>1927</v>
      </c>
      <c r="H2159" s="3" t="s">
        <v>1732</v>
      </c>
    </row>
    <row r="2160" customFormat="false" ht="12.95" hidden="true" customHeight="false" outlineLevel="0" collapsed="false">
      <c r="A2160" s="24" t="n">
        <v>42934.4375</v>
      </c>
      <c r="B2160" s="24" t="n">
        <v>42934.4756944445</v>
      </c>
      <c r="C2160" s="15" t="n">
        <f aca="false">IF('2017'!A2160&gt;'2017'!B2160,0,IF('2017'!A2160&lt;1,0,'2017'!B2160-'2017'!A2160))</f>
        <v>0.0381944445034605</v>
      </c>
      <c r="D2160" s="13" t="s">
        <v>408</v>
      </c>
      <c r="E2160" s="2" t="s">
        <v>409</v>
      </c>
      <c r="G2160" s="0" t="s">
        <v>40</v>
      </c>
      <c r="H2160" s="3" t="s">
        <v>1732</v>
      </c>
    </row>
    <row r="2161" customFormat="false" ht="12.8" hidden="true" customHeight="false" outlineLevel="0" collapsed="false">
      <c r="A2161" s="24" t="n">
        <v>42934.5694444444</v>
      </c>
      <c r="B2161" s="24" t="n">
        <v>42934.5833333333</v>
      </c>
      <c r="C2161" s="15" t="n">
        <f aca="false">IF('2017'!A2161&gt;'2017'!B2161,0,IF('2017'!A2161&lt;1,0,'2017'!B2161-'2017'!A2161))</f>
        <v>0.0138888888977817</v>
      </c>
      <c r="D2161" s="13" t="s">
        <v>512</v>
      </c>
      <c r="E2161" s="2" t="n">
        <v>33282</v>
      </c>
      <c r="F2161" s="0" t="s">
        <v>1243</v>
      </c>
    </row>
    <row r="2162" customFormat="false" ht="12.8" hidden="true" customHeight="false" outlineLevel="0" collapsed="false">
      <c r="A2162" s="24" t="n">
        <v>42934.5958333333</v>
      </c>
      <c r="B2162" s="24" t="n">
        <v>42934.6048611111</v>
      </c>
      <c r="C2162" s="15" t="n">
        <f aca="false">IF('2017'!A2162&gt;'2017'!B2162,0,IF('2017'!A2162&lt;1,0,'2017'!B2162-'2017'!A2162))</f>
        <v>0.00902777779992903</v>
      </c>
      <c r="D2162" s="13" t="s">
        <v>1812</v>
      </c>
      <c r="E2162" s="2" t="n">
        <v>32716</v>
      </c>
      <c r="F2162" s="0" t="s">
        <v>1544</v>
      </c>
    </row>
    <row r="2163" customFormat="false" ht="12.8" hidden="true" customHeight="false" outlineLevel="0" collapsed="false">
      <c r="A2163" s="24" t="n">
        <v>42934.8125</v>
      </c>
      <c r="B2163" s="24" t="n">
        <v>42934.8145833333</v>
      </c>
      <c r="C2163" s="15" t="n">
        <f aca="false">IF('2017'!A2163&gt;'2017'!B2163,0,IF('2017'!A2163&lt;1,0,'2017'!B2163-'2017'!A2163))</f>
        <v>0.00208333329646848</v>
      </c>
      <c r="D2163" s="13" t="s">
        <v>1084</v>
      </c>
      <c r="E2163" s="2" t="n">
        <v>33088</v>
      </c>
      <c r="F2163" s="0" t="s">
        <v>2141</v>
      </c>
    </row>
    <row r="2164" customFormat="false" ht="12.8" hidden="true" customHeight="false" outlineLevel="0" collapsed="false">
      <c r="A2164" s="24" t="n">
        <v>42934.8125</v>
      </c>
      <c r="B2164" s="24" t="n">
        <v>42934.8145833333</v>
      </c>
      <c r="C2164" s="15" t="n">
        <f aca="false">IF('2017'!A2164&gt;'2017'!B2164,0,IF('2017'!A2164&lt;1,0,'2017'!B2164-'2017'!A2164))</f>
        <v>0.00208333329646848</v>
      </c>
      <c r="D2164" s="13" t="s">
        <v>1084</v>
      </c>
      <c r="E2164" s="2" t="n">
        <v>33089</v>
      </c>
      <c r="F2164" s="0" t="s">
        <v>2141</v>
      </c>
    </row>
    <row r="2165" customFormat="false" ht="12.8" hidden="true" customHeight="false" outlineLevel="0" collapsed="false">
      <c r="A2165" s="24" t="n">
        <v>42934.8125</v>
      </c>
      <c r="B2165" s="24" t="n">
        <v>42934.8145833333</v>
      </c>
      <c r="C2165" s="15" t="n">
        <f aca="false">IF('2017'!A2165&gt;'2017'!B2165,0,IF('2017'!A2165&lt;1,0,'2017'!B2165-'2017'!A2165))</f>
        <v>0.00208333329646848</v>
      </c>
      <c r="D2165" s="13" t="s">
        <v>1084</v>
      </c>
      <c r="E2165" s="2" t="n">
        <v>33090</v>
      </c>
      <c r="F2165" s="0" t="s">
        <v>2141</v>
      </c>
    </row>
    <row r="2166" customFormat="false" ht="12.95" hidden="true" customHeight="false" outlineLevel="0" collapsed="false">
      <c r="A2166" s="24" t="n">
        <v>42934.8534722222</v>
      </c>
      <c r="B2166" s="24" t="n">
        <v>42935.3486111111</v>
      </c>
      <c r="C2166" s="15" t="n">
        <f aca="false">IF('2017'!A2166&gt;'2017'!B2166,0,IF('2017'!A2166&lt;1,0,'2017'!B2166-'2017'!A2166))</f>
        <v>0.495138888894871</v>
      </c>
      <c r="D2166" s="13" t="s">
        <v>1095</v>
      </c>
      <c r="E2166" s="2" t="n">
        <v>41572</v>
      </c>
      <c r="F2166" s="25" t="s">
        <v>2166</v>
      </c>
    </row>
    <row r="2167" customFormat="false" ht="12.8" hidden="false" customHeight="false" outlineLevel="0" collapsed="false">
      <c r="A2167" s="24" t="n">
        <v>42935.0819444444</v>
      </c>
      <c r="B2167" s="24" t="n">
        <v>42935.0902777778</v>
      </c>
      <c r="C2167" s="15" t="n">
        <f aca="false">IF('2017'!A2167&gt;'2017'!B2167,0,IF('2017'!A2167&lt;1,0,'2017'!B2167-'2017'!A2167))</f>
        <v>0.00833333340415265</v>
      </c>
      <c r="D2167" s="13" t="s">
        <v>1072</v>
      </c>
      <c r="E2167" s="2" t="n">
        <v>43418</v>
      </c>
      <c r="F2167" s="0" t="s">
        <v>2162</v>
      </c>
    </row>
    <row r="2168" customFormat="false" ht="12.8" hidden="true" customHeight="false" outlineLevel="0" collapsed="false">
      <c r="A2168" s="24" t="n">
        <v>42935.2083333333</v>
      </c>
      <c r="B2168" s="24" t="n">
        <v>42935.2555555556</v>
      </c>
      <c r="C2168" s="15" t="n">
        <f aca="false">IF('2017'!A2168&gt;'2017'!B2168,0,IF('2017'!A2168&lt;1,0,'2017'!B2168-'2017'!A2168))</f>
        <v>0.0472222223033896</v>
      </c>
      <c r="D2168" s="13" t="s">
        <v>356</v>
      </c>
      <c r="E2168" s="2" t="s">
        <v>1091</v>
      </c>
      <c r="F2168" s="0" t="s">
        <v>2167</v>
      </c>
    </row>
    <row r="2169" customFormat="false" ht="12.95" hidden="true" customHeight="false" outlineLevel="0" collapsed="false">
      <c r="A2169" s="24" t="n">
        <v>42935.375</v>
      </c>
      <c r="B2169" s="24" t="n">
        <v>42936.5861111111</v>
      </c>
      <c r="C2169" s="15" t="n">
        <f aca="false">IF('2017'!A2169&gt;'2017'!B2169,0,IF('2017'!A2169&lt;1,0,'2017'!B2169-'2017'!A2169))</f>
        <v>1.21111111110076</v>
      </c>
      <c r="D2169" s="13" t="s">
        <v>1812</v>
      </c>
      <c r="E2169" s="2" t="n">
        <v>32708</v>
      </c>
      <c r="G2169" s="0" t="s">
        <v>2168</v>
      </c>
      <c r="H2169" s="3" t="s">
        <v>2169</v>
      </c>
    </row>
    <row r="2170" customFormat="false" ht="12.95" hidden="true" customHeight="false" outlineLevel="0" collapsed="false">
      <c r="A2170" s="24" t="n">
        <v>42935.3909722222</v>
      </c>
      <c r="B2170" s="24" t="n">
        <v>42935.5833333333</v>
      </c>
      <c r="C2170" s="15" t="n">
        <f aca="false">IF('2017'!A2170&gt;'2017'!B2170,0,IF('2017'!A2170&lt;1,0,'2017'!B2170-'2017'!A2170))</f>
        <v>0.192361111097853</v>
      </c>
      <c r="D2170" s="13" t="s">
        <v>1812</v>
      </c>
      <c r="E2170" s="2" t="n">
        <v>32707</v>
      </c>
      <c r="G2170" s="0" t="s">
        <v>2170</v>
      </c>
      <c r="H2170" s="3" t="s">
        <v>1540</v>
      </c>
    </row>
    <row r="2171" customFormat="false" ht="24.5" hidden="true" customHeight="false" outlineLevel="0" collapsed="false">
      <c r="A2171" s="24" t="n">
        <v>42935.3888888889</v>
      </c>
      <c r="B2171" s="24" t="n">
        <v>42935.6875</v>
      </c>
      <c r="C2171" s="15" t="n">
        <f aca="false">IF('2017'!A2171&gt;'2017'!B2171,0,IF('2017'!A2171&lt;1,0,'2017'!B2171-'2017'!A2171))</f>
        <v>0.298611111102218</v>
      </c>
      <c r="D2171" s="13" t="s">
        <v>512</v>
      </c>
      <c r="E2171" s="2" t="n">
        <v>33282</v>
      </c>
      <c r="G2171" s="0" t="s">
        <v>2171</v>
      </c>
      <c r="H2171" s="3" t="s">
        <v>1490</v>
      </c>
      <c r="J2171" s="25" t="s">
        <v>2172</v>
      </c>
    </row>
    <row r="2172" customFormat="false" ht="12.95" hidden="true" customHeight="false" outlineLevel="0" collapsed="false">
      <c r="A2172" s="24" t="n">
        <v>42935.3923611111</v>
      </c>
      <c r="B2172" s="24" t="n">
        <v>42936.5388888889</v>
      </c>
      <c r="C2172" s="15" t="n">
        <f aca="false">IF('2017'!A2172&gt;'2017'!B2172,0,IF('2017'!A2172&lt;1,0,'2017'!B2172-'2017'!A2172))</f>
        <v>1.14652777779702</v>
      </c>
      <c r="D2172" s="13" t="s">
        <v>1812</v>
      </c>
      <c r="E2172" s="2" t="n">
        <v>32714</v>
      </c>
      <c r="G2172" s="0" t="s">
        <v>2173</v>
      </c>
      <c r="H2172" s="3" t="s">
        <v>2174</v>
      </c>
    </row>
    <row r="2173" customFormat="false" ht="12.8" hidden="true" customHeight="false" outlineLevel="0" collapsed="false">
      <c r="A2173" s="24" t="n">
        <v>42935.39375</v>
      </c>
      <c r="B2173" s="24" t="n">
        <v>42935.3944444444</v>
      </c>
      <c r="C2173" s="15" t="n">
        <f aca="false">IF('2017'!A2173&gt;'2017'!B2173,0,IF('2017'!A2173&lt;1,0,'2017'!B2173-'2017'!A2173))</f>
        <v>0.000694444395776372</v>
      </c>
      <c r="D2173" s="13" t="s">
        <v>356</v>
      </c>
      <c r="E2173" s="13" t="s">
        <v>1069</v>
      </c>
      <c r="F2173" s="0" t="s">
        <v>2175</v>
      </c>
      <c r="H2173" s="0" t="s">
        <v>1908</v>
      </c>
    </row>
    <row r="2174" customFormat="false" ht="12.8" hidden="true" customHeight="false" outlineLevel="0" collapsed="false">
      <c r="A2174" s="24" t="n">
        <v>42935.71875</v>
      </c>
      <c r="B2174" s="24" t="n">
        <v>42935.7604166667</v>
      </c>
      <c r="C2174" s="15" t="n">
        <f aca="false">IF('2017'!A2174&gt;'2017'!B2174,0,IF('2017'!A2174&lt;1,0,'2017'!B2174-'2017'!A2174))</f>
        <v>0.0416666667006211</v>
      </c>
      <c r="D2174" s="13" t="s">
        <v>408</v>
      </c>
      <c r="E2174" s="2" t="s">
        <v>409</v>
      </c>
      <c r="F2174" s="0" t="s">
        <v>2129</v>
      </c>
      <c r="G2174" s="0" t="s">
        <v>40</v>
      </c>
      <c r="J2174" s="0" t="s">
        <v>2176</v>
      </c>
    </row>
    <row r="2175" customFormat="false" ht="12.95" hidden="true" customHeight="false" outlineLevel="0" collapsed="false">
      <c r="A2175" s="24" t="n">
        <v>42936.2430555556</v>
      </c>
      <c r="B2175" s="24" t="n">
        <v>42936.2465277778</v>
      </c>
      <c r="C2175" s="15" t="n">
        <f aca="false">IF('2017'!A2175&gt;'2017'!B2175,0,IF('2017'!A2175&lt;1,0,'2017'!B2175-'2017'!A2175))</f>
        <v>0.00347222220443655</v>
      </c>
      <c r="D2175" s="13" t="s">
        <v>181</v>
      </c>
      <c r="E2175" s="2" t="s">
        <v>1612</v>
      </c>
      <c r="H2175" s="3" t="s">
        <v>1913</v>
      </c>
    </row>
    <row r="2176" customFormat="false" ht="12.95" hidden="true" customHeight="false" outlineLevel="0" collapsed="false">
      <c r="A2176" s="24" t="n">
        <v>42936.2430555556</v>
      </c>
      <c r="B2176" s="24" t="n">
        <v>42936.2479166667</v>
      </c>
      <c r="C2176" s="15" t="n">
        <f aca="false">IF('2017'!A2176&gt;'2017'!B2176,0,IF('2017'!A2176&lt;1,0,'2017'!B2176-'2017'!A2176))</f>
        <v>0.00486111110512866</v>
      </c>
      <c r="D2176" s="13" t="s">
        <v>1812</v>
      </c>
      <c r="E2176" s="2" t="n">
        <v>31861</v>
      </c>
      <c r="H2176" s="3" t="s">
        <v>1913</v>
      </c>
    </row>
    <row r="2177" customFormat="false" ht="12.95" hidden="true" customHeight="false" outlineLevel="0" collapsed="false">
      <c r="A2177" s="24" t="n">
        <v>42936.2430555556</v>
      </c>
      <c r="B2177" s="24" t="n">
        <v>42936.2486111111</v>
      </c>
      <c r="C2177" s="15" t="n">
        <f aca="false">IF('2017'!A2177&gt;'2017'!B2177,0,IF('2017'!A2177&lt;1,0,'2017'!B2177-'2017'!A2177))</f>
        <v>0.00555555550090503</v>
      </c>
      <c r="D2177" s="13" t="s">
        <v>73</v>
      </c>
      <c r="E2177" s="2" t="n">
        <v>2813</v>
      </c>
      <c r="H2177" s="3" t="s">
        <v>1913</v>
      </c>
    </row>
    <row r="2178" customFormat="false" ht="12.95" hidden="true" customHeight="false" outlineLevel="0" collapsed="false">
      <c r="A2178" s="24" t="n">
        <v>42936.2430555556</v>
      </c>
      <c r="B2178" s="24" t="n">
        <v>42936.2520833333</v>
      </c>
      <c r="C2178" s="15" t="n">
        <f aca="false">IF('2017'!A2178&gt;'2017'!B2178,0,IF('2017'!A2178&lt;1,0,'2017'!B2178-'2017'!A2178))</f>
        <v>0.00902777769806562</v>
      </c>
      <c r="D2178" s="13" t="s">
        <v>1084</v>
      </c>
      <c r="E2178" s="2" t="n">
        <v>33091</v>
      </c>
      <c r="H2178" s="3" t="s">
        <v>1913</v>
      </c>
    </row>
    <row r="2179" customFormat="false" ht="12.95" hidden="true" customHeight="false" outlineLevel="0" collapsed="false">
      <c r="A2179" s="24" t="n">
        <v>42936.2430555556</v>
      </c>
      <c r="B2179" s="24" t="n">
        <v>42936.2534722222</v>
      </c>
      <c r="C2179" s="15" t="n">
        <f aca="false">IF('2017'!A2179&gt;'2017'!B2179,0,IF('2017'!A2179&lt;1,0,'2017'!B2179-'2017'!A2179))</f>
        <v>0.0104166665987577</v>
      </c>
      <c r="D2179" s="13" t="s">
        <v>18</v>
      </c>
      <c r="E2179" s="2" t="n">
        <v>96523</v>
      </c>
      <c r="H2179" s="3" t="s">
        <v>1913</v>
      </c>
    </row>
    <row r="2180" customFormat="false" ht="12.95" hidden="true" customHeight="false" outlineLevel="0" collapsed="false">
      <c r="A2180" s="24" t="n">
        <v>42936.2430555556</v>
      </c>
      <c r="B2180" s="24" t="n">
        <v>42936.2534722222</v>
      </c>
      <c r="C2180" s="15" t="n">
        <f aca="false">IF('2017'!A2180&gt;'2017'!B2180,0,IF('2017'!A2180&lt;1,0,'2017'!B2180-'2017'!A2180))</f>
        <v>0.0104166665987577</v>
      </c>
      <c r="D2180" s="13" t="s">
        <v>18</v>
      </c>
      <c r="E2180" s="2" t="n">
        <v>96524</v>
      </c>
      <c r="H2180" s="3" t="s">
        <v>1913</v>
      </c>
    </row>
    <row r="2181" customFormat="false" ht="24.5" hidden="true" customHeight="false" outlineLevel="0" collapsed="false">
      <c r="A2181" s="24" t="n">
        <v>42936.2430555556</v>
      </c>
      <c r="B2181" s="24" t="n">
        <v>42936.4444444444</v>
      </c>
      <c r="C2181" s="15" t="n">
        <f aca="false">IF('2017'!A2181&gt;'2017'!B2181,0,IF('2017'!A2181&lt;1,0,'2017'!B2181-'2017'!A2181))</f>
        <v>0.201388888803194</v>
      </c>
      <c r="D2181" s="13" t="s">
        <v>18</v>
      </c>
      <c r="E2181" s="2" t="n">
        <v>9045</v>
      </c>
      <c r="G2181" s="0" t="s">
        <v>179</v>
      </c>
      <c r="H2181" s="3" t="s">
        <v>2177</v>
      </c>
      <c r="K2181" s="0" t="s">
        <v>1492</v>
      </c>
    </row>
    <row r="2182" customFormat="false" ht="24.5" hidden="true" customHeight="false" outlineLevel="0" collapsed="false">
      <c r="A2182" s="24" t="n">
        <v>42936.2430555556</v>
      </c>
      <c r="B2182" s="24" t="n">
        <v>42936.4513888889</v>
      </c>
      <c r="C2182" s="15" t="n">
        <f aca="false">IF('2017'!A2182&gt;'2017'!B2182,0,IF('2017'!A2182&lt;1,0,'2017'!B2182-'2017'!A2182))</f>
        <v>0.208333333299379</v>
      </c>
      <c r="D2182" s="13" t="s">
        <v>18</v>
      </c>
      <c r="E2182" s="2" t="n">
        <v>9048</v>
      </c>
      <c r="G2182" s="0" t="s">
        <v>179</v>
      </c>
      <c r="H2182" s="3" t="s">
        <v>2177</v>
      </c>
      <c r="K2182" s="0" t="s">
        <v>1492</v>
      </c>
    </row>
    <row r="2183" customFormat="false" ht="12.8" hidden="true" customHeight="false" outlineLevel="0" collapsed="false">
      <c r="A2183" s="24" t="n">
        <v>42936.23125</v>
      </c>
      <c r="B2183" s="24" t="n">
        <v>42936.3916666667</v>
      </c>
      <c r="C2183" s="15" t="n">
        <f aca="false">IF('2017'!A2183&gt;'2017'!B2183,0,IF('2017'!A2183&lt;1,0,'2017'!B2183-'2017'!A2183))</f>
        <v>0.160416666702076</v>
      </c>
      <c r="D2183" s="13" t="s">
        <v>1084</v>
      </c>
      <c r="E2183" s="2" t="n">
        <v>33090</v>
      </c>
      <c r="F2183" s="0" t="s">
        <v>1670</v>
      </c>
      <c r="K2183" s="0" t="s">
        <v>1492</v>
      </c>
    </row>
    <row r="2184" customFormat="false" ht="24.5" hidden="true" customHeight="false" outlineLevel="0" collapsed="false">
      <c r="A2184" s="24" t="n">
        <v>42936.3784722222</v>
      </c>
      <c r="B2184" s="24" t="n">
        <v>42936.7013888889</v>
      </c>
      <c r="C2184" s="15" t="n">
        <f aca="false">IF('2017'!A2184&gt;'2017'!B2184,0,IF('2017'!A2184&lt;1,0,'2017'!B2184-'2017'!A2184))</f>
        <v>0.322916666700621</v>
      </c>
      <c r="D2184" s="13" t="s">
        <v>512</v>
      </c>
      <c r="E2184" s="2" t="n">
        <v>33279</v>
      </c>
      <c r="G2184" s="0" t="s">
        <v>2171</v>
      </c>
      <c r="H2184" s="3" t="s">
        <v>1490</v>
      </c>
      <c r="J2184" s="25" t="s">
        <v>2178</v>
      </c>
      <c r="K2184" s="0" t="s">
        <v>1492</v>
      </c>
    </row>
    <row r="2185" customFormat="false" ht="12.95" hidden="true" customHeight="false" outlineLevel="0" collapsed="false">
      <c r="A2185" s="24" t="n">
        <v>42936.3854166667</v>
      </c>
      <c r="B2185" s="24" t="n">
        <v>42936.4284722222</v>
      </c>
      <c r="C2185" s="15" t="n">
        <f aca="false">IF('2017'!A2185&gt;'2017'!B2185,0,IF('2017'!A2185&lt;1,0,'2017'!B2185-'2017'!A2185))</f>
        <v>0.0430555554994498</v>
      </c>
      <c r="D2185" s="13" t="s">
        <v>1812</v>
      </c>
      <c r="E2185" s="2" t="n">
        <v>31861</v>
      </c>
      <c r="H2185" s="3" t="s">
        <v>2179</v>
      </c>
      <c r="K2185" s="0" t="s">
        <v>1492</v>
      </c>
    </row>
    <row r="2186" customFormat="false" ht="12.95" hidden="true" customHeight="false" outlineLevel="0" collapsed="false">
      <c r="A2186" s="24" t="n">
        <v>42936.3854166667</v>
      </c>
      <c r="B2186" s="24" t="n">
        <v>42936.4284722222</v>
      </c>
      <c r="C2186" s="15" t="n">
        <f aca="false">IF('2017'!A2186&gt;'2017'!B2186,0,IF('2017'!A2186&lt;1,0,'2017'!B2186-'2017'!A2186))</f>
        <v>0.0430555554994498</v>
      </c>
      <c r="D2186" s="13" t="s">
        <v>1084</v>
      </c>
      <c r="E2186" s="2" t="n">
        <v>33091</v>
      </c>
      <c r="H2186" s="3" t="s">
        <v>2179</v>
      </c>
      <c r="K2186" s="0" t="s">
        <v>1492</v>
      </c>
    </row>
    <row r="2187" customFormat="false" ht="12.95" hidden="true" customHeight="false" outlineLevel="0" collapsed="false">
      <c r="A2187" s="24" t="n">
        <v>42936.3854166667</v>
      </c>
      <c r="B2187" s="24" t="n">
        <v>42936.4256944444</v>
      </c>
      <c r="C2187" s="15" t="n">
        <f aca="false">IF('2017'!A2187&gt;'2017'!B2187,0,IF('2017'!A2187&lt;1,0,'2017'!B2187-'2017'!A2187))</f>
        <v>0.0402777776980656</v>
      </c>
      <c r="D2187" s="13" t="s">
        <v>73</v>
      </c>
      <c r="E2187" s="2" t="n">
        <v>2813</v>
      </c>
      <c r="H2187" s="3" t="s">
        <v>2179</v>
      </c>
      <c r="K2187" s="0" t="s">
        <v>1492</v>
      </c>
    </row>
    <row r="2188" customFormat="false" ht="12.95" hidden="true" customHeight="false" outlineLevel="0" collapsed="false">
      <c r="A2188" s="24" t="n">
        <v>42936.3854166667</v>
      </c>
      <c r="B2188" s="24" t="n">
        <v>42936.4340277778</v>
      </c>
      <c r="C2188" s="15" t="n">
        <f aca="false">IF('2017'!A2188&gt;'2017'!B2188,0,IF('2017'!A2188&lt;1,0,'2017'!B2188-'2017'!A2188))</f>
        <v>0.0486111111022183</v>
      </c>
      <c r="D2188" s="13" t="s">
        <v>181</v>
      </c>
      <c r="E2188" s="2" t="s">
        <v>1612</v>
      </c>
      <c r="H2188" s="3" t="s">
        <v>2179</v>
      </c>
      <c r="K2188" s="0" t="s">
        <v>1492</v>
      </c>
    </row>
    <row r="2189" customFormat="false" ht="12.95" hidden="true" customHeight="false" outlineLevel="0" collapsed="false">
      <c r="A2189" s="24" t="n">
        <v>42936.3854166667</v>
      </c>
      <c r="B2189" s="24" t="n">
        <v>42936.4375</v>
      </c>
      <c r="C2189" s="15" t="n">
        <f aca="false">IF('2017'!A2189&gt;'2017'!B2189,0,IF('2017'!A2189&lt;1,0,'2017'!B2189-'2017'!A2189))</f>
        <v>0.0520833332993789</v>
      </c>
      <c r="D2189" s="13" t="s">
        <v>18</v>
      </c>
      <c r="E2189" s="2" t="n">
        <v>96523</v>
      </c>
      <c r="H2189" s="3" t="s">
        <v>2179</v>
      </c>
      <c r="K2189" s="0" t="s">
        <v>1492</v>
      </c>
    </row>
    <row r="2190" customFormat="false" ht="12.95" hidden="true" customHeight="false" outlineLevel="0" collapsed="false">
      <c r="A2190" s="24" t="n">
        <v>42936.3854166667</v>
      </c>
      <c r="B2190" s="24" t="n">
        <v>42936.4375</v>
      </c>
      <c r="C2190" s="15" t="n">
        <f aca="false">IF('2017'!A2190&gt;'2017'!B2190,0,IF('2017'!A2190&lt;1,0,'2017'!B2190-'2017'!A2190))</f>
        <v>0.0520833332993789</v>
      </c>
      <c r="D2190" s="13" t="s">
        <v>18</v>
      </c>
      <c r="E2190" s="2" t="n">
        <v>96524</v>
      </c>
      <c r="H2190" s="3" t="s">
        <v>2179</v>
      </c>
      <c r="K2190" s="0" t="s">
        <v>1492</v>
      </c>
    </row>
    <row r="2191" customFormat="false" ht="12.8" hidden="true" customHeight="false" outlineLevel="0" collapsed="false">
      <c r="A2191" s="24" t="n">
        <v>42935.875</v>
      </c>
      <c r="B2191" s="24" t="n">
        <v>42936.4097222222</v>
      </c>
      <c r="C2191" s="15" t="n">
        <f aca="false">IF('2017'!A2191&gt;'2017'!B2191,0,IF('2017'!A2191&lt;1,0,'2017'!B2191-'2017'!A2191))</f>
        <v>0.534722222197161</v>
      </c>
      <c r="D2191" s="13" t="s">
        <v>253</v>
      </c>
      <c r="E2191" s="2" t="n">
        <v>1748</v>
      </c>
      <c r="F2191" s="0" t="s">
        <v>2180</v>
      </c>
      <c r="G2191" s="0" t="s">
        <v>179</v>
      </c>
      <c r="K2191" s="0" t="s">
        <v>1492</v>
      </c>
    </row>
    <row r="2192" customFormat="false" ht="12.95" hidden="true" customHeight="false" outlineLevel="0" collapsed="false">
      <c r="A2192" s="24" t="n">
        <v>42936.4618055556</v>
      </c>
      <c r="B2192" s="24" t="n">
        <v>42936.5166666667</v>
      </c>
      <c r="C2192" s="15" t="n">
        <f aca="false">IF('2017'!A2192&gt;'2017'!B2192,0,IF('2017'!A2192&lt;1,0,'2017'!B2192-'2017'!A2192))</f>
        <v>0.0548611111007631</v>
      </c>
      <c r="D2192" s="13" t="s">
        <v>1812</v>
      </c>
      <c r="E2192" s="2" t="n">
        <v>32716</v>
      </c>
      <c r="F2192" s="0" t="s">
        <v>1126</v>
      </c>
      <c r="G2192" s="0" t="s">
        <v>2181</v>
      </c>
      <c r="H2192" s="3" t="s">
        <v>2182</v>
      </c>
      <c r="J2192" s="0" t="s">
        <v>2183</v>
      </c>
      <c r="K2192" s="0" t="s">
        <v>1492</v>
      </c>
    </row>
    <row r="2193" customFormat="false" ht="24.5" hidden="true" customHeight="false" outlineLevel="0" collapsed="false">
      <c r="A2193" s="24" t="n">
        <v>42936.5416666667</v>
      </c>
      <c r="B2193" s="24" t="n">
        <v>42936.6875</v>
      </c>
      <c r="C2193" s="15" t="n">
        <f aca="false">IF('2017'!A2193&gt;'2017'!B2193,0,IF('2017'!A2193&lt;1,0,'2017'!B2193-'2017'!A2193))</f>
        <v>0.145833333299379</v>
      </c>
      <c r="D2193" s="13" t="s">
        <v>408</v>
      </c>
      <c r="E2193" s="2" t="s">
        <v>409</v>
      </c>
      <c r="F2193" s="0" t="s">
        <v>2129</v>
      </c>
      <c r="G2193" s="0" t="s">
        <v>170</v>
      </c>
      <c r="H2193" s="3" t="s">
        <v>2184</v>
      </c>
      <c r="K2193" s="0" t="s">
        <v>1492</v>
      </c>
    </row>
    <row r="2194" customFormat="false" ht="12.8" hidden="true" customHeight="false" outlineLevel="0" collapsed="false">
      <c r="A2194" s="24" t="n">
        <v>42936.75</v>
      </c>
      <c r="B2194" s="24" t="n">
        <v>42936.7534722222</v>
      </c>
      <c r="C2194" s="15" t="n">
        <f aca="false">IF('2017'!A2194&gt;'2017'!B2194,0,IF('2017'!A2194&lt;1,0,'2017'!B2194-'2017'!A2194))</f>
        <v>0.00347222219716059</v>
      </c>
      <c r="D2194" s="13" t="s">
        <v>335</v>
      </c>
      <c r="E2194" s="2" t="s">
        <v>336</v>
      </c>
      <c r="F2194" s="0" t="s">
        <v>284</v>
      </c>
      <c r="K2194" s="0" t="s">
        <v>1492</v>
      </c>
    </row>
    <row r="2195" customFormat="false" ht="12.95" hidden="true" customHeight="false" outlineLevel="0" collapsed="false">
      <c r="A2195" s="24" t="n">
        <v>42937.3173611111</v>
      </c>
      <c r="B2195" s="24" t="n">
        <v>42937.31875</v>
      </c>
      <c r="C2195" s="15" t="n">
        <f aca="false">IF('2017'!A2195&gt;'2017'!B2195,0,IF('2017'!A2195&lt;1,0,'2017'!B2195-'2017'!A2195))</f>
        <v>0.00138888890069211</v>
      </c>
      <c r="D2195" s="13" t="s">
        <v>335</v>
      </c>
      <c r="E2195" s="2" t="s">
        <v>336</v>
      </c>
      <c r="F2195" s="0" t="s">
        <v>2185</v>
      </c>
      <c r="H2195" s="3" t="s">
        <v>2186</v>
      </c>
      <c r="K2195" s="0" t="s">
        <v>1499</v>
      </c>
    </row>
    <row r="2196" customFormat="false" ht="12.95" hidden="true" customHeight="false" outlineLevel="0" collapsed="false">
      <c r="A2196" s="24" t="n">
        <v>42937.3881944444</v>
      </c>
      <c r="B2196" s="24" t="n">
        <v>42937.5722222222</v>
      </c>
      <c r="C2196" s="15" t="n">
        <f aca="false">IF('2017'!A2196&gt;'2017'!B2196,0,IF('2017'!A2196&lt;1,0,'2017'!B2196-'2017'!A2196))</f>
        <v>0.184027777802839</v>
      </c>
      <c r="D2196" s="13" t="s">
        <v>1812</v>
      </c>
      <c r="E2196" s="2" t="n">
        <v>32718</v>
      </c>
      <c r="G2196" s="0" t="s">
        <v>1695</v>
      </c>
      <c r="H2196" s="3" t="s">
        <v>2187</v>
      </c>
      <c r="K2196" s="0" t="s">
        <v>1499</v>
      </c>
    </row>
    <row r="2197" customFormat="false" ht="24.5" hidden="true" customHeight="false" outlineLevel="0" collapsed="false">
      <c r="A2197" s="24" t="n">
        <v>42937.3888888889</v>
      </c>
      <c r="B2197" s="24" t="n">
        <v>42937.5638888889</v>
      </c>
      <c r="C2197" s="15" t="n">
        <f aca="false">IF('2017'!A2197&gt;'2017'!B2197,0,IF('2017'!A2197&lt;1,0,'2017'!B2197-'2017'!A2197))</f>
        <v>0.17500000000291</v>
      </c>
      <c r="D2197" s="13" t="s">
        <v>512</v>
      </c>
      <c r="E2197" s="2" t="n">
        <v>33276</v>
      </c>
      <c r="G2197" s="0" t="s">
        <v>178</v>
      </c>
      <c r="H2197" s="3" t="s">
        <v>2188</v>
      </c>
      <c r="J2197" s="25" t="s">
        <v>2189</v>
      </c>
      <c r="K2197" s="0" t="s">
        <v>1499</v>
      </c>
    </row>
    <row r="2198" customFormat="false" ht="12.95" hidden="true" customHeight="false" outlineLevel="0" collapsed="false">
      <c r="A2198" s="24" t="n">
        <v>42937.4041666667</v>
      </c>
      <c r="B2198" s="24" t="n">
        <v>42937.6583333333</v>
      </c>
      <c r="C2198" s="15" t="n">
        <f aca="false">IF('2017'!A2198&gt;'2017'!B2198,0,IF('2017'!A2198&lt;1,0,'2017'!B2198-'2017'!A2198))</f>
        <v>0.254166666592937</v>
      </c>
      <c r="D2198" s="13" t="s">
        <v>1812</v>
      </c>
      <c r="E2198" s="2" t="n">
        <v>32716</v>
      </c>
      <c r="G2198" s="0" t="s">
        <v>1695</v>
      </c>
      <c r="H2198" s="3" t="s">
        <v>1811</v>
      </c>
      <c r="K2198" s="0" t="s">
        <v>1499</v>
      </c>
    </row>
    <row r="2199" customFormat="false" ht="12.95" hidden="true" customHeight="false" outlineLevel="0" collapsed="false">
      <c r="A2199" s="24" t="n">
        <v>42937.3888888889</v>
      </c>
      <c r="B2199" s="24" t="n">
        <v>42937.4840277778</v>
      </c>
      <c r="C2199" s="15" t="n">
        <f aca="false">IF('2017'!A2199&gt;'2017'!B2199,0,IF('2017'!A2199&lt;1,0,'2017'!B2199-'2017'!A2199))</f>
        <v>0.0951388889006921</v>
      </c>
      <c r="D2199" s="13" t="s">
        <v>408</v>
      </c>
      <c r="E2199" s="2" t="s">
        <v>1108</v>
      </c>
      <c r="F2199" s="0" t="s">
        <v>2190</v>
      </c>
      <c r="G2199" s="0" t="s">
        <v>179</v>
      </c>
      <c r="H2199" s="3" t="s">
        <v>2191</v>
      </c>
      <c r="K2199" s="0" t="s">
        <v>1499</v>
      </c>
    </row>
    <row r="2200" customFormat="false" ht="12.95" hidden="true" customHeight="false" outlineLevel="0" collapsed="false">
      <c r="A2200" s="24" t="n">
        <v>42937.4854166667</v>
      </c>
      <c r="B2200" s="24" t="n">
        <v>42937.6083333333</v>
      </c>
      <c r="C2200" s="15" t="n">
        <f aca="false">IF('2017'!A2200&gt;'2017'!B2200,0,IF('2017'!A2200&lt;1,0,'2017'!B2200-'2017'!A2200))</f>
        <v>0.122916666601668</v>
      </c>
      <c r="D2200" s="13" t="s">
        <v>1812</v>
      </c>
      <c r="E2200" s="2" t="n">
        <v>28242</v>
      </c>
      <c r="F2200" s="0" t="s">
        <v>2192</v>
      </c>
      <c r="G2200" s="0" t="s">
        <v>1695</v>
      </c>
      <c r="H2200" s="3" t="s">
        <v>2193</v>
      </c>
      <c r="J2200" s="0" t="s">
        <v>1175</v>
      </c>
      <c r="K2200" s="0" t="s">
        <v>1499</v>
      </c>
    </row>
    <row r="2201" customFormat="false" ht="12.8" hidden="true" customHeight="false" outlineLevel="0" collapsed="false">
      <c r="A2201" s="24" t="n">
        <v>42937.5354166667</v>
      </c>
      <c r="B2201" s="24" t="n">
        <v>42937.5361111111</v>
      </c>
      <c r="C2201" s="15" t="n">
        <f aca="false">IF('2017'!A2201&gt;'2017'!B2201,0,IF('2017'!A2201&lt;1,0,'2017'!B2201-'2017'!A2201))</f>
        <v>0.000694444395776372</v>
      </c>
      <c r="D2201" s="13" t="s">
        <v>1812</v>
      </c>
      <c r="E2201" s="2" t="n">
        <v>33280</v>
      </c>
      <c r="F2201" s="0" t="s">
        <v>1515</v>
      </c>
      <c r="K2201" s="0" t="s">
        <v>1499</v>
      </c>
    </row>
    <row r="2202" customFormat="false" ht="12.95" hidden="true" customHeight="false" outlineLevel="0" collapsed="false">
      <c r="A2202" s="24" t="n">
        <v>42937.5625</v>
      </c>
      <c r="B2202" s="24" t="n">
        <v>42937.6875</v>
      </c>
      <c r="C2202" s="15" t="n">
        <f aca="false">IF('2017'!A2202&gt;'2017'!B2202,0,IF('2017'!A2202&lt;1,0,'2017'!B2202-'2017'!A2202))</f>
        <v>0.125</v>
      </c>
      <c r="D2202" s="13" t="s">
        <v>408</v>
      </c>
      <c r="E2202" s="2" t="s">
        <v>409</v>
      </c>
      <c r="G2202" s="0" t="s">
        <v>141</v>
      </c>
      <c r="H2202" s="3" t="s">
        <v>2194</v>
      </c>
      <c r="K2202" s="0" t="s">
        <v>1499</v>
      </c>
    </row>
    <row r="2203" customFormat="false" ht="12.8" hidden="true" customHeight="false" outlineLevel="0" collapsed="false">
      <c r="A2203" s="24" t="n">
        <v>42937.6333333333</v>
      </c>
      <c r="B2203" s="24" t="n">
        <v>42937.6354166667</v>
      </c>
      <c r="C2203" s="15" t="n">
        <f aca="false">IF('2017'!A2203&gt;'2017'!B2203,0,IF('2017'!A2203&lt;1,0,'2017'!B2203-'2017'!A2203))</f>
        <v>0.00208333339833189</v>
      </c>
      <c r="D2203" s="13" t="s">
        <v>356</v>
      </c>
      <c r="E2203" s="2" t="s">
        <v>1097</v>
      </c>
      <c r="F2203" s="0" t="s">
        <v>2082</v>
      </c>
      <c r="K2203" s="0" t="s">
        <v>1499</v>
      </c>
    </row>
    <row r="2204" customFormat="false" ht="12.8" hidden="true" customHeight="false" outlineLevel="0" collapsed="false">
      <c r="A2204" s="24" t="n">
        <v>42937.6923611111</v>
      </c>
      <c r="B2204" s="24" t="n">
        <v>42937.70625</v>
      </c>
      <c r="C2204" s="15" t="n">
        <f aca="false">IF('2017'!A2204&gt;'2017'!B2204,0,IF('2017'!A2204&lt;1,0,'2017'!B2204-'2017'!A2204))</f>
        <v>0.0138888889050577</v>
      </c>
      <c r="D2204" s="13" t="s">
        <v>335</v>
      </c>
      <c r="E2204" s="2" t="s">
        <v>336</v>
      </c>
      <c r="F2204" s="0" t="s">
        <v>2195</v>
      </c>
      <c r="K2204" s="0" t="s">
        <v>1499</v>
      </c>
    </row>
    <row r="2205" customFormat="false" ht="12.95" hidden="true" customHeight="false" outlineLevel="0" collapsed="false">
      <c r="A2205" s="24" t="n">
        <v>42937.7430555556</v>
      </c>
      <c r="B2205" s="24" t="n">
        <v>42937.7465277778</v>
      </c>
      <c r="C2205" s="15" t="n">
        <f aca="false">IF('2017'!A2205&gt;'2017'!B2205,0,IF('2017'!A2205&lt;1,0,'2017'!B2205-'2017'!A2205))</f>
        <v>0.00347222220443655</v>
      </c>
      <c r="D2205" s="13" t="s">
        <v>594</v>
      </c>
      <c r="E2205" s="2" t="n">
        <v>2175</v>
      </c>
      <c r="H2205" s="3" t="s">
        <v>1732</v>
      </c>
      <c r="K2205" s="0" t="s">
        <v>1499</v>
      </c>
    </row>
    <row r="2206" customFormat="false" ht="12.95" hidden="true" customHeight="false" outlineLevel="0" collapsed="false">
      <c r="A2206" s="24" t="n">
        <v>42937.7430555556</v>
      </c>
      <c r="B2206" s="24" t="n">
        <v>42937.7465277778</v>
      </c>
      <c r="C2206" s="15" t="n">
        <f aca="false">IF('2017'!A2206&gt;'2017'!B2206,0,IF('2017'!A2206&lt;1,0,'2017'!B2206-'2017'!A2206))</f>
        <v>0.00347222220443655</v>
      </c>
      <c r="D2206" s="13" t="s">
        <v>594</v>
      </c>
      <c r="E2206" s="2" t="n">
        <v>2293</v>
      </c>
      <c r="H2206" s="3" t="s">
        <v>1732</v>
      </c>
      <c r="K2206" s="0" t="s">
        <v>1499</v>
      </c>
    </row>
    <row r="2207" customFormat="false" ht="12.95" hidden="true" customHeight="false" outlineLevel="0" collapsed="false">
      <c r="A2207" s="24" t="n">
        <v>42937.7430555556</v>
      </c>
      <c r="B2207" s="24" t="n">
        <v>42937.78125</v>
      </c>
      <c r="C2207" s="15" t="n">
        <f aca="false">IF('2017'!A2207&gt;'2017'!B2207,0,IF('2017'!A2207&lt;1,0,'2017'!B2207-'2017'!A2207))</f>
        <v>0.0381944444015971</v>
      </c>
      <c r="D2207" s="13" t="s">
        <v>594</v>
      </c>
      <c r="E2207" s="17" t="n">
        <v>96566</v>
      </c>
      <c r="H2207" s="3" t="s">
        <v>1732</v>
      </c>
      <c r="K2207" s="0" t="s">
        <v>1499</v>
      </c>
    </row>
    <row r="2208" customFormat="false" ht="12.95" hidden="true" customHeight="false" outlineLevel="0" collapsed="false">
      <c r="A2208" s="24" t="n">
        <v>42937.7430555556</v>
      </c>
      <c r="B2208" s="24" t="n">
        <v>42937.7465277778</v>
      </c>
      <c r="C2208" s="15" t="n">
        <f aca="false">IF('2017'!A2208&gt;'2017'!B2208,0,IF('2017'!A2208&lt;1,0,'2017'!B2208-'2017'!A2208))</f>
        <v>0.00347222220443655</v>
      </c>
      <c r="D2208" s="13" t="s">
        <v>381</v>
      </c>
      <c r="E2208" s="2" t="s">
        <v>2196</v>
      </c>
      <c r="H2208" s="3" t="s">
        <v>1732</v>
      </c>
      <c r="K2208" s="0" t="s">
        <v>1499</v>
      </c>
    </row>
    <row r="2209" customFormat="false" ht="12.95" hidden="true" customHeight="false" outlineLevel="0" collapsed="false">
      <c r="A2209" s="24" t="n">
        <v>42937.7430555556</v>
      </c>
      <c r="B2209" s="24" t="n">
        <v>42937.7638888889</v>
      </c>
      <c r="C2209" s="15" t="n">
        <f aca="false">IF('2017'!A2209&gt;'2017'!B2209,0,IF('2017'!A2209&lt;1,0,'2017'!B2209-'2017'!A2209))</f>
        <v>0.0208333332993789</v>
      </c>
      <c r="D2209" s="13" t="s">
        <v>408</v>
      </c>
      <c r="E2209" s="2" t="s">
        <v>1108</v>
      </c>
      <c r="F2209" s="0" t="s">
        <v>2197</v>
      </c>
      <c r="H2209" s="3" t="s">
        <v>1732</v>
      </c>
      <c r="K2209" s="0" t="s">
        <v>1499</v>
      </c>
    </row>
    <row r="2210" customFormat="false" ht="12.95" hidden="true" customHeight="false" outlineLevel="0" collapsed="false">
      <c r="A2210" s="24" t="n">
        <v>42937.7430555556</v>
      </c>
      <c r="B2210" s="24" t="n">
        <v>42937.7847222222</v>
      </c>
      <c r="C2210" s="15" t="n">
        <f aca="false">IF('2017'!A2210&gt;'2017'!B2210,0,IF('2017'!A2210&lt;1,0,'2017'!B2210-'2017'!A2210))</f>
        <v>0.0416666665987577</v>
      </c>
      <c r="D2210" s="13" t="s">
        <v>408</v>
      </c>
      <c r="E2210" s="2" t="s">
        <v>409</v>
      </c>
      <c r="H2210" s="3" t="s">
        <v>1732</v>
      </c>
      <c r="K2210" s="0" t="s">
        <v>1499</v>
      </c>
    </row>
    <row r="2211" customFormat="false" ht="12.8" hidden="true" customHeight="false" outlineLevel="0" collapsed="false">
      <c r="A2211" s="24" t="n">
        <v>42937.7430555556</v>
      </c>
      <c r="B2211" s="24" t="n">
        <v>42937.7743055556</v>
      </c>
      <c r="C2211" s="15" t="n">
        <f aca="false">IF('2017'!A2211&gt;'2017'!B2211,0,IF('2017'!A2211&lt;1,0,'2017'!B2211-'2017'!A2211))</f>
        <v>0.03125</v>
      </c>
      <c r="D2211" s="13" t="s">
        <v>512</v>
      </c>
      <c r="E2211" s="2" t="s">
        <v>1244</v>
      </c>
      <c r="G2211" s="0" t="s">
        <v>1511</v>
      </c>
      <c r="K2211" s="0" t="s">
        <v>1499</v>
      </c>
    </row>
    <row r="2212" customFormat="false" ht="12.8" hidden="true" customHeight="false" outlineLevel="0" collapsed="false">
      <c r="A2212" s="24" t="n">
        <v>42938.0576388889</v>
      </c>
      <c r="B2212" s="24" t="n">
        <v>42938.1847222222</v>
      </c>
      <c r="C2212" s="15" t="n">
        <f aca="false">IF('2017'!A2212&gt;'2017'!B2212,0,IF('2017'!A2212&lt;1,0,'2017'!B2212-'2017'!A2212))</f>
        <v>0.127083333296468</v>
      </c>
      <c r="D2212" s="13" t="s">
        <v>594</v>
      </c>
      <c r="E2212" s="2" t="n">
        <v>96566</v>
      </c>
      <c r="F2212" s="0" t="s">
        <v>1814</v>
      </c>
      <c r="K2212" s="0" t="s">
        <v>1492</v>
      </c>
    </row>
    <row r="2213" customFormat="false" ht="12.95" hidden="true" customHeight="false" outlineLevel="0" collapsed="false">
      <c r="A2213" s="24" t="n">
        <v>42938.0847222222</v>
      </c>
      <c r="B2213" s="24" t="n">
        <v>42938.0958333333</v>
      </c>
      <c r="C2213" s="15" t="n">
        <f aca="false">IF('2017'!A2213&gt;'2017'!B2213,0,IF('2017'!A2213&lt;1,0,'2017'!B2213-'2017'!A2213))</f>
        <v>0.0111111110963975</v>
      </c>
      <c r="D2213" s="13" t="s">
        <v>356</v>
      </c>
      <c r="E2213" s="2" t="s">
        <v>2198</v>
      </c>
      <c r="F2213" s="0" t="s">
        <v>2199</v>
      </c>
      <c r="H2213" s="3" t="s">
        <v>2200</v>
      </c>
      <c r="K2213" s="0" t="s">
        <v>1492</v>
      </c>
    </row>
    <row r="2214" customFormat="false" ht="47.7" hidden="true" customHeight="false" outlineLevel="0" collapsed="false">
      <c r="A2214" s="24" t="n">
        <v>42938.2361111111</v>
      </c>
      <c r="B2214" s="24" t="n">
        <v>42938.2430555556</v>
      </c>
      <c r="C2214" s="15" t="n">
        <f aca="false">IF('2017'!A2214&gt;'2017'!B2214,0,IF('2017'!A2214&lt;1,0,'2017'!B2214-'2017'!A2214))</f>
        <v>0.00694444449618459</v>
      </c>
      <c r="D2214" s="13" t="s">
        <v>356</v>
      </c>
      <c r="E2214" s="2" t="s">
        <v>2198</v>
      </c>
      <c r="F2214" s="25" t="s">
        <v>2201</v>
      </c>
      <c r="H2214" s="3" t="s">
        <v>2200</v>
      </c>
      <c r="K2214" s="0" t="s">
        <v>1492</v>
      </c>
    </row>
    <row r="2215" customFormat="false" ht="12.8" hidden="true" customHeight="false" outlineLevel="0" collapsed="false">
      <c r="A2215" s="24" t="n">
        <v>42938.2777777778</v>
      </c>
      <c r="B2215" s="24" t="n">
        <v>42938.2881944444</v>
      </c>
      <c r="C2215" s="15" t="n">
        <f aca="false">IF('2017'!A2215&gt;'2017'!B2215,0,IF('2017'!A2215&lt;1,0,'2017'!B2215-'2017'!A2215))</f>
        <v>0.0104166665987577</v>
      </c>
      <c r="D2215" s="13" t="s">
        <v>335</v>
      </c>
      <c r="E2215" s="2" t="s">
        <v>336</v>
      </c>
      <c r="F2215" s="0" t="s">
        <v>2202</v>
      </c>
      <c r="K2215" s="0" t="s">
        <v>1492</v>
      </c>
    </row>
    <row r="2216" customFormat="false" ht="12.95" hidden="true" customHeight="false" outlineLevel="0" collapsed="false">
      <c r="A2216" s="24" t="n">
        <v>42938.5625</v>
      </c>
      <c r="B2216" s="24" t="n">
        <v>42938.6458333333</v>
      </c>
      <c r="C2216" s="15" t="n">
        <f aca="false">IF('2017'!A2216&gt;'2017'!B2216,0,IF('2017'!A2216&lt;1,0,'2017'!B2216-'2017'!A2216))</f>
        <v>0.0833333332993789</v>
      </c>
      <c r="D2216" s="13" t="s">
        <v>408</v>
      </c>
      <c r="E2216" s="2" t="s">
        <v>2203</v>
      </c>
      <c r="G2216" s="0" t="s">
        <v>179</v>
      </c>
      <c r="H2216" s="3" t="s">
        <v>1426</v>
      </c>
      <c r="K2216" s="0" t="s">
        <v>1484</v>
      </c>
    </row>
    <row r="2217" customFormat="false" ht="12.8" hidden="true" customHeight="false" outlineLevel="0" collapsed="false">
      <c r="A2217" s="24" t="n">
        <v>42938.5784722222</v>
      </c>
      <c r="B2217" s="24" t="n">
        <v>42938.5847222222</v>
      </c>
      <c r="C2217" s="15" t="n">
        <f aca="false">IF('2017'!A2217&gt;'2017'!B2217,0,IF('2017'!A2217&lt;1,0,'2017'!B2217-'2017'!A2217))</f>
        <v>0.00624999999854481</v>
      </c>
      <c r="D2217" s="13" t="s">
        <v>1095</v>
      </c>
      <c r="E2217" s="2" t="n">
        <v>41461</v>
      </c>
      <c r="F2217" s="0" t="s">
        <v>576</v>
      </c>
      <c r="G2217" s="0" t="s">
        <v>1075</v>
      </c>
      <c r="K2217" s="0" t="s">
        <v>1484</v>
      </c>
    </row>
    <row r="2218" customFormat="false" ht="12.95" hidden="true" customHeight="false" outlineLevel="0" collapsed="false">
      <c r="A2218" s="24" t="n">
        <v>42938.6493055556</v>
      </c>
      <c r="B2218" s="24" t="n">
        <v>42938.6875</v>
      </c>
      <c r="C2218" s="15" t="n">
        <f aca="false">IF('2017'!A2218&gt;'2017'!B2218,0,IF('2017'!A2218&lt;1,0,'2017'!B2218-'2017'!A2218))</f>
        <v>0.0381944444015971</v>
      </c>
      <c r="D2218" s="13" t="s">
        <v>408</v>
      </c>
      <c r="E2218" s="2" t="s">
        <v>2203</v>
      </c>
      <c r="G2218" s="0" t="s">
        <v>179</v>
      </c>
      <c r="H2218" s="3" t="s">
        <v>1426</v>
      </c>
      <c r="K2218" s="0" t="s">
        <v>1484</v>
      </c>
    </row>
    <row r="2219" customFormat="false" ht="12.8" hidden="true" customHeight="false" outlineLevel="0" collapsed="false">
      <c r="A2219" s="24" t="n">
        <v>42938.9006944444</v>
      </c>
      <c r="B2219" s="24" t="n">
        <v>42938.9020833333</v>
      </c>
      <c r="C2219" s="15" t="n">
        <f aca="false">IF('2017'!A2219&gt;'2017'!B2219,0,IF('2017'!A2219&lt;1,0,'2017'!B2219-'2017'!A2219))</f>
        <v>0.00138888890069211</v>
      </c>
      <c r="D2219" s="13" t="s">
        <v>356</v>
      </c>
      <c r="E2219" s="2" t="s">
        <v>1069</v>
      </c>
      <c r="F2219" s="0" t="s">
        <v>2204</v>
      </c>
      <c r="K2219" s="0" t="s">
        <v>1499</v>
      </c>
    </row>
    <row r="2220" customFormat="false" ht="12.95" hidden="true" customHeight="false" outlineLevel="0" collapsed="false">
      <c r="A2220" s="24" t="n">
        <v>42939.5729166667</v>
      </c>
      <c r="B2220" s="24" t="n">
        <v>42939.5756944444</v>
      </c>
      <c r="C2220" s="15" t="n">
        <f aca="false">IF('2017'!A2220&gt;'2017'!B2220,0,IF('2017'!A2220&lt;1,0,'2017'!B2220-'2017'!A2220))</f>
        <v>0.00277777769952081</v>
      </c>
      <c r="D2220" s="13" t="s">
        <v>1812</v>
      </c>
      <c r="E2220" s="2" t="n">
        <v>33280</v>
      </c>
      <c r="F2220" s="0" t="s">
        <v>1942</v>
      </c>
      <c r="H2220" s="3" t="s">
        <v>1908</v>
      </c>
      <c r="K2220" s="0" t="s">
        <v>740</v>
      </c>
    </row>
    <row r="2221" customFormat="false" ht="12.95" hidden="true" customHeight="false" outlineLevel="0" collapsed="false">
      <c r="A2221" s="24" t="n">
        <v>42939.5881944444</v>
      </c>
      <c r="B2221" s="24" t="n">
        <v>42939.5888888889</v>
      </c>
      <c r="C2221" s="15" t="n">
        <f aca="false">IF('2017'!A2221&gt;'2017'!B2221,0,IF('2017'!A2221&lt;1,0,'2017'!B2221-'2017'!A2221))</f>
        <v>0.000694444504915737</v>
      </c>
      <c r="D2221" s="13" t="s">
        <v>1812</v>
      </c>
      <c r="E2221" s="2" t="n">
        <v>33280</v>
      </c>
      <c r="F2221" s="0" t="s">
        <v>1942</v>
      </c>
      <c r="H2221" s="3" t="s">
        <v>1908</v>
      </c>
      <c r="K2221" s="0" t="s">
        <v>740</v>
      </c>
    </row>
    <row r="2222" customFormat="false" ht="12.8" hidden="true" customHeight="false" outlineLevel="0" collapsed="false">
      <c r="A2222" s="24" t="n">
        <v>42939.5416666667</v>
      </c>
      <c r="B2222" s="24" t="n">
        <v>42939.6319444444</v>
      </c>
      <c r="C2222" s="15" t="n">
        <f aca="false">IF('2017'!A2222&gt;'2017'!B2222,0,IF('2017'!A2222&lt;1,0,'2017'!B2222-'2017'!A2222))</f>
        <v>0.090277777700976</v>
      </c>
      <c r="D2222" s="13" t="s">
        <v>408</v>
      </c>
      <c r="E2222" s="2" t="s">
        <v>2203</v>
      </c>
      <c r="F2222" s="0" t="s">
        <v>2129</v>
      </c>
      <c r="G2222" s="0" t="s">
        <v>820</v>
      </c>
      <c r="K2222" s="0" t="s">
        <v>740</v>
      </c>
    </row>
    <row r="2223" customFormat="false" ht="12.95" hidden="true" customHeight="false" outlineLevel="0" collapsed="false">
      <c r="A2223" s="24" t="n">
        <v>42939.6944444444</v>
      </c>
      <c r="B2223" s="24" t="n">
        <v>42940.6020833333</v>
      </c>
      <c r="C2223" s="15" t="n">
        <f aca="false">IF('2017'!A2223&gt;'2017'!B2223,0,IF('2017'!A2223&lt;1,0,'2017'!B2223-'2017'!A2223))</f>
        <v>0.907638888900692</v>
      </c>
      <c r="D2223" s="13" t="s">
        <v>1084</v>
      </c>
      <c r="E2223" s="2" t="n">
        <v>33091</v>
      </c>
      <c r="F2223" s="0" t="s">
        <v>2205</v>
      </c>
      <c r="G2223" s="0" t="s">
        <v>2206</v>
      </c>
      <c r="H2223" s="3" t="s">
        <v>2207</v>
      </c>
      <c r="I2223" s="44" t="n">
        <v>0.5625</v>
      </c>
      <c r="J2223" s="0" t="s">
        <v>2208</v>
      </c>
      <c r="K2223" s="0" t="s">
        <v>740</v>
      </c>
    </row>
    <row r="2224" customFormat="false" ht="12.95" hidden="true" customHeight="false" outlineLevel="0" collapsed="false">
      <c r="A2224" s="24" t="n">
        <v>42939.7333333333</v>
      </c>
      <c r="B2224" s="24" t="n">
        <v>42940.5</v>
      </c>
      <c r="C2224" s="15" t="n">
        <f aca="false">IF('2017'!A2224&gt;'2017'!B2224,0,IF('2017'!A2224&lt;1,0,'2017'!B2224-'2017'!A2224))</f>
        <v>0.766666666699166</v>
      </c>
      <c r="D2224" s="13" t="s">
        <v>1095</v>
      </c>
      <c r="E2224" s="2" t="n">
        <v>41571</v>
      </c>
      <c r="F2224" s="0" t="s">
        <v>2209</v>
      </c>
      <c r="G2224" s="0" t="s">
        <v>2210</v>
      </c>
      <c r="H2224" s="3" t="s">
        <v>2211</v>
      </c>
      <c r="K2224" s="0" t="s">
        <v>740</v>
      </c>
    </row>
    <row r="2225" customFormat="false" ht="12.8" hidden="true" customHeight="false" outlineLevel="0" collapsed="false">
      <c r="A2225" s="24" t="n">
        <v>42939.6041666667</v>
      </c>
      <c r="B2225" s="24" t="n">
        <v>42939.7291666667</v>
      </c>
      <c r="C2225" s="15" t="n">
        <f aca="false">IF('2017'!A2225&gt;'2017'!B2225,0,IF('2017'!A2225&lt;1,0,'2017'!B2225-'2017'!A2225))</f>
        <v>0.125</v>
      </c>
      <c r="D2225" s="13" t="s">
        <v>18</v>
      </c>
      <c r="E2225" s="2" t="n">
        <v>96523</v>
      </c>
      <c r="F2225" s="0" t="s">
        <v>2212</v>
      </c>
      <c r="K2225" s="0" t="s">
        <v>740</v>
      </c>
    </row>
    <row r="2226" customFormat="false" ht="12.8" hidden="true" customHeight="false" outlineLevel="0" collapsed="false">
      <c r="A2226" s="24" t="n">
        <v>42939.7708333333</v>
      </c>
      <c r="B2226" s="24" t="n">
        <v>42939.78125</v>
      </c>
      <c r="C2226" s="15" t="n">
        <f aca="false">IF('2017'!A2226&gt;'2017'!B2226,0,IF('2017'!A2226&lt;1,0,'2017'!B2226-'2017'!A2226))</f>
        <v>0.0104166667006211</v>
      </c>
      <c r="D2226" s="13" t="s">
        <v>1084</v>
      </c>
      <c r="E2226" s="2" t="n">
        <v>33088</v>
      </c>
      <c r="F2226" s="0" t="s">
        <v>2213</v>
      </c>
      <c r="K2226" s="0" t="s">
        <v>740</v>
      </c>
    </row>
    <row r="2227" customFormat="false" ht="12.8" hidden="true" customHeight="false" outlineLevel="0" collapsed="false">
      <c r="A2227" s="24" t="n">
        <v>42939.7708333333</v>
      </c>
      <c r="B2227" s="24" t="n">
        <v>42939.78125</v>
      </c>
      <c r="C2227" s="15" t="n">
        <f aca="false">IF('2017'!A2227&gt;'2017'!B2227,0,IF('2017'!A2227&lt;1,0,'2017'!B2227-'2017'!A2227))</f>
        <v>0.0104166667006211</v>
      </c>
      <c r="D2227" s="13" t="s">
        <v>1084</v>
      </c>
      <c r="E2227" s="2" t="n">
        <v>33089</v>
      </c>
      <c r="F2227" s="0" t="s">
        <v>2213</v>
      </c>
      <c r="K2227" s="0" t="s">
        <v>740</v>
      </c>
    </row>
    <row r="2228" customFormat="false" ht="12.8" hidden="true" customHeight="false" outlineLevel="0" collapsed="false">
      <c r="A2228" s="24" t="n">
        <v>42939.7708333333</v>
      </c>
      <c r="B2228" s="24" t="n">
        <v>42939.78125</v>
      </c>
      <c r="C2228" s="15" t="n">
        <f aca="false">IF('2017'!A2228&gt;'2017'!B2228,0,IF('2017'!A2228&lt;1,0,'2017'!B2228-'2017'!A2228))</f>
        <v>0.0104166667006211</v>
      </c>
      <c r="D2228" s="13" t="s">
        <v>1084</v>
      </c>
      <c r="E2228" s="2" t="n">
        <v>33090</v>
      </c>
      <c r="F2228" s="0" t="s">
        <v>2213</v>
      </c>
      <c r="K2228" s="0" t="s">
        <v>740</v>
      </c>
    </row>
    <row r="2229" customFormat="false" ht="24.5" hidden="true" customHeight="false" outlineLevel="0" collapsed="false">
      <c r="A2229" s="24" t="n">
        <v>42939.75</v>
      </c>
      <c r="B2229" s="24" t="n">
        <v>42941.6069444445</v>
      </c>
      <c r="C2229" s="15" t="n">
        <f aca="false">IF('2017'!A2229&gt;'2017'!B2229,0,IF('2017'!A2229&lt;1,0,'2017'!B2229-'2017'!A2229))</f>
        <v>1.85694444450201</v>
      </c>
      <c r="D2229" s="13" t="s">
        <v>253</v>
      </c>
      <c r="E2229" s="2" t="n">
        <v>1748</v>
      </c>
      <c r="F2229" s="0" t="s">
        <v>2214</v>
      </c>
      <c r="G2229" s="0" t="s">
        <v>2215</v>
      </c>
      <c r="H2229" s="3" t="s">
        <v>2216</v>
      </c>
      <c r="K2229" s="0" t="s">
        <v>740</v>
      </c>
    </row>
    <row r="2230" customFormat="false" ht="12.8" hidden="true" customHeight="false" outlineLevel="0" collapsed="false">
      <c r="A2230" s="24" t="n">
        <v>42939.7847222222</v>
      </c>
      <c r="B2230" s="24" t="n">
        <v>42939.7916666667</v>
      </c>
      <c r="C2230" s="15" t="n">
        <f aca="false">IF('2017'!A2230&gt;'2017'!B2230,0,IF('2017'!A2230&lt;1,0,'2017'!B2230-'2017'!A2230))</f>
        <v>0.00694444450346055</v>
      </c>
      <c r="D2230" s="13" t="s">
        <v>18</v>
      </c>
      <c r="E2230" s="2" t="n">
        <v>9045</v>
      </c>
      <c r="F2230" s="0" t="s">
        <v>2217</v>
      </c>
      <c r="K2230" s="0" t="s">
        <v>740</v>
      </c>
    </row>
    <row r="2231" customFormat="false" ht="12.8" hidden="false" customHeight="false" outlineLevel="0" collapsed="false">
      <c r="A2231" s="24" t="n">
        <v>42939.7868055556</v>
      </c>
      <c r="B2231" s="24" t="n">
        <v>42939.7875</v>
      </c>
      <c r="C2231" s="15" t="n">
        <f aca="false">IF('2017'!A2231&gt;'2017'!B2231,0,IF('2017'!A2231&lt;1,0,'2017'!B2231-'2017'!A2231))</f>
        <v>0.000694444395776372</v>
      </c>
      <c r="D2231" s="13" t="s">
        <v>1072</v>
      </c>
      <c r="E2231" s="2" t="n">
        <v>37428</v>
      </c>
      <c r="F2231" s="0" t="s">
        <v>1807</v>
      </c>
      <c r="K2231" s="0" t="s">
        <v>740</v>
      </c>
    </row>
    <row r="2232" customFormat="false" ht="12.8" hidden="true" customHeight="false" outlineLevel="0" collapsed="false">
      <c r="A2232" s="24" t="n">
        <v>42939.7847222222</v>
      </c>
      <c r="B2232" s="24" t="n">
        <v>42939.7916666667</v>
      </c>
      <c r="C2232" s="15" t="n">
        <f aca="false">IF('2017'!A2232&gt;'2017'!B2232,0,IF('2017'!A2232&lt;1,0,'2017'!B2232-'2017'!A2232))</f>
        <v>0.00694444450346055</v>
      </c>
      <c r="D2232" s="13" t="s">
        <v>18</v>
      </c>
      <c r="E2232" s="2" t="n">
        <v>9048</v>
      </c>
      <c r="F2232" s="0" t="s">
        <v>2217</v>
      </c>
      <c r="K2232" s="0" t="s">
        <v>740</v>
      </c>
    </row>
    <row r="2233" customFormat="false" ht="12.8" hidden="true" customHeight="false" outlineLevel="0" collapsed="false">
      <c r="A2233" s="24" t="n">
        <v>42939.7986111111</v>
      </c>
      <c r="B2233" s="24" t="n">
        <v>42939.8020833333</v>
      </c>
      <c r="C2233" s="15" t="n">
        <f aca="false">IF('2017'!A2233&gt;'2017'!B2233,0,IF('2017'!A2233&lt;1,0,'2017'!B2233-'2017'!A2233))</f>
        <v>0.00347222219716059</v>
      </c>
      <c r="D2233" s="13" t="s">
        <v>375</v>
      </c>
      <c r="E2233" s="2" t="n">
        <v>9047</v>
      </c>
      <c r="F2233" s="0" t="s">
        <v>284</v>
      </c>
      <c r="K2233" s="0" t="s">
        <v>740</v>
      </c>
    </row>
    <row r="2234" customFormat="false" ht="12.8" hidden="true" customHeight="false" outlineLevel="0" collapsed="false">
      <c r="A2234" s="24" t="n">
        <v>42939.7986111111</v>
      </c>
      <c r="B2234" s="24" t="n">
        <v>42939.8055555556</v>
      </c>
      <c r="C2234" s="15" t="n">
        <f aca="false">IF('2017'!A2234&gt;'2017'!B2234,0,IF('2017'!A2234&lt;1,0,'2017'!B2234-'2017'!A2234))</f>
        <v>0.00694444449618459</v>
      </c>
      <c r="D2234" s="13" t="s">
        <v>1062</v>
      </c>
      <c r="E2234" s="2" t="n">
        <v>2585</v>
      </c>
      <c r="F2234" s="0" t="s">
        <v>284</v>
      </c>
      <c r="K2234" s="0" t="s">
        <v>740</v>
      </c>
    </row>
    <row r="2235" customFormat="false" ht="12.8" hidden="true" customHeight="false" outlineLevel="0" collapsed="false">
      <c r="A2235" s="24" t="n">
        <v>42939.7986111111</v>
      </c>
      <c r="B2235" s="24" t="n">
        <v>42939.8076388889</v>
      </c>
      <c r="C2235" s="15" t="n">
        <f aca="false">IF('2017'!A2235&gt;'2017'!B2235,0,IF('2017'!A2235&lt;1,0,'2017'!B2235-'2017'!A2235))</f>
        <v>0.00902777779992903</v>
      </c>
      <c r="D2235" s="13" t="s">
        <v>1062</v>
      </c>
      <c r="E2235" s="2" t="n">
        <v>2586</v>
      </c>
      <c r="F2235" s="0" t="s">
        <v>284</v>
      </c>
      <c r="K2235" s="0" t="s">
        <v>740</v>
      </c>
    </row>
    <row r="2236" customFormat="false" ht="12.8" hidden="true" customHeight="false" outlineLevel="0" collapsed="false">
      <c r="A2236" s="24" t="n">
        <v>42939.7986111111</v>
      </c>
      <c r="B2236" s="24" t="n">
        <v>42940.3506944445</v>
      </c>
      <c r="C2236" s="15" t="n">
        <f aca="false">IF('2017'!A2236&gt;'2017'!B2236,0,IF('2017'!A2236&lt;1,0,'2017'!B2236-'2017'!A2236))</f>
        <v>0.552083333401242</v>
      </c>
      <c r="D2236" s="13" t="s">
        <v>408</v>
      </c>
      <c r="E2236" s="2" t="s">
        <v>2203</v>
      </c>
      <c r="F2236" s="0" t="s">
        <v>2129</v>
      </c>
      <c r="G2236" s="0" t="s">
        <v>170</v>
      </c>
      <c r="K2236" s="0" t="s">
        <v>740</v>
      </c>
    </row>
    <row r="2237" customFormat="false" ht="12.8" hidden="true" customHeight="false" outlineLevel="0" collapsed="false">
      <c r="A2237" s="24" t="n">
        <v>42939.8111111111</v>
      </c>
      <c r="B2237" s="24" t="n">
        <v>42939.8180555556</v>
      </c>
      <c r="C2237" s="15" t="n">
        <f aca="false">IF('2017'!A2237&gt;'2017'!B2237,0,IF('2017'!A2237&lt;1,0,'2017'!B2237-'2017'!A2237))</f>
        <v>0.00694444450346055</v>
      </c>
      <c r="D2237" s="13" t="s">
        <v>1812</v>
      </c>
      <c r="E2237" s="2" t="n">
        <v>32719</v>
      </c>
      <c r="F2237" s="0" t="s">
        <v>2218</v>
      </c>
      <c r="K2237" s="0" t="s">
        <v>740</v>
      </c>
    </row>
    <row r="2238" customFormat="false" ht="12.95" hidden="true" customHeight="false" outlineLevel="0" collapsed="false">
      <c r="A2238" s="24" t="n">
        <v>42939.9638888889</v>
      </c>
      <c r="B2238" s="24" t="n">
        <v>42939.9708333333</v>
      </c>
      <c r="C2238" s="15" t="n">
        <f aca="false">IF('2017'!A2238&gt;'2017'!B2238,0,IF('2017'!A2238&lt;1,0,'2017'!B2238-'2017'!A2238))</f>
        <v>0.00694444439432118</v>
      </c>
      <c r="D2238" s="13" t="s">
        <v>1084</v>
      </c>
      <c r="E2238" s="2" t="n">
        <v>33088</v>
      </c>
      <c r="F2238" s="0" t="s">
        <v>284</v>
      </c>
      <c r="H2238" s="3" t="s">
        <v>1733</v>
      </c>
      <c r="K2238" s="0" t="s">
        <v>1484</v>
      </c>
    </row>
    <row r="2239" customFormat="false" ht="12.8" hidden="true" customHeight="false" outlineLevel="0" collapsed="false">
      <c r="A2239" s="24" t="n">
        <v>42939.9638888889</v>
      </c>
      <c r="B2239" s="24" t="n">
        <v>42939.9708333333</v>
      </c>
      <c r="C2239" s="15" t="n">
        <f aca="false">IF('2017'!A2239&gt;'2017'!B2239,0,IF('2017'!A2239&lt;1,0,'2017'!B2239-'2017'!A2239))</f>
        <v>0.00694444439432118</v>
      </c>
      <c r="D2239" s="13" t="s">
        <v>1084</v>
      </c>
      <c r="E2239" s="2" t="n">
        <v>33089</v>
      </c>
      <c r="F2239" s="0" t="s">
        <v>284</v>
      </c>
      <c r="K2239" s="0" t="s">
        <v>1484</v>
      </c>
    </row>
    <row r="2240" customFormat="false" ht="12.8" hidden="true" customHeight="false" outlineLevel="0" collapsed="false">
      <c r="A2240" s="24" t="n">
        <v>42939.9638888889</v>
      </c>
      <c r="B2240" s="24" t="n">
        <v>42939.9708333333</v>
      </c>
      <c r="C2240" s="15" t="n">
        <f aca="false">IF('2017'!A2240&gt;'2017'!B2240,0,IF('2017'!A2240&lt;1,0,'2017'!B2240-'2017'!A2240))</f>
        <v>0.00694444439432118</v>
      </c>
      <c r="D2240" s="13" t="s">
        <v>1084</v>
      </c>
      <c r="E2240" s="2" t="n">
        <v>33090</v>
      </c>
      <c r="F2240" s="0" t="s">
        <v>284</v>
      </c>
      <c r="K2240" s="0" t="s">
        <v>1484</v>
      </c>
    </row>
    <row r="2241" customFormat="false" ht="12.95" hidden="true" customHeight="false" outlineLevel="0" collapsed="false">
      <c r="A2241" s="24" t="n">
        <v>42940.375</v>
      </c>
      <c r="B2241" s="24" t="n">
        <v>42940.6041666667</v>
      </c>
      <c r="C2241" s="15" t="n">
        <f aca="false">IF('2017'!A2241&gt;'2017'!B2241,0,IF('2017'!A2241&lt;1,0,'2017'!B2241-'2017'!A2241))</f>
        <v>0.229166666700621</v>
      </c>
      <c r="D2241" s="13" t="s">
        <v>512</v>
      </c>
      <c r="E2241" s="2" t="n">
        <v>33278</v>
      </c>
      <c r="G2241" s="0" t="s">
        <v>2171</v>
      </c>
      <c r="H2241" s="3" t="s">
        <v>1490</v>
      </c>
      <c r="J2241" s="0" t="s">
        <v>2219</v>
      </c>
      <c r="K2241" s="0" t="s">
        <v>1492</v>
      </c>
    </row>
    <row r="2242" customFormat="false" ht="12.8" hidden="true" customHeight="false" outlineLevel="0" collapsed="false">
      <c r="A2242" s="24" t="n">
        <v>42940.3125</v>
      </c>
      <c r="B2242" s="24" t="n">
        <v>42940.3541666667</v>
      </c>
      <c r="C2242" s="15" t="n">
        <f aca="false">IF('2017'!A2242&gt;'2017'!B2242,0,IF('2017'!A2242&lt;1,0,'2017'!B2242-'2017'!A2242))</f>
        <v>0.0416666667006211</v>
      </c>
      <c r="D2242" s="13" t="s">
        <v>594</v>
      </c>
      <c r="E2242" s="2" t="n">
        <v>2175</v>
      </c>
      <c r="F2242" s="0" t="s">
        <v>810</v>
      </c>
      <c r="G2242" s="0" t="s">
        <v>170</v>
      </c>
      <c r="K2242" s="0" t="s">
        <v>1492</v>
      </c>
    </row>
    <row r="2243" customFormat="false" ht="12.95" hidden="true" customHeight="false" outlineLevel="0" collapsed="false">
      <c r="A2243" s="24" t="n">
        <v>42940.375</v>
      </c>
      <c r="B2243" s="24" t="n">
        <v>42940.3958333333</v>
      </c>
      <c r="C2243" s="15" t="n">
        <f aca="false">IF('2017'!A2243&gt;'2017'!B2243,0,IF('2017'!A2243&lt;1,0,'2017'!B2243-'2017'!A2243))</f>
        <v>0.0208333332993789</v>
      </c>
      <c r="D2243" s="13" t="s">
        <v>408</v>
      </c>
      <c r="E2243" s="2" t="s">
        <v>2203</v>
      </c>
      <c r="F2243" s="0" t="s">
        <v>1126</v>
      </c>
      <c r="G2243" s="0" t="s">
        <v>170</v>
      </c>
      <c r="H2243" s="3" t="s">
        <v>2220</v>
      </c>
      <c r="K2243" s="0" t="s">
        <v>1492</v>
      </c>
    </row>
    <row r="2244" customFormat="false" ht="12.8" hidden="true" customHeight="false" outlineLevel="0" collapsed="false">
      <c r="A2244" s="24" t="n">
        <v>42940.3993055556</v>
      </c>
      <c r="B2244" s="24" t="n">
        <v>42940.55</v>
      </c>
      <c r="C2244" s="15" t="n">
        <f aca="false">IF('2017'!A2244&gt;'2017'!B2244,0,IF('2017'!A2244&lt;1,0,'2017'!B2244-'2017'!A2244))</f>
        <v>0.150694444404508</v>
      </c>
      <c r="D2244" s="13" t="s">
        <v>1812</v>
      </c>
      <c r="E2244" s="2" t="n">
        <v>32717</v>
      </c>
      <c r="F2244" s="0" t="s">
        <v>2221</v>
      </c>
      <c r="G2244" s="0" t="s">
        <v>2222</v>
      </c>
      <c r="I2244" s="44" t="n">
        <v>0.395833333333333</v>
      </c>
      <c r="K2244" s="0" t="s">
        <v>1492</v>
      </c>
    </row>
    <row r="2245" customFormat="false" ht="12.95" hidden="true" customHeight="false" outlineLevel="0" collapsed="false">
      <c r="A2245" s="24" t="n">
        <v>42939.8055555556</v>
      </c>
      <c r="B2245" s="24" t="n">
        <v>42940.4027777778</v>
      </c>
      <c r="C2245" s="15" t="n">
        <f aca="false">IF('2017'!A2245&gt;'2017'!B2245,0,IF('2017'!A2245&lt;1,0,'2017'!B2245-'2017'!A2245))</f>
        <v>0.597222222204437</v>
      </c>
      <c r="D2245" s="13" t="s">
        <v>10</v>
      </c>
      <c r="E2245" s="2" t="n">
        <v>9205</v>
      </c>
      <c r="F2245" s="0" t="s">
        <v>284</v>
      </c>
      <c r="G2245" s="0" t="s">
        <v>170</v>
      </c>
      <c r="H2245" s="3" t="s">
        <v>1738</v>
      </c>
      <c r="K2245" s="0" t="s">
        <v>1492</v>
      </c>
    </row>
    <row r="2246" customFormat="false" ht="12.8" hidden="true" customHeight="false" outlineLevel="0" collapsed="false">
      <c r="A2246" s="24" t="n">
        <v>42940.3972222222</v>
      </c>
      <c r="B2246" s="24" t="n">
        <v>42940.4854166667</v>
      </c>
      <c r="C2246" s="15" t="n">
        <f aca="false">IF('2017'!A2246&gt;'2017'!B2246,0,IF('2017'!A2246&lt;1,0,'2017'!B2246-'2017'!A2246))</f>
        <v>0.088194444499095</v>
      </c>
      <c r="D2246" s="13" t="s">
        <v>1812</v>
      </c>
      <c r="E2246" s="2" t="n">
        <v>31861</v>
      </c>
      <c r="K2246" s="0" t="s">
        <v>1492</v>
      </c>
    </row>
    <row r="2247" customFormat="false" ht="12.8" hidden="true" customHeight="false" outlineLevel="0" collapsed="false">
      <c r="A2247" s="24" t="n">
        <v>42940.3972222222</v>
      </c>
      <c r="B2247" s="24" t="n">
        <v>42940.4854166667</v>
      </c>
      <c r="C2247" s="15" t="n">
        <f aca="false">IF('2017'!A2247&gt;'2017'!B2247,0,IF('2017'!A2247&lt;1,0,'2017'!B2247-'2017'!A2247))</f>
        <v>0.088194444499095</v>
      </c>
      <c r="D2247" s="13" t="s">
        <v>181</v>
      </c>
      <c r="E2247" s="2" t="s">
        <v>1612</v>
      </c>
      <c r="K2247" s="0" t="s">
        <v>1492</v>
      </c>
    </row>
    <row r="2248" customFormat="false" ht="12.95" hidden="true" customHeight="false" outlineLevel="0" collapsed="false">
      <c r="A2248" s="24" t="n">
        <v>42940.3972222222</v>
      </c>
      <c r="B2248" s="24" t="n">
        <v>42940.4895833333</v>
      </c>
      <c r="C2248" s="15" t="n">
        <f aca="false">IF('2017'!A2248&gt;'2017'!B2248,0,IF('2017'!A2248&lt;1,0,'2017'!B2248-'2017'!A2248))</f>
        <v>0.0923611110993079</v>
      </c>
      <c r="D2248" s="13" t="s">
        <v>18</v>
      </c>
      <c r="E2248" s="2" t="n">
        <v>9045</v>
      </c>
      <c r="H2248" s="3" t="s">
        <v>2223</v>
      </c>
      <c r="K2248" s="0" t="s">
        <v>1492</v>
      </c>
    </row>
    <row r="2249" customFormat="false" ht="12.95" hidden="true" customHeight="false" outlineLevel="0" collapsed="false">
      <c r="A2249" s="24" t="n">
        <v>42940.3972222222</v>
      </c>
      <c r="B2249" s="24" t="n">
        <v>42940.4895833333</v>
      </c>
      <c r="C2249" s="15" t="n">
        <f aca="false">IF('2017'!A2249&gt;'2017'!B2249,0,IF('2017'!A2249&lt;1,0,'2017'!B2249-'2017'!A2249))</f>
        <v>0.0923611110993079</v>
      </c>
      <c r="D2249" s="13" t="s">
        <v>18</v>
      </c>
      <c r="E2249" s="2" t="n">
        <v>9048</v>
      </c>
      <c r="H2249" s="3" t="s">
        <v>2223</v>
      </c>
      <c r="K2249" s="0" t="s">
        <v>1492</v>
      </c>
    </row>
    <row r="2250" customFormat="false" ht="12.95" hidden="true" customHeight="false" outlineLevel="0" collapsed="false">
      <c r="A2250" s="24" t="n">
        <v>42940.3972222222</v>
      </c>
      <c r="B2250" s="24" t="n">
        <v>42940.4895833333</v>
      </c>
      <c r="C2250" s="15" t="n">
        <f aca="false">IF('2017'!A2250&gt;'2017'!B2250,0,IF('2017'!A2250&lt;1,0,'2017'!B2250-'2017'!A2250))</f>
        <v>0.0923611110993079</v>
      </c>
      <c r="D2250" s="13" t="s">
        <v>18</v>
      </c>
      <c r="E2250" s="2" t="n">
        <v>96523</v>
      </c>
      <c r="H2250" s="3" t="s">
        <v>2223</v>
      </c>
      <c r="K2250" s="0" t="s">
        <v>1492</v>
      </c>
    </row>
    <row r="2251" customFormat="false" ht="12.95" hidden="true" customHeight="false" outlineLevel="0" collapsed="false">
      <c r="A2251" s="24" t="n">
        <v>42940.3972222222</v>
      </c>
      <c r="B2251" s="24" t="n">
        <v>42940.4895833333</v>
      </c>
      <c r="C2251" s="15" t="n">
        <f aca="false">IF('2017'!A2251&gt;'2017'!B2251,0,IF('2017'!A2251&lt;1,0,'2017'!B2251-'2017'!A2251))</f>
        <v>0.0923611110993079</v>
      </c>
      <c r="D2251" s="13" t="s">
        <v>18</v>
      </c>
      <c r="E2251" s="2" t="n">
        <v>96524</v>
      </c>
      <c r="H2251" s="3" t="s">
        <v>2223</v>
      </c>
      <c r="K2251" s="0" t="s">
        <v>1492</v>
      </c>
    </row>
    <row r="2252" customFormat="false" ht="12.8" hidden="true" customHeight="false" outlineLevel="0" collapsed="false">
      <c r="A2252" s="24" t="n">
        <v>42939.8125</v>
      </c>
      <c r="B2252" s="24" t="n">
        <v>42940.4305555556</v>
      </c>
      <c r="C2252" s="15" t="n">
        <f aca="false">IF('2017'!A2252&gt;'2017'!B2252,0,IF('2017'!A2252&lt;1,0,'2017'!B2252-'2017'!A2252))</f>
        <v>0.618055555598403</v>
      </c>
      <c r="D2252" s="13" t="s">
        <v>253</v>
      </c>
      <c r="E2252" s="2" t="s">
        <v>1143</v>
      </c>
      <c r="F2252" s="0" t="s">
        <v>284</v>
      </c>
      <c r="G2252" s="0" t="s">
        <v>170</v>
      </c>
      <c r="K2252" s="0" t="s">
        <v>1492</v>
      </c>
    </row>
    <row r="2253" customFormat="false" ht="12.95" hidden="true" customHeight="false" outlineLevel="0" collapsed="false">
      <c r="A2253" s="24" t="n">
        <v>42940.4930555556</v>
      </c>
      <c r="B2253" s="24" t="n">
        <v>42940.5763888889</v>
      </c>
      <c r="C2253" s="15" t="n">
        <f aca="false">IF('2017'!A2253&gt;'2017'!B2253,0,IF('2017'!A2253&lt;1,0,'2017'!B2253-'2017'!A2253))</f>
        <v>0.0833333332993789</v>
      </c>
      <c r="D2253" s="13" t="s">
        <v>181</v>
      </c>
      <c r="E2253" s="2" t="s">
        <v>1612</v>
      </c>
      <c r="F2253" s="0" t="s">
        <v>2224</v>
      </c>
      <c r="G2253" s="0" t="s">
        <v>170</v>
      </c>
      <c r="H2253" s="3" t="s">
        <v>1738</v>
      </c>
      <c r="K2253" s="0" t="s">
        <v>1492</v>
      </c>
    </row>
    <row r="2254" customFormat="false" ht="12.95" hidden="true" customHeight="false" outlineLevel="0" collapsed="false">
      <c r="A2254" s="24" t="n">
        <v>42940.5347222222</v>
      </c>
      <c r="B2254" s="24" t="n">
        <v>42941.7340277778</v>
      </c>
      <c r="C2254" s="15" t="n">
        <f aca="false">IF('2017'!A2254&gt;'2017'!B2254,0,IF('2017'!A2254&lt;1,0,'2017'!B2254-'2017'!A2254))</f>
        <v>1.19930555560131</v>
      </c>
      <c r="D2254" s="13" t="s">
        <v>356</v>
      </c>
      <c r="E2254" s="2" t="s">
        <v>1097</v>
      </c>
      <c r="F2254" s="0" t="s">
        <v>1594</v>
      </c>
      <c r="G2254" s="0" t="s">
        <v>150</v>
      </c>
      <c r="H2254" s="3" t="s">
        <v>2225</v>
      </c>
      <c r="J2254" s="0" t="s">
        <v>2226</v>
      </c>
      <c r="K2254" s="0" t="s">
        <v>1492</v>
      </c>
    </row>
    <row r="2255" customFormat="false" ht="12.8" hidden="true" customHeight="false" outlineLevel="0" collapsed="false">
      <c r="A2255" s="24" t="n">
        <v>42939.7986111111</v>
      </c>
      <c r="B2255" s="24" t="n">
        <v>42940.5520833333</v>
      </c>
      <c r="C2255" s="15" t="n">
        <f aca="false">IF('2017'!A2255&gt;'2017'!B2255,0,IF('2017'!A2255&lt;1,0,'2017'!B2255-'2017'!A2255))</f>
        <v>0.753472222197161</v>
      </c>
      <c r="D2255" s="13" t="s">
        <v>73</v>
      </c>
      <c r="E2255" s="2" t="n">
        <v>2813</v>
      </c>
      <c r="F2255" s="0" t="s">
        <v>2227</v>
      </c>
      <c r="G2255" s="0" t="s">
        <v>170</v>
      </c>
      <c r="K2255" s="0" t="s">
        <v>1492</v>
      </c>
    </row>
    <row r="2256" customFormat="false" ht="12.95" hidden="true" customHeight="false" outlineLevel="0" collapsed="false">
      <c r="A2256" s="24" t="n">
        <v>42940.6319444445</v>
      </c>
      <c r="B2256" s="24" t="n">
        <v>42940.6666666667</v>
      </c>
      <c r="C2256" s="15" t="n">
        <f aca="false">IF('2017'!A2256&gt;'2017'!B2256,0,IF('2017'!A2256&lt;1,0,'2017'!B2256-'2017'!A2256))</f>
        <v>0.0347222221971606</v>
      </c>
      <c r="D2256" s="13" t="s">
        <v>18</v>
      </c>
      <c r="E2256" s="2" t="n">
        <v>9045</v>
      </c>
      <c r="F2256" s="0" t="s">
        <v>1126</v>
      </c>
      <c r="G2256" s="0" t="s">
        <v>170</v>
      </c>
      <c r="H2256" s="3" t="s">
        <v>2228</v>
      </c>
      <c r="J2256" s="0" t="s">
        <v>2229</v>
      </c>
      <c r="K2256" s="0" t="s">
        <v>1492</v>
      </c>
    </row>
    <row r="2257" customFormat="false" ht="12.8" hidden="true" customHeight="false" outlineLevel="0" collapsed="false">
      <c r="A2257" s="24" t="n">
        <v>42940.6111111111</v>
      </c>
      <c r="B2257" s="24" t="n">
        <v>42940.6666666667</v>
      </c>
      <c r="C2257" s="15" t="n">
        <f aca="false">IF('2017'!A2257&gt;'2017'!B2257,0,IF('2017'!A2257&lt;1,0,'2017'!B2257-'2017'!A2257))</f>
        <v>0.0555555555984029</v>
      </c>
      <c r="D2257" s="13" t="s">
        <v>408</v>
      </c>
      <c r="E2257" s="2" t="s">
        <v>2203</v>
      </c>
      <c r="F2257" s="0" t="s">
        <v>2129</v>
      </c>
      <c r="G2257" s="0" t="s">
        <v>1191</v>
      </c>
      <c r="K2257" s="0" t="s">
        <v>1492</v>
      </c>
    </row>
    <row r="2258" customFormat="false" ht="24.5" hidden="true" customHeight="false" outlineLevel="0" collapsed="false">
      <c r="A2258" s="24" t="n">
        <v>42940.6972222222</v>
      </c>
      <c r="B2258" s="24" t="n">
        <v>42941.5069444444</v>
      </c>
      <c r="C2258" s="15" t="n">
        <f aca="false">IF('2017'!A2258&gt;'2017'!B2258,0,IF('2017'!A2258&lt;1,0,'2017'!B2258-'2017'!A2258))</f>
        <v>0.809722222198616</v>
      </c>
      <c r="D2258" s="13" t="s">
        <v>1095</v>
      </c>
      <c r="E2258" s="2" t="n">
        <v>41571</v>
      </c>
      <c r="F2258" s="0" t="s">
        <v>2230</v>
      </c>
      <c r="G2258" s="0" t="s">
        <v>1075</v>
      </c>
      <c r="H2258" s="3" t="s">
        <v>2231</v>
      </c>
      <c r="K2258" s="0" t="s">
        <v>1492</v>
      </c>
    </row>
    <row r="2259" customFormat="false" ht="12.95" hidden="true" customHeight="false" outlineLevel="0" collapsed="false">
      <c r="A2259" s="24" t="n">
        <v>42940.6993055556</v>
      </c>
      <c r="B2259" s="24" t="n">
        <v>42940.7034722222</v>
      </c>
      <c r="C2259" s="15" t="n">
        <f aca="false">IF('2017'!A2259&gt;'2017'!B2259,0,IF('2017'!A2259&lt;1,0,'2017'!B2259-'2017'!A2259))</f>
        <v>0.00416666660021292</v>
      </c>
      <c r="D2259" s="13" t="s">
        <v>1812</v>
      </c>
      <c r="E2259" s="2" t="n">
        <v>31861</v>
      </c>
      <c r="F2259" s="0" t="s">
        <v>284</v>
      </c>
      <c r="H2259" s="3" t="s">
        <v>1913</v>
      </c>
      <c r="K2259" s="0" t="s">
        <v>1492</v>
      </c>
    </row>
    <row r="2260" customFormat="false" ht="12.95" hidden="true" customHeight="false" outlineLevel="0" collapsed="false">
      <c r="A2260" s="24" t="n">
        <v>42940.6993055556</v>
      </c>
      <c r="B2260" s="24" t="n">
        <v>42940.7034722222</v>
      </c>
      <c r="C2260" s="15" t="n">
        <f aca="false">IF('2017'!A2260&gt;'2017'!B2260,0,IF('2017'!A2260&lt;1,0,'2017'!B2260-'2017'!A2260))</f>
        <v>0.00416666660021292</v>
      </c>
      <c r="D2260" s="13" t="s">
        <v>73</v>
      </c>
      <c r="E2260" s="2" t="n">
        <v>2813</v>
      </c>
      <c r="F2260" s="0" t="s">
        <v>284</v>
      </c>
      <c r="H2260" s="3" t="s">
        <v>1913</v>
      </c>
      <c r="K2260" s="0" t="s">
        <v>1492</v>
      </c>
    </row>
    <row r="2261" customFormat="false" ht="12.95" hidden="true" customHeight="false" outlineLevel="0" collapsed="false">
      <c r="A2261" s="24" t="n">
        <v>42940.6993055556</v>
      </c>
      <c r="B2261" s="24" t="n">
        <v>42940.7083333333</v>
      </c>
      <c r="C2261" s="15" t="n">
        <f aca="false">IF('2017'!A2261&gt;'2017'!B2261,0,IF('2017'!A2261&lt;1,0,'2017'!B2261-'2017'!A2261))</f>
        <v>0.00902777769806562</v>
      </c>
      <c r="D2261" s="13" t="s">
        <v>181</v>
      </c>
      <c r="E2261" s="2" t="s">
        <v>1612</v>
      </c>
      <c r="F2261" s="0" t="s">
        <v>284</v>
      </c>
      <c r="H2261" s="3" t="s">
        <v>1913</v>
      </c>
      <c r="K2261" s="0" t="s">
        <v>1492</v>
      </c>
    </row>
    <row r="2262" customFormat="false" ht="12.95" hidden="true" customHeight="false" outlineLevel="0" collapsed="false">
      <c r="A2262" s="24" t="n">
        <v>42940.6993055556</v>
      </c>
      <c r="B2262" s="24" t="n">
        <v>42940.70625</v>
      </c>
      <c r="C2262" s="15" t="n">
        <f aca="false">IF('2017'!A2262&gt;'2017'!B2262,0,IF('2017'!A2262&lt;1,0,'2017'!B2262-'2017'!A2262))</f>
        <v>0.00694444440159714</v>
      </c>
      <c r="D2262" s="13" t="s">
        <v>1084</v>
      </c>
      <c r="E2262" s="2" t="n">
        <v>33091</v>
      </c>
      <c r="F2262" s="0" t="s">
        <v>284</v>
      </c>
      <c r="H2262" s="3" t="s">
        <v>1913</v>
      </c>
      <c r="K2262" s="0" t="s">
        <v>1492</v>
      </c>
    </row>
    <row r="2263" customFormat="false" ht="12.95" hidden="true" customHeight="false" outlineLevel="0" collapsed="false">
      <c r="A2263" s="24" t="n">
        <v>42940.6993055556</v>
      </c>
      <c r="B2263" s="24" t="n">
        <v>42940.7083333333</v>
      </c>
      <c r="C2263" s="15" t="n">
        <f aca="false">IF('2017'!A2263&gt;'2017'!B2263,0,IF('2017'!A2263&lt;1,0,'2017'!B2263-'2017'!A2263))</f>
        <v>0.00902777769806562</v>
      </c>
      <c r="D2263" s="13" t="s">
        <v>18</v>
      </c>
      <c r="E2263" s="2" t="n">
        <v>96523</v>
      </c>
      <c r="F2263" s="0" t="s">
        <v>284</v>
      </c>
      <c r="H2263" s="3" t="s">
        <v>1913</v>
      </c>
      <c r="K2263" s="0" t="s">
        <v>1492</v>
      </c>
    </row>
    <row r="2264" customFormat="false" ht="12.95" hidden="true" customHeight="false" outlineLevel="0" collapsed="false">
      <c r="A2264" s="24" t="n">
        <v>42940.6993055556</v>
      </c>
      <c r="B2264" s="24" t="n">
        <v>42940.7083333333</v>
      </c>
      <c r="C2264" s="15" t="n">
        <f aca="false">IF('2017'!A2264&gt;'2017'!B2264,0,IF('2017'!A2264&lt;1,0,'2017'!B2264-'2017'!A2264))</f>
        <v>0.00902777769806562</v>
      </c>
      <c r="D2264" s="13" t="s">
        <v>18</v>
      </c>
      <c r="E2264" s="2" t="n">
        <v>96524</v>
      </c>
      <c r="F2264" s="0" t="s">
        <v>284</v>
      </c>
      <c r="H2264" s="3" t="s">
        <v>1913</v>
      </c>
      <c r="K2264" s="0" t="s">
        <v>1492</v>
      </c>
    </row>
    <row r="2265" customFormat="false" ht="12.95" hidden="true" customHeight="false" outlineLevel="0" collapsed="false">
      <c r="A2265" s="24" t="n">
        <v>42940.6993055556</v>
      </c>
      <c r="B2265" s="24" t="n">
        <v>42940.7152777778</v>
      </c>
      <c r="C2265" s="15" t="n">
        <f aca="false">IF('2017'!A2265&gt;'2017'!B2265,0,IF('2017'!A2265&lt;1,0,'2017'!B2265-'2017'!A2265))</f>
        <v>0.0159722222015262</v>
      </c>
      <c r="D2265" s="13" t="s">
        <v>18</v>
      </c>
      <c r="E2265" s="2" t="n">
        <v>9045</v>
      </c>
      <c r="F2265" s="0" t="s">
        <v>284</v>
      </c>
      <c r="G2265" s="0" t="s">
        <v>1511</v>
      </c>
      <c r="H2265" s="3" t="s">
        <v>1913</v>
      </c>
      <c r="K2265" s="0" t="s">
        <v>1492</v>
      </c>
    </row>
    <row r="2266" customFormat="false" ht="12.95" hidden="true" customHeight="false" outlineLevel="0" collapsed="false">
      <c r="A2266" s="24" t="n">
        <v>42940.6993055556</v>
      </c>
      <c r="B2266" s="24" t="n">
        <v>42940.71875</v>
      </c>
      <c r="C2266" s="15" t="n">
        <f aca="false">IF('2017'!A2266&gt;'2017'!B2266,0,IF('2017'!A2266&lt;1,0,'2017'!B2266-'2017'!A2266))</f>
        <v>0.0194444443986868</v>
      </c>
      <c r="D2266" s="13" t="s">
        <v>18</v>
      </c>
      <c r="E2266" s="2" t="n">
        <v>9048</v>
      </c>
      <c r="F2266" s="0" t="s">
        <v>284</v>
      </c>
      <c r="G2266" s="0" t="s">
        <v>1511</v>
      </c>
      <c r="H2266" s="3" t="s">
        <v>1913</v>
      </c>
      <c r="K2266" s="0" t="s">
        <v>1492</v>
      </c>
    </row>
    <row r="2267" customFormat="false" ht="12.95" hidden="true" customHeight="false" outlineLevel="0" collapsed="false">
      <c r="A2267" s="24" t="n">
        <v>42941.38125</v>
      </c>
      <c r="B2267" s="24" t="n">
        <v>42941.5506944444</v>
      </c>
      <c r="C2267" s="15" t="n">
        <f aca="false">IF('2017'!A2267&gt;'2017'!B2267,0,IF('2017'!A2267&lt;1,0,'2017'!B2267-'2017'!A2267))</f>
        <v>0.169444444400142</v>
      </c>
      <c r="D2267" s="13" t="s">
        <v>18</v>
      </c>
      <c r="E2267" s="2" t="n">
        <v>9045</v>
      </c>
      <c r="G2267" s="0" t="s">
        <v>2232</v>
      </c>
      <c r="H2267" s="3" t="s">
        <v>2233</v>
      </c>
      <c r="J2267" s="0" t="s">
        <v>2234</v>
      </c>
      <c r="K2267" s="0" t="s">
        <v>1499</v>
      </c>
    </row>
    <row r="2268" customFormat="false" ht="12.95" hidden="true" customHeight="false" outlineLevel="0" collapsed="false">
      <c r="A2268" s="24" t="n">
        <v>42941.4069444445</v>
      </c>
      <c r="B2268" s="24" t="n">
        <v>42941.5659722222</v>
      </c>
      <c r="C2268" s="15" t="n">
        <f aca="false">IF('2017'!A2268&gt;'2017'!B2268,0,IF('2017'!A2268&lt;1,0,'2017'!B2268-'2017'!A2268))</f>
        <v>0.159027777699521</v>
      </c>
      <c r="D2268" s="13" t="s">
        <v>1812</v>
      </c>
      <c r="E2268" s="2" t="n">
        <v>32717</v>
      </c>
      <c r="G2268" s="0" t="s">
        <v>1695</v>
      </c>
      <c r="H2268" s="3" t="s">
        <v>2235</v>
      </c>
      <c r="K2268" s="0" t="s">
        <v>1499</v>
      </c>
    </row>
    <row r="2269" customFormat="false" ht="12.8" hidden="true" customHeight="false" outlineLevel="0" collapsed="false">
      <c r="A2269" s="24" t="n">
        <v>42941.4409722222</v>
      </c>
      <c r="B2269" s="24" t="n">
        <v>42941.4791666667</v>
      </c>
      <c r="C2269" s="15" t="n">
        <f aca="false">IF('2017'!A2269&gt;'2017'!B2269,0,IF('2017'!A2269&lt;1,0,'2017'!B2269-'2017'!A2269))</f>
        <v>0.0381944445034605</v>
      </c>
      <c r="D2269" s="13" t="s">
        <v>408</v>
      </c>
      <c r="E2269" s="2" t="s">
        <v>409</v>
      </c>
      <c r="F2269" s="0" t="s">
        <v>2109</v>
      </c>
      <c r="G2269" s="0" t="s">
        <v>1489</v>
      </c>
      <c r="K2269" s="0" t="s">
        <v>1499</v>
      </c>
    </row>
    <row r="2270" customFormat="false" ht="12.95" hidden="true" customHeight="false" outlineLevel="0" collapsed="false">
      <c r="A2270" s="24" t="n">
        <v>42941.4493055556</v>
      </c>
      <c r="B2270" s="24" t="n">
        <v>42941.5347222222</v>
      </c>
      <c r="C2270" s="15" t="n">
        <f aca="false">IF('2017'!A2270&gt;'2017'!B2270,0,IF('2017'!A2270&lt;1,0,'2017'!B2270-'2017'!A2270))</f>
        <v>0.0854166665958473</v>
      </c>
      <c r="D2270" s="13" t="s">
        <v>1095</v>
      </c>
      <c r="E2270" s="2" t="n">
        <v>41461</v>
      </c>
      <c r="G2270" s="0" t="s">
        <v>1695</v>
      </c>
      <c r="H2270" s="3" t="s">
        <v>2236</v>
      </c>
      <c r="K2270" s="0" t="s">
        <v>1499</v>
      </c>
    </row>
    <row r="2271" customFormat="false" ht="12.8" hidden="true" customHeight="false" outlineLevel="0" collapsed="false">
      <c r="A2271" s="24" t="n">
        <v>42941.4722222222</v>
      </c>
      <c r="B2271" s="24" t="n">
        <v>42941.4743055556</v>
      </c>
      <c r="C2271" s="15" t="n">
        <f aca="false">IF('2017'!A2271&gt;'2017'!B2271,0,IF('2017'!A2271&lt;1,0,'2017'!B2271-'2017'!A2271))</f>
        <v>0.00208333340560785</v>
      </c>
      <c r="D2271" s="13" t="s">
        <v>356</v>
      </c>
      <c r="E2271" s="2" t="s">
        <v>1069</v>
      </c>
      <c r="F2271" s="0" t="s">
        <v>2237</v>
      </c>
      <c r="K2271" s="0" t="s">
        <v>1499</v>
      </c>
    </row>
    <row r="2272" customFormat="false" ht="12.95" hidden="true" customHeight="false" outlineLevel="0" collapsed="false">
      <c r="A2272" s="24" t="n">
        <v>42941.5590277778</v>
      </c>
      <c r="B2272" s="24" t="n">
        <v>42941.6520833333</v>
      </c>
      <c r="C2272" s="15" t="n">
        <f aca="false">IF('2017'!A2272&gt;'2017'!B2272,0,IF('2017'!A2272&lt;1,0,'2017'!B2272-'2017'!A2272))</f>
        <v>0.0930555554950843</v>
      </c>
      <c r="D2272" s="13" t="s">
        <v>18</v>
      </c>
      <c r="E2272" s="2" t="n">
        <v>9048</v>
      </c>
      <c r="G2272" s="0" t="s">
        <v>2232</v>
      </c>
      <c r="H2272" s="3" t="s">
        <v>2238</v>
      </c>
      <c r="J2272" s="0" t="s">
        <v>2239</v>
      </c>
      <c r="K2272" s="0" t="s">
        <v>1499</v>
      </c>
    </row>
    <row r="2273" customFormat="false" ht="12.8" hidden="true" customHeight="false" outlineLevel="0" collapsed="false">
      <c r="A2273" s="24" t="n">
        <v>42941.6180555556</v>
      </c>
      <c r="B2273" s="24" t="n">
        <v>42941.6611111111</v>
      </c>
      <c r="C2273" s="15" t="n">
        <f aca="false">IF('2017'!A2273&gt;'2017'!B2273,0,IF('2017'!A2273&lt;1,0,'2017'!B2273-'2017'!A2273))</f>
        <v>0.0430555554994498</v>
      </c>
      <c r="D2273" s="13" t="s">
        <v>18</v>
      </c>
      <c r="E2273" s="2" t="n">
        <v>96523</v>
      </c>
      <c r="F2273" s="0" t="s">
        <v>1719</v>
      </c>
      <c r="G2273" s="0" t="s">
        <v>179</v>
      </c>
      <c r="K2273" s="0" t="s">
        <v>1499</v>
      </c>
    </row>
    <row r="2274" customFormat="false" ht="12.8" hidden="true" customHeight="false" outlineLevel="0" collapsed="false">
      <c r="A2274" s="24" t="n">
        <v>42941.5833333333</v>
      </c>
      <c r="B2274" s="24" t="n">
        <v>42941.625</v>
      </c>
      <c r="C2274" s="15" t="n">
        <f aca="false">IF('2017'!A2274&gt;'2017'!B2274,0,IF('2017'!A2274&lt;1,0,'2017'!B2274-'2017'!A2274))</f>
        <v>0.0416666667006211</v>
      </c>
      <c r="D2274" s="13" t="s">
        <v>408</v>
      </c>
      <c r="E2274" s="2" t="s">
        <v>409</v>
      </c>
      <c r="G2274" s="0" t="s">
        <v>1119</v>
      </c>
      <c r="K2274" s="0" t="s">
        <v>1499</v>
      </c>
    </row>
    <row r="2275" customFormat="false" ht="12.8" hidden="true" customHeight="false" outlineLevel="0" collapsed="false">
      <c r="A2275" s="24" t="n">
        <v>42941.6416666667</v>
      </c>
      <c r="B2275" s="24" t="n">
        <v>42941.7048611111</v>
      </c>
      <c r="C2275" s="15" t="n">
        <f aca="false">IF('2017'!A2275&gt;'2017'!B2275,0,IF('2017'!A2275&lt;1,0,'2017'!B2275-'2017'!A2275))</f>
        <v>0.0631944444030523</v>
      </c>
      <c r="D2275" s="13" t="s">
        <v>408</v>
      </c>
      <c r="E2275" s="2" t="s">
        <v>409</v>
      </c>
      <c r="G2275" s="0" t="s">
        <v>179</v>
      </c>
      <c r="K2275" s="0" t="s">
        <v>1499</v>
      </c>
    </row>
    <row r="2276" customFormat="false" ht="12.8" hidden="true" customHeight="false" outlineLevel="0" collapsed="false">
      <c r="A2276" s="24" t="n">
        <v>42941.6527777778</v>
      </c>
      <c r="B2276" s="24" t="n">
        <v>42941.65625</v>
      </c>
      <c r="C2276" s="15" t="n">
        <f aca="false">IF('2017'!A2276&gt;'2017'!B2276,0,IF('2017'!A2276&lt;1,0,'2017'!B2276-'2017'!A2276))</f>
        <v>0.00347222219716059</v>
      </c>
      <c r="D2276" s="13" t="s">
        <v>1812</v>
      </c>
      <c r="E2276" s="2" t="n">
        <v>32714</v>
      </c>
      <c r="F2276" s="0" t="s">
        <v>2240</v>
      </c>
      <c r="K2276" s="0" t="s">
        <v>1499</v>
      </c>
    </row>
    <row r="2277" customFormat="false" ht="12.8" hidden="true" customHeight="false" outlineLevel="0" collapsed="false">
      <c r="A2277" s="24" t="n">
        <v>42941.6881944445</v>
      </c>
      <c r="B2277" s="24" t="n">
        <v>42941.71875</v>
      </c>
      <c r="C2277" s="15" t="n">
        <f aca="false">IF('2017'!A2277&gt;'2017'!B2277,0,IF('2017'!A2277&lt;1,0,'2017'!B2277-'2017'!A2277))</f>
        <v>0.0305555555023602</v>
      </c>
      <c r="D2277" s="13" t="s">
        <v>18</v>
      </c>
      <c r="E2277" s="2" t="n">
        <v>9048</v>
      </c>
      <c r="F2277" s="0" t="s">
        <v>2241</v>
      </c>
      <c r="K2277" s="0" t="s">
        <v>1499</v>
      </c>
    </row>
    <row r="2278" customFormat="false" ht="12.95" hidden="true" customHeight="false" outlineLevel="0" collapsed="false">
      <c r="A2278" s="24" t="n">
        <v>42941.8680555556</v>
      </c>
      <c r="B2278" s="24" t="n">
        <v>42941.875</v>
      </c>
      <c r="C2278" s="15" t="n">
        <f aca="false">IF('2017'!A2278&gt;'2017'!B2278,0,IF('2017'!A2278&lt;1,0,'2017'!B2278-'2017'!A2278))</f>
        <v>0.00694444440159714</v>
      </c>
      <c r="D2278" s="13" t="s">
        <v>594</v>
      </c>
      <c r="E2278" s="2" t="n">
        <v>2175</v>
      </c>
      <c r="F2278" s="0" t="s">
        <v>284</v>
      </c>
      <c r="H2278" s="3" t="s">
        <v>2242</v>
      </c>
      <c r="K2278" s="0" t="s">
        <v>1492</v>
      </c>
    </row>
    <row r="2279" customFormat="false" ht="12.95" hidden="true" customHeight="false" outlineLevel="0" collapsed="false">
      <c r="A2279" s="24" t="n">
        <v>42941.8680555556</v>
      </c>
      <c r="B2279" s="24" t="n">
        <v>42941.875</v>
      </c>
      <c r="C2279" s="15" t="n">
        <f aca="false">IF('2017'!A2279&gt;'2017'!B2279,0,IF('2017'!A2279&lt;1,0,'2017'!B2279-'2017'!A2279))</f>
        <v>0.00694444440159714</v>
      </c>
      <c r="D2279" s="13" t="s">
        <v>594</v>
      </c>
      <c r="E2279" s="2" t="n">
        <v>2293</v>
      </c>
      <c r="F2279" s="0" t="s">
        <v>284</v>
      </c>
      <c r="H2279" s="3" t="s">
        <v>2242</v>
      </c>
      <c r="K2279" s="0" t="s">
        <v>1492</v>
      </c>
    </row>
    <row r="2280" customFormat="false" ht="12.95" hidden="true" customHeight="false" outlineLevel="0" collapsed="false">
      <c r="A2280" s="24" t="n">
        <v>42941.8680555556</v>
      </c>
      <c r="B2280" s="24" t="n">
        <v>42941.875</v>
      </c>
      <c r="C2280" s="15" t="n">
        <f aca="false">IF('2017'!A2280&gt;'2017'!B2280,0,IF('2017'!A2280&lt;1,0,'2017'!B2280-'2017'!A2280))</f>
        <v>0.00694444440159714</v>
      </c>
      <c r="D2280" s="13" t="s">
        <v>375</v>
      </c>
      <c r="E2280" s="2" t="n">
        <v>9047</v>
      </c>
      <c r="F2280" s="0" t="s">
        <v>284</v>
      </c>
      <c r="H2280" s="3" t="s">
        <v>2242</v>
      </c>
      <c r="K2280" s="0" t="s">
        <v>1492</v>
      </c>
    </row>
    <row r="2281" customFormat="false" ht="12.95" hidden="true" customHeight="false" outlineLevel="0" collapsed="false">
      <c r="A2281" s="24" t="n">
        <v>42941.8680555556</v>
      </c>
      <c r="B2281" s="24" t="n">
        <v>42941.875</v>
      </c>
      <c r="C2281" s="15" t="n">
        <f aca="false">IF('2017'!A2281&gt;'2017'!B2281,0,IF('2017'!A2281&lt;1,0,'2017'!B2281-'2017'!A2281))</f>
        <v>0.00694444440159714</v>
      </c>
      <c r="D2281" s="13" t="s">
        <v>1062</v>
      </c>
      <c r="E2281" s="2" t="n">
        <v>2585</v>
      </c>
      <c r="F2281" s="0" t="s">
        <v>284</v>
      </c>
      <c r="H2281" s="3" t="s">
        <v>2242</v>
      </c>
      <c r="K2281" s="0" t="s">
        <v>1492</v>
      </c>
    </row>
    <row r="2282" customFormat="false" ht="12.95" hidden="true" customHeight="false" outlineLevel="0" collapsed="false">
      <c r="A2282" s="24" t="n">
        <v>42941.8680555556</v>
      </c>
      <c r="B2282" s="24" t="n">
        <v>42941.875</v>
      </c>
      <c r="C2282" s="15" t="n">
        <f aca="false">IF('2017'!A2282&gt;'2017'!B2282,0,IF('2017'!A2282&lt;1,0,'2017'!B2282-'2017'!A2282))</f>
        <v>0.00694444440159714</v>
      </c>
      <c r="D2282" s="13" t="s">
        <v>1062</v>
      </c>
      <c r="E2282" s="2" t="n">
        <v>2586</v>
      </c>
      <c r="F2282" s="0" t="s">
        <v>284</v>
      </c>
      <c r="H2282" s="3" t="s">
        <v>2242</v>
      </c>
      <c r="K2282" s="0" t="s">
        <v>1492</v>
      </c>
    </row>
    <row r="2283" customFormat="false" ht="12.95" hidden="true" customHeight="false" outlineLevel="0" collapsed="false">
      <c r="A2283" s="24" t="n">
        <v>42941.8680555556</v>
      </c>
      <c r="B2283" s="24" t="n">
        <v>42941.875</v>
      </c>
      <c r="C2283" s="15" t="n">
        <f aca="false">IF('2017'!A2283&gt;'2017'!B2283,0,IF('2017'!A2283&lt;1,0,'2017'!B2283-'2017'!A2283))</f>
        <v>0.00694444440159714</v>
      </c>
      <c r="D2283" s="13" t="s">
        <v>356</v>
      </c>
      <c r="E2283" s="2" t="s">
        <v>1069</v>
      </c>
      <c r="F2283" s="0" t="s">
        <v>2243</v>
      </c>
      <c r="H2283" s="3" t="s">
        <v>2242</v>
      </c>
      <c r="K2283" s="0" t="s">
        <v>1492</v>
      </c>
    </row>
    <row r="2284" customFormat="false" ht="12.95" hidden="true" customHeight="false" outlineLevel="0" collapsed="false">
      <c r="A2284" s="24" t="n">
        <v>42941.8680555556</v>
      </c>
      <c r="B2284" s="24" t="n">
        <v>42941.875</v>
      </c>
      <c r="C2284" s="15" t="n">
        <f aca="false">IF('2017'!A2284&gt;'2017'!B2284,0,IF('2017'!A2284&lt;1,0,'2017'!B2284-'2017'!A2284))</f>
        <v>0.00694444440159714</v>
      </c>
      <c r="D2284" s="13" t="s">
        <v>356</v>
      </c>
      <c r="E2284" s="2" t="s">
        <v>1091</v>
      </c>
      <c r="F2284" s="0" t="s">
        <v>2243</v>
      </c>
      <c r="H2284" s="3" t="s">
        <v>2242</v>
      </c>
      <c r="K2284" s="0" t="s">
        <v>1492</v>
      </c>
    </row>
    <row r="2285" customFormat="false" ht="12.95" hidden="true" customHeight="false" outlineLevel="0" collapsed="false">
      <c r="A2285" s="24" t="n">
        <v>42941.8680555556</v>
      </c>
      <c r="B2285" s="24" t="n">
        <v>42941.875</v>
      </c>
      <c r="C2285" s="15" t="n">
        <f aca="false">IF('2017'!A2285&gt;'2017'!B2285,0,IF('2017'!A2285&lt;1,0,'2017'!B2285-'2017'!A2285))</f>
        <v>0.00694444440159714</v>
      </c>
      <c r="D2285" s="13" t="s">
        <v>356</v>
      </c>
      <c r="E2285" s="2" t="s">
        <v>1099</v>
      </c>
      <c r="F2285" s="0" t="s">
        <v>2243</v>
      </c>
      <c r="H2285" s="3" t="s">
        <v>2242</v>
      </c>
      <c r="K2285" s="0" t="s">
        <v>1492</v>
      </c>
    </row>
    <row r="2286" customFormat="false" ht="12.95" hidden="true" customHeight="false" outlineLevel="0" collapsed="false">
      <c r="A2286" s="24" t="n">
        <v>42941.8680555556</v>
      </c>
      <c r="B2286" s="24" t="n">
        <v>42941.875</v>
      </c>
      <c r="C2286" s="15" t="n">
        <f aca="false">IF('2017'!A2286&gt;'2017'!B2286,0,IF('2017'!A2286&lt;1,0,'2017'!B2286-'2017'!A2286))</f>
        <v>0.00694444440159714</v>
      </c>
      <c r="D2286" s="13" t="s">
        <v>356</v>
      </c>
      <c r="E2286" s="2" t="s">
        <v>1100</v>
      </c>
      <c r="F2286" s="0" t="s">
        <v>2243</v>
      </c>
      <c r="H2286" s="3" t="s">
        <v>2242</v>
      </c>
      <c r="K2286" s="0" t="s">
        <v>1492</v>
      </c>
    </row>
    <row r="2287" customFormat="false" ht="12.95" hidden="true" customHeight="false" outlineLevel="0" collapsed="false">
      <c r="A2287" s="24" t="n">
        <v>42941.8680555556</v>
      </c>
      <c r="B2287" s="24" t="n">
        <v>42942.3645833333</v>
      </c>
      <c r="C2287" s="15" t="n">
        <f aca="false">IF('2017'!A2287&gt;'2017'!B2287,0,IF('2017'!A2287&lt;1,0,'2017'!B2287-'2017'!A2287))</f>
        <v>0.496527777700976</v>
      </c>
      <c r="D2287" s="13" t="s">
        <v>512</v>
      </c>
      <c r="E2287" s="2" t="n">
        <v>33278</v>
      </c>
      <c r="F2287" s="0" t="s">
        <v>2155</v>
      </c>
      <c r="G2287" s="0" t="s">
        <v>21</v>
      </c>
      <c r="H2287" s="3" t="s">
        <v>2242</v>
      </c>
      <c r="K2287" s="0" t="s">
        <v>1492</v>
      </c>
    </row>
    <row r="2288" customFormat="false" ht="12.95" hidden="true" customHeight="false" outlineLevel="0" collapsed="false">
      <c r="A2288" s="24" t="n">
        <v>42941.86875</v>
      </c>
      <c r="B2288" s="24" t="n">
        <v>42941.8708333333</v>
      </c>
      <c r="C2288" s="15" t="n">
        <f aca="false">IF('2017'!A2288&gt;'2017'!B2288,0,IF('2017'!A2288&lt;1,0,'2017'!B2288-'2017'!A2288))</f>
        <v>0.00208333329646848</v>
      </c>
      <c r="D2288" s="13" t="s">
        <v>1095</v>
      </c>
      <c r="E2288" s="2" t="n">
        <v>41571</v>
      </c>
      <c r="F2288" s="0" t="s">
        <v>2244</v>
      </c>
      <c r="H2288" s="3" t="s">
        <v>2242</v>
      </c>
      <c r="K2288" s="0" t="s">
        <v>1492</v>
      </c>
    </row>
    <row r="2289" customFormat="false" ht="12.95" hidden="true" customHeight="false" outlineLevel="0" collapsed="false">
      <c r="A2289" s="24" t="n">
        <v>42941.86875</v>
      </c>
      <c r="B2289" s="24" t="n">
        <v>42941.8708333333</v>
      </c>
      <c r="C2289" s="15" t="n">
        <f aca="false">IF('2017'!A2289&gt;'2017'!B2289,0,IF('2017'!A2289&lt;1,0,'2017'!B2289-'2017'!A2289))</f>
        <v>0.00208333329646848</v>
      </c>
      <c r="D2289" s="13" t="s">
        <v>1095</v>
      </c>
      <c r="E2289" s="2" t="n">
        <v>41572</v>
      </c>
      <c r="F2289" s="0" t="s">
        <v>2244</v>
      </c>
      <c r="H2289" s="3" t="s">
        <v>2242</v>
      </c>
      <c r="K2289" s="0" t="s">
        <v>1492</v>
      </c>
    </row>
    <row r="2290" customFormat="false" ht="12.95" hidden="true" customHeight="false" outlineLevel="0" collapsed="false">
      <c r="A2290" s="24" t="n">
        <v>42941.86875</v>
      </c>
      <c r="B2290" s="24" t="n">
        <v>42941.8708333333</v>
      </c>
      <c r="C2290" s="15" t="n">
        <f aca="false">IF('2017'!A2290&gt;'2017'!B2290,0,IF('2017'!A2290&lt;1,0,'2017'!B2290-'2017'!A2290))</f>
        <v>0.00208333329646848</v>
      </c>
      <c r="D2290" s="13" t="s">
        <v>1095</v>
      </c>
      <c r="E2290" s="2" t="n">
        <v>41461</v>
      </c>
      <c r="F2290" s="0" t="s">
        <v>2244</v>
      </c>
      <c r="H2290" s="3" t="s">
        <v>2242</v>
      </c>
      <c r="K2290" s="0" t="s">
        <v>1492</v>
      </c>
    </row>
    <row r="2291" customFormat="false" ht="12.95" hidden="false" customHeight="false" outlineLevel="0" collapsed="false">
      <c r="A2291" s="24" t="n">
        <v>42941.86875</v>
      </c>
      <c r="B2291" s="24" t="n">
        <v>42941.8694444444</v>
      </c>
      <c r="C2291" s="15" t="n">
        <f aca="false">IF('2017'!A2291&gt;'2017'!B2291,0,IF('2017'!A2291&lt;1,0,'2017'!B2291-'2017'!A2291))</f>
        <v>0.000694444395776372</v>
      </c>
      <c r="D2291" s="13" t="s">
        <v>1072</v>
      </c>
      <c r="E2291" s="2" t="n">
        <v>43253</v>
      </c>
      <c r="F2291" s="0" t="s">
        <v>2245</v>
      </c>
      <c r="H2291" s="3" t="s">
        <v>2242</v>
      </c>
      <c r="K2291" s="0" t="s">
        <v>1492</v>
      </c>
    </row>
    <row r="2292" customFormat="false" ht="12.95" hidden="false" customHeight="false" outlineLevel="0" collapsed="false">
      <c r="A2292" s="24" t="n">
        <v>42941.86875</v>
      </c>
      <c r="B2292" s="24" t="n">
        <v>42941.8694444444</v>
      </c>
      <c r="C2292" s="15" t="n">
        <f aca="false">IF('2017'!A2292&gt;'2017'!B2292,0,IF('2017'!A2292&lt;1,0,'2017'!B2292-'2017'!A2292))</f>
        <v>0.000694444395776372</v>
      </c>
      <c r="D2292" s="13" t="s">
        <v>1072</v>
      </c>
      <c r="E2292" s="2" t="n">
        <v>43254</v>
      </c>
      <c r="F2292" s="0" t="s">
        <v>2245</v>
      </c>
      <c r="H2292" s="3" t="s">
        <v>2242</v>
      </c>
      <c r="K2292" s="0" t="s">
        <v>1492</v>
      </c>
    </row>
    <row r="2293" customFormat="false" ht="12.95" hidden="false" customHeight="false" outlineLevel="0" collapsed="false">
      <c r="A2293" s="24" t="n">
        <v>42941.86875</v>
      </c>
      <c r="B2293" s="24" t="n">
        <v>42941.8694444444</v>
      </c>
      <c r="C2293" s="15" t="n">
        <f aca="false">IF('2017'!A2293&gt;'2017'!B2293,0,IF('2017'!A2293&lt;1,0,'2017'!B2293-'2017'!A2293))</f>
        <v>0.000694444395776372</v>
      </c>
      <c r="D2293" s="13" t="s">
        <v>1072</v>
      </c>
      <c r="E2293" s="2" t="n">
        <v>37431</v>
      </c>
      <c r="F2293" s="0" t="s">
        <v>2245</v>
      </c>
      <c r="H2293" s="3" t="s">
        <v>2242</v>
      </c>
      <c r="K2293" s="0" t="s">
        <v>1492</v>
      </c>
    </row>
    <row r="2294" customFormat="false" ht="12.95" hidden="false" customHeight="false" outlineLevel="0" collapsed="false">
      <c r="A2294" s="24" t="n">
        <v>42941.86875</v>
      </c>
      <c r="B2294" s="24" t="n">
        <v>42941.8694444444</v>
      </c>
      <c r="C2294" s="15" t="n">
        <f aca="false">IF('2017'!A2294&gt;'2017'!B2294,0,IF('2017'!A2294&lt;1,0,'2017'!B2294-'2017'!A2294))</f>
        <v>0.000694444395776372</v>
      </c>
      <c r="D2294" s="13" t="s">
        <v>1072</v>
      </c>
      <c r="E2294" s="2" t="n">
        <v>37428</v>
      </c>
      <c r="F2294" s="0" t="s">
        <v>2245</v>
      </c>
      <c r="H2294" s="3" t="s">
        <v>2242</v>
      </c>
      <c r="K2294" s="0" t="s">
        <v>1492</v>
      </c>
    </row>
    <row r="2295" customFormat="false" ht="12.95" hidden="false" customHeight="false" outlineLevel="0" collapsed="false">
      <c r="A2295" s="24" t="n">
        <v>42941.86875</v>
      </c>
      <c r="B2295" s="24" t="n">
        <v>42941.8694444444</v>
      </c>
      <c r="C2295" s="15" t="n">
        <f aca="false">IF('2017'!A2295&gt;'2017'!B2295,0,IF('2017'!A2295&lt;1,0,'2017'!B2295-'2017'!A2295))</f>
        <v>0.000694444395776372</v>
      </c>
      <c r="D2295" s="13" t="s">
        <v>1072</v>
      </c>
      <c r="E2295" s="2" t="n">
        <v>43418</v>
      </c>
      <c r="F2295" s="0" t="s">
        <v>2245</v>
      </c>
      <c r="H2295" s="3" t="s">
        <v>2242</v>
      </c>
      <c r="K2295" s="0" t="s">
        <v>1492</v>
      </c>
    </row>
    <row r="2296" customFormat="false" ht="12.95" hidden="false" customHeight="false" outlineLevel="0" collapsed="false">
      <c r="A2296" s="24" t="n">
        <v>42941.86875</v>
      </c>
      <c r="B2296" s="24" t="n">
        <v>42941.8784722222</v>
      </c>
      <c r="C2296" s="15" t="n">
        <f aca="false">IF('2017'!A2296&gt;'2017'!B2296,0,IF('2017'!A2296&lt;1,0,'2017'!B2296-'2017'!A2296))</f>
        <v>0.0097222221957054</v>
      </c>
      <c r="D2296" s="13" t="s">
        <v>1072</v>
      </c>
      <c r="E2296" s="2" t="n">
        <v>46258</v>
      </c>
      <c r="F2296" s="0" t="s">
        <v>2245</v>
      </c>
      <c r="H2296" s="3" t="s">
        <v>2242</v>
      </c>
      <c r="K2296" s="0" t="s">
        <v>1492</v>
      </c>
    </row>
    <row r="2297" customFormat="false" ht="12.95" hidden="false" customHeight="false" outlineLevel="0" collapsed="false">
      <c r="A2297" s="24" t="n">
        <v>42941.86875</v>
      </c>
      <c r="B2297" s="24" t="n">
        <v>42941.8784722222</v>
      </c>
      <c r="C2297" s="15" t="n">
        <f aca="false">IF('2017'!A2297&gt;'2017'!B2297,0,IF('2017'!A2297&lt;1,0,'2017'!B2297-'2017'!A2297))</f>
        <v>0.0097222221957054</v>
      </c>
      <c r="D2297" s="13" t="s">
        <v>1072</v>
      </c>
      <c r="E2297" s="2" t="n">
        <v>46259</v>
      </c>
      <c r="F2297" s="0" t="s">
        <v>2245</v>
      </c>
      <c r="H2297" s="3" t="s">
        <v>2242</v>
      </c>
      <c r="K2297" s="0" t="s">
        <v>1492</v>
      </c>
    </row>
    <row r="2298" customFormat="false" ht="12.95" hidden="true" customHeight="false" outlineLevel="0" collapsed="false">
      <c r="A2298" s="24" t="n">
        <v>42941.86875</v>
      </c>
      <c r="B2298" s="24" t="n">
        <v>42941.8708333333</v>
      </c>
      <c r="C2298" s="15" t="n">
        <f aca="false">IF('2017'!A2298&gt;'2017'!B2298,0,IF('2017'!A2298&lt;1,0,'2017'!B2298-'2017'!A2298))</f>
        <v>0.00208333329646848</v>
      </c>
      <c r="D2298" s="13" t="s">
        <v>1084</v>
      </c>
      <c r="E2298" s="2" t="n">
        <v>33088</v>
      </c>
      <c r="F2298" s="0" t="s">
        <v>2244</v>
      </c>
      <c r="H2298" s="3" t="s">
        <v>2242</v>
      </c>
      <c r="K2298" s="0" t="s">
        <v>1492</v>
      </c>
    </row>
    <row r="2299" customFormat="false" ht="12.95" hidden="true" customHeight="false" outlineLevel="0" collapsed="false">
      <c r="A2299" s="24" t="n">
        <v>42941.86875</v>
      </c>
      <c r="B2299" s="24" t="n">
        <v>42941.8708333333</v>
      </c>
      <c r="C2299" s="15" t="n">
        <f aca="false">IF('2017'!A2299&gt;'2017'!B2299,0,IF('2017'!A2299&lt;1,0,'2017'!B2299-'2017'!A2299))</f>
        <v>0.00208333329646848</v>
      </c>
      <c r="D2299" s="13" t="s">
        <v>1084</v>
      </c>
      <c r="E2299" s="2" t="n">
        <v>33089</v>
      </c>
      <c r="F2299" s="0" t="s">
        <v>2244</v>
      </c>
      <c r="H2299" s="3" t="s">
        <v>2242</v>
      </c>
      <c r="K2299" s="0" t="s">
        <v>1492</v>
      </c>
    </row>
    <row r="2300" customFormat="false" ht="12.95" hidden="true" customHeight="false" outlineLevel="0" collapsed="false">
      <c r="A2300" s="24" t="n">
        <v>42941.86875</v>
      </c>
      <c r="B2300" s="24" t="n">
        <v>42941.8708333333</v>
      </c>
      <c r="C2300" s="15" t="n">
        <f aca="false">IF('2017'!A2300&gt;'2017'!B2300,0,IF('2017'!A2300&lt;1,0,'2017'!B2300-'2017'!A2300))</f>
        <v>0.00208333329646848</v>
      </c>
      <c r="D2300" s="13" t="s">
        <v>1084</v>
      </c>
      <c r="E2300" s="2" t="n">
        <v>33090</v>
      </c>
      <c r="F2300" s="0" t="s">
        <v>2244</v>
      </c>
      <c r="H2300" s="3" t="s">
        <v>2242</v>
      </c>
      <c r="K2300" s="0" t="s">
        <v>1492</v>
      </c>
    </row>
    <row r="2301" customFormat="false" ht="12.95" hidden="true" customHeight="false" outlineLevel="0" collapsed="false">
      <c r="A2301" s="24" t="n">
        <v>42941.8680555556</v>
      </c>
      <c r="B2301" s="24" t="n">
        <v>42941.875</v>
      </c>
      <c r="C2301" s="15" t="n">
        <f aca="false">IF('2017'!A2301&gt;'2017'!B2301,0,IF('2017'!A2301&lt;1,0,'2017'!B2301-'2017'!A2301))</f>
        <v>0.00694444440159714</v>
      </c>
      <c r="D2301" s="13" t="s">
        <v>181</v>
      </c>
      <c r="E2301" s="2" t="s">
        <v>1612</v>
      </c>
      <c r="F2301" s="0" t="s">
        <v>209</v>
      </c>
      <c r="H2301" s="3" t="s">
        <v>2242</v>
      </c>
      <c r="K2301" s="0" t="s">
        <v>1492</v>
      </c>
    </row>
    <row r="2302" customFormat="false" ht="12.95" hidden="true" customHeight="false" outlineLevel="0" collapsed="false">
      <c r="A2302" s="24" t="n">
        <v>42941.86875</v>
      </c>
      <c r="B2302" s="24" t="n">
        <v>42941.8701388889</v>
      </c>
      <c r="C2302" s="15" t="n">
        <f aca="false">IF('2017'!A2302&gt;'2017'!B2302,0,IF('2017'!A2302&lt;1,0,'2017'!B2302-'2017'!A2302))</f>
        <v>0.00138888890069211</v>
      </c>
      <c r="D2302" s="13" t="s">
        <v>1812</v>
      </c>
      <c r="E2302" s="2" t="n">
        <v>32704</v>
      </c>
      <c r="F2302" s="0" t="s">
        <v>2245</v>
      </c>
      <c r="H2302" s="3" t="s">
        <v>2242</v>
      </c>
      <c r="K2302" s="0" t="s">
        <v>1492</v>
      </c>
    </row>
    <row r="2303" customFormat="false" ht="12.95" hidden="true" customHeight="false" outlineLevel="0" collapsed="false">
      <c r="A2303" s="24" t="n">
        <v>42941.86875</v>
      </c>
      <c r="B2303" s="24" t="n">
        <v>42941.8701388889</v>
      </c>
      <c r="C2303" s="15" t="n">
        <f aca="false">IF('2017'!A2303&gt;'2017'!B2303,0,IF('2017'!A2303&lt;1,0,'2017'!B2303-'2017'!A2303))</f>
        <v>0.00138888890069211</v>
      </c>
      <c r="D2303" s="13" t="s">
        <v>1812</v>
      </c>
      <c r="E2303" s="2" t="n">
        <v>32705</v>
      </c>
      <c r="F2303" s="0" t="s">
        <v>2245</v>
      </c>
      <c r="H2303" s="3" t="s">
        <v>2242</v>
      </c>
      <c r="K2303" s="0" t="s">
        <v>1492</v>
      </c>
    </row>
    <row r="2304" customFormat="false" ht="12.95" hidden="true" customHeight="false" outlineLevel="0" collapsed="false">
      <c r="A2304" s="24" t="n">
        <v>42941.86875</v>
      </c>
      <c r="B2304" s="24" t="n">
        <v>42941.8701388889</v>
      </c>
      <c r="C2304" s="15" t="n">
        <f aca="false">IF('2017'!A2304&gt;'2017'!B2304,0,IF('2017'!A2304&lt;1,0,'2017'!B2304-'2017'!A2304))</f>
        <v>0.00138888890069211</v>
      </c>
      <c r="D2304" s="13" t="s">
        <v>1812</v>
      </c>
      <c r="E2304" s="2" t="n">
        <v>32705</v>
      </c>
      <c r="F2304" s="0" t="s">
        <v>2245</v>
      </c>
      <c r="H2304" s="3" t="s">
        <v>2242</v>
      </c>
      <c r="K2304" s="0" t="s">
        <v>1492</v>
      </c>
    </row>
    <row r="2305" customFormat="false" ht="12.95" hidden="true" customHeight="false" outlineLevel="0" collapsed="false">
      <c r="A2305" s="24" t="n">
        <v>42941.86875</v>
      </c>
      <c r="B2305" s="24" t="n">
        <v>42941.8701388889</v>
      </c>
      <c r="C2305" s="15" t="n">
        <f aca="false">IF('2017'!A2305&gt;'2017'!B2305,0,IF('2017'!A2305&lt;1,0,'2017'!B2305-'2017'!A2305))</f>
        <v>0.00138888890069211</v>
      </c>
      <c r="D2305" s="13" t="s">
        <v>1812</v>
      </c>
      <c r="E2305" s="2" t="n">
        <v>32706</v>
      </c>
      <c r="F2305" s="0" t="s">
        <v>2245</v>
      </c>
      <c r="H2305" s="3" t="s">
        <v>2242</v>
      </c>
      <c r="K2305" s="0" t="s">
        <v>1492</v>
      </c>
    </row>
    <row r="2306" customFormat="false" ht="12.95" hidden="true" customHeight="false" outlineLevel="0" collapsed="false">
      <c r="A2306" s="24" t="n">
        <v>42941.86875</v>
      </c>
      <c r="B2306" s="24" t="n">
        <v>42941.8701388889</v>
      </c>
      <c r="C2306" s="15" t="n">
        <f aca="false">IF('2017'!A2306&gt;'2017'!B2306,0,IF('2017'!A2306&lt;1,0,'2017'!B2306-'2017'!A2306))</f>
        <v>0.00138888890069211</v>
      </c>
      <c r="D2306" s="13" t="s">
        <v>1812</v>
      </c>
      <c r="E2306" s="2" t="n">
        <v>32707</v>
      </c>
      <c r="F2306" s="0" t="s">
        <v>2245</v>
      </c>
      <c r="H2306" s="3" t="s">
        <v>2242</v>
      </c>
      <c r="K2306" s="0" t="s">
        <v>1492</v>
      </c>
    </row>
    <row r="2307" customFormat="false" ht="12.95" hidden="true" customHeight="false" outlineLevel="0" collapsed="false">
      <c r="A2307" s="24" t="n">
        <v>42941.86875</v>
      </c>
      <c r="B2307" s="24" t="n">
        <v>42941.8701388889</v>
      </c>
      <c r="C2307" s="15" t="n">
        <f aca="false">IF('2017'!A2307&gt;'2017'!B2307,0,IF('2017'!A2307&lt;1,0,'2017'!B2307-'2017'!A2307))</f>
        <v>0.00138888890069211</v>
      </c>
      <c r="D2307" s="13" t="s">
        <v>1812</v>
      </c>
      <c r="E2307" s="2" t="n">
        <v>32708</v>
      </c>
      <c r="F2307" s="0" t="s">
        <v>2245</v>
      </c>
      <c r="H2307" s="3" t="s">
        <v>2242</v>
      </c>
      <c r="K2307" s="0" t="s">
        <v>1492</v>
      </c>
    </row>
    <row r="2308" customFormat="false" ht="12.95" hidden="true" customHeight="false" outlineLevel="0" collapsed="false">
      <c r="A2308" s="24" t="n">
        <v>42941.86875</v>
      </c>
      <c r="B2308" s="24" t="n">
        <v>42941.8701388889</v>
      </c>
      <c r="C2308" s="15" t="n">
        <f aca="false">IF('2017'!A2308&gt;'2017'!B2308,0,IF('2017'!A2308&lt;1,0,'2017'!B2308-'2017'!A2308))</f>
        <v>0.00138888890069211</v>
      </c>
      <c r="D2308" s="13" t="s">
        <v>1812</v>
      </c>
      <c r="E2308" s="2" t="n">
        <v>32709</v>
      </c>
      <c r="F2308" s="0" t="s">
        <v>2245</v>
      </c>
      <c r="H2308" s="3" t="s">
        <v>2242</v>
      </c>
      <c r="K2308" s="0" t="s">
        <v>1492</v>
      </c>
    </row>
    <row r="2309" customFormat="false" ht="12.95" hidden="true" customHeight="false" outlineLevel="0" collapsed="false">
      <c r="A2309" s="24" t="n">
        <v>42941.86875</v>
      </c>
      <c r="B2309" s="24" t="n">
        <v>42941.8701388889</v>
      </c>
      <c r="C2309" s="15" t="n">
        <f aca="false">IF('2017'!A2309&gt;'2017'!B2309,0,IF('2017'!A2309&lt;1,0,'2017'!B2309-'2017'!A2309))</f>
        <v>0.00138888890069211</v>
      </c>
      <c r="D2309" s="13" t="s">
        <v>1812</v>
      </c>
      <c r="E2309" s="2" t="n">
        <v>32710</v>
      </c>
      <c r="F2309" s="0" t="s">
        <v>2245</v>
      </c>
      <c r="H2309" s="3" t="s">
        <v>2242</v>
      </c>
      <c r="K2309" s="0" t="s">
        <v>1492</v>
      </c>
    </row>
    <row r="2310" customFormat="false" ht="12.95" hidden="true" customHeight="false" outlineLevel="0" collapsed="false">
      <c r="A2310" s="24" t="n">
        <v>42941.86875</v>
      </c>
      <c r="B2310" s="24" t="n">
        <v>42941.8701388889</v>
      </c>
      <c r="C2310" s="15" t="n">
        <f aca="false">IF('2017'!A2310&gt;'2017'!B2310,0,IF('2017'!A2310&lt;1,0,'2017'!B2310-'2017'!A2310))</f>
        <v>0.00138888890069211</v>
      </c>
      <c r="D2310" s="13" t="s">
        <v>1812</v>
      </c>
      <c r="E2310" s="2" t="n">
        <v>32714</v>
      </c>
      <c r="F2310" s="0" t="s">
        <v>2245</v>
      </c>
      <c r="H2310" s="3" t="s">
        <v>2242</v>
      </c>
      <c r="K2310" s="0" t="s">
        <v>1492</v>
      </c>
    </row>
    <row r="2311" customFormat="false" ht="12.95" hidden="true" customHeight="false" outlineLevel="0" collapsed="false">
      <c r="A2311" s="24" t="n">
        <v>42941.86875</v>
      </c>
      <c r="B2311" s="24" t="n">
        <v>42941.8701388889</v>
      </c>
      <c r="C2311" s="15" t="n">
        <f aca="false">IF('2017'!A2311&gt;'2017'!B2311,0,IF('2017'!A2311&lt;1,0,'2017'!B2311-'2017'!A2311))</f>
        <v>0.00138888890069211</v>
      </c>
      <c r="D2311" s="13" t="s">
        <v>1812</v>
      </c>
      <c r="E2311" s="2" t="n">
        <v>32715</v>
      </c>
      <c r="F2311" s="0" t="s">
        <v>2245</v>
      </c>
      <c r="H2311" s="3" t="s">
        <v>2242</v>
      </c>
      <c r="K2311" s="0" t="s">
        <v>1492</v>
      </c>
    </row>
    <row r="2312" customFormat="false" ht="12.95" hidden="true" customHeight="false" outlineLevel="0" collapsed="false">
      <c r="A2312" s="24" t="n">
        <v>42941.86875</v>
      </c>
      <c r="B2312" s="24" t="n">
        <v>42941.8701388889</v>
      </c>
      <c r="C2312" s="15" t="n">
        <f aca="false">IF('2017'!A2312&gt;'2017'!B2312,0,IF('2017'!A2312&lt;1,0,'2017'!B2312-'2017'!A2312))</f>
        <v>0.00138888890069211</v>
      </c>
      <c r="D2312" s="13" t="s">
        <v>1812</v>
      </c>
      <c r="E2312" s="2" t="n">
        <v>32716</v>
      </c>
      <c r="F2312" s="0" t="s">
        <v>2245</v>
      </c>
      <c r="H2312" s="3" t="s">
        <v>2242</v>
      </c>
      <c r="K2312" s="0" t="s">
        <v>1492</v>
      </c>
    </row>
    <row r="2313" customFormat="false" ht="12.95" hidden="true" customHeight="false" outlineLevel="0" collapsed="false">
      <c r="A2313" s="24" t="n">
        <v>42941.86875</v>
      </c>
      <c r="B2313" s="24" t="n">
        <v>42941.8701388889</v>
      </c>
      <c r="C2313" s="15" t="n">
        <f aca="false">IF('2017'!A2313&gt;'2017'!B2313,0,IF('2017'!A2313&lt;1,0,'2017'!B2313-'2017'!A2313))</f>
        <v>0.00138888890069211</v>
      </c>
      <c r="D2313" s="13" t="s">
        <v>1812</v>
      </c>
      <c r="E2313" s="2" t="n">
        <v>32717</v>
      </c>
      <c r="F2313" s="0" t="s">
        <v>2245</v>
      </c>
      <c r="H2313" s="3" t="s">
        <v>2242</v>
      </c>
      <c r="K2313" s="0" t="s">
        <v>1492</v>
      </c>
    </row>
    <row r="2314" customFormat="false" ht="12.95" hidden="true" customHeight="false" outlineLevel="0" collapsed="false">
      <c r="A2314" s="24" t="n">
        <v>42941.86875</v>
      </c>
      <c r="B2314" s="24" t="n">
        <v>42941.8701388889</v>
      </c>
      <c r="C2314" s="15" t="n">
        <f aca="false">IF('2017'!A2314&gt;'2017'!B2314,0,IF('2017'!A2314&lt;1,0,'2017'!B2314-'2017'!A2314))</f>
        <v>0.00138888890069211</v>
      </c>
      <c r="D2314" s="13" t="s">
        <v>1812</v>
      </c>
      <c r="E2314" s="2" t="n">
        <v>32717</v>
      </c>
      <c r="F2314" s="0" t="s">
        <v>2245</v>
      </c>
      <c r="H2314" s="3" t="s">
        <v>2242</v>
      </c>
      <c r="K2314" s="0" t="s">
        <v>1492</v>
      </c>
    </row>
    <row r="2315" customFormat="false" ht="12.95" hidden="true" customHeight="false" outlineLevel="0" collapsed="false">
      <c r="A2315" s="24" t="n">
        <v>42941.86875</v>
      </c>
      <c r="B2315" s="24" t="n">
        <v>42941.8701388889</v>
      </c>
      <c r="C2315" s="15" t="n">
        <f aca="false">IF('2017'!A2315&gt;'2017'!B2315,0,IF('2017'!A2315&lt;1,0,'2017'!B2315-'2017'!A2315))</f>
        <v>0.00138888890069211</v>
      </c>
      <c r="D2315" s="13" t="s">
        <v>1812</v>
      </c>
      <c r="E2315" s="2" t="n">
        <v>32718</v>
      </c>
      <c r="F2315" s="0" t="s">
        <v>2245</v>
      </c>
      <c r="H2315" s="3" t="s">
        <v>2242</v>
      </c>
      <c r="K2315" s="0" t="s">
        <v>1492</v>
      </c>
    </row>
    <row r="2316" customFormat="false" ht="12.95" hidden="true" customHeight="false" outlineLevel="0" collapsed="false">
      <c r="A2316" s="24" t="n">
        <v>42941.86875</v>
      </c>
      <c r="B2316" s="24" t="n">
        <v>42941.8701388889</v>
      </c>
      <c r="C2316" s="15" t="n">
        <f aca="false">IF('2017'!A2316&gt;'2017'!B2316,0,IF('2017'!A2316&lt;1,0,'2017'!B2316-'2017'!A2316))</f>
        <v>0.00138888890069211</v>
      </c>
      <c r="D2316" s="13" t="s">
        <v>1812</v>
      </c>
      <c r="E2316" s="2" t="n">
        <v>32719</v>
      </c>
      <c r="F2316" s="0" t="s">
        <v>2245</v>
      </c>
      <c r="H2316" s="3" t="s">
        <v>2242</v>
      </c>
      <c r="K2316" s="0" t="s">
        <v>1492</v>
      </c>
    </row>
    <row r="2317" customFormat="false" ht="12.95" hidden="true" customHeight="false" outlineLevel="0" collapsed="false">
      <c r="A2317" s="24" t="n">
        <v>42941.86875</v>
      </c>
      <c r="B2317" s="24" t="n">
        <v>42941.8701388889</v>
      </c>
      <c r="C2317" s="15" t="n">
        <f aca="false">IF('2017'!A2317&gt;'2017'!B2317,0,IF('2017'!A2317&lt;1,0,'2017'!B2317-'2017'!A2317))</f>
        <v>0.00138888890069211</v>
      </c>
      <c r="D2317" s="13" t="s">
        <v>1812</v>
      </c>
      <c r="E2317" s="2" t="n">
        <v>28244</v>
      </c>
      <c r="F2317" s="0" t="s">
        <v>2245</v>
      </c>
      <c r="H2317" s="3" t="s">
        <v>2242</v>
      </c>
      <c r="K2317" s="0" t="s">
        <v>1492</v>
      </c>
    </row>
    <row r="2318" customFormat="false" ht="12.95" hidden="true" customHeight="false" outlineLevel="0" collapsed="false">
      <c r="A2318" s="24" t="n">
        <v>42941.9361111111</v>
      </c>
      <c r="B2318" s="24" t="n">
        <v>42941.9444444445</v>
      </c>
      <c r="C2318" s="15" t="n">
        <f aca="false">IF('2017'!A2318&gt;'2017'!B2318,0,IF('2017'!A2318&lt;1,0,'2017'!B2318-'2017'!A2318))</f>
        <v>0.00833333340415265</v>
      </c>
      <c r="D2318" s="13" t="s">
        <v>1095</v>
      </c>
      <c r="E2318" s="2" t="n">
        <v>41571</v>
      </c>
      <c r="F2318" s="0" t="s">
        <v>2246</v>
      </c>
      <c r="H2318" s="3" t="s">
        <v>2247</v>
      </c>
      <c r="K2318" s="0" t="s">
        <v>1492</v>
      </c>
    </row>
    <row r="2319" customFormat="false" ht="12.8" hidden="true" customHeight="false" outlineLevel="0" collapsed="false">
      <c r="A2319" s="24" t="n">
        <v>42941.9131944445</v>
      </c>
      <c r="B2319" s="24" t="n">
        <v>42941.9152777778</v>
      </c>
      <c r="C2319" s="15" t="n">
        <f aca="false">IF('2017'!A2319&gt;'2017'!B2319,0,IF('2017'!A2319&lt;1,0,'2017'!B2319-'2017'!A2319))</f>
        <v>0.00208333329646848</v>
      </c>
      <c r="D2319" s="13" t="s">
        <v>1084</v>
      </c>
      <c r="E2319" s="2" t="n">
        <v>33088</v>
      </c>
      <c r="F2319" s="0" t="s">
        <v>2141</v>
      </c>
      <c r="K2319" s="0" t="s">
        <v>1492</v>
      </c>
    </row>
    <row r="2320" customFormat="false" ht="12.8" hidden="true" customHeight="false" outlineLevel="0" collapsed="false">
      <c r="A2320" s="24" t="n">
        <v>42941.9131944445</v>
      </c>
      <c r="B2320" s="24" t="n">
        <v>42941.9152777778</v>
      </c>
      <c r="C2320" s="15" t="n">
        <f aca="false">IF('2017'!A2320&gt;'2017'!B2320,0,IF('2017'!A2320&lt;1,0,'2017'!B2320-'2017'!A2320))</f>
        <v>0.00208333329646848</v>
      </c>
      <c r="D2320" s="13" t="s">
        <v>1084</v>
      </c>
      <c r="E2320" s="2" t="n">
        <v>33089</v>
      </c>
      <c r="F2320" s="0" t="s">
        <v>2141</v>
      </c>
      <c r="K2320" s="0" t="s">
        <v>1492</v>
      </c>
    </row>
    <row r="2321" customFormat="false" ht="12.8" hidden="true" customHeight="false" outlineLevel="0" collapsed="false">
      <c r="A2321" s="24" t="n">
        <v>42941.9131944445</v>
      </c>
      <c r="B2321" s="24" t="n">
        <v>42941.9152777778</v>
      </c>
      <c r="C2321" s="15" t="n">
        <f aca="false">IF('2017'!A2321&gt;'2017'!B2321,0,IF('2017'!A2321&lt;1,0,'2017'!B2321-'2017'!A2321))</f>
        <v>0.00208333329646848</v>
      </c>
      <c r="D2321" s="13" t="s">
        <v>1084</v>
      </c>
      <c r="E2321" s="2" t="n">
        <v>33090</v>
      </c>
      <c r="F2321" s="0" t="s">
        <v>2141</v>
      </c>
      <c r="K2321" s="0" t="s">
        <v>1492</v>
      </c>
    </row>
    <row r="2322" customFormat="false" ht="12.8" hidden="true" customHeight="false" outlineLevel="0" collapsed="false">
      <c r="A2322" s="24" t="n">
        <v>42941.9048611111</v>
      </c>
      <c r="B2322" s="24" t="n">
        <v>42941.9076388889</v>
      </c>
      <c r="C2322" s="15" t="n">
        <f aca="false">IF('2017'!A2322&gt;'2017'!B2322,0,IF('2017'!A2322&lt;1,0,'2017'!B2322-'2017'!A2322))</f>
        <v>0.00277777780138422</v>
      </c>
      <c r="D2322" s="13" t="s">
        <v>1956</v>
      </c>
      <c r="E2322" s="2" t="n">
        <v>28245</v>
      </c>
      <c r="F2322" s="0" t="s">
        <v>2248</v>
      </c>
      <c r="K2322" s="0" t="s">
        <v>1492</v>
      </c>
    </row>
    <row r="2323" customFormat="false" ht="12.8" hidden="true" customHeight="false" outlineLevel="0" collapsed="false">
      <c r="A2323" s="24" t="n">
        <v>42941.9236111111</v>
      </c>
      <c r="B2323" s="24" t="n">
        <v>42941.9270833333</v>
      </c>
      <c r="C2323" s="15" t="n">
        <f aca="false">IF('2017'!A2323&gt;'2017'!B2323,0,IF('2017'!A2323&lt;1,0,'2017'!B2323-'2017'!A2323))</f>
        <v>0.00347222219716059</v>
      </c>
      <c r="D2323" s="13" t="s">
        <v>335</v>
      </c>
      <c r="E2323" s="2" t="s">
        <v>336</v>
      </c>
      <c r="F2323" s="0" t="s">
        <v>1749</v>
      </c>
      <c r="K2323" s="0" t="s">
        <v>1492</v>
      </c>
    </row>
    <row r="2324" customFormat="false" ht="12.95" hidden="true" customHeight="false" outlineLevel="0" collapsed="false">
      <c r="A2324" s="24" t="n">
        <v>42941.95625</v>
      </c>
      <c r="B2324" s="24" t="n">
        <v>42941.9819444444</v>
      </c>
      <c r="C2324" s="15" t="n">
        <f aca="false">IF('2017'!A2324&gt;'2017'!B2324,0,IF('2017'!A2324&lt;1,0,'2017'!B2324-'2017'!A2324))</f>
        <v>0.0256944443972316</v>
      </c>
      <c r="D2324" s="13" t="s">
        <v>1095</v>
      </c>
      <c r="E2324" s="2" t="n">
        <v>41571</v>
      </c>
      <c r="F2324" s="0" t="s">
        <v>2249</v>
      </c>
      <c r="H2324" s="3" t="s">
        <v>2247</v>
      </c>
      <c r="K2324" s="0" t="s">
        <v>1492</v>
      </c>
    </row>
    <row r="2325" customFormat="false" ht="12.8" hidden="true" customHeight="false" outlineLevel="0" collapsed="false">
      <c r="A2325" s="24" t="n">
        <v>42942.2083333333</v>
      </c>
      <c r="B2325" s="24" t="n">
        <v>42942.2118055556</v>
      </c>
      <c r="C2325" s="15" t="n">
        <f aca="false">IF('2017'!A2325&gt;'2017'!B2325,0,IF('2017'!A2325&lt;1,0,'2017'!B2325-'2017'!A2325))</f>
        <v>0.003472222299024</v>
      </c>
      <c r="D2325" s="13" t="s">
        <v>335</v>
      </c>
      <c r="E2325" s="2" t="s">
        <v>336</v>
      </c>
      <c r="F2325" s="0" t="s">
        <v>1749</v>
      </c>
      <c r="K2325" s="0" t="s">
        <v>1492</v>
      </c>
    </row>
    <row r="2326" customFormat="false" ht="12.95" hidden="true" customHeight="false" outlineLevel="0" collapsed="false">
      <c r="A2326" s="24" t="n">
        <v>42942.3576388889</v>
      </c>
      <c r="B2326" s="24" t="n">
        <v>42942.5673611111</v>
      </c>
      <c r="C2326" s="15" t="n">
        <f aca="false">IF('2017'!A2326&gt;'2017'!B2326,0,IF('2017'!A2326&lt;1,0,'2017'!B2326-'2017'!A2326))</f>
        <v>0.209722222200071</v>
      </c>
      <c r="D2326" s="13" t="s">
        <v>1812</v>
      </c>
      <c r="E2326" s="2" t="n">
        <v>32719</v>
      </c>
      <c r="H2326" s="3" t="s">
        <v>2250</v>
      </c>
      <c r="K2326" s="0" t="s">
        <v>1484</v>
      </c>
    </row>
    <row r="2327" customFormat="false" ht="12.8" hidden="true" customHeight="false" outlineLevel="0" collapsed="false">
      <c r="A2327" s="24" t="n">
        <v>42941.7708333333</v>
      </c>
      <c r="B2327" s="24" t="n">
        <v>42942.3541666667</v>
      </c>
      <c r="C2327" s="15" t="n">
        <f aca="false">IF('2017'!A2327&gt;'2017'!B2327,0,IF('2017'!A2327&lt;1,0,'2017'!B2327-'2017'!A2327))</f>
        <v>0.583333333401242</v>
      </c>
      <c r="D2327" s="13" t="s">
        <v>408</v>
      </c>
      <c r="E2327" s="2" t="s">
        <v>2203</v>
      </c>
      <c r="F2327" s="0" t="s">
        <v>2129</v>
      </c>
      <c r="G2327" s="0" t="s">
        <v>1988</v>
      </c>
      <c r="K2327" s="0" t="s">
        <v>1484</v>
      </c>
    </row>
    <row r="2328" customFormat="false" ht="24.5" hidden="true" customHeight="false" outlineLevel="0" collapsed="false">
      <c r="A2328" s="24" t="n">
        <v>42941.9027777778</v>
      </c>
      <c r="B2328" s="24" t="n">
        <v>42942.375</v>
      </c>
      <c r="C2328" s="15" t="n">
        <f aca="false">IF('2017'!A2328&gt;'2017'!B2328,0,IF('2017'!A2328&lt;1,0,'2017'!B2328-'2017'!A2328))</f>
        <v>0.472222222197161</v>
      </c>
      <c r="D2328" s="13" t="s">
        <v>253</v>
      </c>
      <c r="E2328" s="2" t="n">
        <v>1748</v>
      </c>
      <c r="F2328" s="0" t="s">
        <v>2251</v>
      </c>
      <c r="G2328" s="0" t="s">
        <v>21</v>
      </c>
      <c r="H2328" s="3" t="s">
        <v>2252</v>
      </c>
      <c r="K2328" s="0" t="s">
        <v>1484</v>
      </c>
    </row>
    <row r="2329" customFormat="false" ht="12.95" hidden="true" customHeight="false" outlineLevel="0" collapsed="false">
      <c r="A2329" s="24" t="n">
        <v>42942.3770833333</v>
      </c>
      <c r="B2329" s="24" t="n">
        <v>42942.3791666667</v>
      </c>
      <c r="C2329" s="15" t="n">
        <f aca="false">IF('2017'!A2329&gt;'2017'!B2329,0,IF('2017'!A2329&lt;1,0,'2017'!B2329-'2017'!A2329))</f>
        <v>0.00208333340560785</v>
      </c>
      <c r="D2329" s="13" t="s">
        <v>1812</v>
      </c>
      <c r="E2329" s="2" t="n">
        <v>31861</v>
      </c>
      <c r="F2329" s="0" t="s">
        <v>284</v>
      </c>
      <c r="H2329" s="3" t="s">
        <v>2253</v>
      </c>
      <c r="K2329" s="0" t="s">
        <v>1484</v>
      </c>
    </row>
    <row r="2330" customFormat="false" ht="12.95" hidden="true" customHeight="false" outlineLevel="0" collapsed="false">
      <c r="A2330" s="24" t="n">
        <v>42942.3770833333</v>
      </c>
      <c r="B2330" s="24" t="n">
        <v>42942.3791666667</v>
      </c>
      <c r="C2330" s="15" t="n">
        <f aca="false">IF('2017'!A2330&gt;'2017'!B2330,0,IF('2017'!A2330&lt;1,0,'2017'!B2330-'2017'!A2330))</f>
        <v>0.00208333340560785</v>
      </c>
      <c r="D2330" s="13" t="s">
        <v>1084</v>
      </c>
      <c r="E2330" s="2" t="n">
        <v>33091</v>
      </c>
      <c r="F2330" s="0" t="s">
        <v>284</v>
      </c>
      <c r="H2330" s="3" t="s">
        <v>2253</v>
      </c>
      <c r="K2330" s="0" t="s">
        <v>1484</v>
      </c>
    </row>
    <row r="2331" customFormat="false" ht="12.95" hidden="true" customHeight="false" outlineLevel="0" collapsed="false">
      <c r="A2331" s="24" t="n">
        <v>42942.3770833333</v>
      </c>
      <c r="B2331" s="24" t="n">
        <v>42942.3791666667</v>
      </c>
      <c r="C2331" s="15" t="n">
        <f aca="false">IF('2017'!A2331&gt;'2017'!B2331,0,IF('2017'!A2331&lt;1,0,'2017'!B2331-'2017'!A2331))</f>
        <v>0.00208333340560785</v>
      </c>
      <c r="D2331" s="13" t="s">
        <v>18</v>
      </c>
      <c r="E2331" s="2" t="n">
        <v>96523</v>
      </c>
      <c r="F2331" s="0" t="s">
        <v>284</v>
      </c>
      <c r="H2331" s="3" t="s">
        <v>2253</v>
      </c>
      <c r="K2331" s="0" t="s">
        <v>1484</v>
      </c>
    </row>
    <row r="2332" customFormat="false" ht="12.95" hidden="true" customHeight="false" outlineLevel="0" collapsed="false">
      <c r="A2332" s="24" t="n">
        <v>42942.3770833333</v>
      </c>
      <c r="B2332" s="24" t="n">
        <v>42942.3791666667</v>
      </c>
      <c r="C2332" s="15" t="n">
        <f aca="false">IF('2017'!A2332&gt;'2017'!B2332,0,IF('2017'!A2332&lt;1,0,'2017'!B2332-'2017'!A2332))</f>
        <v>0.00208333340560785</v>
      </c>
      <c r="D2332" s="13" t="s">
        <v>18</v>
      </c>
      <c r="E2332" s="2" t="n">
        <v>96524</v>
      </c>
      <c r="F2332" s="0" t="s">
        <v>284</v>
      </c>
      <c r="H2332" s="3" t="s">
        <v>2253</v>
      </c>
      <c r="K2332" s="0" t="s">
        <v>1484</v>
      </c>
    </row>
    <row r="2333" customFormat="false" ht="12.95" hidden="true" customHeight="false" outlineLevel="0" collapsed="false">
      <c r="A2333" s="24" t="n">
        <v>42942.3770833333</v>
      </c>
      <c r="B2333" s="24" t="n">
        <v>42942.3791666667</v>
      </c>
      <c r="C2333" s="15" t="n">
        <f aca="false">IF('2017'!A2333&gt;'2017'!B2333,0,IF('2017'!A2333&lt;1,0,'2017'!B2333-'2017'!A2333))</f>
        <v>0.00208333340560785</v>
      </c>
      <c r="D2333" s="13" t="s">
        <v>18</v>
      </c>
      <c r="E2333" s="2" t="n">
        <v>9045</v>
      </c>
      <c r="F2333" s="0" t="s">
        <v>284</v>
      </c>
      <c r="H2333" s="3" t="s">
        <v>2253</v>
      </c>
      <c r="K2333" s="0" t="s">
        <v>1484</v>
      </c>
    </row>
    <row r="2334" customFormat="false" ht="12.95" hidden="true" customHeight="false" outlineLevel="0" collapsed="false">
      <c r="A2334" s="24" t="n">
        <v>42942.3770833333</v>
      </c>
      <c r="B2334" s="24" t="n">
        <v>42942.3791666667</v>
      </c>
      <c r="C2334" s="15" t="n">
        <f aca="false">IF('2017'!A2334&gt;'2017'!B2334,0,IF('2017'!A2334&lt;1,0,'2017'!B2334-'2017'!A2334))</f>
        <v>0.00208333340560785</v>
      </c>
      <c r="D2334" s="13" t="s">
        <v>18</v>
      </c>
      <c r="E2334" s="2" t="n">
        <v>9048</v>
      </c>
      <c r="F2334" s="0" t="s">
        <v>284</v>
      </c>
      <c r="H2334" s="3" t="s">
        <v>2253</v>
      </c>
      <c r="K2334" s="0" t="s">
        <v>1484</v>
      </c>
    </row>
    <row r="2335" customFormat="false" ht="12.95" hidden="true" customHeight="false" outlineLevel="0" collapsed="false">
      <c r="A2335" s="24" t="n">
        <v>42942.3770833333</v>
      </c>
      <c r="B2335" s="24" t="n">
        <v>42942.3791666667</v>
      </c>
      <c r="C2335" s="15" t="n">
        <f aca="false">IF('2017'!A2335&gt;'2017'!B2335,0,IF('2017'!A2335&lt;1,0,'2017'!B2335-'2017'!A2335))</f>
        <v>0.00208333340560785</v>
      </c>
      <c r="D2335" s="13" t="s">
        <v>73</v>
      </c>
      <c r="F2335" s="0" t="s">
        <v>284</v>
      </c>
      <c r="H2335" s="3" t="s">
        <v>2253</v>
      </c>
      <c r="K2335" s="0" t="s">
        <v>1484</v>
      </c>
    </row>
    <row r="2336" customFormat="false" ht="12.95" hidden="true" customHeight="false" outlineLevel="0" collapsed="false">
      <c r="A2336" s="24" t="n">
        <v>42942.3888888889</v>
      </c>
      <c r="B2336" s="24" t="n">
        <v>42942.3958333333</v>
      </c>
      <c r="C2336" s="15" t="n">
        <f aca="false">IF('2017'!A2336&gt;'2017'!B2336,0,IF('2017'!A2336&lt;1,0,'2017'!B2336-'2017'!A2336))</f>
        <v>0.00694444440159714</v>
      </c>
      <c r="D2336" s="13" t="s">
        <v>356</v>
      </c>
      <c r="E2336" s="2" t="s">
        <v>1091</v>
      </c>
      <c r="F2336" s="0" t="s">
        <v>2254</v>
      </c>
      <c r="H2336" s="3" t="s">
        <v>2255</v>
      </c>
      <c r="K2336" s="0" t="s">
        <v>1484</v>
      </c>
    </row>
    <row r="2337" customFormat="false" ht="12.95" hidden="true" customHeight="false" outlineLevel="0" collapsed="false">
      <c r="A2337" s="24" t="n">
        <v>42942.4097222222</v>
      </c>
      <c r="B2337" s="24" t="n">
        <v>42942.8298611111</v>
      </c>
      <c r="C2337" s="15" t="n">
        <f aca="false">IF('2017'!A2337&gt;'2017'!B2337,0,IF('2017'!A2337&lt;1,0,'2017'!B2337-'2017'!A2337))</f>
        <v>0.420138888905058</v>
      </c>
      <c r="D2337" s="13" t="s">
        <v>18</v>
      </c>
      <c r="E2337" s="2" t="n">
        <v>96524</v>
      </c>
      <c r="G2337" s="0" t="s">
        <v>2256</v>
      </c>
      <c r="H2337" s="3" t="s">
        <v>2257</v>
      </c>
      <c r="J2337" s="0" t="s">
        <v>2258</v>
      </c>
      <c r="K2337" s="0" t="s">
        <v>1484</v>
      </c>
    </row>
    <row r="2338" customFormat="false" ht="12.95" hidden="true" customHeight="false" outlineLevel="0" collapsed="false">
      <c r="A2338" s="24" t="n">
        <v>42942.4479166667</v>
      </c>
      <c r="B2338" s="24" t="n">
        <v>42942.6597222222</v>
      </c>
      <c r="C2338" s="15" t="n">
        <f aca="false">IF('2017'!A2338&gt;'2017'!B2338,0,IF('2017'!A2338&lt;1,0,'2017'!B2338-'2017'!A2338))</f>
        <v>0.211805555496539</v>
      </c>
      <c r="D2338" s="13" t="s">
        <v>356</v>
      </c>
      <c r="E2338" s="2" t="s">
        <v>1097</v>
      </c>
      <c r="G2338" s="0" t="s">
        <v>21</v>
      </c>
      <c r="H2338" s="3" t="s">
        <v>2259</v>
      </c>
      <c r="J2338" s="0" t="s">
        <v>2260</v>
      </c>
      <c r="K2338" s="0" t="s">
        <v>1484</v>
      </c>
    </row>
    <row r="2339" customFormat="false" ht="12.95" hidden="true" customHeight="false" outlineLevel="0" collapsed="false">
      <c r="A2339" s="24" t="n">
        <v>42942.4548611111</v>
      </c>
      <c r="B2339" s="24" t="n">
        <v>42942.6361111111</v>
      </c>
      <c r="C2339" s="15" t="n">
        <f aca="false">IF('2017'!A2339&gt;'2017'!B2339,0,IF('2017'!A2339&lt;1,0,'2017'!B2339-'2017'!A2339))</f>
        <v>0.181249999994179</v>
      </c>
      <c r="D2339" s="13" t="s">
        <v>1095</v>
      </c>
      <c r="E2339" s="2" t="n">
        <v>41571</v>
      </c>
      <c r="G2339" s="0" t="s">
        <v>1075</v>
      </c>
      <c r="H2339" s="3" t="s">
        <v>2261</v>
      </c>
      <c r="K2339" s="0" t="s">
        <v>1484</v>
      </c>
    </row>
    <row r="2340" customFormat="false" ht="12.95" hidden="true" customHeight="false" outlineLevel="0" collapsed="false">
      <c r="A2340" s="24" t="n">
        <v>42942.4375</v>
      </c>
      <c r="B2340" s="24" t="n">
        <v>42942.7361111111</v>
      </c>
      <c r="C2340" s="15" t="n">
        <f aca="false">IF('2017'!A2340&gt;'2017'!B2340,0,IF('2017'!A2340&lt;1,0,'2017'!B2340-'2017'!A2340))</f>
        <v>0.298611111102218</v>
      </c>
      <c r="D2340" s="13" t="s">
        <v>18</v>
      </c>
      <c r="E2340" s="2" t="n">
        <v>96523</v>
      </c>
      <c r="G2340" s="0" t="s">
        <v>2256</v>
      </c>
      <c r="H2340" s="3" t="s">
        <v>2262</v>
      </c>
      <c r="J2340" s="0" t="s">
        <v>2258</v>
      </c>
      <c r="K2340" s="0" t="s">
        <v>1484</v>
      </c>
    </row>
    <row r="2341" customFormat="false" ht="12.95" hidden="true" customHeight="false" outlineLevel="0" collapsed="false">
      <c r="A2341" s="24" t="n">
        <v>42942.5694444444</v>
      </c>
      <c r="B2341" s="24" t="n">
        <v>42942.6875</v>
      </c>
      <c r="C2341" s="15" t="n">
        <f aca="false">IF('2017'!A2341&gt;'2017'!B2341,0,IF('2017'!A2341&lt;1,0,'2017'!B2341-'2017'!A2341))</f>
        <v>0.118055555598403</v>
      </c>
      <c r="D2341" s="13" t="s">
        <v>408</v>
      </c>
      <c r="E2341" s="2" t="s">
        <v>2263</v>
      </c>
      <c r="G2341" s="0" t="s">
        <v>2131</v>
      </c>
      <c r="H2341" s="3" t="s">
        <v>2264</v>
      </c>
      <c r="J2341" s="0" t="s">
        <v>2265</v>
      </c>
      <c r="K2341" s="0" t="s">
        <v>1484</v>
      </c>
    </row>
    <row r="2342" customFormat="false" ht="12.8" hidden="true" customHeight="false" outlineLevel="0" collapsed="false">
      <c r="A2342" s="24" t="n">
        <v>42942.6104166667</v>
      </c>
      <c r="B2342" s="24" t="n">
        <v>42942.6527777778</v>
      </c>
      <c r="C2342" s="15" t="n">
        <f aca="false">IF('2017'!A2342&gt;'2017'!B2342,0,IF('2017'!A2342&lt;1,0,'2017'!B2342-'2017'!A2342))</f>
        <v>0.0423611111036735</v>
      </c>
      <c r="D2342" s="13" t="s">
        <v>1812</v>
      </c>
      <c r="E2342" s="2" t="n">
        <v>32717</v>
      </c>
      <c r="F2342" s="0" t="s">
        <v>1807</v>
      </c>
      <c r="K2342" s="0" t="s">
        <v>1484</v>
      </c>
    </row>
    <row r="2343" customFormat="false" ht="12.95" hidden="true" customHeight="false" outlineLevel="0" collapsed="false">
      <c r="A2343" s="24" t="n">
        <v>42942.7152777778</v>
      </c>
      <c r="B2343" s="24" t="n">
        <v>42943.3222222222</v>
      </c>
      <c r="C2343" s="15" t="n">
        <f aca="false">IF('2017'!A2343&gt;'2017'!B2343,0,IF('2017'!A2343&lt;1,0,'2017'!B2343-'2017'!A2343))</f>
        <v>0.606944444400142</v>
      </c>
      <c r="D2343" s="13" t="s">
        <v>1812</v>
      </c>
      <c r="E2343" s="2" t="n">
        <v>32717</v>
      </c>
      <c r="F2343" s="0" t="s">
        <v>2266</v>
      </c>
      <c r="H2343" s="3" t="s">
        <v>2255</v>
      </c>
      <c r="K2343" s="0" t="s">
        <v>740</v>
      </c>
    </row>
    <row r="2344" customFormat="false" ht="12.8" hidden="true" customHeight="false" outlineLevel="0" collapsed="false">
      <c r="A2344" s="24" t="n">
        <v>42943.3888888889</v>
      </c>
      <c r="B2344" s="24" t="n">
        <v>42943.6166666667</v>
      </c>
      <c r="C2344" s="15" t="n">
        <f aca="false">IF('2017'!A2344&gt;'2017'!B2344,0,IF('2017'!A2344&lt;1,0,'2017'!B2344-'2017'!A2344))</f>
        <v>0.227777777799929</v>
      </c>
      <c r="D2344" s="13" t="s">
        <v>1812</v>
      </c>
      <c r="E2344" s="2" t="n">
        <v>32706</v>
      </c>
      <c r="F2344" s="0" t="s">
        <v>2267</v>
      </c>
      <c r="G2344" s="0" t="s">
        <v>1695</v>
      </c>
      <c r="H2344" s="0" t="s">
        <v>2267</v>
      </c>
      <c r="K2344" s="0" t="s">
        <v>740</v>
      </c>
    </row>
    <row r="2345" customFormat="false" ht="12.8" hidden="true" customHeight="false" outlineLevel="0" collapsed="false">
      <c r="A2345" s="24" t="n">
        <v>42943.3888888889</v>
      </c>
      <c r="B2345" s="24" t="n">
        <v>42943.4583333333</v>
      </c>
      <c r="C2345" s="15" t="n">
        <f aca="false">IF('2017'!A2345&gt;'2017'!B2345,0,IF('2017'!A2345&lt;1,0,'2017'!B2345-'2017'!A2345))</f>
        <v>0.0694444444015971</v>
      </c>
      <c r="D2345" s="13" t="s">
        <v>1095</v>
      </c>
      <c r="E2345" s="2" t="n">
        <v>41461</v>
      </c>
      <c r="F2345" s="0" t="s">
        <v>1811</v>
      </c>
      <c r="G2345" s="0" t="s">
        <v>1695</v>
      </c>
      <c r="H2345" s="0" t="s">
        <v>1811</v>
      </c>
      <c r="K2345" s="0" t="s">
        <v>740</v>
      </c>
    </row>
    <row r="2346" customFormat="false" ht="12.8" hidden="true" customHeight="false" outlineLevel="0" collapsed="false">
      <c r="A2346" s="24" t="n">
        <v>42943.4229166667</v>
      </c>
      <c r="B2346" s="24" t="n">
        <v>42943.4333333333</v>
      </c>
      <c r="C2346" s="15" t="n">
        <f aca="false">IF('2017'!A2346&gt;'2017'!B2346,0,IF('2017'!A2346&lt;1,0,'2017'!B2346-'2017'!A2346))</f>
        <v>0.0104166665987577</v>
      </c>
      <c r="D2346" s="13" t="s">
        <v>1095</v>
      </c>
      <c r="E2346" s="2" t="n">
        <v>41572</v>
      </c>
      <c r="F2346" s="0" t="s">
        <v>576</v>
      </c>
      <c r="K2346" s="0" t="s">
        <v>740</v>
      </c>
    </row>
    <row r="2347" customFormat="false" ht="12.95" hidden="true" customHeight="false" outlineLevel="0" collapsed="false">
      <c r="A2347" s="24" t="n">
        <v>42943.4277777778</v>
      </c>
      <c r="B2347" s="24" t="n">
        <v>42943.5868055556</v>
      </c>
      <c r="C2347" s="15" t="n">
        <f aca="false">IF('2017'!A2347&gt;'2017'!B2347,0,IF('2017'!A2347&lt;1,0,'2017'!B2347-'2017'!A2347))</f>
        <v>0.159027777801384</v>
      </c>
      <c r="D2347" s="13" t="s">
        <v>1812</v>
      </c>
      <c r="E2347" s="2" t="n">
        <v>32717</v>
      </c>
      <c r="F2347" s="0" t="s">
        <v>1075</v>
      </c>
      <c r="G2347" s="0" t="s">
        <v>1695</v>
      </c>
      <c r="H2347" s="3" t="s">
        <v>2268</v>
      </c>
      <c r="K2347" s="0" t="s">
        <v>740</v>
      </c>
    </row>
    <row r="2348" customFormat="false" ht="12.8" hidden="true" customHeight="false" outlineLevel="0" collapsed="false">
      <c r="A2348" s="24" t="n">
        <v>42943.4791666667</v>
      </c>
      <c r="B2348" s="24" t="n">
        <v>42943.6152777778</v>
      </c>
      <c r="C2348" s="15" t="n">
        <f aca="false">IF('2017'!A2348&gt;'2017'!B2348,0,IF('2017'!A2348&lt;1,0,'2017'!B2348-'2017'!A2348))</f>
        <v>0.136111111096398</v>
      </c>
      <c r="D2348" s="13" t="s">
        <v>1812</v>
      </c>
      <c r="E2348" s="2" t="n">
        <v>32719</v>
      </c>
      <c r="F2348" s="0" t="s">
        <v>2250</v>
      </c>
      <c r="G2348" s="0" t="s">
        <v>1695</v>
      </c>
      <c r="K2348" s="0" t="s">
        <v>740</v>
      </c>
    </row>
    <row r="2349" customFormat="false" ht="12.95" hidden="true" customHeight="false" outlineLevel="0" collapsed="false">
      <c r="A2349" s="24" t="n">
        <v>42943.59375</v>
      </c>
      <c r="B2349" s="24" t="n">
        <v>42943.71875</v>
      </c>
      <c r="C2349" s="15" t="n">
        <f aca="false">IF('2017'!A2349&gt;'2017'!B2349,0,IF('2017'!A2349&lt;1,0,'2017'!B2349-'2017'!A2349))</f>
        <v>0.125</v>
      </c>
      <c r="D2349" s="13" t="s">
        <v>356</v>
      </c>
      <c r="E2349" s="2" t="s">
        <v>1091</v>
      </c>
      <c r="F2349" s="0" t="s">
        <v>2269</v>
      </c>
      <c r="G2349" s="0" t="s">
        <v>143</v>
      </c>
      <c r="H2349" s="3" t="s">
        <v>2270</v>
      </c>
      <c r="J2349" s="0" t="s">
        <v>2226</v>
      </c>
      <c r="K2349" s="0" t="s">
        <v>740</v>
      </c>
    </row>
    <row r="2350" customFormat="false" ht="12.8" hidden="true" customHeight="false" outlineLevel="0" collapsed="false">
      <c r="A2350" s="24" t="n">
        <v>42943.7916666667</v>
      </c>
      <c r="B2350" s="24" t="n">
        <v>42943.8125</v>
      </c>
      <c r="C2350" s="15" t="n">
        <f aca="false">IF('2017'!A2350&gt;'2017'!B2350,0,IF('2017'!A2350&lt;1,0,'2017'!B2350-'2017'!A2350))</f>
        <v>0.0208333332993789</v>
      </c>
      <c r="D2350" s="13" t="s">
        <v>512</v>
      </c>
      <c r="E2350" s="2" t="n">
        <v>33276</v>
      </c>
      <c r="F2350" s="0" t="s">
        <v>2271</v>
      </c>
      <c r="G2350" s="0" t="s">
        <v>1003</v>
      </c>
      <c r="K2350" s="0" t="s">
        <v>740</v>
      </c>
    </row>
    <row r="2351" customFormat="false" ht="12.8" hidden="true" customHeight="false" outlineLevel="0" collapsed="false">
      <c r="A2351" s="24" t="n">
        <v>42943.7916666667</v>
      </c>
      <c r="B2351" s="24" t="n">
        <v>42943.8125</v>
      </c>
      <c r="C2351" s="15" t="n">
        <f aca="false">IF('2017'!A2351&gt;'2017'!B2351,0,IF('2017'!A2351&lt;1,0,'2017'!B2351-'2017'!A2351))</f>
        <v>0.0208333332993789</v>
      </c>
      <c r="D2351" s="13" t="s">
        <v>512</v>
      </c>
      <c r="E2351" s="2" t="n">
        <v>33281</v>
      </c>
      <c r="F2351" s="0" t="s">
        <v>2271</v>
      </c>
      <c r="G2351" s="0" t="s">
        <v>1003</v>
      </c>
      <c r="K2351" s="0" t="s">
        <v>740</v>
      </c>
    </row>
    <row r="2352" customFormat="false" ht="12.8" hidden="true" customHeight="false" outlineLevel="0" collapsed="false">
      <c r="A2352" s="24" t="n">
        <v>42943.7916666667</v>
      </c>
      <c r="B2352" s="24" t="n">
        <v>42943.8125</v>
      </c>
      <c r="C2352" s="15" t="n">
        <f aca="false">IF('2017'!A2352&gt;'2017'!B2352,0,IF('2017'!A2352&lt;1,0,'2017'!B2352-'2017'!A2352))</f>
        <v>0.0208333332993789</v>
      </c>
      <c r="D2352" s="13" t="s">
        <v>512</v>
      </c>
      <c r="E2352" s="2" t="n">
        <v>33279</v>
      </c>
      <c r="F2352" s="0" t="s">
        <v>2271</v>
      </c>
      <c r="G2352" s="0" t="s">
        <v>1003</v>
      </c>
      <c r="K2352" s="0" t="s">
        <v>740</v>
      </c>
    </row>
    <row r="2353" customFormat="false" ht="12.8" hidden="true" customHeight="false" outlineLevel="0" collapsed="false">
      <c r="A2353" s="24" t="n">
        <v>42943.7916666667</v>
      </c>
      <c r="B2353" s="24" t="n">
        <v>42943.8125</v>
      </c>
      <c r="C2353" s="15" t="n">
        <f aca="false">IF('2017'!A2353&gt;'2017'!B2353,0,IF('2017'!A2353&lt;1,0,'2017'!B2353-'2017'!A2353))</f>
        <v>0.0208333332993789</v>
      </c>
      <c r="D2353" s="13" t="s">
        <v>512</v>
      </c>
      <c r="E2353" s="2" t="n">
        <v>33277</v>
      </c>
      <c r="F2353" s="0" t="s">
        <v>2271</v>
      </c>
      <c r="G2353" s="0" t="s">
        <v>1003</v>
      </c>
      <c r="K2353" s="0" t="s">
        <v>740</v>
      </c>
    </row>
    <row r="2354" customFormat="false" ht="12.8" hidden="true" customHeight="false" outlineLevel="0" collapsed="false">
      <c r="A2354" s="24" t="n">
        <v>42943.7916666667</v>
      </c>
      <c r="B2354" s="24" t="n">
        <v>42943.8125</v>
      </c>
      <c r="C2354" s="15" t="n">
        <f aca="false">IF('2017'!A2354&gt;'2017'!B2354,0,IF('2017'!A2354&lt;1,0,'2017'!B2354-'2017'!A2354))</f>
        <v>0.0208333332993789</v>
      </c>
      <c r="D2354" s="13" t="s">
        <v>512</v>
      </c>
      <c r="E2354" s="2" t="n">
        <v>33275</v>
      </c>
      <c r="F2354" s="0" t="s">
        <v>2271</v>
      </c>
      <c r="G2354" s="0" t="s">
        <v>1003</v>
      </c>
      <c r="K2354" s="0" t="s">
        <v>740</v>
      </c>
    </row>
    <row r="2355" customFormat="false" ht="12.8" hidden="true" customHeight="false" outlineLevel="0" collapsed="false">
      <c r="A2355" s="24" t="n">
        <v>42943.7916666667</v>
      </c>
      <c r="B2355" s="24" t="n">
        <v>42943.8125</v>
      </c>
      <c r="C2355" s="15" t="n">
        <f aca="false">IF('2017'!A2355&gt;'2017'!B2355,0,IF('2017'!A2355&lt;1,0,'2017'!B2355-'2017'!A2355))</f>
        <v>0.0208333332993789</v>
      </c>
      <c r="D2355" s="13" t="s">
        <v>512</v>
      </c>
      <c r="E2355" s="2" t="n">
        <v>35292</v>
      </c>
      <c r="F2355" s="0" t="s">
        <v>2271</v>
      </c>
      <c r="G2355" s="0" t="s">
        <v>1003</v>
      </c>
      <c r="K2355" s="0" t="s">
        <v>740</v>
      </c>
    </row>
    <row r="2356" customFormat="false" ht="12.8" hidden="true" customHeight="false" outlineLevel="0" collapsed="false">
      <c r="A2356" s="24" t="n">
        <v>42943.7916666667</v>
      </c>
      <c r="B2356" s="24" t="n">
        <v>42943.8125</v>
      </c>
      <c r="C2356" s="15" t="n">
        <f aca="false">IF('2017'!A2356&gt;'2017'!B2356,0,IF('2017'!A2356&lt;1,0,'2017'!B2356-'2017'!A2356))</f>
        <v>0.0208333332993789</v>
      </c>
      <c r="D2356" s="13" t="s">
        <v>512</v>
      </c>
      <c r="E2356" s="2" t="n">
        <v>33278</v>
      </c>
      <c r="F2356" s="0" t="s">
        <v>2271</v>
      </c>
      <c r="G2356" s="0" t="s">
        <v>1003</v>
      </c>
      <c r="K2356" s="0" t="s">
        <v>740</v>
      </c>
    </row>
    <row r="2357" customFormat="false" ht="12.8" hidden="true" customHeight="false" outlineLevel="0" collapsed="false">
      <c r="A2357" s="24" t="n">
        <v>42943.7916666667</v>
      </c>
      <c r="B2357" s="24" t="n">
        <v>42943.8125</v>
      </c>
      <c r="C2357" s="15" t="n">
        <f aca="false">IF('2017'!A2357&gt;'2017'!B2357,0,IF('2017'!A2357&lt;1,0,'2017'!B2357-'2017'!A2357))</f>
        <v>0.0208333332993789</v>
      </c>
      <c r="D2357" s="13" t="s">
        <v>512</v>
      </c>
      <c r="E2357" s="2" t="n">
        <v>33282</v>
      </c>
      <c r="F2357" s="0" t="s">
        <v>2271</v>
      </c>
      <c r="G2357" s="0" t="s">
        <v>1003</v>
      </c>
      <c r="K2357" s="0" t="s">
        <v>740</v>
      </c>
    </row>
    <row r="2358" customFormat="false" ht="12.8" hidden="true" customHeight="false" outlineLevel="0" collapsed="false">
      <c r="A2358" s="24" t="n">
        <v>42944.0173611111</v>
      </c>
      <c r="B2358" s="24" t="n">
        <v>42944.0243055556</v>
      </c>
      <c r="C2358" s="15" t="n">
        <f aca="false">IF('2017'!A2358&gt;'2017'!B2358,0,IF('2017'!A2358&lt;1,0,'2017'!B2358-'2017'!A2358))</f>
        <v>0.00694444449618459</v>
      </c>
      <c r="D2358" s="13" t="s">
        <v>1084</v>
      </c>
      <c r="E2358" s="2" t="n">
        <v>33089</v>
      </c>
      <c r="F2358" s="0" t="s">
        <v>1843</v>
      </c>
      <c r="K2358" s="0" t="s">
        <v>1484</v>
      </c>
    </row>
    <row r="2359" customFormat="false" ht="12.95" hidden="true" customHeight="false" outlineLevel="0" collapsed="false">
      <c r="A2359" s="24" t="n">
        <v>42944.0319444444</v>
      </c>
      <c r="B2359" s="24" t="n">
        <v>42944.3451388889</v>
      </c>
      <c r="C2359" s="15" t="n">
        <f aca="false">IF('2017'!A2359&gt;'2017'!B2359,0,IF('2017'!A2359&lt;1,0,'2017'!B2359-'2017'!A2359))</f>
        <v>0.31319444449764</v>
      </c>
      <c r="D2359" s="13" t="s">
        <v>1095</v>
      </c>
      <c r="E2359" s="2" t="n">
        <v>41571</v>
      </c>
      <c r="F2359" s="0" t="s">
        <v>576</v>
      </c>
      <c r="G2359" s="0" t="s">
        <v>1075</v>
      </c>
      <c r="H2359" s="3" t="s">
        <v>1995</v>
      </c>
      <c r="K2359" s="0" t="s">
        <v>1484</v>
      </c>
    </row>
    <row r="2360" customFormat="false" ht="12.8" hidden="true" customHeight="false" outlineLevel="0" collapsed="false">
      <c r="A2360" s="24" t="n">
        <v>42944.0416666667</v>
      </c>
      <c r="B2360" s="24" t="n">
        <v>42944.3715277778</v>
      </c>
      <c r="C2360" s="15" t="n">
        <f aca="false">IF('2017'!A2360&gt;'2017'!B2360,0,IF('2017'!A2360&lt;1,0,'2017'!B2360-'2017'!A2360))</f>
        <v>0.329861111102218</v>
      </c>
      <c r="D2360" s="13" t="s">
        <v>512</v>
      </c>
      <c r="E2360" s="2" t="n">
        <v>33279</v>
      </c>
      <c r="F2360" s="0" t="s">
        <v>1128</v>
      </c>
      <c r="G2360" s="0" t="s">
        <v>178</v>
      </c>
      <c r="K2360" s="0" t="s">
        <v>1484</v>
      </c>
    </row>
    <row r="2361" customFormat="false" ht="12.8" hidden="true" customHeight="false" outlineLevel="0" collapsed="false">
      <c r="A2361" s="24" t="n">
        <v>42944.0625</v>
      </c>
      <c r="B2361" s="24" t="n">
        <v>42944.0729166667</v>
      </c>
      <c r="C2361" s="15" t="n">
        <f aca="false">IF('2017'!A2361&gt;'2017'!B2361,0,IF('2017'!A2361&lt;1,0,'2017'!B2361-'2017'!A2361))</f>
        <v>0.0104166667006211</v>
      </c>
      <c r="D2361" s="13" t="s">
        <v>1095</v>
      </c>
      <c r="E2361" s="2" t="n">
        <v>41461</v>
      </c>
      <c r="F2361" s="0" t="s">
        <v>576</v>
      </c>
      <c r="G2361" s="0" t="s">
        <v>1075</v>
      </c>
      <c r="K2361" s="0" t="s">
        <v>1484</v>
      </c>
    </row>
    <row r="2362" customFormat="false" ht="12.95" hidden="true" customHeight="false" outlineLevel="0" collapsed="false">
      <c r="A2362" s="24" t="n">
        <v>42944.0868055556</v>
      </c>
      <c r="B2362" s="24" t="n">
        <v>42944.0965277778</v>
      </c>
      <c r="C2362" s="15" t="n">
        <f aca="false">IF('2017'!A2362&gt;'2017'!B2362,0,IF('2017'!A2362&lt;1,0,'2017'!B2362-'2017'!A2362))</f>
        <v>0.00972222220298136</v>
      </c>
      <c r="D2362" s="13" t="s">
        <v>1812</v>
      </c>
      <c r="E2362" s="2" t="n">
        <v>31861</v>
      </c>
      <c r="F2362" s="0" t="s">
        <v>284</v>
      </c>
      <c r="H2362" s="3" t="s">
        <v>2272</v>
      </c>
      <c r="K2362" s="0" t="s">
        <v>1484</v>
      </c>
    </row>
    <row r="2363" customFormat="false" ht="12.95" hidden="true" customHeight="false" outlineLevel="0" collapsed="false">
      <c r="A2363" s="24" t="n">
        <v>42944.0868055556</v>
      </c>
      <c r="B2363" s="24" t="n">
        <v>42944.0972222222</v>
      </c>
      <c r="C2363" s="15" t="n">
        <f aca="false">IF('2017'!A2363&gt;'2017'!B2363,0,IF('2017'!A2363&lt;1,0,'2017'!B2363-'2017'!A2363))</f>
        <v>0.0104166665987577</v>
      </c>
      <c r="D2363" s="13" t="s">
        <v>1084</v>
      </c>
      <c r="E2363" s="2" t="n">
        <v>33091</v>
      </c>
      <c r="F2363" s="0" t="s">
        <v>284</v>
      </c>
      <c r="H2363" s="3" t="s">
        <v>2272</v>
      </c>
      <c r="K2363" s="0" t="s">
        <v>1484</v>
      </c>
    </row>
    <row r="2364" customFormat="false" ht="12.95" hidden="true" customHeight="false" outlineLevel="0" collapsed="false">
      <c r="A2364" s="24" t="n">
        <v>42944.0868055556</v>
      </c>
      <c r="B2364" s="24" t="n">
        <v>42944.3541666667</v>
      </c>
      <c r="C2364" s="15" t="n">
        <f aca="false">IF('2017'!A2364&gt;'2017'!B2364,0,IF('2017'!A2364&lt;1,0,'2017'!B2364-'2017'!A2364))</f>
        <v>0.267361111102218</v>
      </c>
      <c r="D2364" s="13" t="s">
        <v>18</v>
      </c>
      <c r="E2364" s="2" t="n">
        <v>96523</v>
      </c>
      <c r="F2364" s="0" t="s">
        <v>284</v>
      </c>
      <c r="G2364" s="0" t="s">
        <v>178</v>
      </c>
      <c r="H2364" s="3" t="s">
        <v>2272</v>
      </c>
      <c r="K2364" s="0" t="s">
        <v>1484</v>
      </c>
    </row>
    <row r="2365" customFormat="false" ht="12.95" hidden="true" customHeight="false" outlineLevel="0" collapsed="false">
      <c r="A2365" s="24" t="n">
        <v>42944.0868055556</v>
      </c>
      <c r="B2365" s="24" t="n">
        <v>42944.1041666667</v>
      </c>
      <c r="C2365" s="15" t="n">
        <f aca="false">IF('2017'!A2365&gt;'2017'!B2365,0,IF('2017'!A2365&lt;1,0,'2017'!B2365-'2017'!A2365))</f>
        <v>0.0173611111022183</v>
      </c>
      <c r="D2365" s="13" t="s">
        <v>18</v>
      </c>
      <c r="E2365" s="2" t="n">
        <v>96524</v>
      </c>
      <c r="F2365" s="0" t="s">
        <v>284</v>
      </c>
      <c r="H2365" s="3" t="s">
        <v>2272</v>
      </c>
      <c r="K2365" s="0" t="s">
        <v>1484</v>
      </c>
    </row>
    <row r="2366" customFormat="false" ht="12.95" hidden="true" customHeight="false" outlineLevel="0" collapsed="false">
      <c r="A2366" s="24" t="n">
        <v>42944.0868055556</v>
      </c>
      <c r="B2366" s="24" t="n">
        <v>42944.3541666667</v>
      </c>
      <c r="C2366" s="15" t="n">
        <f aca="false">IF('2017'!A2366&gt;'2017'!B2366,0,IF('2017'!A2366&lt;1,0,'2017'!B2366-'2017'!A2366))</f>
        <v>0.267361111102218</v>
      </c>
      <c r="D2366" s="13" t="s">
        <v>18</v>
      </c>
      <c r="E2366" s="2" t="n">
        <v>9045</v>
      </c>
      <c r="F2366" s="0" t="s">
        <v>284</v>
      </c>
      <c r="G2366" s="0" t="s">
        <v>178</v>
      </c>
      <c r="H2366" s="3" t="s">
        <v>2272</v>
      </c>
      <c r="K2366" s="0" t="s">
        <v>1484</v>
      </c>
    </row>
    <row r="2367" customFormat="false" ht="12.95" hidden="true" customHeight="false" outlineLevel="0" collapsed="false">
      <c r="A2367" s="24" t="n">
        <v>42944.0868055556</v>
      </c>
      <c r="B2367" s="24" t="n">
        <v>42944.3541666667</v>
      </c>
      <c r="C2367" s="15" t="n">
        <f aca="false">IF('2017'!A2367&gt;'2017'!B2367,0,IF('2017'!A2367&lt;1,0,'2017'!B2367-'2017'!A2367))</f>
        <v>0.267361111102218</v>
      </c>
      <c r="D2367" s="13" t="s">
        <v>18</v>
      </c>
      <c r="E2367" s="2" t="n">
        <v>9048</v>
      </c>
      <c r="F2367" s="0" t="s">
        <v>284</v>
      </c>
      <c r="G2367" s="0" t="s">
        <v>178</v>
      </c>
      <c r="H2367" s="3" t="s">
        <v>2272</v>
      </c>
      <c r="K2367" s="0" t="s">
        <v>1484</v>
      </c>
    </row>
    <row r="2368" customFormat="false" ht="12.95" hidden="true" customHeight="false" outlineLevel="0" collapsed="false">
      <c r="A2368" s="24" t="n">
        <v>42944.0868055556</v>
      </c>
      <c r="B2368" s="24" t="n">
        <v>42944.1006944445</v>
      </c>
      <c r="C2368" s="15" t="n">
        <f aca="false">IF('2017'!A2368&gt;'2017'!B2368,0,IF('2017'!A2368&lt;1,0,'2017'!B2368-'2017'!A2368))</f>
        <v>0.0138888889050577</v>
      </c>
      <c r="D2368" s="13" t="s">
        <v>73</v>
      </c>
      <c r="F2368" s="0" t="s">
        <v>284</v>
      </c>
      <c r="H2368" s="3" t="s">
        <v>2272</v>
      </c>
      <c r="K2368" s="0" t="s">
        <v>1484</v>
      </c>
    </row>
    <row r="2369" customFormat="false" ht="12.8" hidden="true" customHeight="false" outlineLevel="0" collapsed="false">
      <c r="A2369" s="24" t="n">
        <v>42944.2881944444</v>
      </c>
      <c r="B2369" s="24" t="n">
        <v>42944.29375</v>
      </c>
      <c r="C2369" s="15" t="n">
        <f aca="false">IF('2017'!A2369&gt;'2017'!B2369,0,IF('2017'!A2369&lt;1,0,'2017'!B2369-'2017'!A2369))</f>
        <v>0.00555555559549248</v>
      </c>
      <c r="D2369" s="13" t="s">
        <v>335</v>
      </c>
      <c r="E2369" s="2" t="s">
        <v>336</v>
      </c>
      <c r="F2369" s="0" t="s">
        <v>1749</v>
      </c>
      <c r="K2369" s="0" t="s">
        <v>1484</v>
      </c>
    </row>
    <row r="2370" customFormat="false" ht="12.8" hidden="true" customHeight="false" outlineLevel="0" collapsed="false">
      <c r="A2370" s="24" t="n">
        <v>42944.3833333333</v>
      </c>
      <c r="B2370" s="24" t="n">
        <v>42944.3972222222</v>
      </c>
      <c r="C2370" s="15" t="n">
        <f aca="false">IF('2017'!A2370&gt;'2017'!B2370,0,IF('2017'!A2370&lt;1,0,'2017'!B2370-'2017'!A2370))</f>
        <v>0.0138888888977817</v>
      </c>
      <c r="D2370" s="13" t="s">
        <v>1084</v>
      </c>
      <c r="E2370" s="2" t="n">
        <v>33091</v>
      </c>
      <c r="F2370" s="0" t="s">
        <v>1746</v>
      </c>
      <c r="K2370" s="0" t="s">
        <v>1492</v>
      </c>
    </row>
    <row r="2371" customFormat="false" ht="12.8" hidden="true" customHeight="false" outlineLevel="0" collapsed="false">
      <c r="A2371" s="24" t="n">
        <v>42944.25</v>
      </c>
      <c r="B2371" s="24" t="n">
        <v>42944.3958333333</v>
      </c>
      <c r="C2371" s="15" t="n">
        <f aca="false">IF('2017'!A2371&gt;'2017'!B2371,0,IF('2017'!A2371&lt;1,0,'2017'!B2371-'2017'!A2371))</f>
        <v>0.145833333299379</v>
      </c>
      <c r="D2371" s="13" t="s">
        <v>253</v>
      </c>
      <c r="E2371" s="2" t="n">
        <v>1748</v>
      </c>
      <c r="F2371" s="0" t="s">
        <v>2273</v>
      </c>
      <c r="G2371" s="0" t="s">
        <v>178</v>
      </c>
      <c r="K2371" s="0" t="s">
        <v>1492</v>
      </c>
    </row>
    <row r="2372" customFormat="false" ht="12.95" hidden="true" customHeight="false" outlineLevel="0" collapsed="false">
      <c r="A2372" s="24" t="n">
        <v>42944.5125</v>
      </c>
      <c r="B2372" s="24" t="n">
        <v>42944.5215277778</v>
      </c>
      <c r="C2372" s="15" t="n">
        <f aca="false">IF('2017'!A2372&gt;'2017'!B2372,0,IF('2017'!A2372&lt;1,0,'2017'!B2372-'2017'!A2372))</f>
        <v>0.00902777779992903</v>
      </c>
      <c r="D2372" s="13" t="s">
        <v>1812</v>
      </c>
      <c r="E2372" s="2" t="n">
        <v>32716</v>
      </c>
      <c r="F2372" s="0" t="s">
        <v>1544</v>
      </c>
      <c r="H2372" s="3" t="s">
        <v>1809</v>
      </c>
      <c r="K2372" s="0" t="s">
        <v>1492</v>
      </c>
    </row>
    <row r="2373" customFormat="false" ht="12.8" hidden="true" customHeight="false" outlineLevel="0" collapsed="false">
      <c r="A2373" s="24" t="n">
        <v>42944.4861111111</v>
      </c>
      <c r="B2373" s="24" t="n">
        <v>42944.5138888889</v>
      </c>
      <c r="C2373" s="15" t="n">
        <f aca="false">IF('2017'!A2373&gt;'2017'!B2373,0,IF('2017'!A2373&lt;1,0,'2017'!B2373-'2017'!A2373))</f>
        <v>0.0277777777955635</v>
      </c>
      <c r="D2373" s="13" t="s">
        <v>594</v>
      </c>
      <c r="E2373" s="2" t="n">
        <v>2293</v>
      </c>
      <c r="F2373" s="0" t="s">
        <v>2274</v>
      </c>
      <c r="G2373" s="0" t="s">
        <v>21</v>
      </c>
      <c r="K2373" s="0" t="s">
        <v>1492</v>
      </c>
    </row>
    <row r="2374" customFormat="false" ht="12.8" hidden="true" customHeight="false" outlineLevel="0" collapsed="false">
      <c r="A2374" s="24" t="n">
        <v>42944.4027777778</v>
      </c>
      <c r="B2374" s="24" t="n">
        <v>42944.5625</v>
      </c>
      <c r="C2374" s="15" t="n">
        <f aca="false">IF('2017'!A2374&gt;'2017'!B2374,0,IF('2017'!A2374&lt;1,0,'2017'!B2374-'2017'!A2374))</f>
        <v>0.159722222197161</v>
      </c>
      <c r="D2374" s="13" t="s">
        <v>594</v>
      </c>
      <c r="E2374" s="2" t="n">
        <v>2175</v>
      </c>
      <c r="F2374" s="0" t="s">
        <v>810</v>
      </c>
      <c r="G2374" s="0" t="s">
        <v>21</v>
      </c>
      <c r="K2374" s="0" t="s">
        <v>1492</v>
      </c>
    </row>
    <row r="2375" customFormat="false" ht="12.95" hidden="true" customHeight="false" outlineLevel="0" collapsed="false">
      <c r="A2375" s="24" t="n">
        <v>42944.6034722222</v>
      </c>
      <c r="B2375" s="24" t="n">
        <v>42944.6111111111</v>
      </c>
      <c r="C2375" s="15" t="n">
        <f aca="false">IF('2017'!A2375&gt;'2017'!B2375,0,IF('2017'!A2375&lt;1,0,'2017'!B2375-'2017'!A2375))</f>
        <v>0.00763888889923692</v>
      </c>
      <c r="D2375" s="13" t="s">
        <v>1812</v>
      </c>
      <c r="E2375" s="2" t="n">
        <v>32711</v>
      </c>
      <c r="F2375" s="0" t="s">
        <v>2141</v>
      </c>
      <c r="H2375" s="3" t="s">
        <v>1809</v>
      </c>
      <c r="K2375" s="0" t="s">
        <v>1492</v>
      </c>
    </row>
    <row r="2376" customFormat="false" ht="12.95" hidden="true" customHeight="false" outlineLevel="0" collapsed="false">
      <c r="A2376" s="24" t="n">
        <v>42944.6034722222</v>
      </c>
      <c r="B2376" s="24" t="n">
        <v>42944.6111111111</v>
      </c>
      <c r="C2376" s="15" t="n">
        <f aca="false">IF('2017'!A2376&gt;'2017'!B2376,0,IF('2017'!A2376&lt;1,0,'2017'!B2376-'2017'!A2376))</f>
        <v>0.00763888889923692</v>
      </c>
      <c r="D2376" s="13" t="s">
        <v>1812</v>
      </c>
      <c r="E2376" s="2" t="n">
        <v>33280</v>
      </c>
      <c r="F2376" s="0" t="s">
        <v>2141</v>
      </c>
      <c r="H2376" s="3" t="s">
        <v>1809</v>
      </c>
      <c r="K2376" s="0" t="s">
        <v>1492</v>
      </c>
    </row>
    <row r="2377" customFormat="false" ht="12.95" hidden="true" customHeight="false" outlineLevel="0" collapsed="false">
      <c r="A2377" s="24" t="n">
        <v>42944.6034722222</v>
      </c>
      <c r="B2377" s="24" t="n">
        <v>42944.6111111111</v>
      </c>
      <c r="C2377" s="15" t="n">
        <f aca="false">IF('2017'!A2377&gt;'2017'!B2377,0,IF('2017'!A2377&lt;1,0,'2017'!B2377-'2017'!A2377))</f>
        <v>0.00763888889923692</v>
      </c>
      <c r="D2377" s="13" t="s">
        <v>1812</v>
      </c>
      <c r="E2377" s="2" t="n">
        <v>32713</v>
      </c>
      <c r="F2377" s="0" t="s">
        <v>2141</v>
      </c>
      <c r="H2377" s="3" t="s">
        <v>1809</v>
      </c>
      <c r="K2377" s="0" t="s">
        <v>1492</v>
      </c>
    </row>
    <row r="2378" customFormat="false" ht="12.95" hidden="true" customHeight="false" outlineLevel="0" collapsed="false">
      <c r="A2378" s="24" t="n">
        <v>42944.6034722222</v>
      </c>
      <c r="B2378" s="24" t="n">
        <v>42944.6111111111</v>
      </c>
      <c r="C2378" s="15" t="n">
        <f aca="false">IF('2017'!A2378&gt;'2017'!B2378,0,IF('2017'!A2378&lt;1,0,'2017'!B2378-'2017'!A2378))</f>
        <v>0.00763888889923692</v>
      </c>
      <c r="D2378" s="13" t="s">
        <v>1812</v>
      </c>
      <c r="E2378" s="2" t="n">
        <v>32714</v>
      </c>
      <c r="F2378" s="0" t="s">
        <v>2141</v>
      </c>
      <c r="H2378" s="3" t="s">
        <v>1809</v>
      </c>
      <c r="K2378" s="0" t="s">
        <v>1492</v>
      </c>
    </row>
    <row r="2379" customFormat="false" ht="12.95" hidden="true" customHeight="false" outlineLevel="0" collapsed="false">
      <c r="A2379" s="24" t="n">
        <v>42945.0506944444</v>
      </c>
      <c r="B2379" s="24" t="n">
        <v>42945.0590277778</v>
      </c>
      <c r="C2379" s="15" t="n">
        <f aca="false">IF('2017'!A2379&gt;'2017'!B2379,0,IF('2017'!A2379&lt;1,0,'2017'!B2379-'2017'!A2379))</f>
        <v>0.00833333340415265</v>
      </c>
      <c r="D2379" s="13" t="s">
        <v>1812</v>
      </c>
      <c r="E2379" s="2" t="n">
        <v>32716</v>
      </c>
      <c r="F2379" s="0" t="s">
        <v>1544</v>
      </c>
      <c r="H2379" s="3" t="s">
        <v>2275</v>
      </c>
      <c r="K2379" s="0" t="s">
        <v>740</v>
      </c>
    </row>
    <row r="2380" customFormat="false" ht="12.95" hidden="true" customHeight="false" outlineLevel="0" collapsed="false">
      <c r="A2380" s="24" t="n">
        <v>42945.3125</v>
      </c>
      <c r="B2380" s="24" t="n">
        <v>42945.31875</v>
      </c>
      <c r="C2380" s="15" t="n">
        <f aca="false">IF('2017'!A2380&gt;'2017'!B2380,0,IF('2017'!A2380&lt;1,0,'2017'!B2380-'2017'!A2380))</f>
        <v>0.00624999999854481</v>
      </c>
      <c r="D2380" s="13" t="s">
        <v>1812</v>
      </c>
      <c r="E2380" s="2" t="n">
        <v>31861</v>
      </c>
      <c r="F2380" s="0" t="s">
        <v>284</v>
      </c>
      <c r="H2380" s="3" t="s">
        <v>1873</v>
      </c>
      <c r="K2380" s="0" t="s">
        <v>740</v>
      </c>
    </row>
    <row r="2381" customFormat="false" ht="12.95" hidden="true" customHeight="false" outlineLevel="0" collapsed="false">
      <c r="A2381" s="24" t="n">
        <v>42945.3125</v>
      </c>
      <c r="B2381" s="24" t="n">
        <v>42945.3180555556</v>
      </c>
      <c r="C2381" s="15" t="n">
        <f aca="false">IF('2017'!A2381&gt;'2017'!B2381,0,IF('2017'!A2381&lt;1,0,'2017'!B2381-'2017'!A2381))</f>
        <v>0.00555555560276844</v>
      </c>
      <c r="D2381" s="13" t="s">
        <v>1084</v>
      </c>
      <c r="E2381" s="2" t="n">
        <v>33091</v>
      </c>
      <c r="F2381" s="0" t="s">
        <v>284</v>
      </c>
      <c r="H2381" s="3" t="s">
        <v>1873</v>
      </c>
      <c r="K2381" s="0" t="s">
        <v>740</v>
      </c>
    </row>
    <row r="2382" customFormat="false" ht="12.95" hidden="true" customHeight="false" outlineLevel="0" collapsed="false">
      <c r="A2382" s="24" t="n">
        <v>42945.3125</v>
      </c>
      <c r="B2382" s="24" t="n">
        <v>42945.6027777778</v>
      </c>
      <c r="C2382" s="15" t="n">
        <f aca="false">IF('2017'!A2382&gt;'2017'!B2382,0,IF('2017'!A2382&lt;1,0,'2017'!B2382-'2017'!A2382))</f>
        <v>0.290277777799929</v>
      </c>
      <c r="D2382" s="13" t="s">
        <v>18</v>
      </c>
      <c r="E2382" s="2" t="n">
        <v>96523</v>
      </c>
      <c r="F2382" s="0" t="s">
        <v>284</v>
      </c>
      <c r="G2382" s="0" t="s">
        <v>170</v>
      </c>
      <c r="H2382" s="3" t="s">
        <v>1738</v>
      </c>
      <c r="K2382" s="0" t="s">
        <v>740</v>
      </c>
    </row>
    <row r="2383" customFormat="false" ht="12.8" hidden="true" customHeight="false" outlineLevel="0" collapsed="false">
      <c r="A2383" s="24" t="n">
        <v>42945.3125</v>
      </c>
      <c r="B2383" s="24" t="n">
        <v>42945.325</v>
      </c>
      <c r="C2383" s="15" t="n">
        <f aca="false">IF('2017'!A2383&gt;'2017'!B2383,0,IF('2017'!A2383&lt;1,0,'2017'!B2383-'2017'!A2383))</f>
        <v>0.0124999999970896</v>
      </c>
      <c r="D2383" s="13" t="s">
        <v>18</v>
      </c>
      <c r="E2383" s="2" t="n">
        <v>96524</v>
      </c>
      <c r="F2383" s="0" t="s">
        <v>284</v>
      </c>
      <c r="G2383" s="0" t="s">
        <v>1489</v>
      </c>
      <c r="K2383" s="0" t="s">
        <v>740</v>
      </c>
    </row>
    <row r="2384" customFormat="false" ht="12.95" hidden="true" customHeight="false" outlineLevel="0" collapsed="false">
      <c r="A2384" s="24" t="n">
        <v>42945.3125</v>
      </c>
      <c r="B2384" s="24" t="n">
        <v>42945.4027777778</v>
      </c>
      <c r="C2384" s="15" t="n">
        <f aca="false">IF('2017'!A2384&gt;'2017'!B2384,0,IF('2017'!A2384&lt;1,0,'2017'!B2384-'2017'!A2384))</f>
        <v>0.0902777778028394</v>
      </c>
      <c r="D2384" s="13" t="s">
        <v>18</v>
      </c>
      <c r="E2384" s="2" t="n">
        <v>9045</v>
      </c>
      <c r="F2384" s="0" t="s">
        <v>284</v>
      </c>
      <c r="G2384" s="0" t="s">
        <v>1489</v>
      </c>
      <c r="H2384" s="3" t="s">
        <v>1738</v>
      </c>
      <c r="K2384" s="0" t="s">
        <v>740</v>
      </c>
    </row>
    <row r="2385" customFormat="false" ht="12.95" hidden="true" customHeight="false" outlineLevel="0" collapsed="false">
      <c r="A2385" s="24" t="n">
        <v>42945.3125</v>
      </c>
      <c r="B2385" s="24" t="n">
        <v>42945.40625</v>
      </c>
      <c r="C2385" s="15" t="n">
        <f aca="false">IF('2017'!A2385&gt;'2017'!B2385,0,IF('2017'!A2385&lt;1,0,'2017'!B2385-'2017'!A2385))</f>
        <v>0.09375</v>
      </c>
      <c r="D2385" s="13" t="s">
        <v>18</v>
      </c>
      <c r="E2385" s="2" t="n">
        <v>9048</v>
      </c>
      <c r="F2385" s="0" t="s">
        <v>284</v>
      </c>
      <c r="G2385" s="0" t="s">
        <v>1489</v>
      </c>
      <c r="H2385" s="3" t="s">
        <v>1738</v>
      </c>
      <c r="K2385" s="0" t="s">
        <v>740</v>
      </c>
    </row>
    <row r="2386" customFormat="false" ht="12.8" hidden="true" customHeight="false" outlineLevel="0" collapsed="false">
      <c r="A2386" s="24" t="n">
        <v>42945.3125</v>
      </c>
      <c r="B2386" s="24" t="n">
        <v>42945.3159722222</v>
      </c>
      <c r="C2386" s="15" t="n">
        <f aca="false">IF('2017'!A2386&gt;'2017'!B2386,0,IF('2017'!A2386&lt;1,0,'2017'!B2386-'2017'!A2386))</f>
        <v>0.00347222219716059</v>
      </c>
      <c r="D2386" s="13" t="s">
        <v>181</v>
      </c>
      <c r="E2386" s="2" t="s">
        <v>1612</v>
      </c>
      <c r="F2386" s="0" t="s">
        <v>209</v>
      </c>
      <c r="K2386" s="0" t="s">
        <v>740</v>
      </c>
    </row>
    <row r="2387" customFormat="false" ht="12.95" hidden="true" customHeight="false" outlineLevel="0" collapsed="false">
      <c r="A2387" s="24" t="n">
        <v>42945.3125</v>
      </c>
      <c r="B2387" s="24" t="n">
        <v>42945.4166666667</v>
      </c>
      <c r="C2387" s="15" t="n">
        <f aca="false">IF('2017'!A2387&gt;'2017'!B2387,0,IF('2017'!A2387&lt;1,0,'2017'!B2387-'2017'!A2387))</f>
        <v>0.104166666700621</v>
      </c>
      <c r="D2387" s="13" t="s">
        <v>73</v>
      </c>
      <c r="E2387" s="2" t="n">
        <v>2813</v>
      </c>
      <c r="F2387" s="0" t="s">
        <v>284</v>
      </c>
      <c r="G2387" s="0" t="s">
        <v>1489</v>
      </c>
      <c r="H2387" s="3" t="s">
        <v>1738</v>
      </c>
      <c r="K2387" s="0" t="s">
        <v>740</v>
      </c>
    </row>
    <row r="2388" customFormat="false" ht="12.95" hidden="true" customHeight="false" outlineLevel="0" collapsed="false">
      <c r="A2388" s="24" t="n">
        <v>42945.3541666667</v>
      </c>
      <c r="B2388" s="24" t="n">
        <v>42945.4826388889</v>
      </c>
      <c r="C2388" s="15" t="n">
        <f aca="false">IF('2017'!A2388&gt;'2017'!B2388,0,IF('2017'!A2388&lt;1,0,'2017'!B2388-'2017'!A2388))</f>
        <v>0.128472222197161</v>
      </c>
      <c r="D2388" s="13" t="s">
        <v>1812</v>
      </c>
      <c r="E2388" s="2" t="n">
        <v>32719</v>
      </c>
      <c r="F2388" s="0" t="s">
        <v>2276</v>
      </c>
      <c r="G2388" s="0" t="s">
        <v>1075</v>
      </c>
      <c r="H2388" s="3" t="s">
        <v>2277</v>
      </c>
      <c r="K2388" s="0" t="s">
        <v>1499</v>
      </c>
    </row>
    <row r="2389" customFormat="false" ht="12.95" hidden="true" customHeight="false" outlineLevel="0" collapsed="false">
      <c r="A2389" s="24" t="n">
        <v>42945.3777777778</v>
      </c>
      <c r="B2389" s="24" t="n">
        <v>42945.4090277778</v>
      </c>
      <c r="C2389" s="15" t="n">
        <f aca="false">IF('2017'!A2389&gt;'2017'!B2389,0,IF('2017'!A2389&lt;1,0,'2017'!B2389-'2017'!A2389))</f>
        <v>0.03125</v>
      </c>
      <c r="D2389" s="13" t="s">
        <v>1812</v>
      </c>
      <c r="E2389" s="2" t="n">
        <v>32711</v>
      </c>
      <c r="F2389" s="0" t="s">
        <v>284</v>
      </c>
      <c r="G2389" s="0" t="s">
        <v>1489</v>
      </c>
      <c r="H2389" s="3" t="s">
        <v>2278</v>
      </c>
      <c r="K2389" s="0" t="s">
        <v>1499</v>
      </c>
    </row>
    <row r="2390" customFormat="false" ht="12.95" hidden="true" customHeight="false" outlineLevel="0" collapsed="false">
      <c r="A2390" s="24" t="n">
        <v>42945.3777777778</v>
      </c>
      <c r="B2390" s="24" t="n">
        <v>42945.4090277778</v>
      </c>
      <c r="C2390" s="15" t="n">
        <f aca="false">IF('2017'!A2390&gt;'2017'!B2390,0,IF('2017'!A2390&lt;1,0,'2017'!B2390-'2017'!A2390))</f>
        <v>0.03125</v>
      </c>
      <c r="D2390" s="13" t="s">
        <v>1812</v>
      </c>
      <c r="E2390" s="2" t="n">
        <v>33280</v>
      </c>
      <c r="F2390" s="0" t="s">
        <v>284</v>
      </c>
      <c r="G2390" s="0" t="s">
        <v>1489</v>
      </c>
      <c r="H2390" s="3" t="s">
        <v>2278</v>
      </c>
      <c r="K2390" s="0" t="s">
        <v>1499</v>
      </c>
    </row>
    <row r="2391" customFormat="false" ht="12.95" hidden="true" customHeight="false" outlineLevel="0" collapsed="false">
      <c r="A2391" s="24" t="n">
        <v>42945.3777777778</v>
      </c>
      <c r="B2391" s="24" t="n">
        <v>42945.4090277778</v>
      </c>
      <c r="C2391" s="15" t="n">
        <f aca="false">IF('2017'!A2391&gt;'2017'!B2391,0,IF('2017'!A2391&lt;1,0,'2017'!B2391-'2017'!A2391))</f>
        <v>0.03125</v>
      </c>
      <c r="D2391" s="13" t="s">
        <v>1812</v>
      </c>
      <c r="E2391" s="2" t="n">
        <v>32713</v>
      </c>
      <c r="F2391" s="0" t="s">
        <v>284</v>
      </c>
      <c r="G2391" s="0" t="s">
        <v>1489</v>
      </c>
      <c r="H2391" s="3" t="s">
        <v>2278</v>
      </c>
      <c r="K2391" s="0" t="s">
        <v>1499</v>
      </c>
    </row>
    <row r="2392" customFormat="false" ht="12.95" hidden="true" customHeight="false" outlineLevel="0" collapsed="false">
      <c r="A2392" s="24" t="n">
        <v>42945.3777777778</v>
      </c>
      <c r="B2392" s="24" t="n">
        <v>42945.4090277778</v>
      </c>
      <c r="C2392" s="15" t="n">
        <f aca="false">IF('2017'!A2392&gt;'2017'!B2392,0,IF('2017'!A2392&lt;1,0,'2017'!B2392-'2017'!A2392))</f>
        <v>0.03125</v>
      </c>
      <c r="D2392" s="13" t="s">
        <v>1812</v>
      </c>
      <c r="E2392" s="2" t="n">
        <v>32714</v>
      </c>
      <c r="F2392" s="0" t="s">
        <v>284</v>
      </c>
      <c r="G2392" s="0" t="s">
        <v>1489</v>
      </c>
      <c r="H2392" s="3" t="s">
        <v>2278</v>
      </c>
      <c r="K2392" s="0" t="s">
        <v>1499</v>
      </c>
    </row>
    <row r="2393" customFormat="false" ht="12.8" hidden="true" customHeight="false" outlineLevel="0" collapsed="false">
      <c r="A2393" s="24" t="n">
        <v>42945.3777777778</v>
      </c>
      <c r="B2393" s="24" t="n">
        <v>42945.3798611111</v>
      </c>
      <c r="C2393" s="15" t="n">
        <f aca="false">IF('2017'!A2393&gt;'2017'!B2393,0,IF('2017'!A2393&lt;1,0,'2017'!B2393-'2017'!A2393))</f>
        <v>0.00208333329646848</v>
      </c>
      <c r="D2393" s="13" t="s">
        <v>512</v>
      </c>
      <c r="E2393" s="2" t="n">
        <v>33281</v>
      </c>
      <c r="F2393" s="0" t="s">
        <v>2279</v>
      </c>
      <c r="K2393" s="0" t="s">
        <v>1499</v>
      </c>
    </row>
    <row r="2394" customFormat="false" ht="12.8" hidden="true" customHeight="false" outlineLevel="0" collapsed="false">
      <c r="A2394" s="24" t="n">
        <v>42945.3777777778</v>
      </c>
      <c r="B2394" s="24" t="n">
        <v>42945.3798611111</v>
      </c>
      <c r="C2394" s="15" t="n">
        <f aca="false">IF('2017'!A2394&gt;'2017'!B2394,0,IF('2017'!A2394&lt;1,0,'2017'!B2394-'2017'!A2394))</f>
        <v>0.00208333329646848</v>
      </c>
      <c r="D2394" s="13" t="s">
        <v>512</v>
      </c>
      <c r="E2394" s="2" t="n">
        <v>33278</v>
      </c>
      <c r="F2394" s="0" t="s">
        <v>2279</v>
      </c>
      <c r="K2394" s="0" t="s">
        <v>1499</v>
      </c>
    </row>
    <row r="2395" customFormat="false" ht="12.95" hidden="true" customHeight="false" outlineLevel="0" collapsed="false">
      <c r="A2395" s="24" t="n">
        <v>42945.3541666667</v>
      </c>
      <c r="B2395" s="24" t="n">
        <v>42945.3541666667</v>
      </c>
      <c r="C2395" s="15" t="n">
        <f aca="false">IF('2017'!A2395&gt;'2017'!B2395,0,IF('2017'!A2395&lt;1,0,'2017'!B2395-'2017'!A2395))</f>
        <v>0</v>
      </c>
      <c r="D2395" s="13" t="s">
        <v>594</v>
      </c>
      <c r="E2395" s="2" t="n">
        <v>2175</v>
      </c>
      <c r="F2395" s="0" t="s">
        <v>1126</v>
      </c>
      <c r="G2395" s="0" t="s">
        <v>170</v>
      </c>
      <c r="H2395" s="3" t="s">
        <v>2280</v>
      </c>
      <c r="K2395" s="0" t="s">
        <v>1499</v>
      </c>
    </row>
    <row r="2396" customFormat="false" ht="12.8" hidden="true" customHeight="false" outlineLevel="0" collapsed="false">
      <c r="A2396" s="24" t="n">
        <v>42945.0972222222</v>
      </c>
      <c r="B2396" s="24" t="n">
        <v>42945.4375</v>
      </c>
      <c r="C2396" s="15" t="n">
        <f aca="false">IF('2017'!A2396&gt;'2017'!B2396,0,IF('2017'!A2396&lt;1,0,'2017'!B2396-'2017'!A2396))</f>
        <v>0.340277777802839</v>
      </c>
      <c r="D2396" s="13" t="s">
        <v>219</v>
      </c>
      <c r="E2396" s="2" t="s">
        <v>220</v>
      </c>
      <c r="F2396" s="0" t="s">
        <v>284</v>
      </c>
      <c r="G2396" s="0" t="s">
        <v>1489</v>
      </c>
      <c r="K2396" s="0" t="s">
        <v>1499</v>
      </c>
    </row>
    <row r="2397" customFormat="false" ht="12.8" hidden="true" customHeight="false" outlineLevel="0" collapsed="false">
      <c r="A2397" s="24" t="n">
        <v>42945.1666666667</v>
      </c>
      <c r="B2397" s="24" t="n">
        <v>42945.4375</v>
      </c>
      <c r="C2397" s="15" t="n">
        <f aca="false">IF('2017'!A2397&gt;'2017'!B2397,0,IF('2017'!A2397&lt;1,0,'2017'!B2397-'2017'!A2397))</f>
        <v>0.270833333299379</v>
      </c>
      <c r="D2397" s="13" t="s">
        <v>219</v>
      </c>
      <c r="E2397" s="2" t="s">
        <v>240</v>
      </c>
      <c r="F2397" s="0" t="s">
        <v>2281</v>
      </c>
      <c r="G2397" s="0" t="s">
        <v>1489</v>
      </c>
      <c r="K2397" s="0" t="s">
        <v>1499</v>
      </c>
    </row>
    <row r="2398" customFormat="false" ht="12.8" hidden="true" customHeight="false" outlineLevel="0" collapsed="false">
      <c r="A2398" s="24" t="n">
        <v>42945.0069444444</v>
      </c>
      <c r="B2398" s="24" t="n">
        <v>42945.4409722222</v>
      </c>
      <c r="C2398" s="15" t="n">
        <f aca="false">IF('2017'!A2398&gt;'2017'!B2398,0,IF('2017'!A2398&lt;1,0,'2017'!B2398-'2017'!A2398))</f>
        <v>0.434027777795563</v>
      </c>
      <c r="D2398" s="13" t="s">
        <v>253</v>
      </c>
      <c r="E2398" s="2" t="n">
        <v>1748</v>
      </c>
      <c r="F2398" s="0" t="s">
        <v>2273</v>
      </c>
      <c r="G2398" s="0" t="s">
        <v>1489</v>
      </c>
      <c r="K2398" s="0" t="s">
        <v>1499</v>
      </c>
    </row>
    <row r="2399" customFormat="false" ht="12.8" hidden="true" customHeight="false" outlineLevel="0" collapsed="false">
      <c r="A2399" s="24" t="n">
        <v>42945.5104166667</v>
      </c>
      <c r="B2399" s="24" t="n">
        <v>42945.5201388889</v>
      </c>
      <c r="C2399" s="15" t="n">
        <f aca="false">IF('2017'!A2399&gt;'2017'!B2399,0,IF('2017'!A2399&lt;1,0,'2017'!B2399-'2017'!A2399))</f>
        <v>0.00972222220298136</v>
      </c>
      <c r="D2399" s="13" t="s">
        <v>1095</v>
      </c>
      <c r="E2399" s="2" t="n">
        <v>41461</v>
      </c>
      <c r="F2399" s="0" t="s">
        <v>2282</v>
      </c>
      <c r="K2399" s="0" t="s">
        <v>1499</v>
      </c>
    </row>
    <row r="2400" customFormat="false" ht="12.8" hidden="true" customHeight="false" outlineLevel="0" collapsed="false">
      <c r="A2400" s="24" t="n">
        <v>42945.5576388889</v>
      </c>
      <c r="B2400" s="24" t="n">
        <v>42945.5625</v>
      </c>
      <c r="C2400" s="15" t="n">
        <f aca="false">IF('2017'!A2400&gt;'2017'!B2400,0,IF('2017'!A2400&lt;1,0,'2017'!B2400-'2017'!A2400))</f>
        <v>0.0048611110978527</v>
      </c>
      <c r="D2400" s="13" t="s">
        <v>219</v>
      </c>
      <c r="E2400" s="2" t="s">
        <v>220</v>
      </c>
      <c r="F2400" s="0" t="s">
        <v>1814</v>
      </c>
      <c r="K2400" s="0" t="s">
        <v>1499</v>
      </c>
    </row>
    <row r="2401" customFormat="false" ht="12.8" hidden="true" customHeight="false" outlineLevel="0" collapsed="false">
      <c r="A2401" s="24" t="n">
        <v>42945.6138888889</v>
      </c>
      <c r="B2401" s="24" t="n">
        <v>42945.6222222222</v>
      </c>
      <c r="C2401" s="15" t="n">
        <f aca="false">IF('2017'!A2401&gt;'2017'!B2401,0,IF('2017'!A2401&lt;1,0,'2017'!B2401-'2017'!A2401))</f>
        <v>0.00833333329501329</v>
      </c>
      <c r="D2401" s="13" t="s">
        <v>219</v>
      </c>
      <c r="E2401" s="2" t="s">
        <v>220</v>
      </c>
      <c r="F2401" s="0" t="s">
        <v>1814</v>
      </c>
      <c r="K2401" s="0" t="s">
        <v>1499</v>
      </c>
    </row>
    <row r="2402" customFormat="false" ht="12.8" hidden="true" customHeight="false" outlineLevel="0" collapsed="false">
      <c r="A2402" s="24" t="n">
        <v>42945.6138888889</v>
      </c>
      <c r="B2402" s="24" t="n">
        <v>42945.6222222222</v>
      </c>
      <c r="C2402" s="15" t="n">
        <f aca="false">IF('2017'!A2402&gt;'2017'!B2402,0,IF('2017'!A2402&lt;1,0,'2017'!B2402-'2017'!A2402))</f>
        <v>0.00833333329501329</v>
      </c>
      <c r="D2402" s="13" t="s">
        <v>219</v>
      </c>
      <c r="E2402" s="2" t="s">
        <v>240</v>
      </c>
      <c r="F2402" s="0" t="s">
        <v>1814</v>
      </c>
      <c r="K2402" s="0" t="s">
        <v>1499</v>
      </c>
    </row>
    <row r="2403" customFormat="false" ht="12.8" hidden="true" customHeight="false" outlineLevel="0" collapsed="false">
      <c r="A2403" s="24" t="n">
        <v>42945.7590277778</v>
      </c>
      <c r="B2403" s="24" t="n">
        <v>42945.7659722222</v>
      </c>
      <c r="C2403" s="15" t="n">
        <f aca="false">IF('2017'!A2403&gt;'2017'!B2403,0,IF('2017'!A2403&lt;1,0,'2017'!B2403-'2017'!A2403))</f>
        <v>0.00694444440159714</v>
      </c>
      <c r="D2403" s="13" t="s">
        <v>356</v>
      </c>
      <c r="E2403" s="2" t="s">
        <v>1066</v>
      </c>
      <c r="F2403" s="0" t="s">
        <v>2082</v>
      </c>
      <c r="K2403" s="0" t="s">
        <v>1499</v>
      </c>
    </row>
    <row r="2404" customFormat="false" ht="12.8" hidden="true" customHeight="false" outlineLevel="0" collapsed="false">
      <c r="A2404" s="24" t="n">
        <v>42946.1354166667</v>
      </c>
      <c r="B2404" s="24" t="n">
        <v>42946.1409722222</v>
      </c>
      <c r="C2404" s="15" t="n">
        <f aca="false">IF('2017'!A2404&gt;'2017'!B2404,0,IF('2017'!A2404&lt;1,0,'2017'!B2404-'2017'!A2404))</f>
        <v>0.00555555550090503</v>
      </c>
      <c r="D2404" s="13" t="s">
        <v>335</v>
      </c>
      <c r="E2404" s="2" t="s">
        <v>336</v>
      </c>
      <c r="F2404" s="0" t="s">
        <v>1926</v>
      </c>
      <c r="K2404" s="0" t="s">
        <v>1492</v>
      </c>
    </row>
    <row r="2405" customFormat="false" ht="12.95" hidden="true" customHeight="false" outlineLevel="0" collapsed="false">
      <c r="A2405" s="24" t="n">
        <v>42946.2631944444</v>
      </c>
      <c r="B2405" s="24" t="n">
        <v>42946.2659722222</v>
      </c>
      <c r="C2405" s="15" t="n">
        <f aca="false">IF('2017'!A2405&gt;'2017'!B2405,0,IF('2017'!A2405&lt;1,0,'2017'!B2405-'2017'!A2405))</f>
        <v>0.00277777780138422</v>
      </c>
      <c r="D2405" s="13" t="s">
        <v>1062</v>
      </c>
      <c r="E2405" s="2" t="n">
        <v>2585</v>
      </c>
      <c r="F2405" s="0" t="s">
        <v>284</v>
      </c>
      <c r="H2405" s="3" t="s">
        <v>2283</v>
      </c>
      <c r="K2405" s="0" t="s">
        <v>1492</v>
      </c>
    </row>
    <row r="2406" customFormat="false" ht="12.95" hidden="true" customHeight="false" outlineLevel="0" collapsed="false">
      <c r="A2406" s="24" t="n">
        <v>42946.2631944444</v>
      </c>
      <c r="B2406" s="24" t="n">
        <v>42946.2659722222</v>
      </c>
      <c r="C2406" s="15" t="n">
        <f aca="false">IF('2017'!A2406&gt;'2017'!B2406,0,IF('2017'!A2406&lt;1,0,'2017'!B2406-'2017'!A2406))</f>
        <v>0.00277777780138422</v>
      </c>
      <c r="D2406" s="13" t="s">
        <v>1062</v>
      </c>
      <c r="E2406" s="2" t="n">
        <v>2586</v>
      </c>
      <c r="F2406" s="0" t="s">
        <v>284</v>
      </c>
      <c r="H2406" s="3" t="s">
        <v>2283</v>
      </c>
      <c r="K2406" s="0" t="s">
        <v>1492</v>
      </c>
    </row>
    <row r="2407" customFormat="false" ht="12.8" hidden="true" customHeight="false" outlineLevel="0" collapsed="false">
      <c r="A2407" s="24" t="n">
        <v>42946.0833333333</v>
      </c>
      <c r="B2407" s="24" t="n">
        <v>42946.4166666667</v>
      </c>
      <c r="C2407" s="15" t="n">
        <f aca="false">IF('2017'!A2407&gt;'2017'!B2407,0,IF('2017'!A2407&lt;1,0,'2017'!B2407-'2017'!A2407))</f>
        <v>0.333333333401242</v>
      </c>
      <c r="D2407" s="13" t="s">
        <v>253</v>
      </c>
      <c r="E2407" s="2" t="n">
        <v>1748</v>
      </c>
      <c r="F2407" s="0" t="s">
        <v>2284</v>
      </c>
      <c r="G2407" s="0" t="s">
        <v>2285</v>
      </c>
      <c r="K2407" s="0" t="s">
        <v>740</v>
      </c>
    </row>
    <row r="2408" customFormat="false" ht="12.8" hidden="true" customHeight="false" outlineLevel="0" collapsed="false">
      <c r="A2408" s="24" t="n">
        <v>42946.3229166667</v>
      </c>
      <c r="B2408" s="24" t="n">
        <v>42946.4270833333</v>
      </c>
      <c r="C2408" s="15" t="n">
        <f aca="false">IF('2017'!A2408&gt;'2017'!B2408,0,IF('2017'!A2408&lt;1,0,'2017'!B2408-'2017'!A2408))</f>
        <v>0.104166666598758</v>
      </c>
      <c r="D2408" s="13" t="s">
        <v>49</v>
      </c>
      <c r="F2408" s="0" t="s">
        <v>2286</v>
      </c>
      <c r="G2408" s="0" t="s">
        <v>2287</v>
      </c>
      <c r="K2408" s="0" t="s">
        <v>740</v>
      </c>
    </row>
    <row r="2409" customFormat="false" ht="12.8" hidden="true" customHeight="false" outlineLevel="0" collapsed="false">
      <c r="A2409" s="24" t="n">
        <v>42946.7166666667</v>
      </c>
      <c r="B2409" s="24" t="n">
        <v>42946.7548611111</v>
      </c>
      <c r="C2409" s="15" t="n">
        <f aca="false">IF('2017'!A2409&gt;'2017'!B2409,0,IF('2017'!A2409&lt;1,0,'2017'!B2409-'2017'!A2409))</f>
        <v>0.0381944443943212</v>
      </c>
      <c r="D2409" s="13" t="s">
        <v>219</v>
      </c>
      <c r="E2409" s="2" t="s">
        <v>240</v>
      </c>
      <c r="F2409" s="0" t="s">
        <v>1814</v>
      </c>
      <c r="K2409" s="0" t="s">
        <v>740</v>
      </c>
    </row>
    <row r="2410" customFormat="false" ht="12.8" hidden="false" customHeight="false" outlineLevel="0" collapsed="false">
      <c r="A2410" s="24" t="n">
        <v>42946.8472222222</v>
      </c>
      <c r="B2410" s="24" t="n">
        <v>42946.8493055556</v>
      </c>
      <c r="C2410" s="15" t="n">
        <f aca="false">IF('2017'!A2410&gt;'2017'!B2410,0,IF('2017'!A2410&lt;1,0,'2017'!B2410-'2017'!A2410))</f>
        <v>0.00208333340560785</v>
      </c>
      <c r="D2410" s="13" t="s">
        <v>1072</v>
      </c>
      <c r="E2410" s="2" t="n">
        <v>43418</v>
      </c>
      <c r="F2410" s="0" t="s">
        <v>2288</v>
      </c>
      <c r="K2410" s="0" t="s">
        <v>1499</v>
      </c>
    </row>
    <row r="2411" customFormat="false" ht="12.8" hidden="true" customHeight="false" outlineLevel="0" collapsed="false">
      <c r="A2411" s="24" t="n">
        <v>42946.9652777778</v>
      </c>
      <c r="B2411" s="24" t="n">
        <v>42946.9708333333</v>
      </c>
      <c r="C2411" s="15" t="n">
        <f aca="false">IF('2017'!A2411&gt;'2017'!B2411,0,IF('2017'!A2411&lt;1,0,'2017'!B2411-'2017'!A2411))</f>
        <v>0.00555555549362907</v>
      </c>
      <c r="D2411" s="13" t="s">
        <v>356</v>
      </c>
      <c r="E2411" s="2" t="s">
        <v>2289</v>
      </c>
      <c r="F2411" s="0" t="s">
        <v>2290</v>
      </c>
      <c r="K2411" s="0" t="s">
        <v>1499</v>
      </c>
    </row>
    <row r="2412" customFormat="false" ht="12.8" hidden="true" customHeight="false" outlineLevel="0" collapsed="false">
      <c r="A2412" s="24" t="n">
        <v>42947.0416666667</v>
      </c>
      <c r="B2412" s="24" t="n">
        <v>42947.0555555556</v>
      </c>
      <c r="C2412" s="15" t="n">
        <f aca="false">IF('2017'!A2412&gt;'2017'!B2412,0,IF('2017'!A2412&lt;1,0,'2017'!B2412-'2017'!A2412))</f>
        <v>0.0138888888977817</v>
      </c>
      <c r="D2412" s="13" t="s">
        <v>356</v>
      </c>
      <c r="E2412" s="2" t="s">
        <v>2289</v>
      </c>
      <c r="F2412" s="0" t="s">
        <v>2167</v>
      </c>
      <c r="K2412" s="0" t="s">
        <v>1499</v>
      </c>
    </row>
    <row r="2413" customFormat="false" ht="12.95" hidden="true" customHeight="false" outlineLevel="0" collapsed="false">
      <c r="A2413" s="24" t="n">
        <v>42947.2479166667</v>
      </c>
      <c r="B2413" s="24" t="n">
        <v>42947.2520833333</v>
      </c>
      <c r="C2413" s="15" t="n">
        <f aca="false">IF('2017'!A2413&gt;'2017'!B2413,0,IF('2017'!A2413&lt;1,0,'2017'!B2413-'2017'!A2413))</f>
        <v>0.00416666659293696</v>
      </c>
      <c r="D2413" s="13" t="s">
        <v>1812</v>
      </c>
      <c r="E2413" s="2" t="n">
        <v>31861</v>
      </c>
      <c r="F2413" s="0" t="s">
        <v>2291</v>
      </c>
      <c r="H2413" s="3" t="s">
        <v>1996</v>
      </c>
      <c r="K2413" s="0" t="s">
        <v>1499</v>
      </c>
    </row>
    <row r="2414" customFormat="false" ht="12.95" hidden="true" customHeight="false" outlineLevel="0" collapsed="false">
      <c r="A2414" s="24" t="n">
        <v>42947.2479166667</v>
      </c>
      <c r="B2414" s="24" t="n">
        <v>42947.2618055556</v>
      </c>
      <c r="C2414" s="15" t="n">
        <f aca="false">IF('2017'!A2414&gt;'2017'!B2414,0,IF('2017'!A2414&lt;1,0,'2017'!B2414-'2017'!A2414))</f>
        <v>0.0138888888977817</v>
      </c>
      <c r="D2414" s="13" t="s">
        <v>1084</v>
      </c>
      <c r="E2414" s="2" t="n">
        <v>33091</v>
      </c>
      <c r="F2414" s="0" t="s">
        <v>2291</v>
      </c>
      <c r="H2414" s="3" t="s">
        <v>1996</v>
      </c>
      <c r="K2414" s="0" t="s">
        <v>1499</v>
      </c>
    </row>
    <row r="2415" customFormat="false" ht="12.95" hidden="true" customHeight="false" outlineLevel="0" collapsed="false">
      <c r="A2415" s="24" t="n">
        <v>42947.2479166667</v>
      </c>
      <c r="B2415" s="24" t="n">
        <v>42947.2604166667</v>
      </c>
      <c r="C2415" s="15" t="n">
        <f aca="false">IF('2017'!A2415&gt;'2017'!B2415,0,IF('2017'!A2415&lt;1,0,'2017'!B2415-'2017'!A2415))</f>
        <v>0.0124999999970896</v>
      </c>
      <c r="D2415" s="13" t="s">
        <v>18</v>
      </c>
      <c r="E2415" s="2" t="n">
        <v>96523</v>
      </c>
      <c r="F2415" s="0" t="s">
        <v>2291</v>
      </c>
      <c r="H2415" s="3" t="s">
        <v>1996</v>
      </c>
      <c r="K2415" s="0" t="s">
        <v>1499</v>
      </c>
    </row>
    <row r="2416" customFormat="false" ht="12.95" hidden="true" customHeight="false" outlineLevel="0" collapsed="false">
      <c r="A2416" s="24" t="n">
        <v>42947.2479166667</v>
      </c>
      <c r="B2416" s="24" t="n">
        <v>42947.2604166667</v>
      </c>
      <c r="C2416" s="15" t="n">
        <f aca="false">IF('2017'!A2416&gt;'2017'!B2416,0,IF('2017'!A2416&lt;1,0,'2017'!B2416-'2017'!A2416))</f>
        <v>0.0124999999970896</v>
      </c>
      <c r="D2416" s="13" t="s">
        <v>18</v>
      </c>
      <c r="E2416" s="2" t="n">
        <v>96524</v>
      </c>
      <c r="F2416" s="0" t="s">
        <v>2291</v>
      </c>
      <c r="H2416" s="3" t="s">
        <v>1996</v>
      </c>
      <c r="K2416" s="0" t="s">
        <v>1499</v>
      </c>
    </row>
    <row r="2417" customFormat="false" ht="12.95" hidden="true" customHeight="false" outlineLevel="0" collapsed="false">
      <c r="A2417" s="24" t="n">
        <v>42947.2479166667</v>
      </c>
      <c r="B2417" s="24" t="n">
        <v>42947.3819444444</v>
      </c>
      <c r="C2417" s="15" t="n">
        <f aca="false">IF('2017'!A2417&gt;'2017'!B2417,0,IF('2017'!A2417&lt;1,0,'2017'!B2417-'2017'!A2417))</f>
        <v>0.134027777698066</v>
      </c>
      <c r="D2417" s="13" t="s">
        <v>18</v>
      </c>
      <c r="E2417" s="2" t="n">
        <v>9045</v>
      </c>
      <c r="F2417" s="0" t="s">
        <v>2241</v>
      </c>
      <c r="G2417" s="0" t="s">
        <v>123</v>
      </c>
      <c r="H2417" s="3" t="s">
        <v>1996</v>
      </c>
      <c r="K2417" s="0" t="s">
        <v>1499</v>
      </c>
    </row>
    <row r="2418" customFormat="false" ht="12.95" hidden="true" customHeight="false" outlineLevel="0" collapsed="false">
      <c r="A2418" s="24" t="n">
        <v>42947.2479166667</v>
      </c>
      <c r="B2418" s="24" t="n">
        <v>42947.2604166667</v>
      </c>
      <c r="C2418" s="15" t="n">
        <f aca="false">IF('2017'!A2418&gt;'2017'!B2418,0,IF('2017'!A2418&lt;1,0,'2017'!B2418-'2017'!A2418))</f>
        <v>0.0124999999970896</v>
      </c>
      <c r="D2418" s="13" t="s">
        <v>18</v>
      </c>
      <c r="E2418" s="2" t="n">
        <v>9048</v>
      </c>
      <c r="F2418" s="0" t="s">
        <v>2291</v>
      </c>
      <c r="H2418" s="3" t="s">
        <v>1996</v>
      </c>
      <c r="K2418" s="0" t="s">
        <v>1499</v>
      </c>
    </row>
    <row r="2419" customFormat="false" ht="12.95" hidden="true" customHeight="false" outlineLevel="0" collapsed="false">
      <c r="A2419" s="24" t="n">
        <v>42947.2479166667</v>
      </c>
      <c r="B2419" s="24" t="n">
        <v>42947.2604166667</v>
      </c>
      <c r="C2419" s="15" t="n">
        <f aca="false">IF('2017'!A2419&gt;'2017'!B2419,0,IF('2017'!A2419&lt;1,0,'2017'!B2419-'2017'!A2419))</f>
        <v>0.0124999999970896</v>
      </c>
      <c r="D2419" s="13" t="s">
        <v>73</v>
      </c>
      <c r="E2419" s="2" t="n">
        <v>2813</v>
      </c>
      <c r="F2419" s="0" t="s">
        <v>2291</v>
      </c>
      <c r="H2419" s="3" t="s">
        <v>1996</v>
      </c>
      <c r="K2419" s="0" t="s">
        <v>1499</v>
      </c>
    </row>
    <row r="2420" customFormat="false" ht="12.95" hidden="true" customHeight="false" outlineLevel="0" collapsed="false">
      <c r="A2420" s="24" t="n">
        <v>42947.2479166667</v>
      </c>
      <c r="B2420" s="24" t="n">
        <v>42947.2604166667</v>
      </c>
      <c r="C2420" s="15" t="n">
        <f aca="false">IF('2017'!A2420&gt;'2017'!B2420,0,IF('2017'!A2420&lt;1,0,'2017'!B2420-'2017'!A2420))</f>
        <v>0.0124999999970896</v>
      </c>
      <c r="D2420" s="13" t="s">
        <v>181</v>
      </c>
      <c r="E2420" s="2" t="s">
        <v>1104</v>
      </c>
      <c r="F2420" s="0" t="s">
        <v>783</v>
      </c>
      <c r="H2420" s="3" t="s">
        <v>1996</v>
      </c>
      <c r="K2420" s="0" t="s">
        <v>1499</v>
      </c>
    </row>
    <row r="2421" customFormat="false" ht="12.95" hidden="true" customHeight="false" outlineLevel="0" collapsed="false">
      <c r="A2421" s="24" t="n">
        <v>42947.2479166667</v>
      </c>
      <c r="B2421" s="24" t="n">
        <v>42947.2694444444</v>
      </c>
      <c r="C2421" s="15" t="n">
        <f aca="false">IF('2017'!A2421&gt;'2017'!B2421,0,IF('2017'!A2421&lt;1,0,'2017'!B2421-'2017'!A2421))</f>
        <v>0.0215277776951552</v>
      </c>
      <c r="D2421" s="13" t="s">
        <v>512</v>
      </c>
      <c r="E2421" s="2" t="n">
        <v>33276</v>
      </c>
      <c r="F2421" s="0" t="s">
        <v>2291</v>
      </c>
      <c r="H2421" s="3" t="s">
        <v>2292</v>
      </c>
      <c r="K2421" s="0" t="s">
        <v>1499</v>
      </c>
    </row>
    <row r="2422" customFormat="false" ht="12.95" hidden="true" customHeight="false" outlineLevel="0" collapsed="false">
      <c r="A2422" s="24" t="n">
        <v>42947.2479166667</v>
      </c>
      <c r="B2422" s="24" t="n">
        <v>42947.2694444444</v>
      </c>
      <c r="C2422" s="15" t="n">
        <f aca="false">IF('2017'!A2422&gt;'2017'!B2422,0,IF('2017'!A2422&lt;1,0,'2017'!B2422-'2017'!A2422))</f>
        <v>0.0215277776951552</v>
      </c>
      <c r="D2422" s="13" t="s">
        <v>512</v>
      </c>
      <c r="E2422" s="2" t="n">
        <v>33281</v>
      </c>
      <c r="F2422" s="0" t="s">
        <v>2291</v>
      </c>
      <c r="H2422" s="3" t="s">
        <v>2292</v>
      </c>
      <c r="K2422" s="0" t="s">
        <v>1499</v>
      </c>
    </row>
    <row r="2423" customFormat="false" ht="12.95" hidden="true" customHeight="false" outlineLevel="0" collapsed="false">
      <c r="A2423" s="24" t="n">
        <v>42947.2479166667</v>
      </c>
      <c r="B2423" s="24" t="n">
        <v>42947.3680555556</v>
      </c>
      <c r="C2423" s="15" t="n">
        <f aca="false">IF('2017'!A2423&gt;'2017'!B2423,0,IF('2017'!A2423&lt;1,0,'2017'!B2423-'2017'!A2423))</f>
        <v>0.120138888894871</v>
      </c>
      <c r="D2423" s="13" t="s">
        <v>512</v>
      </c>
      <c r="E2423" s="2" t="n">
        <v>33279</v>
      </c>
      <c r="F2423" s="0" t="s">
        <v>2293</v>
      </c>
      <c r="G2423" s="0" t="s">
        <v>123</v>
      </c>
      <c r="H2423" s="3" t="s">
        <v>2292</v>
      </c>
      <c r="K2423" s="0" t="s">
        <v>1499</v>
      </c>
    </row>
    <row r="2424" customFormat="false" ht="12.95" hidden="true" customHeight="false" outlineLevel="0" collapsed="false">
      <c r="A2424" s="24" t="n">
        <v>42947.2479166667</v>
      </c>
      <c r="B2424" s="24" t="n">
        <v>42947.2694444444</v>
      </c>
      <c r="C2424" s="15" t="n">
        <f aca="false">IF('2017'!A2424&gt;'2017'!B2424,0,IF('2017'!A2424&lt;1,0,'2017'!B2424-'2017'!A2424))</f>
        <v>0.0215277776951552</v>
      </c>
      <c r="D2424" s="13" t="s">
        <v>512</v>
      </c>
      <c r="E2424" s="2" t="n">
        <v>33277</v>
      </c>
      <c r="F2424" s="0" t="s">
        <v>2291</v>
      </c>
      <c r="H2424" s="3" t="s">
        <v>2292</v>
      </c>
      <c r="K2424" s="0" t="s">
        <v>1499</v>
      </c>
    </row>
    <row r="2425" customFormat="false" ht="12.95" hidden="true" customHeight="false" outlineLevel="0" collapsed="false">
      <c r="A2425" s="24" t="n">
        <v>42947.2479166667</v>
      </c>
      <c r="B2425" s="24" t="n">
        <v>42947.2694444444</v>
      </c>
      <c r="C2425" s="15" t="n">
        <f aca="false">IF('2017'!A2425&gt;'2017'!B2425,0,IF('2017'!A2425&lt;1,0,'2017'!B2425-'2017'!A2425))</f>
        <v>0.0215277776951552</v>
      </c>
      <c r="D2425" s="13" t="s">
        <v>512</v>
      </c>
      <c r="E2425" s="2" t="n">
        <v>33275</v>
      </c>
      <c r="F2425" s="0" t="s">
        <v>2291</v>
      </c>
      <c r="H2425" s="3" t="s">
        <v>2292</v>
      </c>
      <c r="K2425" s="0" t="s">
        <v>1499</v>
      </c>
    </row>
    <row r="2426" customFormat="false" ht="12.95" hidden="true" customHeight="false" outlineLevel="0" collapsed="false">
      <c r="A2426" s="24" t="n">
        <v>42947.2479166667</v>
      </c>
      <c r="B2426" s="24" t="n">
        <v>42947.2694444444</v>
      </c>
      <c r="C2426" s="15" t="n">
        <f aca="false">IF('2017'!A2426&gt;'2017'!B2426,0,IF('2017'!A2426&lt;1,0,'2017'!B2426-'2017'!A2426))</f>
        <v>0.0215277776951552</v>
      </c>
      <c r="D2426" s="13" t="s">
        <v>512</v>
      </c>
      <c r="E2426" s="2" t="n">
        <v>35292</v>
      </c>
      <c r="F2426" s="0" t="s">
        <v>2291</v>
      </c>
      <c r="H2426" s="3" t="s">
        <v>2292</v>
      </c>
      <c r="K2426" s="0" t="s">
        <v>1499</v>
      </c>
    </row>
    <row r="2427" customFormat="false" ht="12.95" hidden="true" customHeight="false" outlineLevel="0" collapsed="false">
      <c r="A2427" s="24" t="n">
        <v>42947.2479166667</v>
      </c>
      <c r="B2427" s="24" t="n">
        <v>42947.2694444444</v>
      </c>
      <c r="C2427" s="15" t="n">
        <f aca="false">IF('2017'!A2427&gt;'2017'!B2427,0,IF('2017'!A2427&lt;1,0,'2017'!B2427-'2017'!A2427))</f>
        <v>0.0215277776951552</v>
      </c>
      <c r="D2427" s="13" t="s">
        <v>512</v>
      </c>
      <c r="E2427" s="2" t="n">
        <v>33278</v>
      </c>
      <c r="F2427" s="0" t="s">
        <v>2291</v>
      </c>
      <c r="H2427" s="3" t="s">
        <v>2292</v>
      </c>
      <c r="K2427" s="0" t="s">
        <v>1499</v>
      </c>
    </row>
    <row r="2428" customFormat="false" ht="12.95" hidden="true" customHeight="false" outlineLevel="0" collapsed="false">
      <c r="A2428" s="24" t="n">
        <v>42947.2479166667</v>
      </c>
      <c r="B2428" s="24" t="n">
        <v>42947.2694444444</v>
      </c>
      <c r="C2428" s="15" t="n">
        <f aca="false">IF('2017'!A2428&gt;'2017'!B2428,0,IF('2017'!A2428&lt;1,0,'2017'!B2428-'2017'!A2428))</f>
        <v>0.0215277776951552</v>
      </c>
      <c r="D2428" s="13" t="s">
        <v>512</v>
      </c>
      <c r="E2428" s="2" t="n">
        <v>33282</v>
      </c>
      <c r="F2428" s="0" t="s">
        <v>2291</v>
      </c>
      <c r="H2428" s="3" t="s">
        <v>2292</v>
      </c>
      <c r="K2428" s="0" t="s">
        <v>1499</v>
      </c>
    </row>
    <row r="2429" customFormat="false" ht="12.95" hidden="true" customHeight="false" outlineLevel="0" collapsed="false">
      <c r="A2429" s="24" t="n">
        <v>42947.2479166667</v>
      </c>
      <c r="B2429" s="24" t="n">
        <v>42947.3854166667</v>
      </c>
      <c r="C2429" s="15" t="n">
        <f aca="false">IF('2017'!A2429&gt;'2017'!B2429,0,IF('2017'!A2429&lt;1,0,'2017'!B2429-'2017'!A2429))</f>
        <v>0.13749999999709</v>
      </c>
      <c r="D2429" s="13" t="s">
        <v>512</v>
      </c>
      <c r="E2429" s="2" t="s">
        <v>1244</v>
      </c>
      <c r="G2429" s="0" t="s">
        <v>123</v>
      </c>
      <c r="H2429" s="3" t="s">
        <v>2292</v>
      </c>
      <c r="K2429" s="0" t="s">
        <v>1499</v>
      </c>
    </row>
    <row r="2430" customFormat="false" ht="12.8" hidden="true" customHeight="false" outlineLevel="0" collapsed="false">
      <c r="A2430" s="24" t="n">
        <v>42947.3868055556</v>
      </c>
      <c r="B2430" s="24" t="n">
        <v>42947.5951388889</v>
      </c>
      <c r="C2430" s="15" t="n">
        <f aca="false">IF('2017'!A2430&gt;'2017'!B2430,0,IF('2017'!A2430&lt;1,0,'2017'!B2430-'2017'!A2430))</f>
        <v>0.208333333299379</v>
      </c>
      <c r="D2430" s="13" t="s">
        <v>1812</v>
      </c>
      <c r="E2430" s="2" t="n">
        <v>32714</v>
      </c>
      <c r="F2430" s="0" t="s">
        <v>2294</v>
      </c>
      <c r="G2430" s="0" t="s">
        <v>1075</v>
      </c>
      <c r="K2430" s="0" t="s">
        <v>740</v>
      </c>
    </row>
    <row r="2431" customFormat="false" ht="12.8" hidden="true" customHeight="false" outlineLevel="0" collapsed="false">
      <c r="A2431" s="24" t="n">
        <v>42947.4236111111</v>
      </c>
      <c r="B2431" s="24" t="n">
        <v>42947.625</v>
      </c>
      <c r="C2431" s="15" t="n">
        <f aca="false">IF('2017'!A2431&gt;'2017'!B2431,0,IF('2017'!A2431&lt;1,0,'2017'!B2431-'2017'!A2431))</f>
        <v>0.201388888897782</v>
      </c>
      <c r="D2431" s="13" t="s">
        <v>1812</v>
      </c>
      <c r="E2431" s="2" t="n">
        <v>32716</v>
      </c>
      <c r="F2431" s="0" t="s">
        <v>2295</v>
      </c>
      <c r="G2431" s="0" t="s">
        <v>1075</v>
      </c>
      <c r="K2431" s="0" t="s">
        <v>740</v>
      </c>
    </row>
    <row r="2432" customFormat="false" ht="12.8" hidden="true" customHeight="false" outlineLevel="0" collapsed="false">
      <c r="A2432" s="24" t="n">
        <v>42947.5833333333</v>
      </c>
      <c r="B2432" s="24" t="n">
        <v>42947.6666666667</v>
      </c>
      <c r="C2432" s="15" t="n">
        <f aca="false">IF('2017'!A2432&gt;'2017'!B2432,0,IF('2017'!A2432&lt;1,0,'2017'!B2432-'2017'!A2432))</f>
        <v>0.0833333334012423</v>
      </c>
      <c r="D2432" s="13" t="s">
        <v>219</v>
      </c>
      <c r="E2432" s="2" t="s">
        <v>220</v>
      </c>
      <c r="F2432" s="0" t="s">
        <v>1814</v>
      </c>
      <c r="G2432" s="0" t="s">
        <v>11</v>
      </c>
      <c r="K2432" s="0" t="s">
        <v>740</v>
      </c>
    </row>
    <row r="2433" customFormat="false" ht="12.8" hidden="true" customHeight="false" outlineLevel="0" collapsed="false">
      <c r="A2433" s="24" t="n">
        <v>42947.5875</v>
      </c>
      <c r="B2433" s="24" t="n">
        <v>42947.6666666667</v>
      </c>
      <c r="C2433" s="15" t="n">
        <f aca="false">IF('2017'!A2433&gt;'2017'!B2433,0,IF('2017'!A2433&lt;1,0,'2017'!B2433-'2017'!A2433))</f>
        <v>0.0791666666991659</v>
      </c>
      <c r="D2433" s="13" t="s">
        <v>219</v>
      </c>
      <c r="E2433" s="2" t="s">
        <v>240</v>
      </c>
      <c r="F2433" s="0" t="s">
        <v>1814</v>
      </c>
      <c r="G2433" s="0" t="s">
        <v>11</v>
      </c>
      <c r="K2433" s="0" t="s">
        <v>740</v>
      </c>
    </row>
    <row r="2434" customFormat="false" ht="12.8" hidden="true" customHeight="false" outlineLevel="0" collapsed="false">
      <c r="A2434" s="24" t="n">
        <v>42947.6527777778</v>
      </c>
      <c r="B2434" s="24" t="n">
        <v>42947.6666666667</v>
      </c>
      <c r="C2434" s="15" t="n">
        <f aca="false">IF('2017'!A2434&gt;'2017'!B2434,0,IF('2017'!A2434&lt;1,0,'2017'!B2434-'2017'!A2434))</f>
        <v>0.0138888888977817</v>
      </c>
      <c r="D2434" s="13" t="s">
        <v>1812</v>
      </c>
      <c r="E2434" s="2" t="n">
        <v>31861</v>
      </c>
      <c r="F2434" s="0" t="s">
        <v>2296</v>
      </c>
      <c r="K2434" s="0" t="s">
        <v>740</v>
      </c>
    </row>
    <row r="2435" customFormat="false" ht="12.8" hidden="true" customHeight="false" outlineLevel="0" collapsed="false">
      <c r="A2435" s="24" t="n">
        <v>42947.6527777778</v>
      </c>
      <c r="B2435" s="24" t="n">
        <v>42947.6666666667</v>
      </c>
      <c r="C2435" s="15" t="n">
        <f aca="false">IF('2017'!A2435&gt;'2017'!B2435,0,IF('2017'!A2435&lt;1,0,'2017'!B2435-'2017'!A2435))</f>
        <v>0.0138888888977817</v>
      </c>
      <c r="D2435" s="13" t="s">
        <v>18</v>
      </c>
      <c r="E2435" s="2" t="n">
        <v>96523</v>
      </c>
      <c r="F2435" s="0" t="s">
        <v>2296</v>
      </c>
      <c r="K2435" s="0" t="s">
        <v>740</v>
      </c>
    </row>
    <row r="2436" customFormat="false" ht="12.8" hidden="true" customHeight="false" outlineLevel="0" collapsed="false">
      <c r="A2436" s="24" t="n">
        <v>42947.6527777778</v>
      </c>
      <c r="B2436" s="24" t="n">
        <v>42947.6666666667</v>
      </c>
      <c r="C2436" s="15" t="n">
        <f aca="false">IF('2017'!A2436&gt;'2017'!B2436,0,IF('2017'!A2436&lt;1,0,'2017'!B2436-'2017'!A2436))</f>
        <v>0.0138888888977817</v>
      </c>
      <c r="D2436" s="13" t="s">
        <v>18</v>
      </c>
      <c r="E2436" s="2" t="n">
        <v>96524</v>
      </c>
      <c r="F2436" s="0" t="s">
        <v>2296</v>
      </c>
      <c r="K2436" s="0" t="s">
        <v>740</v>
      </c>
    </row>
    <row r="2437" customFormat="false" ht="12.8" hidden="true" customHeight="false" outlineLevel="0" collapsed="false">
      <c r="A2437" s="24" t="n">
        <v>42947.6527777778</v>
      </c>
      <c r="B2437" s="24" t="n">
        <v>42947.6666666667</v>
      </c>
      <c r="C2437" s="15" t="n">
        <f aca="false">IF('2017'!A2437&gt;'2017'!B2437,0,IF('2017'!A2437&lt;1,0,'2017'!B2437-'2017'!A2437))</f>
        <v>0.0138888888977817</v>
      </c>
      <c r="D2437" s="13" t="s">
        <v>18</v>
      </c>
      <c r="E2437" s="2" t="n">
        <v>9045</v>
      </c>
      <c r="F2437" s="0" t="s">
        <v>2296</v>
      </c>
      <c r="K2437" s="0" t="s">
        <v>740</v>
      </c>
    </row>
    <row r="2438" customFormat="false" ht="12.8" hidden="true" customHeight="false" outlineLevel="0" collapsed="false">
      <c r="A2438" s="24" t="n">
        <v>42947.6527777778</v>
      </c>
      <c r="B2438" s="24" t="n">
        <v>42947.6666666667</v>
      </c>
      <c r="C2438" s="15" t="n">
        <f aca="false">IF('2017'!A2438&gt;'2017'!B2438,0,IF('2017'!A2438&lt;1,0,'2017'!B2438-'2017'!A2438))</f>
        <v>0.0138888888977817</v>
      </c>
      <c r="D2438" s="13" t="s">
        <v>18</v>
      </c>
      <c r="E2438" s="2" t="n">
        <v>9048</v>
      </c>
      <c r="F2438" s="0" t="s">
        <v>2296</v>
      </c>
      <c r="K2438" s="0" t="s">
        <v>740</v>
      </c>
    </row>
    <row r="2439" customFormat="false" ht="12.8" hidden="true" customHeight="false" outlineLevel="0" collapsed="false">
      <c r="A2439" s="24" t="n">
        <v>42947.6527777778</v>
      </c>
      <c r="B2439" s="24" t="n">
        <v>42947.6666666667</v>
      </c>
      <c r="C2439" s="15" t="n">
        <f aca="false">IF('2017'!A2439&gt;'2017'!B2439,0,IF('2017'!A2439&lt;1,0,'2017'!B2439-'2017'!A2439))</f>
        <v>0.0138888888977817</v>
      </c>
      <c r="D2439" s="13" t="s">
        <v>1084</v>
      </c>
      <c r="E2439" s="2" t="n">
        <v>33091</v>
      </c>
      <c r="F2439" s="0" t="s">
        <v>2296</v>
      </c>
      <c r="K2439" s="0" t="s">
        <v>740</v>
      </c>
    </row>
    <row r="2440" customFormat="false" ht="12.8" hidden="true" customHeight="false" outlineLevel="0" collapsed="false">
      <c r="A2440" s="24" t="n">
        <v>42947.6527777778</v>
      </c>
      <c r="B2440" s="24" t="n">
        <v>42947.6666666667</v>
      </c>
      <c r="C2440" s="15" t="n">
        <f aca="false">IF('2017'!A2440&gt;'2017'!B2440,0,IF('2017'!A2440&lt;1,0,'2017'!B2440-'2017'!A2440))</f>
        <v>0.0138888888977817</v>
      </c>
      <c r="D2440" s="13" t="s">
        <v>73</v>
      </c>
      <c r="E2440" s="2" t="n">
        <v>2813</v>
      </c>
      <c r="F2440" s="0" t="s">
        <v>2296</v>
      </c>
      <c r="K2440" s="0" t="s">
        <v>740</v>
      </c>
    </row>
    <row r="2441" customFormat="false" ht="12.8" hidden="true" customHeight="false" outlineLevel="0" collapsed="false">
      <c r="A2441" s="24" t="n">
        <v>42947.7013888889</v>
      </c>
      <c r="B2441" s="24" t="n">
        <v>42947.7097222222</v>
      </c>
      <c r="C2441" s="15" t="n">
        <f aca="false">IF('2017'!A2441&gt;'2017'!B2441,0,IF('2017'!A2441&lt;1,0,'2017'!B2441-'2017'!A2441))</f>
        <v>0.00833333330228925</v>
      </c>
      <c r="D2441" s="13" t="s">
        <v>1812</v>
      </c>
      <c r="E2441" s="2" t="n">
        <v>31861</v>
      </c>
      <c r="F2441" s="0" t="s">
        <v>2296</v>
      </c>
      <c r="K2441" s="0" t="s">
        <v>740</v>
      </c>
    </row>
    <row r="2442" customFormat="false" ht="12.8" hidden="true" customHeight="false" outlineLevel="0" collapsed="false">
      <c r="A2442" s="24" t="n">
        <v>42947.7013888889</v>
      </c>
      <c r="B2442" s="24" t="n">
        <v>42947.7097222222</v>
      </c>
      <c r="C2442" s="15" t="n">
        <f aca="false">IF('2017'!A2442&gt;'2017'!B2442,0,IF('2017'!A2442&lt;1,0,'2017'!B2442-'2017'!A2442))</f>
        <v>0.00833333330228925</v>
      </c>
      <c r="D2442" s="13" t="s">
        <v>18</v>
      </c>
      <c r="E2442" s="2" t="n">
        <v>96523</v>
      </c>
      <c r="F2442" s="0" t="s">
        <v>2296</v>
      </c>
      <c r="K2442" s="0" t="s">
        <v>740</v>
      </c>
    </row>
    <row r="2443" customFormat="false" ht="12.8" hidden="true" customHeight="false" outlineLevel="0" collapsed="false">
      <c r="A2443" s="24" t="n">
        <v>42947.7013888889</v>
      </c>
      <c r="B2443" s="24" t="n">
        <v>42947.7097222222</v>
      </c>
      <c r="C2443" s="15" t="n">
        <f aca="false">IF('2017'!A2443&gt;'2017'!B2443,0,IF('2017'!A2443&lt;1,0,'2017'!B2443-'2017'!A2443))</f>
        <v>0.00833333330228925</v>
      </c>
      <c r="D2443" s="13" t="s">
        <v>18</v>
      </c>
      <c r="E2443" s="2" t="n">
        <v>96524</v>
      </c>
      <c r="F2443" s="0" t="s">
        <v>2296</v>
      </c>
      <c r="K2443" s="0" t="s">
        <v>740</v>
      </c>
    </row>
    <row r="2444" customFormat="false" ht="12.8" hidden="true" customHeight="false" outlineLevel="0" collapsed="false">
      <c r="A2444" s="24" t="n">
        <v>42947.7013888889</v>
      </c>
      <c r="B2444" s="24" t="n">
        <v>42947.7097222222</v>
      </c>
      <c r="C2444" s="15" t="n">
        <f aca="false">IF('2017'!A2444&gt;'2017'!B2444,0,IF('2017'!A2444&lt;1,0,'2017'!B2444-'2017'!A2444))</f>
        <v>0.00833333330228925</v>
      </c>
      <c r="D2444" s="13" t="s">
        <v>18</v>
      </c>
      <c r="E2444" s="2" t="n">
        <v>9045</v>
      </c>
      <c r="F2444" s="0" t="s">
        <v>2296</v>
      </c>
      <c r="K2444" s="0" t="s">
        <v>740</v>
      </c>
    </row>
    <row r="2445" customFormat="false" ht="12.8" hidden="true" customHeight="false" outlineLevel="0" collapsed="false">
      <c r="A2445" s="24" t="n">
        <v>42947.7013888889</v>
      </c>
      <c r="B2445" s="24" t="n">
        <v>42947.7097222222</v>
      </c>
      <c r="C2445" s="15" t="n">
        <f aca="false">IF('2017'!A2445&gt;'2017'!B2445,0,IF('2017'!A2445&lt;1,0,'2017'!B2445-'2017'!A2445))</f>
        <v>0.00833333330228925</v>
      </c>
      <c r="D2445" s="13" t="s">
        <v>18</v>
      </c>
      <c r="E2445" s="2" t="n">
        <v>9048</v>
      </c>
      <c r="F2445" s="0" t="s">
        <v>2296</v>
      </c>
      <c r="K2445" s="0" t="s">
        <v>740</v>
      </c>
    </row>
    <row r="2446" customFormat="false" ht="12.8" hidden="true" customHeight="false" outlineLevel="0" collapsed="false">
      <c r="A2446" s="24" t="n">
        <v>42947.7013888889</v>
      </c>
      <c r="B2446" s="24" t="n">
        <v>42947.7097222222</v>
      </c>
      <c r="C2446" s="15" t="n">
        <f aca="false">IF('2017'!A2446&gt;'2017'!B2446,0,IF('2017'!A2446&lt;1,0,'2017'!B2446-'2017'!A2446))</f>
        <v>0.00833333330228925</v>
      </c>
      <c r="D2446" s="13" t="s">
        <v>1084</v>
      </c>
      <c r="E2446" s="2" t="n">
        <v>33091</v>
      </c>
      <c r="F2446" s="0" t="s">
        <v>2296</v>
      </c>
      <c r="K2446" s="0" t="s">
        <v>740</v>
      </c>
    </row>
    <row r="2447" customFormat="false" ht="12.8" hidden="true" customHeight="false" outlineLevel="0" collapsed="false">
      <c r="A2447" s="24" t="n">
        <v>42947.7013888889</v>
      </c>
      <c r="B2447" s="24" t="n">
        <v>42947.7097222222</v>
      </c>
      <c r="C2447" s="15" t="n">
        <f aca="false">IF('2017'!A2447&gt;'2017'!B2447,0,IF('2017'!A2447&lt;1,0,'2017'!B2447-'2017'!A2447))</f>
        <v>0.00833333330228925</v>
      </c>
      <c r="D2447" s="13" t="s">
        <v>73</v>
      </c>
      <c r="E2447" s="2" t="n">
        <v>2813</v>
      </c>
      <c r="F2447" s="0" t="s">
        <v>2296</v>
      </c>
      <c r="K2447" s="0" t="s">
        <v>740</v>
      </c>
    </row>
    <row r="2448" customFormat="false" ht="12.95" hidden="true" customHeight="false" outlineLevel="0" collapsed="false">
      <c r="A2448" s="24" t="n">
        <v>42947.7118055556</v>
      </c>
      <c r="B2448" s="24" t="n">
        <v>42948.7083333333</v>
      </c>
      <c r="C2448" s="15" t="n">
        <f aca="false">IF('2017'!A2448&gt;'2017'!B2448,0,IF('2017'!A2448&lt;1,0,'2017'!B2448-'2017'!A2448))</f>
        <v>0.996527777700976</v>
      </c>
      <c r="D2448" s="13" t="s">
        <v>219</v>
      </c>
      <c r="E2448" s="2" t="s">
        <v>240</v>
      </c>
      <c r="F2448" s="0" t="s">
        <v>2281</v>
      </c>
      <c r="H2448" s="3" t="s">
        <v>2297</v>
      </c>
      <c r="K2448" s="0" t="s">
        <v>740</v>
      </c>
    </row>
    <row r="2449" customFormat="false" ht="12.95" hidden="true" customHeight="false" outlineLevel="0" collapsed="false">
      <c r="A2449" s="24" t="n">
        <v>42947.7402777778</v>
      </c>
      <c r="B2449" s="24" t="n">
        <v>42948.7083333333</v>
      </c>
      <c r="C2449" s="15" t="n">
        <f aca="false">IF('2017'!A2449&gt;'2017'!B2449,0,IF('2017'!A2449&lt;1,0,'2017'!B2449-'2017'!A2449))</f>
        <v>0.96805555550236</v>
      </c>
      <c r="D2449" s="13" t="s">
        <v>219</v>
      </c>
      <c r="E2449" s="2" t="s">
        <v>220</v>
      </c>
      <c r="F2449" s="0" t="s">
        <v>2281</v>
      </c>
      <c r="H2449" s="3" t="s">
        <v>2297</v>
      </c>
      <c r="K2449" s="0" t="s">
        <v>740</v>
      </c>
    </row>
    <row r="2450" customFormat="false" ht="12.95" hidden="true" customHeight="false" outlineLevel="0" collapsed="false">
      <c r="A2450" s="24" t="n">
        <v>42947.8194444445</v>
      </c>
      <c r="B2450" s="24" t="n">
        <v>42947.8333333333</v>
      </c>
      <c r="C2450" s="15" t="n">
        <f aca="false">IF('2017'!A2450&gt;'2017'!B2450,0,IF('2017'!A2450&lt;1,0,'2017'!B2450-'2017'!A2450))</f>
        <v>0.0138888887959183</v>
      </c>
      <c r="D2450" s="13" t="s">
        <v>335</v>
      </c>
      <c r="E2450" s="2" t="s">
        <v>336</v>
      </c>
      <c r="F2450" s="0" t="s">
        <v>1926</v>
      </c>
      <c r="H2450" s="3" t="s">
        <v>2298</v>
      </c>
      <c r="K2450" s="0" t="s">
        <v>1492</v>
      </c>
    </row>
    <row r="2451" customFormat="false" ht="12.8" hidden="true" customHeight="false" outlineLevel="0" collapsed="false">
      <c r="A2451" s="24" t="n">
        <v>42947.7951388889</v>
      </c>
      <c r="B2451" s="24" t="n">
        <v>42947.8013888889</v>
      </c>
      <c r="C2451" s="15" t="n">
        <f aca="false">IF('2017'!A2451&gt;'2017'!B2451,0,IF('2017'!A2451&lt;1,0,'2017'!B2451-'2017'!A2451))</f>
        <v>0.00625000000582077</v>
      </c>
      <c r="D2451" s="13" t="s">
        <v>1812</v>
      </c>
      <c r="E2451" s="2" t="n">
        <v>31861</v>
      </c>
      <c r="K2451" s="0" t="s">
        <v>740</v>
      </c>
    </row>
    <row r="2452" customFormat="false" ht="12.95" hidden="true" customHeight="false" outlineLevel="0" collapsed="false">
      <c r="A2452" s="24" t="n">
        <v>42947.7951388889</v>
      </c>
      <c r="B2452" s="24" t="n">
        <v>42948.3423611111</v>
      </c>
      <c r="C2452" s="15" t="n">
        <f aca="false">IF('2017'!A2452&gt;'2017'!B2452,0,IF('2017'!A2452&lt;1,0,'2017'!B2452-'2017'!A2452))</f>
        <v>0.547222222201526</v>
      </c>
      <c r="D2452" s="13" t="s">
        <v>1084</v>
      </c>
      <c r="E2452" s="2" t="n">
        <v>33091</v>
      </c>
      <c r="F2452" s="0" t="s">
        <v>2299</v>
      </c>
      <c r="H2452" s="3" t="s">
        <v>1733</v>
      </c>
      <c r="K2452" s="0" t="s">
        <v>740</v>
      </c>
    </row>
    <row r="2453" customFormat="false" ht="12.8" hidden="true" customHeight="false" outlineLevel="0" collapsed="false">
      <c r="A2453" s="24" t="n">
        <v>42947.7951388889</v>
      </c>
      <c r="B2453" s="24" t="n">
        <v>42947.8020833333</v>
      </c>
      <c r="C2453" s="15" t="n">
        <f aca="false">IF('2017'!A2453&gt;'2017'!B2453,0,IF('2017'!A2453&lt;1,0,'2017'!B2453-'2017'!A2453))</f>
        <v>0.00694444440159714</v>
      </c>
      <c r="D2453" s="13" t="s">
        <v>18</v>
      </c>
      <c r="E2453" s="2" t="n">
        <v>96523</v>
      </c>
      <c r="K2453" s="0" t="s">
        <v>740</v>
      </c>
    </row>
    <row r="2454" customFormat="false" ht="12.8" hidden="true" customHeight="false" outlineLevel="0" collapsed="false">
      <c r="A2454" s="24" t="n">
        <v>42947.7951388889</v>
      </c>
      <c r="B2454" s="24" t="n">
        <v>42947.8020833333</v>
      </c>
      <c r="C2454" s="15" t="n">
        <f aca="false">IF('2017'!A2454&gt;'2017'!B2454,0,IF('2017'!A2454&lt;1,0,'2017'!B2454-'2017'!A2454))</f>
        <v>0.00694444440159714</v>
      </c>
      <c r="D2454" s="13" t="s">
        <v>18</v>
      </c>
      <c r="E2454" s="2" t="n">
        <v>96524</v>
      </c>
      <c r="K2454" s="0" t="s">
        <v>740</v>
      </c>
    </row>
    <row r="2455" customFormat="false" ht="12.8" hidden="true" customHeight="false" outlineLevel="0" collapsed="false">
      <c r="A2455" s="24" t="n">
        <v>42947.7951388889</v>
      </c>
      <c r="B2455" s="24" t="n">
        <v>42947.8333333333</v>
      </c>
      <c r="C2455" s="15" t="n">
        <f aca="false">IF('2017'!A2455&gt;'2017'!B2455,0,IF('2017'!A2455&lt;1,0,'2017'!B2455-'2017'!A2455))</f>
        <v>0.0381944444015971</v>
      </c>
      <c r="D2455" s="13" t="s">
        <v>18</v>
      </c>
      <c r="E2455" s="2" t="n">
        <v>9045</v>
      </c>
      <c r="F2455" s="0" t="s">
        <v>2300</v>
      </c>
      <c r="G2455" s="0" t="s">
        <v>121</v>
      </c>
      <c r="K2455" s="0" t="s">
        <v>740</v>
      </c>
    </row>
    <row r="2456" customFormat="false" ht="12.8" hidden="true" customHeight="false" outlineLevel="0" collapsed="false">
      <c r="A2456" s="24" t="n">
        <v>42947.7951388889</v>
      </c>
      <c r="B2456" s="24" t="n">
        <v>42947.8020833333</v>
      </c>
      <c r="C2456" s="15" t="n">
        <f aca="false">IF('2017'!A2456&gt;'2017'!B2456,0,IF('2017'!A2456&lt;1,0,'2017'!B2456-'2017'!A2456))</f>
        <v>0.00694444440159714</v>
      </c>
      <c r="D2456" s="13" t="s">
        <v>18</v>
      </c>
      <c r="E2456" s="2" t="n">
        <v>9048</v>
      </c>
      <c r="K2456" s="0" t="s">
        <v>740</v>
      </c>
    </row>
    <row r="2457" customFormat="false" ht="12.8" hidden="true" customHeight="false" outlineLevel="0" collapsed="false">
      <c r="A2457" s="24" t="n">
        <v>42947.7951388889</v>
      </c>
      <c r="B2457" s="24" t="n">
        <v>42947.8013888889</v>
      </c>
      <c r="C2457" s="15" t="n">
        <f aca="false">IF('2017'!A2457&gt;'2017'!B2457,0,IF('2017'!A2457&lt;1,0,'2017'!B2457-'2017'!A2457))</f>
        <v>0.00625000000582077</v>
      </c>
      <c r="D2457" s="13" t="s">
        <v>181</v>
      </c>
      <c r="E2457" s="2" t="s">
        <v>1612</v>
      </c>
      <c r="K2457" s="0" t="s">
        <v>740</v>
      </c>
    </row>
    <row r="2458" customFormat="false" ht="12.8" hidden="true" customHeight="false" outlineLevel="0" collapsed="false">
      <c r="A2458" s="24" t="n">
        <v>42947.7951388889</v>
      </c>
      <c r="B2458" s="24" t="n">
        <v>42947.8013888889</v>
      </c>
      <c r="C2458" s="15" t="n">
        <f aca="false">IF('2017'!A2458&gt;'2017'!B2458,0,IF('2017'!A2458&lt;1,0,'2017'!B2458-'2017'!A2458))</f>
        <v>0.00625000000582077</v>
      </c>
      <c r="D2458" s="13" t="s">
        <v>73</v>
      </c>
      <c r="E2458" s="2" t="n">
        <v>2813</v>
      </c>
      <c r="K2458" s="0" t="s">
        <v>740</v>
      </c>
    </row>
    <row r="2459" customFormat="false" ht="24.5" hidden="true" customHeight="false" outlineLevel="0" collapsed="false">
      <c r="A2459" s="24" t="n">
        <v>42947.7951388889</v>
      </c>
      <c r="B2459" s="24" t="n">
        <v>42947.8194444445</v>
      </c>
      <c r="C2459" s="15" t="n">
        <f aca="false">IF('2017'!A2459&gt;'2017'!B2459,0,IF('2017'!A2459&lt;1,0,'2017'!B2459-'2017'!A2459))</f>
        <v>0.0243055556056788</v>
      </c>
      <c r="D2459" s="13" t="s">
        <v>512</v>
      </c>
      <c r="E2459" s="2" t="s">
        <v>1244</v>
      </c>
      <c r="G2459" s="0" t="s">
        <v>121</v>
      </c>
      <c r="H2459" s="3" t="s">
        <v>2301</v>
      </c>
      <c r="K2459" s="0" t="s">
        <v>740</v>
      </c>
    </row>
    <row r="2460" customFormat="false" ht="24.5" hidden="true" customHeight="false" outlineLevel="0" collapsed="false">
      <c r="A2460" s="24" t="n">
        <v>42948.2819444444</v>
      </c>
      <c r="B2460" s="24" t="n">
        <v>42948.4375</v>
      </c>
      <c r="C2460" s="15" t="n">
        <f aca="false">IF('2017'!A2460&gt;'2017'!B2460,0,IF('2017'!A2460&lt;1,0,'2017'!B2460-'2017'!A2460))</f>
        <v>0.155555555596948</v>
      </c>
      <c r="D2460" s="13" t="s">
        <v>253</v>
      </c>
      <c r="E2460" s="2" t="s">
        <v>1143</v>
      </c>
      <c r="F2460" s="0" t="s">
        <v>284</v>
      </c>
      <c r="H2460" s="3" t="s">
        <v>2302</v>
      </c>
      <c r="K2460" s="0" t="s">
        <v>1492</v>
      </c>
    </row>
    <row r="2461" customFormat="false" ht="24.5" hidden="true" customHeight="false" outlineLevel="0" collapsed="false">
      <c r="A2461" s="24" t="n">
        <v>42948.2819444444</v>
      </c>
      <c r="B2461" s="24" t="n">
        <v>42948.4375</v>
      </c>
      <c r="C2461" s="15" t="n">
        <f aca="false">IF('2017'!A2461&gt;'2017'!B2461,0,IF('2017'!A2461&lt;1,0,'2017'!B2461-'2017'!A2461))</f>
        <v>0.155555555596948</v>
      </c>
      <c r="D2461" s="13" t="s">
        <v>253</v>
      </c>
      <c r="E2461" s="2" t="n">
        <v>1748</v>
      </c>
      <c r="F2461" s="0" t="s">
        <v>284</v>
      </c>
      <c r="H2461" s="3" t="s">
        <v>2302</v>
      </c>
      <c r="K2461" s="0" t="s">
        <v>1492</v>
      </c>
    </row>
    <row r="2462" customFormat="false" ht="24.5" hidden="true" customHeight="false" outlineLevel="0" collapsed="false">
      <c r="A2462" s="24" t="n">
        <v>42948.2819444444</v>
      </c>
      <c r="B2462" s="24" t="n">
        <v>42948.4375</v>
      </c>
      <c r="C2462" s="15" t="n">
        <f aca="false">IF('2017'!A2462&gt;'2017'!B2462,0,IF('2017'!A2462&lt;1,0,'2017'!B2462-'2017'!A2462))</f>
        <v>0.155555555596948</v>
      </c>
      <c r="D2462" s="13" t="s">
        <v>253</v>
      </c>
      <c r="E2462" s="2" t="n">
        <v>1749</v>
      </c>
      <c r="F2462" s="0" t="s">
        <v>284</v>
      </c>
      <c r="H2462" s="3" t="s">
        <v>2302</v>
      </c>
      <c r="K2462" s="0" t="s">
        <v>1492</v>
      </c>
    </row>
    <row r="2463" customFormat="false" ht="12.8" hidden="true" customHeight="false" outlineLevel="0" collapsed="false">
      <c r="A2463" s="24" t="n">
        <v>42948.3680555556</v>
      </c>
      <c r="B2463" s="24" t="n">
        <v>42948.5</v>
      </c>
      <c r="C2463" s="15" t="n">
        <f aca="false">IF('2017'!A2463&gt;'2017'!B2463,0,IF('2017'!A2463&lt;1,0,'2017'!B2463-'2017'!A2463))</f>
        <v>0.131944444401597</v>
      </c>
      <c r="D2463" s="13" t="s">
        <v>1812</v>
      </c>
      <c r="E2463" s="2" t="n">
        <v>33280</v>
      </c>
      <c r="G2463" s="0" t="s">
        <v>1695</v>
      </c>
      <c r="K2463" s="0" t="s">
        <v>1499</v>
      </c>
    </row>
    <row r="2464" customFormat="false" ht="12.95" hidden="true" customHeight="false" outlineLevel="0" collapsed="false">
      <c r="A2464" s="24" t="n">
        <v>42948.3777777778</v>
      </c>
      <c r="B2464" s="24" t="n">
        <v>42951.5555555556</v>
      </c>
      <c r="C2464" s="15" t="n">
        <f aca="false">IF('2017'!A2464&gt;'2017'!B2464,0,IF('2017'!A2464&lt;1,0,'2017'!B2464-'2017'!A2464))</f>
        <v>3.17777777779702</v>
      </c>
      <c r="D2464" s="13" t="s">
        <v>512</v>
      </c>
      <c r="E2464" s="2" t="n">
        <v>33282</v>
      </c>
      <c r="G2464" s="0" t="s">
        <v>178</v>
      </c>
      <c r="H2464" s="3" t="s">
        <v>2303</v>
      </c>
      <c r="J2464" s="0" t="s">
        <v>2304</v>
      </c>
      <c r="K2464" s="0" t="s">
        <v>1499</v>
      </c>
    </row>
    <row r="2465" customFormat="false" ht="12.95" hidden="true" customHeight="false" outlineLevel="0" collapsed="false">
      <c r="A2465" s="24" t="n">
        <v>42948.3715277778</v>
      </c>
      <c r="B2465" s="24" t="n">
        <v>42948.3784722222</v>
      </c>
      <c r="C2465" s="15" t="n">
        <f aca="false">IF('2017'!A2465&gt;'2017'!B2465,0,IF('2017'!A2465&lt;1,0,'2017'!B2465-'2017'!A2465))</f>
        <v>0.00694444439432118</v>
      </c>
      <c r="D2465" s="13" t="s">
        <v>594</v>
      </c>
      <c r="E2465" s="2" t="n">
        <v>2175</v>
      </c>
      <c r="H2465" s="3" t="s">
        <v>1732</v>
      </c>
      <c r="K2465" s="0" t="s">
        <v>1499</v>
      </c>
    </row>
    <row r="2466" customFormat="false" ht="12.95" hidden="true" customHeight="false" outlineLevel="0" collapsed="false">
      <c r="A2466" s="24" t="n">
        <v>42948.3715277778</v>
      </c>
      <c r="B2466" s="24" t="n">
        <v>42948.3784722222</v>
      </c>
      <c r="C2466" s="15" t="n">
        <f aca="false">IF('2017'!A2466&gt;'2017'!B2466,0,IF('2017'!A2466&lt;1,0,'2017'!B2466-'2017'!A2466))</f>
        <v>0.00694444439432118</v>
      </c>
      <c r="D2466" s="13" t="s">
        <v>594</v>
      </c>
      <c r="E2466" s="2" t="n">
        <v>2293</v>
      </c>
      <c r="H2466" s="3" t="s">
        <v>1732</v>
      </c>
      <c r="K2466" s="0" t="s">
        <v>1499</v>
      </c>
    </row>
    <row r="2467" customFormat="false" ht="12.95" hidden="true" customHeight="false" outlineLevel="0" collapsed="false">
      <c r="A2467" s="24" t="n">
        <v>42948.3715277778</v>
      </c>
      <c r="B2467" s="24" t="n">
        <v>42948.3784722222</v>
      </c>
      <c r="C2467" s="15" t="n">
        <f aca="false">IF('2017'!A2467&gt;'2017'!B2467,0,IF('2017'!A2467&lt;1,0,'2017'!B2467-'2017'!A2467))</f>
        <v>0.00694444439432118</v>
      </c>
      <c r="D2467" s="13" t="s">
        <v>594</v>
      </c>
      <c r="E2467" s="17" t="n">
        <v>96566</v>
      </c>
      <c r="H2467" s="3" t="s">
        <v>1732</v>
      </c>
      <c r="K2467" s="0" t="s">
        <v>1499</v>
      </c>
    </row>
    <row r="2468" customFormat="false" ht="12.95" hidden="true" customHeight="false" outlineLevel="0" collapsed="false">
      <c r="A2468" s="24" t="n">
        <v>42948.3715277778</v>
      </c>
      <c r="B2468" s="24" t="n">
        <v>42948.3784722222</v>
      </c>
      <c r="C2468" s="15" t="n">
        <f aca="false">IF('2017'!A2468&gt;'2017'!B2468,0,IF('2017'!A2468&lt;1,0,'2017'!B2468-'2017'!A2468))</f>
        <v>0.00694444439432118</v>
      </c>
      <c r="D2468" s="13" t="s">
        <v>381</v>
      </c>
      <c r="E2468" s="2" t="s">
        <v>2196</v>
      </c>
      <c r="H2468" s="3" t="s">
        <v>1732</v>
      </c>
      <c r="K2468" s="0" t="s">
        <v>1499</v>
      </c>
    </row>
    <row r="2469" customFormat="false" ht="12.95" hidden="true" customHeight="false" outlineLevel="0" collapsed="false">
      <c r="A2469" s="24" t="n">
        <v>42948.3715277778</v>
      </c>
      <c r="B2469" s="24" t="n">
        <v>42948.3854166667</v>
      </c>
      <c r="C2469" s="15" t="n">
        <f aca="false">IF('2017'!A2469&gt;'2017'!B2469,0,IF('2017'!A2469&lt;1,0,'2017'!B2469-'2017'!A2469))</f>
        <v>0.0138888888977817</v>
      </c>
      <c r="D2469" s="13" t="s">
        <v>408</v>
      </c>
      <c r="E2469" s="2" t="s">
        <v>1108</v>
      </c>
      <c r="H2469" s="3" t="s">
        <v>1732</v>
      </c>
      <c r="K2469" s="0" t="s">
        <v>1499</v>
      </c>
    </row>
    <row r="2470" customFormat="false" ht="12.95" hidden="true" customHeight="false" outlineLevel="0" collapsed="false">
      <c r="A2470" s="24" t="n">
        <v>42948.3715277778</v>
      </c>
      <c r="B2470" s="24" t="n">
        <v>42948.3784722222</v>
      </c>
      <c r="C2470" s="15" t="n">
        <f aca="false">IF('2017'!A2470&gt;'2017'!B2470,0,IF('2017'!A2470&lt;1,0,'2017'!B2470-'2017'!A2470))</f>
        <v>0.00694444439432118</v>
      </c>
      <c r="D2470" s="13" t="s">
        <v>408</v>
      </c>
      <c r="E2470" s="2" t="s">
        <v>2203</v>
      </c>
      <c r="H2470" s="3" t="s">
        <v>1732</v>
      </c>
      <c r="K2470" s="0" t="s">
        <v>1499</v>
      </c>
    </row>
    <row r="2471" customFormat="false" ht="12.95" hidden="true" customHeight="false" outlineLevel="0" collapsed="false">
      <c r="A2471" s="24" t="n">
        <v>42948.3986111111</v>
      </c>
      <c r="B2471" s="24" t="n">
        <v>42948.40625</v>
      </c>
      <c r="C2471" s="15" t="n">
        <f aca="false">IF('2017'!A2471&gt;'2017'!B2471,0,IF('2017'!A2471&lt;1,0,'2017'!B2471-'2017'!A2471))</f>
        <v>0.00763888889923692</v>
      </c>
      <c r="D2471" s="13" t="s">
        <v>594</v>
      </c>
      <c r="E2471" s="2" t="n">
        <v>2175</v>
      </c>
      <c r="H2471" s="3" t="s">
        <v>1732</v>
      </c>
      <c r="K2471" s="0" t="s">
        <v>1499</v>
      </c>
    </row>
    <row r="2472" customFormat="false" ht="12.95" hidden="true" customHeight="false" outlineLevel="0" collapsed="false">
      <c r="A2472" s="24" t="n">
        <v>42948.3986111111</v>
      </c>
      <c r="B2472" s="24" t="n">
        <v>42948.40625</v>
      </c>
      <c r="C2472" s="15" t="n">
        <f aca="false">IF('2017'!A2472&gt;'2017'!B2472,0,IF('2017'!A2472&lt;1,0,'2017'!B2472-'2017'!A2472))</f>
        <v>0.00763888889923692</v>
      </c>
      <c r="D2472" s="13" t="s">
        <v>594</v>
      </c>
      <c r="E2472" s="2" t="n">
        <v>2293</v>
      </c>
      <c r="H2472" s="3" t="s">
        <v>1732</v>
      </c>
      <c r="K2472" s="0" t="s">
        <v>1499</v>
      </c>
    </row>
    <row r="2473" customFormat="false" ht="12.95" hidden="true" customHeight="false" outlineLevel="0" collapsed="false">
      <c r="A2473" s="24" t="n">
        <v>42948.3986111111</v>
      </c>
      <c r="B2473" s="24" t="n">
        <v>42948.40625</v>
      </c>
      <c r="C2473" s="15" t="n">
        <f aca="false">IF('2017'!A2473&gt;'2017'!B2473,0,IF('2017'!A2473&lt;1,0,'2017'!B2473-'2017'!A2473))</f>
        <v>0.00763888889923692</v>
      </c>
      <c r="D2473" s="13" t="s">
        <v>594</v>
      </c>
      <c r="E2473" s="17" t="n">
        <v>96566</v>
      </c>
      <c r="H2473" s="3" t="s">
        <v>1732</v>
      </c>
      <c r="K2473" s="0" t="s">
        <v>1499</v>
      </c>
    </row>
    <row r="2474" customFormat="false" ht="12.95" hidden="true" customHeight="false" outlineLevel="0" collapsed="false">
      <c r="A2474" s="24" t="n">
        <v>42948.3986111111</v>
      </c>
      <c r="B2474" s="24" t="n">
        <v>42948.40625</v>
      </c>
      <c r="C2474" s="15" t="n">
        <f aca="false">IF('2017'!A2474&gt;'2017'!B2474,0,IF('2017'!A2474&lt;1,0,'2017'!B2474-'2017'!A2474))</f>
        <v>0.00763888889923692</v>
      </c>
      <c r="D2474" s="13" t="s">
        <v>381</v>
      </c>
      <c r="E2474" s="2" t="s">
        <v>2196</v>
      </c>
      <c r="H2474" s="3" t="s">
        <v>1732</v>
      </c>
      <c r="K2474" s="0" t="s">
        <v>1499</v>
      </c>
    </row>
    <row r="2475" customFormat="false" ht="12.95" hidden="true" customHeight="false" outlineLevel="0" collapsed="false">
      <c r="A2475" s="24" t="n">
        <v>42948.3986111111</v>
      </c>
      <c r="B2475" s="24" t="n">
        <v>42948.4027777778</v>
      </c>
      <c r="C2475" s="15" t="n">
        <f aca="false">IF('2017'!A2475&gt;'2017'!B2475,0,IF('2017'!A2475&lt;1,0,'2017'!B2475-'2017'!A2475))</f>
        <v>0.00416666670207633</v>
      </c>
      <c r="D2475" s="13" t="s">
        <v>408</v>
      </c>
      <c r="E2475" s="2" t="s">
        <v>1108</v>
      </c>
      <c r="H2475" s="3" t="s">
        <v>1732</v>
      </c>
      <c r="K2475" s="0" t="s">
        <v>1499</v>
      </c>
    </row>
    <row r="2476" customFormat="false" ht="12.95" hidden="true" customHeight="false" outlineLevel="0" collapsed="false">
      <c r="A2476" s="24" t="n">
        <v>42948.3986111111</v>
      </c>
      <c r="B2476" s="24" t="n">
        <v>42948.4618055556</v>
      </c>
      <c r="C2476" s="15" t="n">
        <f aca="false">IF('2017'!A2476&gt;'2017'!B2476,0,IF('2017'!A2476&lt;1,0,'2017'!B2476-'2017'!A2476))</f>
        <v>0.0631944444976398</v>
      </c>
      <c r="D2476" s="13" t="s">
        <v>408</v>
      </c>
      <c r="E2476" s="2" t="s">
        <v>2203</v>
      </c>
      <c r="H2476" s="3" t="s">
        <v>1732</v>
      </c>
      <c r="K2476" s="0" t="s">
        <v>1499</v>
      </c>
    </row>
    <row r="2477" customFormat="false" ht="12.95" hidden="true" customHeight="false" outlineLevel="0" collapsed="false">
      <c r="A2477" s="24" t="n">
        <v>42948.3986111111</v>
      </c>
      <c r="B2477" s="24" t="n">
        <v>42948.4069444445</v>
      </c>
      <c r="C2477" s="15" t="n">
        <f aca="false">IF('2017'!A2477&gt;'2017'!B2477,0,IF('2017'!A2477&lt;1,0,'2017'!B2477-'2017'!A2477))</f>
        <v>0.0083333333968767</v>
      </c>
      <c r="D2477" s="13" t="s">
        <v>1062</v>
      </c>
      <c r="E2477" s="2" t="n">
        <v>2585</v>
      </c>
      <c r="H2477" s="3" t="s">
        <v>2305</v>
      </c>
      <c r="K2477" s="0" t="s">
        <v>1499</v>
      </c>
    </row>
    <row r="2478" customFormat="false" ht="12.95" hidden="true" customHeight="false" outlineLevel="0" collapsed="false">
      <c r="A2478" s="24" t="n">
        <v>42948.3986111111</v>
      </c>
      <c r="B2478" s="24" t="n">
        <v>42948.4069444445</v>
      </c>
      <c r="C2478" s="15" t="n">
        <f aca="false">IF('2017'!A2478&gt;'2017'!B2478,0,IF('2017'!A2478&lt;1,0,'2017'!B2478-'2017'!A2478))</f>
        <v>0.0083333333968767</v>
      </c>
      <c r="D2478" s="13" t="s">
        <v>1062</v>
      </c>
      <c r="E2478" s="2" t="n">
        <v>2586</v>
      </c>
      <c r="H2478" s="3" t="s">
        <v>2305</v>
      </c>
      <c r="K2478" s="0" t="s">
        <v>1499</v>
      </c>
    </row>
    <row r="2479" customFormat="false" ht="12.95" hidden="true" customHeight="false" outlineLevel="0" collapsed="false">
      <c r="A2479" s="24" t="n">
        <v>42948.3986111111</v>
      </c>
      <c r="B2479" s="24" t="n">
        <v>42948.4097222222</v>
      </c>
      <c r="C2479" s="15" t="n">
        <f aca="false">IF('2017'!A2479&gt;'2017'!B2479,0,IF('2017'!A2479&lt;1,0,'2017'!B2479-'2017'!A2479))</f>
        <v>0.0111111110963975</v>
      </c>
      <c r="D2479" s="13" t="s">
        <v>49</v>
      </c>
      <c r="E2479" s="2" t="s">
        <v>2306</v>
      </c>
      <c r="H2479" s="3" t="s">
        <v>2305</v>
      </c>
      <c r="K2479" s="0" t="s">
        <v>1499</v>
      </c>
    </row>
    <row r="2480" customFormat="false" ht="12.95" hidden="false" customHeight="false" outlineLevel="0" collapsed="false">
      <c r="A2480" s="24" t="n">
        <v>42948.4027777778</v>
      </c>
      <c r="B2480" s="24" t="n">
        <v>42948.6548611111</v>
      </c>
      <c r="C2480" s="15" t="n">
        <f aca="false">IF('2017'!A2480&gt;'2017'!B2480,0,IF('2017'!A2480&lt;1,0,'2017'!B2480-'2017'!A2480))</f>
        <v>0.252083333296468</v>
      </c>
      <c r="D2480" s="13" t="s">
        <v>1072</v>
      </c>
      <c r="E2480" s="2" t="n">
        <v>43418</v>
      </c>
      <c r="H2480" s="3" t="s">
        <v>2307</v>
      </c>
      <c r="K2480" s="0" t="s">
        <v>1499</v>
      </c>
    </row>
    <row r="2481" customFormat="false" ht="12.8" hidden="true" customHeight="false" outlineLevel="0" collapsed="false">
      <c r="A2481" s="24" t="n">
        <v>42948.4131944444</v>
      </c>
      <c r="B2481" s="24" t="n">
        <v>42950.6229166667</v>
      </c>
      <c r="C2481" s="15" t="n">
        <f aca="false">IF('2017'!A2481&gt;'2017'!B2481,0,IF('2017'!A2481&lt;1,0,'2017'!B2481-'2017'!A2481))</f>
        <v>2.20972222230193</v>
      </c>
      <c r="D2481" s="13" t="s">
        <v>1812</v>
      </c>
      <c r="E2481" s="2" t="n">
        <v>28242</v>
      </c>
      <c r="G2481" s="0" t="s">
        <v>1695</v>
      </c>
      <c r="K2481" s="0" t="s">
        <v>1499</v>
      </c>
    </row>
    <row r="2482" customFormat="false" ht="12.95" hidden="true" customHeight="false" outlineLevel="0" collapsed="false">
      <c r="A2482" s="24" t="n">
        <v>42948.375</v>
      </c>
      <c r="B2482" s="24" t="n">
        <v>42948.5277777778</v>
      </c>
      <c r="C2482" s="15" t="n">
        <f aca="false">IF('2017'!A2482&gt;'2017'!B2482,0,IF('2017'!A2482&lt;1,0,'2017'!B2482-'2017'!A2482))</f>
        <v>0.152777777802839</v>
      </c>
      <c r="D2482" s="13" t="s">
        <v>10</v>
      </c>
      <c r="E2482" s="2" t="n">
        <v>9205</v>
      </c>
      <c r="G2482" s="0" t="s">
        <v>820</v>
      </c>
      <c r="H2482" s="3" t="s">
        <v>2308</v>
      </c>
      <c r="K2482" s="0" t="s">
        <v>1499</v>
      </c>
    </row>
    <row r="2483" customFormat="false" ht="12.95" hidden="true" customHeight="false" outlineLevel="0" collapsed="false">
      <c r="A2483" s="24" t="n">
        <v>42948.4270833333</v>
      </c>
      <c r="B2483" s="24" t="n">
        <v>42948.5277777778</v>
      </c>
      <c r="C2483" s="15" t="n">
        <f aca="false">IF('2017'!A2483&gt;'2017'!B2483,0,IF('2017'!A2483&lt;1,0,'2017'!B2483-'2017'!A2483))</f>
        <v>0.100694444503461</v>
      </c>
      <c r="D2483" s="13" t="s">
        <v>10</v>
      </c>
      <c r="E2483" s="2" t="n">
        <v>9231</v>
      </c>
      <c r="G2483" s="0" t="s">
        <v>820</v>
      </c>
      <c r="H2483" s="3" t="s">
        <v>2308</v>
      </c>
      <c r="K2483" s="0" t="s">
        <v>1499</v>
      </c>
    </row>
    <row r="2484" customFormat="false" ht="12.8" hidden="true" customHeight="false" outlineLevel="0" collapsed="false">
      <c r="A2484" s="24" t="n">
        <v>42948.5034722222</v>
      </c>
      <c r="B2484" s="24" t="n">
        <v>42948.5048611111</v>
      </c>
      <c r="C2484" s="15" t="n">
        <f aca="false">IF('2017'!A2484&gt;'2017'!B2484,0,IF('2017'!A2484&lt;1,0,'2017'!B2484-'2017'!A2484))</f>
        <v>0.00138888890069211</v>
      </c>
      <c r="D2484" s="13" t="s">
        <v>512</v>
      </c>
      <c r="E2484" s="2" t="n">
        <v>35292</v>
      </c>
      <c r="F2484" s="0" t="s">
        <v>2309</v>
      </c>
      <c r="K2484" s="0" t="s">
        <v>1499</v>
      </c>
    </row>
    <row r="2485" customFormat="false" ht="12.8" hidden="true" customHeight="false" outlineLevel="0" collapsed="false">
      <c r="A2485" s="24" t="n">
        <v>42948.5125</v>
      </c>
      <c r="B2485" s="24" t="n">
        <v>42948.5201388889</v>
      </c>
      <c r="C2485" s="15" t="n">
        <f aca="false">IF('2017'!A2485&gt;'2017'!B2485,0,IF('2017'!A2485&lt;1,0,'2017'!B2485-'2017'!A2485))</f>
        <v>0.00763888890651288</v>
      </c>
      <c r="D2485" s="13" t="s">
        <v>512</v>
      </c>
      <c r="E2485" s="2" t="n">
        <v>35292</v>
      </c>
      <c r="F2485" s="0" t="s">
        <v>1243</v>
      </c>
      <c r="K2485" s="0" t="s">
        <v>1499</v>
      </c>
    </row>
    <row r="2486" customFormat="false" ht="12.8" hidden="true" customHeight="false" outlineLevel="0" collapsed="false">
      <c r="A2486" s="24" t="n">
        <v>42948.5368055556</v>
      </c>
      <c r="B2486" s="24" t="n">
        <v>42948.5381944444</v>
      </c>
      <c r="C2486" s="15" t="n">
        <f aca="false">IF('2017'!A2486&gt;'2017'!B2486,0,IF('2017'!A2486&lt;1,0,'2017'!B2486-'2017'!A2486))</f>
        <v>0.0013888887988287</v>
      </c>
      <c r="D2486" s="13" t="s">
        <v>512</v>
      </c>
      <c r="E2486" s="2" t="n">
        <v>35292</v>
      </c>
      <c r="F2486" s="0" t="s">
        <v>2309</v>
      </c>
      <c r="K2486" s="0" t="s">
        <v>1499</v>
      </c>
    </row>
    <row r="2487" customFormat="false" ht="12.95" hidden="true" customHeight="false" outlineLevel="0" collapsed="false">
      <c r="A2487" s="24" t="n">
        <v>42948.5520833333</v>
      </c>
      <c r="B2487" s="24" t="n">
        <v>42948.6840277778</v>
      </c>
      <c r="C2487" s="15" t="n">
        <f aca="false">IF('2017'!A2487&gt;'2017'!B2487,0,IF('2017'!A2487&lt;1,0,'2017'!B2487-'2017'!A2487))</f>
        <v>0.131944444503461</v>
      </c>
      <c r="D2487" s="13" t="s">
        <v>512</v>
      </c>
      <c r="E2487" s="2" t="n">
        <v>35292</v>
      </c>
      <c r="F2487" s="0" t="s">
        <v>1243</v>
      </c>
      <c r="G2487" s="0" t="s">
        <v>147</v>
      </c>
      <c r="H2487" s="3" t="s">
        <v>2310</v>
      </c>
      <c r="J2487" s="0" t="s">
        <v>2311</v>
      </c>
      <c r="K2487" s="0" t="s">
        <v>1499</v>
      </c>
    </row>
    <row r="2488" customFormat="false" ht="24.5" hidden="true" customHeight="false" outlineLevel="0" collapsed="false">
      <c r="A2488" s="24" t="n">
        <v>42947.75</v>
      </c>
      <c r="B2488" s="24" t="n">
        <v>42948.5972222222</v>
      </c>
      <c r="C2488" s="15" t="n">
        <f aca="false">IF('2017'!A2488&gt;'2017'!B2488,0,IF('2017'!A2488&lt;1,0,'2017'!B2488-'2017'!A2488))</f>
        <v>0.847222222197161</v>
      </c>
      <c r="D2488" s="13" t="s">
        <v>512</v>
      </c>
      <c r="E2488" s="2" t="s">
        <v>1244</v>
      </c>
      <c r="G2488" s="0" t="s">
        <v>804</v>
      </c>
      <c r="H2488" s="3" t="s">
        <v>2312</v>
      </c>
      <c r="K2488" s="0" t="s">
        <v>1499</v>
      </c>
    </row>
    <row r="2489" customFormat="false" ht="12.8" hidden="true" customHeight="false" outlineLevel="0" collapsed="false">
      <c r="A2489" s="24" t="n">
        <v>42948.5833333333</v>
      </c>
      <c r="B2489" s="24" t="n">
        <v>42948.6</v>
      </c>
      <c r="C2489" s="15" t="n">
        <f aca="false">IF('2017'!A2489&gt;'2017'!B2489,0,IF('2017'!A2489&lt;1,0,'2017'!B2489-'2017'!A2489))</f>
        <v>0.0166666666991659</v>
      </c>
      <c r="D2489" s="13" t="s">
        <v>335</v>
      </c>
      <c r="E2489" s="2" t="s">
        <v>336</v>
      </c>
      <c r="F2489" s="0" t="s">
        <v>1749</v>
      </c>
      <c r="K2489" s="0" t="s">
        <v>1499</v>
      </c>
    </row>
    <row r="2490" customFormat="false" ht="12.95" hidden="true" customHeight="false" outlineLevel="0" collapsed="false">
      <c r="A2490" s="24" t="n">
        <v>42948.6625</v>
      </c>
      <c r="B2490" s="24" t="n">
        <v>42948.6701388889</v>
      </c>
      <c r="C2490" s="15" t="n">
        <f aca="false">IF('2017'!A2490&gt;'2017'!B2490,0,IF('2017'!A2490&lt;1,0,'2017'!B2490-'2017'!A2490))</f>
        <v>0.00763888889923692</v>
      </c>
      <c r="D2490" s="13" t="s">
        <v>253</v>
      </c>
      <c r="E2490" s="2" t="n">
        <v>1749</v>
      </c>
      <c r="H2490" s="3" t="s">
        <v>2313</v>
      </c>
      <c r="K2490" s="0" t="s">
        <v>1499</v>
      </c>
    </row>
    <row r="2491" customFormat="false" ht="12.95" hidden="true" customHeight="false" outlineLevel="0" collapsed="false">
      <c r="A2491" s="24" t="n">
        <v>42948.6625</v>
      </c>
      <c r="B2491" s="24" t="n">
        <v>42948.6701388889</v>
      </c>
      <c r="C2491" s="15" t="n">
        <f aca="false">IF('2017'!A2491&gt;'2017'!B2491,0,IF('2017'!A2491&lt;1,0,'2017'!B2491-'2017'!A2491))</f>
        <v>0.00763888889923692</v>
      </c>
      <c r="D2491" s="13" t="s">
        <v>253</v>
      </c>
      <c r="E2491" s="2" t="n">
        <v>1750</v>
      </c>
      <c r="H2491" s="3" t="s">
        <v>2313</v>
      </c>
      <c r="K2491" s="0" t="s">
        <v>1499</v>
      </c>
    </row>
    <row r="2492" customFormat="false" ht="12.95" hidden="true" customHeight="false" outlineLevel="0" collapsed="false">
      <c r="A2492" s="24" t="n">
        <v>42948.6625</v>
      </c>
      <c r="B2492" s="24" t="n">
        <v>42948.7048611111</v>
      </c>
      <c r="C2492" s="15" t="n">
        <f aca="false">IF('2017'!A2492&gt;'2017'!B2492,0,IF('2017'!A2492&lt;1,0,'2017'!B2492-'2017'!A2492))</f>
        <v>0.0423611111036735</v>
      </c>
      <c r="D2492" s="13" t="s">
        <v>253</v>
      </c>
      <c r="E2492" s="2" t="n">
        <v>1748</v>
      </c>
      <c r="F2492" s="0" t="s">
        <v>2314</v>
      </c>
      <c r="H2492" s="3" t="s">
        <v>2313</v>
      </c>
      <c r="K2492" s="0" t="s">
        <v>1499</v>
      </c>
    </row>
    <row r="2493" customFormat="false" ht="12.8" hidden="true" customHeight="false" outlineLevel="0" collapsed="false">
      <c r="A2493" s="24" t="n">
        <v>42948.7291666667</v>
      </c>
      <c r="B2493" s="24" t="n">
        <v>42948.7701388889</v>
      </c>
      <c r="C2493" s="15" t="n">
        <f aca="false">IF('2017'!A2493&gt;'2017'!B2493,0,IF('2017'!A2493&lt;1,0,'2017'!B2493-'2017'!A2493))</f>
        <v>0.0409722222029814</v>
      </c>
      <c r="D2493" s="13" t="s">
        <v>335</v>
      </c>
      <c r="E2493" s="2" t="s">
        <v>336</v>
      </c>
      <c r="F2493" s="0" t="s">
        <v>1749</v>
      </c>
      <c r="K2493" s="0" t="s">
        <v>1499</v>
      </c>
    </row>
    <row r="2494" customFormat="false" ht="12.8" hidden="true" customHeight="false" outlineLevel="0" collapsed="false">
      <c r="A2494" s="24" t="n">
        <v>42948.7930555556</v>
      </c>
      <c r="B2494" s="24" t="n">
        <v>42948.7951388889</v>
      </c>
      <c r="C2494" s="15" t="n">
        <f aca="false">IF('2017'!A2494&gt;'2017'!B2494,0,IF('2017'!A2494&lt;1,0,'2017'!B2494-'2017'!A2494))</f>
        <v>0.00208333329646848</v>
      </c>
      <c r="D2494" s="13" t="s">
        <v>1084</v>
      </c>
      <c r="E2494" s="2" t="n">
        <v>33088</v>
      </c>
      <c r="F2494" s="0" t="s">
        <v>2141</v>
      </c>
      <c r="K2494" s="0" t="s">
        <v>1499</v>
      </c>
    </row>
    <row r="2495" customFormat="false" ht="12.8" hidden="true" customHeight="false" outlineLevel="0" collapsed="false">
      <c r="A2495" s="24" t="n">
        <v>42948.7930555556</v>
      </c>
      <c r="B2495" s="24" t="n">
        <v>42948.7951388889</v>
      </c>
      <c r="C2495" s="15" t="n">
        <f aca="false">IF('2017'!A2495&gt;'2017'!B2495,0,IF('2017'!A2495&lt;1,0,'2017'!B2495-'2017'!A2495))</f>
        <v>0.00208333329646848</v>
      </c>
      <c r="D2495" s="13" t="s">
        <v>1084</v>
      </c>
      <c r="E2495" s="2" t="n">
        <v>33089</v>
      </c>
      <c r="F2495" s="0" t="s">
        <v>2141</v>
      </c>
      <c r="K2495" s="0" t="s">
        <v>1499</v>
      </c>
    </row>
    <row r="2496" customFormat="false" ht="12.8" hidden="true" customHeight="false" outlineLevel="0" collapsed="false">
      <c r="A2496" s="24" t="n">
        <v>42948.7930555556</v>
      </c>
      <c r="B2496" s="24" t="n">
        <v>42948.7951388889</v>
      </c>
      <c r="C2496" s="15" t="n">
        <f aca="false">IF('2017'!A2496&gt;'2017'!B2496,0,IF('2017'!A2496&lt;1,0,'2017'!B2496-'2017'!A2496))</f>
        <v>0.00208333329646848</v>
      </c>
      <c r="D2496" s="13" t="s">
        <v>1084</v>
      </c>
      <c r="E2496" s="2" t="n">
        <v>33090</v>
      </c>
      <c r="F2496" s="0" t="s">
        <v>2141</v>
      </c>
      <c r="K2496" s="0" t="s">
        <v>1499</v>
      </c>
    </row>
    <row r="2497" customFormat="false" ht="12.8" hidden="true" customHeight="false" outlineLevel="0" collapsed="false">
      <c r="A2497" s="24" t="n">
        <v>42949.1125</v>
      </c>
      <c r="B2497" s="24" t="n">
        <v>42949.1180555556</v>
      </c>
      <c r="C2497" s="15" t="n">
        <f aca="false">IF('2017'!A2497&gt;'2017'!B2497,0,IF('2017'!A2497&lt;1,0,'2017'!B2497-'2017'!A2497))</f>
        <v>0.00555555559549248</v>
      </c>
      <c r="D2497" s="13" t="s">
        <v>335</v>
      </c>
      <c r="E2497" s="2" t="s">
        <v>336</v>
      </c>
      <c r="F2497" s="0" t="s">
        <v>1749</v>
      </c>
      <c r="K2497" s="0" t="s">
        <v>1492</v>
      </c>
    </row>
    <row r="2498" customFormat="false" ht="12.8" hidden="true" customHeight="false" outlineLevel="0" collapsed="false">
      <c r="A2498" s="24" t="n">
        <v>42949.2708333333</v>
      </c>
      <c r="B2498" s="24" t="n">
        <v>42949.2743055556</v>
      </c>
      <c r="C2498" s="15" t="n">
        <f aca="false">IF('2017'!A2498&gt;'2017'!B2498,0,IF('2017'!A2498&lt;1,0,'2017'!B2498-'2017'!A2498))</f>
        <v>0.003472222299024</v>
      </c>
      <c r="D2498" s="13" t="s">
        <v>49</v>
      </c>
      <c r="E2498" s="2" t="n">
        <v>96519</v>
      </c>
      <c r="F2498" s="0" t="s">
        <v>284</v>
      </c>
      <c r="K2498" s="0" t="s">
        <v>1492</v>
      </c>
    </row>
    <row r="2499" customFormat="false" ht="12.95" hidden="true" customHeight="false" outlineLevel="0" collapsed="false">
      <c r="A2499" s="24" t="n">
        <v>42949.2708333333</v>
      </c>
      <c r="B2499" s="24" t="n">
        <v>42949.3958333333</v>
      </c>
      <c r="C2499" s="15" t="n">
        <f aca="false">IF('2017'!A2499&gt;'2017'!B2499,0,IF('2017'!A2499&lt;1,0,'2017'!B2499-'2017'!A2499))</f>
        <v>0.125</v>
      </c>
      <c r="D2499" s="13" t="s">
        <v>1062</v>
      </c>
      <c r="E2499" s="2" t="n">
        <v>2585</v>
      </c>
      <c r="F2499" s="0" t="s">
        <v>284</v>
      </c>
      <c r="G2499" s="0" t="s">
        <v>11</v>
      </c>
      <c r="H2499" s="3" t="s">
        <v>2315</v>
      </c>
      <c r="K2499" s="0" t="s">
        <v>1492</v>
      </c>
    </row>
    <row r="2500" customFormat="false" ht="12.95" hidden="true" customHeight="false" outlineLevel="0" collapsed="false">
      <c r="A2500" s="24" t="n">
        <v>42949.2708333333</v>
      </c>
      <c r="B2500" s="24" t="n">
        <v>42949.3958333333</v>
      </c>
      <c r="C2500" s="15" t="n">
        <f aca="false">IF('2017'!A2500&gt;'2017'!B2500,0,IF('2017'!A2500&lt;1,0,'2017'!B2500-'2017'!A2500))</f>
        <v>0.125</v>
      </c>
      <c r="D2500" s="13" t="s">
        <v>1062</v>
      </c>
      <c r="E2500" s="2" t="n">
        <v>2586</v>
      </c>
      <c r="F2500" s="0" t="s">
        <v>284</v>
      </c>
      <c r="G2500" s="0" t="s">
        <v>11</v>
      </c>
      <c r="H2500" s="3" t="s">
        <v>2315</v>
      </c>
      <c r="K2500" s="0" t="s">
        <v>1492</v>
      </c>
    </row>
    <row r="2501" customFormat="false" ht="12.95" hidden="true" customHeight="false" outlineLevel="0" collapsed="false">
      <c r="A2501" s="24" t="n">
        <v>42948.8423611111</v>
      </c>
      <c r="B2501" s="24" t="n">
        <v>42949.4444444445</v>
      </c>
      <c r="C2501" s="15" t="n">
        <f aca="false">IF('2017'!A2501&gt;'2017'!B2501,0,IF('2017'!A2501&lt;1,0,'2017'!B2501-'2017'!A2501))</f>
        <v>0.602083333404153</v>
      </c>
      <c r="D2501" s="13" t="s">
        <v>219</v>
      </c>
      <c r="E2501" s="2" t="s">
        <v>240</v>
      </c>
      <c r="F2501" s="0" t="s">
        <v>2316</v>
      </c>
      <c r="G2501" s="0" t="s">
        <v>11</v>
      </c>
      <c r="H2501" s="3" t="s">
        <v>2317</v>
      </c>
      <c r="K2501" s="0" t="s">
        <v>740</v>
      </c>
    </row>
    <row r="2502" customFormat="false" ht="24.5" hidden="true" customHeight="false" outlineLevel="0" collapsed="false">
      <c r="A2502" s="24" t="n">
        <v>42949.5611111111</v>
      </c>
      <c r="B2502" s="24" t="n">
        <v>42949.6291666667</v>
      </c>
      <c r="C2502" s="15" t="n">
        <f aca="false">IF('2017'!A2502&gt;'2017'!B2502,0,IF('2017'!A2502&lt;1,0,'2017'!B2502-'2017'!A2502))</f>
        <v>0.0680555556027684</v>
      </c>
      <c r="D2502" s="13" t="s">
        <v>1812</v>
      </c>
      <c r="E2502" s="2" t="n">
        <v>32714</v>
      </c>
      <c r="F2502" s="0" t="s">
        <v>2318</v>
      </c>
      <c r="G2502" s="0" t="s">
        <v>11</v>
      </c>
      <c r="H2502" s="3" t="s">
        <v>2319</v>
      </c>
      <c r="K2502" s="0" t="s">
        <v>740</v>
      </c>
    </row>
    <row r="2503" customFormat="false" ht="24.5" hidden="true" customHeight="false" outlineLevel="0" collapsed="false">
      <c r="A2503" s="24" t="n">
        <v>42949.5611111111</v>
      </c>
      <c r="B2503" s="24" t="n">
        <v>42949.6291666667</v>
      </c>
      <c r="C2503" s="15" t="n">
        <f aca="false">IF('2017'!A2503&gt;'2017'!B2503,0,IF('2017'!A2503&lt;1,0,'2017'!B2503-'2017'!A2503))</f>
        <v>0.0680555556027684</v>
      </c>
      <c r="D2503" s="13" t="s">
        <v>1812</v>
      </c>
      <c r="E2503" s="2" t="n">
        <v>32711</v>
      </c>
      <c r="F2503" s="0" t="s">
        <v>2318</v>
      </c>
      <c r="G2503" s="0" t="s">
        <v>11</v>
      </c>
      <c r="H2503" s="3" t="s">
        <v>2319</v>
      </c>
      <c r="K2503" s="0" t="s">
        <v>740</v>
      </c>
    </row>
    <row r="2504" customFormat="false" ht="24.5" hidden="true" customHeight="false" outlineLevel="0" collapsed="false">
      <c r="A2504" s="24" t="n">
        <v>42949.5611111111</v>
      </c>
      <c r="B2504" s="24" t="n">
        <v>42949.6291666667</v>
      </c>
      <c r="C2504" s="15" t="n">
        <f aca="false">IF('2017'!A2504&gt;'2017'!B2504,0,IF('2017'!A2504&lt;1,0,'2017'!B2504-'2017'!A2504))</f>
        <v>0.0680555556027684</v>
      </c>
      <c r="D2504" s="13" t="s">
        <v>1812</v>
      </c>
      <c r="E2504" s="2" t="n">
        <v>33280</v>
      </c>
      <c r="F2504" s="0" t="s">
        <v>2318</v>
      </c>
      <c r="G2504" s="0" t="s">
        <v>11</v>
      </c>
      <c r="H2504" s="3" t="s">
        <v>2319</v>
      </c>
      <c r="K2504" s="0" t="s">
        <v>740</v>
      </c>
    </row>
    <row r="2505" customFormat="false" ht="24.5" hidden="true" customHeight="false" outlineLevel="0" collapsed="false">
      <c r="A2505" s="24" t="n">
        <v>42949.5611111111</v>
      </c>
      <c r="B2505" s="24" t="n">
        <v>42949.6291666667</v>
      </c>
      <c r="C2505" s="15" t="n">
        <f aca="false">IF('2017'!A2505&gt;'2017'!B2505,0,IF('2017'!A2505&lt;1,0,'2017'!B2505-'2017'!A2505))</f>
        <v>0.0680555556027684</v>
      </c>
      <c r="D2505" s="13" t="s">
        <v>1812</v>
      </c>
      <c r="E2505" s="2" t="n">
        <v>32713</v>
      </c>
      <c r="F2505" s="0" t="s">
        <v>2318</v>
      </c>
      <c r="G2505" s="0" t="s">
        <v>11</v>
      </c>
      <c r="H2505" s="3" t="s">
        <v>2319</v>
      </c>
      <c r="K2505" s="0" t="s">
        <v>740</v>
      </c>
    </row>
    <row r="2506" customFormat="false" ht="12.8" hidden="true" customHeight="false" outlineLevel="0" collapsed="false">
      <c r="A2506" s="24" t="n">
        <v>42949.6416666667</v>
      </c>
      <c r="B2506" s="24" t="n">
        <v>42950.5972222222</v>
      </c>
      <c r="C2506" s="15" t="n">
        <f aca="false">IF('2017'!A2506&gt;'2017'!B2506,0,IF('2017'!A2506&lt;1,0,'2017'!B2506-'2017'!A2506))</f>
        <v>0.955555555497995</v>
      </c>
      <c r="D2506" s="13" t="s">
        <v>356</v>
      </c>
      <c r="E2506" s="2" t="s">
        <v>1099</v>
      </c>
      <c r="F2506" s="0" t="s">
        <v>2320</v>
      </c>
      <c r="G2506" s="0" t="s">
        <v>11</v>
      </c>
      <c r="J2506" s="0" t="s">
        <v>2321</v>
      </c>
      <c r="K2506" s="0" t="s">
        <v>740</v>
      </c>
    </row>
    <row r="2507" customFormat="false" ht="12.95" hidden="true" customHeight="false" outlineLevel="0" collapsed="false">
      <c r="A2507" s="24" t="n">
        <v>42949.8826388889</v>
      </c>
      <c r="B2507" s="24" t="n">
        <v>42949.8868055556</v>
      </c>
      <c r="C2507" s="15" t="n">
        <f aca="false">IF('2017'!A2507&gt;'2017'!B2507,0,IF('2017'!A2507&lt;1,0,'2017'!B2507-'2017'!A2507))</f>
        <v>0.00416666670207633</v>
      </c>
      <c r="D2507" s="13" t="s">
        <v>335</v>
      </c>
      <c r="E2507" s="2" t="s">
        <v>336</v>
      </c>
      <c r="F2507" s="0" t="s">
        <v>2185</v>
      </c>
      <c r="H2507" s="3" t="s">
        <v>2322</v>
      </c>
      <c r="K2507" s="0" t="s">
        <v>1499</v>
      </c>
    </row>
    <row r="2508" customFormat="false" ht="12.8" hidden="true" customHeight="false" outlineLevel="0" collapsed="false">
      <c r="A2508" s="24" t="n">
        <v>42950.2527777778</v>
      </c>
      <c r="B2508" s="24" t="n">
        <v>42950.2541666667</v>
      </c>
      <c r="C2508" s="15" t="n">
        <f aca="false">IF('2017'!A2508&gt;'2017'!B2508,0,IF('2017'!A2508&lt;1,0,'2017'!B2508-'2017'!A2508))</f>
        <v>0.00138888890069211</v>
      </c>
      <c r="D2508" s="13" t="s">
        <v>1084</v>
      </c>
      <c r="E2508" s="2" t="n">
        <v>33088</v>
      </c>
      <c r="F2508" s="0" t="s">
        <v>2141</v>
      </c>
      <c r="K2508" s="0" t="s">
        <v>1499</v>
      </c>
    </row>
    <row r="2509" customFormat="false" ht="12.8" hidden="true" customHeight="false" outlineLevel="0" collapsed="false">
      <c r="A2509" s="24" t="n">
        <v>42950.2527777778</v>
      </c>
      <c r="B2509" s="24" t="n">
        <v>42950.2541666667</v>
      </c>
      <c r="C2509" s="15" t="n">
        <f aca="false">IF('2017'!A2509&gt;'2017'!B2509,0,IF('2017'!A2509&lt;1,0,'2017'!B2509-'2017'!A2509))</f>
        <v>0.00138888890069211</v>
      </c>
      <c r="D2509" s="13" t="s">
        <v>1084</v>
      </c>
      <c r="E2509" s="2" t="n">
        <v>33089</v>
      </c>
      <c r="F2509" s="0" t="s">
        <v>2141</v>
      </c>
      <c r="K2509" s="0" t="s">
        <v>1499</v>
      </c>
    </row>
    <row r="2510" customFormat="false" ht="12.8" hidden="true" customHeight="false" outlineLevel="0" collapsed="false">
      <c r="A2510" s="24" t="n">
        <v>42950.2527777778</v>
      </c>
      <c r="B2510" s="24" t="n">
        <v>42950.2541666667</v>
      </c>
      <c r="C2510" s="15" t="n">
        <f aca="false">IF('2017'!A2510&gt;'2017'!B2510,0,IF('2017'!A2510&lt;1,0,'2017'!B2510-'2017'!A2510))</f>
        <v>0.00138888890069211</v>
      </c>
      <c r="D2510" s="13" t="s">
        <v>1084</v>
      </c>
      <c r="E2510" s="2" t="n">
        <v>33090</v>
      </c>
      <c r="F2510" s="0" t="s">
        <v>2141</v>
      </c>
      <c r="K2510" s="0" t="s">
        <v>1499</v>
      </c>
    </row>
    <row r="2511" customFormat="false" ht="12.8" hidden="true" customHeight="false" outlineLevel="0" collapsed="false">
      <c r="A2511" s="24" t="n">
        <v>42950.2541666667</v>
      </c>
      <c r="B2511" s="24" t="n">
        <v>42950.2611111111</v>
      </c>
      <c r="C2511" s="15" t="n">
        <f aca="false">IF('2017'!A2511&gt;'2017'!B2511,0,IF('2017'!A2511&lt;1,0,'2017'!B2511-'2017'!A2511))</f>
        <v>0.00694444439432118</v>
      </c>
      <c r="D2511" s="13" t="s">
        <v>335</v>
      </c>
      <c r="E2511" s="2" t="s">
        <v>336</v>
      </c>
      <c r="F2511" s="0" t="s">
        <v>1749</v>
      </c>
      <c r="K2511" s="0" t="s">
        <v>1499</v>
      </c>
    </row>
    <row r="2512" customFormat="false" ht="12.95" hidden="true" customHeight="false" outlineLevel="0" collapsed="false">
      <c r="A2512" s="24" t="n">
        <v>42950.2847222222</v>
      </c>
      <c r="B2512" s="24" t="n">
        <v>42950.2902777778</v>
      </c>
      <c r="C2512" s="15" t="n">
        <f aca="false">IF('2017'!A2512&gt;'2017'!B2512,0,IF('2017'!A2512&lt;1,0,'2017'!B2512-'2017'!A2512))</f>
        <v>0.00555555560276844</v>
      </c>
      <c r="D2512" s="13" t="s">
        <v>335</v>
      </c>
      <c r="E2512" s="2" t="s">
        <v>336</v>
      </c>
      <c r="F2512" s="0" t="s">
        <v>2185</v>
      </c>
      <c r="H2512" s="3" t="s">
        <v>2323</v>
      </c>
      <c r="K2512" s="0" t="s">
        <v>1499</v>
      </c>
    </row>
    <row r="2513" customFormat="false" ht="12.95" hidden="true" customHeight="false" outlineLevel="0" collapsed="false">
      <c r="A2513" s="24" t="n">
        <v>42950.2923611111</v>
      </c>
      <c r="B2513" s="24" t="n">
        <v>42950.2986111111</v>
      </c>
      <c r="C2513" s="15" t="n">
        <f aca="false">IF('2017'!A2513&gt;'2017'!B2513,0,IF('2017'!A2513&lt;1,0,'2017'!B2513-'2017'!A2513))</f>
        <v>0.00625000000582077</v>
      </c>
      <c r="D2513" s="13" t="s">
        <v>181</v>
      </c>
      <c r="E2513" s="2" t="s">
        <v>1104</v>
      </c>
      <c r="H2513" s="3" t="s">
        <v>1996</v>
      </c>
      <c r="K2513" s="0" t="s">
        <v>1499</v>
      </c>
    </row>
    <row r="2514" customFormat="false" ht="12.95" hidden="true" customHeight="false" outlineLevel="0" collapsed="false">
      <c r="A2514" s="24" t="n">
        <v>42950.2923611111</v>
      </c>
      <c r="B2514" s="24" t="n">
        <v>42950.2986111111</v>
      </c>
      <c r="C2514" s="15" t="n">
        <f aca="false">IF('2017'!A2514&gt;'2017'!B2514,0,IF('2017'!A2514&lt;1,0,'2017'!B2514-'2017'!A2514))</f>
        <v>0.00625000000582077</v>
      </c>
      <c r="D2514" s="13" t="s">
        <v>1812</v>
      </c>
      <c r="E2514" s="2" t="n">
        <v>31861</v>
      </c>
      <c r="H2514" s="3" t="s">
        <v>1996</v>
      </c>
      <c r="K2514" s="0" t="s">
        <v>1499</v>
      </c>
    </row>
    <row r="2515" customFormat="false" ht="12.95" hidden="true" customHeight="false" outlineLevel="0" collapsed="false">
      <c r="A2515" s="24" t="n">
        <v>42950.2923611111</v>
      </c>
      <c r="B2515" s="24" t="n">
        <v>42950.2986111111</v>
      </c>
      <c r="C2515" s="15" t="n">
        <f aca="false">IF('2017'!A2515&gt;'2017'!B2515,0,IF('2017'!A2515&lt;1,0,'2017'!B2515-'2017'!A2515))</f>
        <v>0.00625000000582077</v>
      </c>
      <c r="D2515" s="13" t="s">
        <v>73</v>
      </c>
      <c r="E2515" s="2" t="n">
        <v>2813</v>
      </c>
      <c r="H2515" s="3" t="s">
        <v>1996</v>
      </c>
      <c r="K2515" s="0" t="s">
        <v>1499</v>
      </c>
    </row>
    <row r="2516" customFormat="false" ht="12.95" hidden="true" customHeight="false" outlineLevel="0" collapsed="false">
      <c r="A2516" s="24" t="n">
        <v>42950.2923611111</v>
      </c>
      <c r="B2516" s="24" t="n">
        <v>42950.35</v>
      </c>
      <c r="C2516" s="15" t="n">
        <f aca="false">IF('2017'!A2516&gt;'2017'!B2516,0,IF('2017'!A2516&lt;1,0,'2017'!B2516-'2017'!A2516))</f>
        <v>0.0576388889021473</v>
      </c>
      <c r="D2516" s="13" t="s">
        <v>1084</v>
      </c>
      <c r="E2516" s="2" t="n">
        <v>33091</v>
      </c>
      <c r="H2516" s="3" t="s">
        <v>1996</v>
      </c>
      <c r="K2516" s="0" t="s">
        <v>1499</v>
      </c>
    </row>
    <row r="2517" customFormat="false" ht="12.95" hidden="true" customHeight="false" outlineLevel="0" collapsed="false">
      <c r="A2517" s="24" t="n">
        <v>42950.2923611111</v>
      </c>
      <c r="B2517" s="24" t="n">
        <v>42950.3854166667</v>
      </c>
      <c r="C2517" s="15" t="n">
        <f aca="false">IF('2017'!A2517&gt;'2017'!B2517,0,IF('2017'!A2517&lt;1,0,'2017'!B2517-'2017'!A2517))</f>
        <v>0.0930555556042236</v>
      </c>
      <c r="D2517" s="13" t="s">
        <v>18</v>
      </c>
      <c r="E2517" s="2" t="n">
        <v>9045</v>
      </c>
      <c r="G2517" s="0" t="s">
        <v>11</v>
      </c>
      <c r="H2517" s="3" t="s">
        <v>1996</v>
      </c>
      <c r="K2517" s="0" t="s">
        <v>1499</v>
      </c>
    </row>
    <row r="2518" customFormat="false" ht="12.95" hidden="true" customHeight="false" outlineLevel="0" collapsed="false">
      <c r="A2518" s="24" t="n">
        <v>42950.2923611111</v>
      </c>
      <c r="B2518" s="24" t="n">
        <v>42950.3111111111</v>
      </c>
      <c r="C2518" s="15" t="n">
        <f aca="false">IF('2017'!A2518&gt;'2017'!B2518,0,IF('2017'!A2518&lt;1,0,'2017'!B2518-'2017'!A2518))</f>
        <v>0.0187500000029104</v>
      </c>
      <c r="D2518" s="13" t="s">
        <v>18</v>
      </c>
      <c r="E2518" s="2" t="n">
        <v>9048</v>
      </c>
      <c r="H2518" s="3" t="s">
        <v>1996</v>
      </c>
      <c r="K2518" s="0" t="s">
        <v>1499</v>
      </c>
    </row>
    <row r="2519" customFormat="false" ht="12.95" hidden="true" customHeight="false" outlineLevel="0" collapsed="false">
      <c r="A2519" s="24" t="n">
        <v>42950.2923611111</v>
      </c>
      <c r="B2519" s="24" t="n">
        <v>42950.3111111111</v>
      </c>
      <c r="C2519" s="15" t="n">
        <f aca="false">IF('2017'!A2519&gt;'2017'!B2519,0,IF('2017'!A2519&lt;1,0,'2017'!B2519-'2017'!A2519))</f>
        <v>0.0187500000029104</v>
      </c>
      <c r="D2519" s="13" t="s">
        <v>18</v>
      </c>
      <c r="E2519" s="2" t="n">
        <v>96523</v>
      </c>
      <c r="H2519" s="3" t="s">
        <v>1996</v>
      </c>
      <c r="K2519" s="0" t="s">
        <v>1499</v>
      </c>
    </row>
    <row r="2520" customFormat="false" ht="12.95" hidden="true" customHeight="false" outlineLevel="0" collapsed="false">
      <c r="A2520" s="24" t="n">
        <v>42950.2923611111</v>
      </c>
      <c r="B2520" s="24" t="n">
        <v>42950.3854166667</v>
      </c>
      <c r="C2520" s="15" t="n">
        <f aca="false">IF('2017'!A2520&gt;'2017'!B2520,0,IF('2017'!A2520&lt;1,0,'2017'!B2520-'2017'!A2520))</f>
        <v>0.0930555556042236</v>
      </c>
      <c r="D2520" s="13" t="s">
        <v>18</v>
      </c>
      <c r="E2520" s="2" t="n">
        <v>96524</v>
      </c>
      <c r="F2520" s="0" t="s">
        <v>140</v>
      </c>
      <c r="G2520" s="0" t="s">
        <v>11</v>
      </c>
      <c r="H2520" s="3" t="s">
        <v>1996</v>
      </c>
      <c r="K2520" s="0" t="s">
        <v>1499</v>
      </c>
    </row>
    <row r="2521" customFormat="false" ht="12.95" hidden="true" customHeight="false" outlineLevel="0" collapsed="false">
      <c r="A2521" s="24" t="n">
        <v>42950.3034722222</v>
      </c>
      <c r="B2521" s="24" t="n">
        <v>42950.3048611111</v>
      </c>
      <c r="C2521" s="15" t="n">
        <f aca="false">IF('2017'!A2521&gt;'2017'!B2521,0,IF('2017'!A2521&lt;1,0,'2017'!B2521-'2017'!A2521))</f>
        <v>0.00138888890069211</v>
      </c>
      <c r="D2521" s="13" t="s">
        <v>181</v>
      </c>
      <c r="E2521" s="2" t="s">
        <v>1104</v>
      </c>
      <c r="H2521" s="3" t="s">
        <v>1996</v>
      </c>
      <c r="K2521" s="0" t="s">
        <v>1499</v>
      </c>
    </row>
    <row r="2522" customFormat="false" ht="12.95" hidden="true" customHeight="false" outlineLevel="0" collapsed="false">
      <c r="A2522" s="24" t="n">
        <v>42950.3034722222</v>
      </c>
      <c r="B2522" s="24" t="n">
        <v>42950.3138888889</v>
      </c>
      <c r="C2522" s="15" t="n">
        <f aca="false">IF('2017'!A2522&gt;'2017'!B2522,0,IF('2017'!A2522&lt;1,0,'2017'!B2522-'2017'!A2522))</f>
        <v>0.0104166667006211</v>
      </c>
      <c r="D2522" s="13" t="s">
        <v>1812</v>
      </c>
      <c r="E2522" s="2" t="n">
        <v>31861</v>
      </c>
      <c r="H2522" s="3" t="s">
        <v>1996</v>
      </c>
      <c r="K2522" s="0" t="s">
        <v>1499</v>
      </c>
    </row>
    <row r="2523" customFormat="false" ht="12.95" hidden="true" customHeight="false" outlineLevel="0" collapsed="false">
      <c r="A2523" s="24" t="n">
        <v>42950.3034722222</v>
      </c>
      <c r="B2523" s="24" t="n">
        <v>42950.375</v>
      </c>
      <c r="C2523" s="15" t="n">
        <f aca="false">IF('2017'!A2523&gt;'2017'!B2523,0,IF('2017'!A2523&lt;1,0,'2017'!B2523-'2017'!A2523))</f>
        <v>0.071527777799929</v>
      </c>
      <c r="D2523" s="13" t="s">
        <v>73</v>
      </c>
      <c r="E2523" s="2" t="n">
        <v>2813</v>
      </c>
      <c r="G2523" s="0" t="s">
        <v>11</v>
      </c>
      <c r="H2523" s="3" t="s">
        <v>1996</v>
      </c>
      <c r="K2523" s="0" t="s">
        <v>1499</v>
      </c>
    </row>
    <row r="2524" customFormat="false" ht="12.8" hidden="true" customHeight="false" outlineLevel="0" collapsed="false">
      <c r="A2524" s="24" t="n">
        <v>42950</v>
      </c>
      <c r="B2524" s="24" t="n">
        <v>42950.3611111111</v>
      </c>
      <c r="C2524" s="15" t="n">
        <f aca="false">IF('2017'!A2524&gt;'2017'!B2524,0,IF('2017'!A2524&lt;1,0,'2017'!B2524-'2017'!A2524))</f>
        <v>0.361111111102218</v>
      </c>
      <c r="D2524" s="13" t="s">
        <v>381</v>
      </c>
      <c r="E2524" s="2" t="s">
        <v>382</v>
      </c>
      <c r="F2524" s="0" t="s">
        <v>284</v>
      </c>
      <c r="G2524" s="0" t="s">
        <v>11</v>
      </c>
      <c r="K2524" s="0" t="s">
        <v>1492</v>
      </c>
    </row>
    <row r="2525" customFormat="false" ht="12.95" hidden="true" customHeight="false" outlineLevel="0" collapsed="false">
      <c r="A2525" s="24" t="n">
        <v>42950.3805555556</v>
      </c>
      <c r="B2525" s="24" t="n">
        <v>42951.7361111111</v>
      </c>
      <c r="C2525" s="15" t="n">
        <f aca="false">IF('2017'!A2525&gt;'2017'!B2525,0,IF('2017'!A2525&lt;1,0,'2017'!B2525-'2017'!A2525))</f>
        <v>1.35555555549945</v>
      </c>
      <c r="D2525" s="13" t="s">
        <v>512</v>
      </c>
      <c r="E2525" s="2" t="n">
        <v>35292</v>
      </c>
      <c r="F2525" s="0" t="s">
        <v>1235</v>
      </c>
      <c r="G2525" s="0" t="s">
        <v>178</v>
      </c>
      <c r="H2525" s="3" t="s">
        <v>2324</v>
      </c>
      <c r="J2525" s="0" t="s">
        <v>2325</v>
      </c>
      <c r="K2525" s="0" t="s">
        <v>1492</v>
      </c>
    </row>
    <row r="2526" customFormat="false" ht="12.95" hidden="true" customHeight="false" outlineLevel="0" collapsed="false">
      <c r="A2526" s="24" t="n">
        <v>42950.3840277778</v>
      </c>
      <c r="B2526" s="24" t="n">
        <v>42950.6027777778</v>
      </c>
      <c r="C2526" s="15" t="n">
        <f aca="false">IF('2017'!A2526&gt;'2017'!B2526,0,IF('2017'!A2526&lt;1,0,'2017'!B2526-'2017'!A2526))</f>
        <v>0.21875</v>
      </c>
      <c r="D2526" s="13" t="s">
        <v>1812</v>
      </c>
      <c r="E2526" s="2" t="n">
        <v>32704</v>
      </c>
      <c r="F2526" s="0" t="s">
        <v>1235</v>
      </c>
      <c r="G2526" s="0" t="s">
        <v>1075</v>
      </c>
      <c r="H2526" s="3" t="s">
        <v>1540</v>
      </c>
      <c r="K2526" s="0" t="s">
        <v>1492</v>
      </c>
    </row>
    <row r="2527" customFormat="false" ht="12.8" hidden="true" customHeight="false" outlineLevel="0" collapsed="false">
      <c r="A2527" s="24" t="n">
        <v>42949.9097222222</v>
      </c>
      <c r="B2527" s="24" t="n">
        <v>42950.4166666667</v>
      </c>
      <c r="C2527" s="15" t="n">
        <f aca="false">IF('2017'!A2527&gt;'2017'!B2527,0,IF('2017'!A2527&lt;1,0,'2017'!B2527-'2017'!A2527))</f>
        <v>0.506944444503461</v>
      </c>
      <c r="D2527" s="13" t="s">
        <v>253</v>
      </c>
      <c r="E2527" s="2" t="n">
        <v>1748</v>
      </c>
      <c r="F2527" s="0" t="s">
        <v>284</v>
      </c>
      <c r="G2527" s="0" t="s">
        <v>11</v>
      </c>
      <c r="K2527" s="0" t="s">
        <v>1492</v>
      </c>
    </row>
    <row r="2528" customFormat="false" ht="12.95" hidden="true" customHeight="false" outlineLevel="0" collapsed="false">
      <c r="A2528" s="24" t="n">
        <v>42950.5972222222</v>
      </c>
      <c r="B2528" s="24" t="n">
        <v>42950.6284722222</v>
      </c>
      <c r="C2528" s="15" t="n">
        <f aca="false">IF('2017'!A2528&gt;'2017'!B2528,0,IF('2017'!A2528&lt;1,0,'2017'!B2528-'2017'!A2528))</f>
        <v>0.03125</v>
      </c>
      <c r="D2528" s="13" t="s">
        <v>356</v>
      </c>
      <c r="E2528" s="2" t="s">
        <v>1097</v>
      </c>
      <c r="F2528" s="0" t="s">
        <v>1235</v>
      </c>
      <c r="G2528" s="0" t="s">
        <v>11</v>
      </c>
      <c r="H2528" s="3" t="s">
        <v>2326</v>
      </c>
      <c r="J2528" s="0" t="s">
        <v>2327</v>
      </c>
      <c r="K2528" s="0" t="s">
        <v>1492</v>
      </c>
    </row>
    <row r="2529" customFormat="false" ht="12.8" hidden="true" customHeight="false" outlineLevel="0" collapsed="false">
      <c r="A2529" s="24" t="n">
        <v>42950.6041666667</v>
      </c>
      <c r="B2529" s="24" t="n">
        <v>42950.6666666667</v>
      </c>
      <c r="C2529" s="15" t="n">
        <f aca="false">IF('2017'!A2529&gt;'2017'!B2529,0,IF('2017'!A2529&lt;1,0,'2017'!B2529-'2017'!A2529))</f>
        <v>0.0625</v>
      </c>
      <c r="D2529" s="13" t="s">
        <v>18</v>
      </c>
      <c r="E2529" s="2" t="n">
        <v>96523</v>
      </c>
      <c r="F2529" s="0" t="s">
        <v>1719</v>
      </c>
      <c r="G2529" s="0" t="s">
        <v>11</v>
      </c>
      <c r="K2529" s="0" t="s">
        <v>1492</v>
      </c>
    </row>
    <row r="2530" customFormat="false" ht="12.8" hidden="true" customHeight="false" outlineLevel="0" collapsed="false">
      <c r="A2530" s="24" t="n">
        <v>42951.1666666667</v>
      </c>
      <c r="B2530" s="24" t="n">
        <v>42951.3541666667</v>
      </c>
      <c r="C2530" s="15" t="n">
        <f aca="false">IF('2017'!A2530&gt;'2017'!B2530,0,IF('2017'!A2530&lt;1,0,'2017'!B2530-'2017'!A2530))</f>
        <v>0.1875</v>
      </c>
      <c r="D2530" s="13" t="s">
        <v>381</v>
      </c>
      <c r="E2530" s="2" t="s">
        <v>382</v>
      </c>
      <c r="F2530" s="0" t="s">
        <v>2328</v>
      </c>
      <c r="G2530" s="0" t="s">
        <v>1489</v>
      </c>
      <c r="K2530" s="0" t="s">
        <v>1499</v>
      </c>
    </row>
    <row r="2531" customFormat="false" ht="12.95" hidden="true" customHeight="false" outlineLevel="0" collapsed="false">
      <c r="A2531" s="24" t="n">
        <v>42951.3777777778</v>
      </c>
      <c r="B2531" s="24" t="n">
        <v>42951.4944444444</v>
      </c>
      <c r="C2531" s="15" t="n">
        <f aca="false">IF('2017'!A2531&gt;'2017'!B2531,0,IF('2017'!A2531&lt;1,0,'2017'!B2531-'2017'!A2531))</f>
        <v>0.116666666595847</v>
      </c>
      <c r="D2531" s="13" t="s">
        <v>1812</v>
      </c>
      <c r="E2531" s="2" t="n">
        <v>32705</v>
      </c>
      <c r="F2531" s="0" t="s">
        <v>1235</v>
      </c>
      <c r="H2531" s="3" t="s">
        <v>1540</v>
      </c>
      <c r="K2531" s="0" t="s">
        <v>1499</v>
      </c>
    </row>
    <row r="2532" customFormat="false" ht="12.95" hidden="true" customHeight="false" outlineLevel="0" collapsed="false">
      <c r="A2532" s="24" t="n">
        <v>42951.4166666667</v>
      </c>
      <c r="B2532" s="24" t="n">
        <v>42951.4680555556</v>
      </c>
      <c r="C2532" s="15" t="n">
        <f aca="false">IF('2017'!A2532&gt;'2017'!B2532,0,IF('2017'!A2532&lt;1,0,'2017'!B2532-'2017'!A2532))</f>
        <v>0.0513888888963265</v>
      </c>
      <c r="D2532" s="13" t="s">
        <v>1812</v>
      </c>
      <c r="E2532" s="2" t="n">
        <v>32719</v>
      </c>
      <c r="F2532" s="0" t="s">
        <v>284</v>
      </c>
      <c r="G2532" s="0" t="s">
        <v>2329</v>
      </c>
      <c r="H2532" s="3" t="s">
        <v>2330</v>
      </c>
      <c r="K2532" s="0" t="s">
        <v>1499</v>
      </c>
    </row>
    <row r="2533" customFormat="false" ht="12.8" hidden="true" customHeight="false" outlineLevel="0" collapsed="false">
      <c r="A2533" s="24" t="n">
        <v>42951.4166666667</v>
      </c>
      <c r="B2533" s="24" t="n">
        <v>42951.6305555556</v>
      </c>
      <c r="C2533" s="15" t="n">
        <f aca="false">IF('2017'!A2533&gt;'2017'!B2533,0,IF('2017'!A2533&lt;1,0,'2017'!B2533-'2017'!A2533))</f>
        <v>0.213888888902147</v>
      </c>
      <c r="D2533" s="13" t="s">
        <v>1812</v>
      </c>
      <c r="E2533" s="2" t="n">
        <v>28242</v>
      </c>
      <c r="F2533" s="0" t="s">
        <v>1235</v>
      </c>
      <c r="G2533" s="0" t="s">
        <v>1075</v>
      </c>
      <c r="J2533" s="0" t="s">
        <v>2331</v>
      </c>
      <c r="K2533" s="0" t="s">
        <v>1499</v>
      </c>
    </row>
    <row r="2534" customFormat="false" ht="12.8" hidden="true" customHeight="false" outlineLevel="0" collapsed="false">
      <c r="A2534" s="24" t="n">
        <v>42951.4555555556</v>
      </c>
      <c r="B2534" s="24" t="n">
        <v>42951.4631944444</v>
      </c>
      <c r="C2534" s="15" t="n">
        <f aca="false">IF('2017'!A2534&gt;'2017'!B2534,0,IF('2017'!A2534&lt;1,0,'2017'!B2534-'2017'!A2534))</f>
        <v>0.00763888879737351</v>
      </c>
      <c r="D2534" s="13" t="s">
        <v>1812</v>
      </c>
      <c r="E2534" s="2" t="n">
        <v>31861</v>
      </c>
      <c r="K2534" s="0" t="s">
        <v>1499</v>
      </c>
    </row>
    <row r="2535" customFormat="false" ht="12.95" hidden="true" customHeight="false" outlineLevel="0" collapsed="false">
      <c r="A2535" s="24" t="n">
        <v>42951.4555555556</v>
      </c>
      <c r="B2535" s="24" t="n">
        <v>42951.4631944444</v>
      </c>
      <c r="C2535" s="15" t="n">
        <f aca="false">IF('2017'!A2535&gt;'2017'!B2535,0,IF('2017'!A2535&lt;1,0,'2017'!B2535-'2017'!A2535))</f>
        <v>0.00763888879737351</v>
      </c>
      <c r="D2535" s="13" t="s">
        <v>181</v>
      </c>
      <c r="E2535" s="2" t="s">
        <v>1612</v>
      </c>
      <c r="F2535" s="0" t="s">
        <v>284</v>
      </c>
      <c r="H2535" s="3" t="s">
        <v>2332</v>
      </c>
      <c r="K2535" s="0" t="s">
        <v>1499</v>
      </c>
    </row>
    <row r="2536" customFormat="false" ht="12.95" hidden="true" customHeight="false" outlineLevel="0" collapsed="false">
      <c r="A2536" s="24" t="n">
        <v>42951.4555555556</v>
      </c>
      <c r="B2536" s="24" t="n">
        <v>42951.4631944444</v>
      </c>
      <c r="C2536" s="15" t="n">
        <f aca="false">IF('2017'!A2536&gt;'2017'!B2536,0,IF('2017'!A2536&lt;1,0,'2017'!B2536-'2017'!A2536))</f>
        <v>0.00763888879737351</v>
      </c>
      <c r="D2536" s="13" t="s">
        <v>73</v>
      </c>
      <c r="E2536" s="2" t="n">
        <v>2813</v>
      </c>
      <c r="F2536" s="0" t="s">
        <v>284</v>
      </c>
      <c r="H2536" s="3" t="s">
        <v>2332</v>
      </c>
      <c r="K2536" s="0" t="s">
        <v>1499</v>
      </c>
    </row>
    <row r="2537" customFormat="false" ht="12.95" hidden="true" customHeight="false" outlineLevel="0" collapsed="false">
      <c r="A2537" s="24" t="n">
        <v>42951.4555555556</v>
      </c>
      <c r="B2537" s="24" t="n">
        <v>42951.46875</v>
      </c>
      <c r="C2537" s="15" t="n">
        <f aca="false">IF('2017'!A2537&gt;'2017'!B2537,0,IF('2017'!A2537&lt;1,0,'2017'!B2537-'2017'!A2537))</f>
        <v>0.0131944444001419</v>
      </c>
      <c r="D2537" s="13" t="s">
        <v>18</v>
      </c>
      <c r="E2537" s="2" t="n">
        <v>9045</v>
      </c>
      <c r="F2537" s="0" t="s">
        <v>284</v>
      </c>
      <c r="H2537" s="3" t="s">
        <v>2332</v>
      </c>
      <c r="K2537" s="0" t="s">
        <v>1499</v>
      </c>
    </row>
    <row r="2538" customFormat="false" ht="12.95" hidden="true" customHeight="false" outlineLevel="0" collapsed="false">
      <c r="A2538" s="24" t="n">
        <v>42951.4555555556</v>
      </c>
      <c r="B2538" s="24" t="n">
        <v>42951.46875</v>
      </c>
      <c r="C2538" s="15" t="n">
        <f aca="false">IF('2017'!A2538&gt;'2017'!B2538,0,IF('2017'!A2538&lt;1,0,'2017'!B2538-'2017'!A2538))</f>
        <v>0.0131944444001419</v>
      </c>
      <c r="D2538" s="13" t="s">
        <v>18</v>
      </c>
      <c r="E2538" s="2" t="n">
        <v>9048</v>
      </c>
      <c r="F2538" s="0" t="s">
        <v>284</v>
      </c>
      <c r="H2538" s="3" t="s">
        <v>2332</v>
      </c>
      <c r="K2538" s="0" t="s">
        <v>1499</v>
      </c>
    </row>
    <row r="2539" customFormat="false" ht="12.95" hidden="true" customHeight="false" outlineLevel="0" collapsed="false">
      <c r="A2539" s="24" t="n">
        <v>42951.4555555556</v>
      </c>
      <c r="B2539" s="24" t="n">
        <v>42951.46875</v>
      </c>
      <c r="C2539" s="15" t="n">
        <f aca="false">IF('2017'!A2539&gt;'2017'!B2539,0,IF('2017'!A2539&lt;1,0,'2017'!B2539-'2017'!A2539))</f>
        <v>0.0131944444001419</v>
      </c>
      <c r="D2539" s="13" t="s">
        <v>18</v>
      </c>
      <c r="E2539" s="2" t="n">
        <v>96523</v>
      </c>
      <c r="F2539" s="0" t="s">
        <v>284</v>
      </c>
      <c r="H2539" s="3" t="s">
        <v>2332</v>
      </c>
      <c r="K2539" s="0" t="s">
        <v>1499</v>
      </c>
    </row>
    <row r="2540" customFormat="false" ht="12.95" hidden="true" customHeight="false" outlineLevel="0" collapsed="false">
      <c r="A2540" s="24" t="n">
        <v>42951.4555555556</v>
      </c>
      <c r="B2540" s="24" t="n">
        <v>42951.46875</v>
      </c>
      <c r="C2540" s="15" t="n">
        <f aca="false">IF('2017'!A2540&gt;'2017'!B2540,0,IF('2017'!A2540&lt;1,0,'2017'!B2540-'2017'!A2540))</f>
        <v>0.0131944444001419</v>
      </c>
      <c r="D2540" s="13" t="s">
        <v>18</v>
      </c>
      <c r="E2540" s="2" t="n">
        <v>96524</v>
      </c>
      <c r="F2540" s="0" t="s">
        <v>284</v>
      </c>
      <c r="H2540" s="3" t="s">
        <v>2332</v>
      </c>
      <c r="K2540" s="0" t="s">
        <v>1499</v>
      </c>
    </row>
    <row r="2541" customFormat="false" ht="12.95" hidden="true" customHeight="false" outlineLevel="0" collapsed="false">
      <c r="A2541" s="24" t="n">
        <v>42951.4555555556</v>
      </c>
      <c r="B2541" s="24" t="n">
        <v>42951.4722222222</v>
      </c>
      <c r="C2541" s="15" t="n">
        <f aca="false">IF('2017'!A2541&gt;'2017'!B2541,0,IF('2017'!A2541&lt;1,0,'2017'!B2541-'2017'!A2541))</f>
        <v>0.0166666665973025</v>
      </c>
      <c r="D2541" s="13" t="s">
        <v>1084</v>
      </c>
      <c r="E2541" s="2" t="n">
        <v>33091</v>
      </c>
      <c r="F2541" s="0" t="s">
        <v>284</v>
      </c>
      <c r="H2541" s="3" t="s">
        <v>2332</v>
      </c>
      <c r="K2541" s="0" t="s">
        <v>1499</v>
      </c>
    </row>
    <row r="2542" customFormat="false" ht="12.95" hidden="true" customHeight="false" outlineLevel="0" collapsed="false">
      <c r="A2542" s="24" t="n">
        <v>42951.5625</v>
      </c>
      <c r="B2542" s="24" t="n">
        <v>42951.5972222222</v>
      </c>
      <c r="C2542" s="15" t="n">
        <f aca="false">IF('2017'!A2542&gt;'2017'!B2542,0,IF('2017'!A2542&lt;1,0,'2017'!B2542-'2017'!A2542))</f>
        <v>0.0347222221971606</v>
      </c>
      <c r="D2542" s="13" t="s">
        <v>1812</v>
      </c>
      <c r="E2542" s="2" t="n">
        <v>32715</v>
      </c>
      <c r="F2542" s="0" t="s">
        <v>284</v>
      </c>
      <c r="G2542" s="0" t="s">
        <v>2329</v>
      </c>
      <c r="H2542" s="3" t="s">
        <v>2330</v>
      </c>
      <c r="K2542" s="0" t="s">
        <v>1499</v>
      </c>
    </row>
    <row r="2543" customFormat="false" ht="12.95" hidden="true" customHeight="false" outlineLevel="0" collapsed="false">
      <c r="A2543" s="24" t="n">
        <v>42951.5625</v>
      </c>
      <c r="B2543" s="24" t="n">
        <v>42951.5972222222</v>
      </c>
      <c r="C2543" s="15" t="n">
        <f aca="false">IF('2017'!A2543&gt;'2017'!B2543,0,IF('2017'!A2543&lt;1,0,'2017'!B2543-'2017'!A2543))</f>
        <v>0.0347222221971606</v>
      </c>
      <c r="D2543" s="13" t="s">
        <v>1812</v>
      </c>
      <c r="E2543" s="2" t="n">
        <v>32716</v>
      </c>
      <c r="F2543" s="0" t="s">
        <v>284</v>
      </c>
      <c r="G2543" s="0" t="s">
        <v>2329</v>
      </c>
      <c r="H2543" s="3" t="s">
        <v>2330</v>
      </c>
      <c r="K2543" s="0" t="s">
        <v>1499</v>
      </c>
    </row>
    <row r="2544" customFormat="false" ht="12.95" hidden="true" customHeight="false" outlineLevel="0" collapsed="false">
      <c r="A2544" s="24" t="n">
        <v>42951.5625</v>
      </c>
      <c r="B2544" s="24" t="n">
        <v>42951.5972222222</v>
      </c>
      <c r="C2544" s="15" t="n">
        <f aca="false">IF('2017'!A2544&gt;'2017'!B2544,0,IF('2017'!A2544&lt;1,0,'2017'!B2544-'2017'!A2544))</f>
        <v>0.0347222221971606</v>
      </c>
      <c r="D2544" s="13" t="s">
        <v>1812</v>
      </c>
      <c r="E2544" s="2" t="n">
        <v>32717</v>
      </c>
      <c r="F2544" s="0" t="s">
        <v>284</v>
      </c>
      <c r="G2544" s="0" t="s">
        <v>2329</v>
      </c>
      <c r="H2544" s="3" t="s">
        <v>2330</v>
      </c>
      <c r="K2544" s="0" t="s">
        <v>1499</v>
      </c>
    </row>
    <row r="2545" customFormat="false" ht="12.95" hidden="true" customHeight="false" outlineLevel="0" collapsed="false">
      <c r="A2545" s="24" t="n">
        <v>42951.5625</v>
      </c>
      <c r="B2545" s="24" t="n">
        <v>42951.5972222222</v>
      </c>
      <c r="C2545" s="15" t="n">
        <f aca="false">IF('2017'!A2545&gt;'2017'!B2545,0,IF('2017'!A2545&lt;1,0,'2017'!B2545-'2017'!A2545))</f>
        <v>0.0347222221971606</v>
      </c>
      <c r="D2545" s="13" t="s">
        <v>1812</v>
      </c>
      <c r="E2545" s="2" t="n">
        <v>32718</v>
      </c>
      <c r="F2545" s="0" t="s">
        <v>284</v>
      </c>
      <c r="G2545" s="0" t="s">
        <v>2329</v>
      </c>
      <c r="H2545" s="3" t="s">
        <v>2330</v>
      </c>
      <c r="K2545" s="0" t="s">
        <v>1499</v>
      </c>
    </row>
    <row r="2546" customFormat="false" ht="12.8" hidden="true" customHeight="false" outlineLevel="0" collapsed="false">
      <c r="A2546" s="24" t="n">
        <v>42951.6402777778</v>
      </c>
      <c r="B2546" s="24" t="n">
        <v>42951.64375</v>
      </c>
      <c r="C2546" s="15" t="n">
        <f aca="false">IF('2017'!A2546&gt;'2017'!B2546,0,IF('2017'!A2546&lt;1,0,'2017'!B2546-'2017'!A2546))</f>
        <v>0.00347222220443655</v>
      </c>
      <c r="D2546" s="13" t="s">
        <v>375</v>
      </c>
      <c r="E2546" s="2" t="n">
        <v>9047</v>
      </c>
      <c r="F2546" s="0" t="s">
        <v>2333</v>
      </c>
      <c r="K2546" s="0" t="s">
        <v>1499</v>
      </c>
    </row>
    <row r="2547" customFormat="false" ht="24.5" hidden="true" customHeight="false" outlineLevel="0" collapsed="false">
      <c r="A2547" s="24" t="n">
        <v>42951.6388888889</v>
      </c>
      <c r="B2547" s="24" t="n">
        <v>42951.65625</v>
      </c>
      <c r="C2547" s="15" t="n">
        <f aca="false">IF('2017'!A2547&gt;'2017'!B2547,0,IF('2017'!A2547&lt;1,0,'2017'!B2547-'2017'!A2547))</f>
        <v>0.0173611111022183</v>
      </c>
      <c r="D2547" s="13" t="s">
        <v>512</v>
      </c>
      <c r="E2547" s="2" t="n">
        <v>33282</v>
      </c>
      <c r="F2547" s="0" t="s">
        <v>284</v>
      </c>
      <c r="G2547" s="0" t="s">
        <v>1489</v>
      </c>
      <c r="H2547" s="3" t="s">
        <v>2334</v>
      </c>
      <c r="K2547" s="0" t="s">
        <v>1499</v>
      </c>
    </row>
    <row r="2548" customFormat="false" ht="24.5" hidden="true" customHeight="false" outlineLevel="0" collapsed="false">
      <c r="A2548" s="24" t="n">
        <v>42951.6388888889</v>
      </c>
      <c r="B2548" s="24" t="n">
        <v>42951.65625</v>
      </c>
      <c r="C2548" s="15" t="n">
        <f aca="false">IF('2017'!A2548&gt;'2017'!B2548,0,IF('2017'!A2548&lt;1,0,'2017'!B2548-'2017'!A2548))</f>
        <v>0.0173611111022183</v>
      </c>
      <c r="D2548" s="13" t="s">
        <v>512</v>
      </c>
      <c r="E2548" s="2" t="n">
        <v>33278</v>
      </c>
      <c r="F2548" s="0" t="s">
        <v>284</v>
      </c>
      <c r="G2548" s="0" t="s">
        <v>1489</v>
      </c>
      <c r="H2548" s="3" t="s">
        <v>2334</v>
      </c>
      <c r="K2548" s="0" t="s">
        <v>1499</v>
      </c>
    </row>
    <row r="2549" customFormat="false" ht="24.5" hidden="true" customHeight="false" outlineLevel="0" collapsed="false">
      <c r="A2549" s="24" t="n">
        <v>42951.6388888889</v>
      </c>
      <c r="B2549" s="24" t="n">
        <v>42951.65625</v>
      </c>
      <c r="C2549" s="15" t="n">
        <f aca="false">IF('2017'!A2549&gt;'2017'!B2549,0,IF('2017'!A2549&lt;1,0,'2017'!B2549-'2017'!A2549))</f>
        <v>0.0173611111022183</v>
      </c>
      <c r="D2549" s="13" t="s">
        <v>512</v>
      </c>
      <c r="E2549" s="2" t="n">
        <v>33277</v>
      </c>
      <c r="F2549" s="0" t="s">
        <v>284</v>
      </c>
      <c r="G2549" s="0" t="s">
        <v>1489</v>
      </c>
      <c r="H2549" s="3" t="s">
        <v>2334</v>
      </c>
      <c r="K2549" s="0" t="s">
        <v>1499</v>
      </c>
    </row>
    <row r="2550" customFormat="false" ht="24.5" hidden="true" customHeight="false" outlineLevel="0" collapsed="false">
      <c r="A2550" s="24" t="n">
        <v>42951.6388888889</v>
      </c>
      <c r="B2550" s="24" t="n">
        <v>42951.65625</v>
      </c>
      <c r="C2550" s="15" t="n">
        <f aca="false">IF('2017'!A2550&gt;'2017'!B2550,0,IF('2017'!A2550&lt;1,0,'2017'!B2550-'2017'!A2550))</f>
        <v>0.0173611111022183</v>
      </c>
      <c r="D2550" s="13" t="s">
        <v>512</v>
      </c>
      <c r="E2550" s="2" t="n">
        <v>33276</v>
      </c>
      <c r="F2550" s="0" t="s">
        <v>284</v>
      </c>
      <c r="G2550" s="0" t="s">
        <v>1489</v>
      </c>
      <c r="H2550" s="3" t="s">
        <v>2334</v>
      </c>
      <c r="K2550" s="0" t="s">
        <v>1499</v>
      </c>
    </row>
    <row r="2551" customFormat="false" ht="24.5" hidden="true" customHeight="false" outlineLevel="0" collapsed="false">
      <c r="A2551" s="24" t="n">
        <v>42951.6388888889</v>
      </c>
      <c r="B2551" s="24" t="n">
        <v>42951.65625</v>
      </c>
      <c r="C2551" s="15" t="n">
        <f aca="false">IF('2017'!A2551&gt;'2017'!B2551,0,IF('2017'!A2551&lt;1,0,'2017'!B2551-'2017'!A2551))</f>
        <v>0.0173611111022183</v>
      </c>
      <c r="D2551" s="13" t="s">
        <v>512</v>
      </c>
      <c r="E2551" s="2" t="n">
        <v>33281</v>
      </c>
      <c r="F2551" s="0" t="s">
        <v>284</v>
      </c>
      <c r="G2551" s="0" t="s">
        <v>1489</v>
      </c>
      <c r="H2551" s="3" t="s">
        <v>2334</v>
      </c>
      <c r="K2551" s="0" t="s">
        <v>1499</v>
      </c>
    </row>
    <row r="2552" customFormat="false" ht="24.5" hidden="true" customHeight="false" outlineLevel="0" collapsed="false">
      <c r="A2552" s="24" t="n">
        <v>42951.6388888889</v>
      </c>
      <c r="B2552" s="24" t="n">
        <v>42951.7201388889</v>
      </c>
      <c r="C2552" s="15" t="n">
        <f aca="false">IF('2017'!A2552&gt;'2017'!B2552,0,IF('2017'!A2552&lt;1,0,'2017'!B2552-'2017'!A2552))</f>
        <v>0.0812500000029104</v>
      </c>
      <c r="D2552" s="13" t="s">
        <v>512</v>
      </c>
      <c r="E2552" s="2" t="n">
        <v>33275</v>
      </c>
      <c r="F2552" s="0" t="s">
        <v>2335</v>
      </c>
      <c r="G2552" s="0" t="s">
        <v>1489</v>
      </c>
      <c r="H2552" s="3" t="s">
        <v>2334</v>
      </c>
      <c r="K2552" s="0" t="s">
        <v>1499</v>
      </c>
    </row>
    <row r="2553" customFormat="false" ht="24.5" hidden="true" customHeight="false" outlineLevel="0" collapsed="false">
      <c r="A2553" s="24" t="n">
        <v>42951.6388888889</v>
      </c>
      <c r="B2553" s="24" t="n">
        <v>42951.7430555556</v>
      </c>
      <c r="C2553" s="15" t="n">
        <f aca="false">IF('2017'!A2553&gt;'2017'!B2553,0,IF('2017'!A2553&lt;1,0,'2017'!B2553-'2017'!A2553))</f>
        <v>0.104166666700621</v>
      </c>
      <c r="D2553" s="13" t="s">
        <v>512</v>
      </c>
      <c r="E2553" s="2" t="n">
        <v>33279</v>
      </c>
      <c r="F2553" s="0" t="s">
        <v>2335</v>
      </c>
      <c r="G2553" s="0" t="s">
        <v>1489</v>
      </c>
      <c r="H2553" s="3" t="s">
        <v>2334</v>
      </c>
      <c r="K2553" s="0" t="s">
        <v>1499</v>
      </c>
    </row>
    <row r="2554" customFormat="false" ht="24.5" hidden="true" customHeight="false" outlineLevel="0" collapsed="false">
      <c r="A2554" s="24" t="n">
        <v>42951.6388888889</v>
      </c>
      <c r="B2554" s="24" t="n">
        <v>42951.7361111111</v>
      </c>
      <c r="C2554" s="15" t="n">
        <f aca="false">IF('2017'!A2554&gt;'2017'!B2554,0,IF('2017'!A2554&lt;1,0,'2017'!B2554-'2017'!A2554))</f>
        <v>0.0972222222044366</v>
      </c>
      <c r="D2554" s="13" t="s">
        <v>512</v>
      </c>
      <c r="E2554" s="2" t="n">
        <v>35292</v>
      </c>
      <c r="F2554" s="0" t="s">
        <v>284</v>
      </c>
      <c r="G2554" s="0" t="s">
        <v>1489</v>
      </c>
      <c r="H2554" s="3" t="s">
        <v>2334</v>
      </c>
      <c r="K2554" s="0" t="s">
        <v>1499</v>
      </c>
    </row>
    <row r="2555" customFormat="false" ht="12.8" hidden="true" customHeight="false" outlineLevel="0" collapsed="false">
      <c r="A2555" s="24" t="n">
        <v>42951.7458333333</v>
      </c>
      <c r="B2555" s="24" t="n">
        <v>42951.75</v>
      </c>
      <c r="C2555" s="15" t="n">
        <f aca="false">IF('2017'!A2555&gt;'2017'!B2555,0,IF('2017'!A2555&lt;1,0,'2017'!B2555-'2017'!A2555))</f>
        <v>0.00416666670207633</v>
      </c>
      <c r="D2555" s="13" t="s">
        <v>356</v>
      </c>
      <c r="E2555" s="2" t="s">
        <v>1100</v>
      </c>
      <c r="F2555" s="0" t="s">
        <v>1583</v>
      </c>
      <c r="K2555" s="0" t="s">
        <v>1499</v>
      </c>
    </row>
    <row r="2556" customFormat="false" ht="12.95" hidden="true" customHeight="false" outlineLevel="0" collapsed="false">
      <c r="A2556" s="24" t="n">
        <v>42951.7361111111</v>
      </c>
      <c r="B2556" s="24" t="n">
        <v>42951.7430555556</v>
      </c>
      <c r="C2556" s="15" t="n">
        <f aca="false">IF('2017'!A2556&gt;'2017'!B2556,0,IF('2017'!A2556&lt;1,0,'2017'!B2556-'2017'!A2556))</f>
        <v>0.00694444449618459</v>
      </c>
      <c r="D2556" s="13" t="s">
        <v>1812</v>
      </c>
      <c r="E2556" s="2" t="n">
        <v>31861</v>
      </c>
      <c r="F2556" s="0" t="s">
        <v>284</v>
      </c>
      <c r="H2556" s="3" t="s">
        <v>2336</v>
      </c>
      <c r="K2556" s="0" t="s">
        <v>1499</v>
      </c>
    </row>
    <row r="2557" customFormat="false" ht="12.95" hidden="true" customHeight="false" outlineLevel="0" collapsed="false">
      <c r="A2557" s="24" t="n">
        <v>42951.7361111111</v>
      </c>
      <c r="B2557" s="24" t="n">
        <v>42951.7430555556</v>
      </c>
      <c r="C2557" s="15" t="n">
        <f aca="false">IF('2017'!A2557&gt;'2017'!B2557,0,IF('2017'!A2557&lt;1,0,'2017'!B2557-'2017'!A2557))</f>
        <v>0.00694444449618459</v>
      </c>
      <c r="D2557" s="13" t="s">
        <v>73</v>
      </c>
      <c r="E2557" s="2" t="n">
        <v>2813</v>
      </c>
      <c r="F2557" s="0" t="s">
        <v>284</v>
      </c>
      <c r="H2557" s="3" t="s">
        <v>2336</v>
      </c>
      <c r="K2557" s="0" t="s">
        <v>1499</v>
      </c>
    </row>
    <row r="2558" customFormat="false" ht="12.95" hidden="true" customHeight="false" outlineLevel="0" collapsed="false">
      <c r="A2558" s="24" t="n">
        <v>42951.7361111111</v>
      </c>
      <c r="B2558" s="24" t="n">
        <v>42951.75</v>
      </c>
      <c r="C2558" s="15" t="n">
        <f aca="false">IF('2017'!A2558&gt;'2017'!B2558,0,IF('2017'!A2558&lt;1,0,'2017'!B2558-'2017'!A2558))</f>
        <v>0.0138888888977817</v>
      </c>
      <c r="D2558" s="13" t="s">
        <v>181</v>
      </c>
      <c r="E2558" s="2" t="s">
        <v>1612</v>
      </c>
      <c r="F2558" s="0" t="s">
        <v>284</v>
      </c>
      <c r="H2558" s="3" t="s">
        <v>2336</v>
      </c>
      <c r="K2558" s="0" t="s">
        <v>1499</v>
      </c>
    </row>
    <row r="2559" customFormat="false" ht="12.95" hidden="true" customHeight="false" outlineLevel="0" collapsed="false">
      <c r="A2559" s="24" t="n">
        <v>42951.7361111111</v>
      </c>
      <c r="B2559" s="24" t="n">
        <v>42951.7451388889</v>
      </c>
      <c r="C2559" s="15" t="n">
        <f aca="false">IF('2017'!A2559&gt;'2017'!B2559,0,IF('2017'!A2559&lt;1,0,'2017'!B2559-'2017'!A2559))</f>
        <v>0.00902777779992903</v>
      </c>
      <c r="D2559" s="13" t="s">
        <v>18</v>
      </c>
      <c r="E2559" s="2" t="n">
        <v>9045</v>
      </c>
      <c r="F2559" s="0" t="s">
        <v>284</v>
      </c>
      <c r="H2559" s="3" t="s">
        <v>2336</v>
      </c>
      <c r="K2559" s="0" t="s">
        <v>1499</v>
      </c>
    </row>
    <row r="2560" customFormat="false" ht="12.95" hidden="true" customHeight="false" outlineLevel="0" collapsed="false">
      <c r="A2560" s="24" t="n">
        <v>42951.7361111111</v>
      </c>
      <c r="B2560" s="24" t="n">
        <v>42951.7451388889</v>
      </c>
      <c r="C2560" s="15" t="n">
        <f aca="false">IF('2017'!A2560&gt;'2017'!B2560,0,IF('2017'!A2560&lt;1,0,'2017'!B2560-'2017'!A2560))</f>
        <v>0.00902777779992903</v>
      </c>
      <c r="D2560" s="13" t="s">
        <v>18</v>
      </c>
      <c r="E2560" s="2" t="n">
        <v>9048</v>
      </c>
      <c r="F2560" s="0" t="s">
        <v>284</v>
      </c>
      <c r="H2560" s="3" t="s">
        <v>2336</v>
      </c>
      <c r="K2560" s="0" t="s">
        <v>1499</v>
      </c>
    </row>
    <row r="2561" customFormat="false" ht="12.95" hidden="true" customHeight="false" outlineLevel="0" collapsed="false">
      <c r="A2561" s="24" t="n">
        <v>42951.7361111111</v>
      </c>
      <c r="B2561" s="24" t="n">
        <v>42951.7451388889</v>
      </c>
      <c r="C2561" s="15" t="n">
        <f aca="false">IF('2017'!A2561&gt;'2017'!B2561,0,IF('2017'!A2561&lt;1,0,'2017'!B2561-'2017'!A2561))</f>
        <v>0.00902777779992903</v>
      </c>
      <c r="D2561" s="13" t="s">
        <v>18</v>
      </c>
      <c r="E2561" s="2" t="n">
        <v>96523</v>
      </c>
      <c r="F2561" s="0" t="s">
        <v>284</v>
      </c>
      <c r="H2561" s="3" t="s">
        <v>2336</v>
      </c>
      <c r="K2561" s="0" t="s">
        <v>1499</v>
      </c>
    </row>
    <row r="2562" customFormat="false" ht="12.95" hidden="true" customHeight="false" outlineLevel="0" collapsed="false">
      <c r="A2562" s="24" t="n">
        <v>42951.7361111111</v>
      </c>
      <c r="B2562" s="24" t="n">
        <v>42951.7451388889</v>
      </c>
      <c r="C2562" s="15" t="n">
        <f aca="false">IF('2017'!A2562&gt;'2017'!B2562,0,IF('2017'!A2562&lt;1,0,'2017'!B2562-'2017'!A2562))</f>
        <v>0.00902777779992903</v>
      </c>
      <c r="D2562" s="13" t="s">
        <v>18</v>
      </c>
      <c r="E2562" s="2" t="n">
        <v>96524</v>
      </c>
      <c r="F2562" s="0" t="s">
        <v>284</v>
      </c>
      <c r="H2562" s="3" t="s">
        <v>2336</v>
      </c>
      <c r="K2562" s="0" t="s">
        <v>1499</v>
      </c>
    </row>
    <row r="2563" customFormat="false" ht="12.95" hidden="true" customHeight="false" outlineLevel="0" collapsed="false">
      <c r="A2563" s="24" t="n">
        <v>42951.7361111111</v>
      </c>
      <c r="B2563" s="24" t="n">
        <v>42951.7604166667</v>
      </c>
      <c r="C2563" s="15" t="n">
        <f aca="false">IF('2017'!A2563&gt;'2017'!B2563,0,IF('2017'!A2563&lt;1,0,'2017'!B2563-'2017'!A2563))</f>
        <v>0.0243055555984029</v>
      </c>
      <c r="D2563" s="13" t="s">
        <v>1084</v>
      </c>
      <c r="E2563" s="2" t="n">
        <v>33091</v>
      </c>
      <c r="F2563" s="0" t="s">
        <v>284</v>
      </c>
      <c r="H2563" s="3" t="s">
        <v>2336</v>
      </c>
      <c r="K2563" s="0" t="s">
        <v>1499</v>
      </c>
    </row>
    <row r="2564" customFormat="false" ht="12.95" hidden="true" customHeight="false" outlineLevel="0" collapsed="false">
      <c r="A2564" s="24" t="n">
        <v>42951.7805555556</v>
      </c>
      <c r="B2564" s="24" t="n">
        <v>42951.7826388889</v>
      </c>
      <c r="C2564" s="15" t="n">
        <f aca="false">IF('2017'!A2564&gt;'2017'!B2564,0,IF('2017'!A2564&lt;1,0,'2017'!B2564-'2017'!A2564))</f>
        <v>0.00208333330374444</v>
      </c>
      <c r="D2564" s="13" t="s">
        <v>356</v>
      </c>
      <c r="E2564" s="2" t="s">
        <v>1091</v>
      </c>
      <c r="F2564" s="0" t="s">
        <v>2082</v>
      </c>
      <c r="H2564" s="3" t="s">
        <v>2337</v>
      </c>
      <c r="K2564" s="0" t="s">
        <v>1499</v>
      </c>
    </row>
    <row r="2565" customFormat="false" ht="12.95" hidden="true" customHeight="false" outlineLevel="0" collapsed="false">
      <c r="A2565" s="24" t="n">
        <v>42951.7847222222</v>
      </c>
      <c r="B2565" s="24" t="n">
        <v>42951.8173611111</v>
      </c>
      <c r="C2565" s="15" t="n">
        <f aca="false">IF('2017'!A2565&gt;'2017'!B2565,0,IF('2017'!A2565&lt;1,0,'2017'!B2565-'2017'!A2565))</f>
        <v>0.0326388889006921</v>
      </c>
      <c r="D2565" s="13" t="s">
        <v>512</v>
      </c>
      <c r="E2565" s="2" t="n">
        <v>33276</v>
      </c>
      <c r="F2565" s="0" t="s">
        <v>284</v>
      </c>
      <c r="G2565" s="0" t="s">
        <v>1489</v>
      </c>
      <c r="H2565" s="3" t="s">
        <v>2337</v>
      </c>
      <c r="K2565" s="0" t="s">
        <v>1499</v>
      </c>
    </row>
    <row r="2566" customFormat="false" ht="12.95" hidden="true" customHeight="false" outlineLevel="0" collapsed="false">
      <c r="A2566" s="24" t="n">
        <v>42951.7847222222</v>
      </c>
      <c r="B2566" s="24" t="n">
        <v>42951.8173611111</v>
      </c>
      <c r="C2566" s="15" t="n">
        <f aca="false">IF('2017'!A2566&gt;'2017'!B2566,0,IF('2017'!A2566&lt;1,0,'2017'!B2566-'2017'!A2566))</f>
        <v>0.0326388889006921</v>
      </c>
      <c r="D2566" s="13" t="s">
        <v>512</v>
      </c>
      <c r="E2566" s="2" t="n">
        <v>33281</v>
      </c>
      <c r="F2566" s="0" t="s">
        <v>284</v>
      </c>
      <c r="G2566" s="0" t="s">
        <v>1489</v>
      </c>
      <c r="H2566" s="3" t="s">
        <v>2337</v>
      </c>
      <c r="K2566" s="0" t="s">
        <v>1499</v>
      </c>
    </row>
    <row r="2567" customFormat="false" ht="12.95" hidden="true" customHeight="false" outlineLevel="0" collapsed="false">
      <c r="A2567" s="24" t="n">
        <v>42951.7847222222</v>
      </c>
      <c r="B2567" s="24" t="n">
        <v>42951.8173611111</v>
      </c>
      <c r="C2567" s="15" t="n">
        <f aca="false">IF('2017'!A2567&gt;'2017'!B2567,0,IF('2017'!A2567&lt;1,0,'2017'!B2567-'2017'!A2567))</f>
        <v>0.0326388889006921</v>
      </c>
      <c r="D2567" s="13" t="s">
        <v>512</v>
      </c>
      <c r="E2567" s="2" t="n">
        <v>33279</v>
      </c>
      <c r="F2567" s="0" t="s">
        <v>284</v>
      </c>
      <c r="G2567" s="0" t="s">
        <v>1489</v>
      </c>
      <c r="H2567" s="3" t="s">
        <v>2337</v>
      </c>
      <c r="K2567" s="0" t="s">
        <v>1499</v>
      </c>
    </row>
    <row r="2568" customFormat="false" ht="12.95" hidden="true" customHeight="false" outlineLevel="0" collapsed="false">
      <c r="A2568" s="24" t="n">
        <v>42951.7847222222</v>
      </c>
      <c r="B2568" s="24" t="n">
        <v>42951.8173611111</v>
      </c>
      <c r="C2568" s="15" t="n">
        <f aca="false">IF('2017'!A2568&gt;'2017'!B2568,0,IF('2017'!A2568&lt;1,0,'2017'!B2568-'2017'!A2568))</f>
        <v>0.0326388889006921</v>
      </c>
      <c r="D2568" s="13" t="s">
        <v>512</v>
      </c>
      <c r="E2568" s="2" t="n">
        <v>33277</v>
      </c>
      <c r="F2568" s="0" t="s">
        <v>284</v>
      </c>
      <c r="G2568" s="0" t="s">
        <v>1489</v>
      </c>
      <c r="H2568" s="3" t="s">
        <v>2337</v>
      </c>
      <c r="K2568" s="0" t="s">
        <v>1499</v>
      </c>
    </row>
    <row r="2569" customFormat="false" ht="12.95" hidden="true" customHeight="false" outlineLevel="0" collapsed="false">
      <c r="A2569" s="24" t="n">
        <v>42951.7847222222</v>
      </c>
      <c r="B2569" s="24" t="n">
        <v>42951.8173611111</v>
      </c>
      <c r="C2569" s="15" t="n">
        <f aca="false">IF('2017'!A2569&gt;'2017'!B2569,0,IF('2017'!A2569&lt;1,0,'2017'!B2569-'2017'!A2569))</f>
        <v>0.0326388889006921</v>
      </c>
      <c r="D2569" s="13" t="s">
        <v>512</v>
      </c>
      <c r="E2569" s="2" t="n">
        <v>33275</v>
      </c>
      <c r="F2569" s="0" t="s">
        <v>284</v>
      </c>
      <c r="G2569" s="0" t="s">
        <v>1489</v>
      </c>
      <c r="H2569" s="3" t="s">
        <v>2337</v>
      </c>
      <c r="K2569" s="0" t="s">
        <v>1499</v>
      </c>
    </row>
    <row r="2570" customFormat="false" ht="12.95" hidden="true" customHeight="false" outlineLevel="0" collapsed="false">
      <c r="A2570" s="24" t="n">
        <v>42951.7847222222</v>
      </c>
      <c r="B2570" s="24" t="n">
        <v>42951.8173611111</v>
      </c>
      <c r="C2570" s="15" t="n">
        <f aca="false">IF('2017'!A2570&gt;'2017'!B2570,0,IF('2017'!A2570&lt;1,0,'2017'!B2570-'2017'!A2570))</f>
        <v>0.0326388889006921</v>
      </c>
      <c r="D2570" s="13" t="s">
        <v>512</v>
      </c>
      <c r="E2570" s="2" t="n">
        <v>35292</v>
      </c>
      <c r="F2570" s="0" t="s">
        <v>284</v>
      </c>
      <c r="G2570" s="0" t="s">
        <v>1489</v>
      </c>
      <c r="H2570" s="3" t="s">
        <v>2337</v>
      </c>
      <c r="K2570" s="0" t="s">
        <v>1499</v>
      </c>
    </row>
    <row r="2571" customFormat="false" ht="12.95" hidden="true" customHeight="false" outlineLevel="0" collapsed="false">
      <c r="A2571" s="24" t="n">
        <v>42951.7847222222</v>
      </c>
      <c r="B2571" s="24" t="n">
        <v>42951.8173611111</v>
      </c>
      <c r="C2571" s="15" t="n">
        <f aca="false">IF('2017'!A2571&gt;'2017'!B2571,0,IF('2017'!A2571&lt;1,0,'2017'!B2571-'2017'!A2571))</f>
        <v>0.0326388889006921</v>
      </c>
      <c r="D2571" s="13" t="s">
        <v>512</v>
      </c>
      <c r="E2571" s="2" t="n">
        <v>33278</v>
      </c>
      <c r="F2571" s="0" t="s">
        <v>284</v>
      </c>
      <c r="G2571" s="0" t="s">
        <v>1489</v>
      </c>
      <c r="H2571" s="3" t="s">
        <v>2337</v>
      </c>
      <c r="K2571" s="0" t="s">
        <v>1499</v>
      </c>
    </row>
    <row r="2572" customFormat="false" ht="12.8" hidden="true" customHeight="false" outlineLevel="0" collapsed="false">
      <c r="A2572" s="24" t="n">
        <v>42951.7847222222</v>
      </c>
      <c r="B2572" s="24" t="n">
        <v>42951.8173611111</v>
      </c>
      <c r="C2572" s="15" t="n">
        <f aca="false">IF('2017'!A2572&gt;'2017'!B2572,0,IF('2017'!A2572&lt;1,0,'2017'!B2572-'2017'!A2572))</f>
        <v>0.0326388889006921</v>
      </c>
      <c r="D2572" s="13" t="s">
        <v>512</v>
      </c>
      <c r="E2572" s="2" t="n">
        <v>33282</v>
      </c>
      <c r="F2572" s="0" t="s">
        <v>284</v>
      </c>
      <c r="G2572" s="0" t="s">
        <v>1489</v>
      </c>
      <c r="K2572" s="0" t="s">
        <v>1499</v>
      </c>
    </row>
    <row r="2573" customFormat="false" ht="12.8" hidden="true" customHeight="false" outlineLevel="0" collapsed="false">
      <c r="A2573" s="24" t="n">
        <v>42951.8541666667</v>
      </c>
      <c r="B2573" s="24" t="n">
        <v>42951.8680555556</v>
      </c>
      <c r="C2573" s="15" t="n">
        <f aca="false">IF('2017'!A2573&gt;'2017'!B2573,0,IF('2017'!A2573&lt;1,0,'2017'!B2573-'2017'!A2573))</f>
        <v>0.0138888888977817</v>
      </c>
      <c r="D2573" s="13" t="s">
        <v>356</v>
      </c>
      <c r="E2573" s="2" t="s">
        <v>1100</v>
      </c>
      <c r="F2573" s="0" t="s">
        <v>1583</v>
      </c>
      <c r="K2573" s="0" t="s">
        <v>1492</v>
      </c>
    </row>
    <row r="2574" customFormat="false" ht="12.95" hidden="true" customHeight="false" outlineLevel="0" collapsed="false">
      <c r="A2574" s="24" t="n">
        <v>42952.20625</v>
      </c>
      <c r="B2574" s="24" t="n">
        <v>42952.2138888889</v>
      </c>
      <c r="C2574" s="15" t="n">
        <f aca="false">IF('2017'!A2574&gt;'2017'!B2574,0,IF('2017'!A2574&lt;1,0,'2017'!B2574-'2017'!A2574))</f>
        <v>0.00763888889923692</v>
      </c>
      <c r="D2574" s="13" t="s">
        <v>1812</v>
      </c>
      <c r="E2574" s="2" t="n">
        <v>32715</v>
      </c>
      <c r="F2574" s="0" t="s">
        <v>2338</v>
      </c>
      <c r="H2574" s="3" t="s">
        <v>2339</v>
      </c>
      <c r="K2574" s="0" t="s">
        <v>1492</v>
      </c>
    </row>
    <row r="2575" customFormat="false" ht="12.95" hidden="true" customHeight="false" outlineLevel="0" collapsed="false">
      <c r="A2575" s="24" t="n">
        <v>42952.20625</v>
      </c>
      <c r="B2575" s="24" t="n">
        <v>42952.2138888889</v>
      </c>
      <c r="C2575" s="15" t="n">
        <f aca="false">IF('2017'!A2575&gt;'2017'!B2575,0,IF('2017'!A2575&lt;1,0,'2017'!B2575-'2017'!A2575))</f>
        <v>0.00763888889923692</v>
      </c>
      <c r="D2575" s="13" t="s">
        <v>1812</v>
      </c>
      <c r="E2575" s="2" t="n">
        <v>32716</v>
      </c>
      <c r="F2575" s="0" t="s">
        <v>2338</v>
      </c>
      <c r="H2575" s="3" t="s">
        <v>2339</v>
      </c>
      <c r="K2575" s="0" t="s">
        <v>1492</v>
      </c>
    </row>
    <row r="2576" customFormat="false" ht="12.95" hidden="true" customHeight="false" outlineLevel="0" collapsed="false">
      <c r="A2576" s="24" t="n">
        <v>42952.20625</v>
      </c>
      <c r="B2576" s="24" t="n">
        <v>42952.2138888889</v>
      </c>
      <c r="C2576" s="15" t="n">
        <f aca="false">IF('2017'!A2576&gt;'2017'!B2576,0,IF('2017'!A2576&lt;1,0,'2017'!B2576-'2017'!A2576))</f>
        <v>0.00763888889923692</v>
      </c>
      <c r="D2576" s="13" t="s">
        <v>1812</v>
      </c>
      <c r="E2576" s="2" t="n">
        <v>32717</v>
      </c>
      <c r="F2576" s="0" t="s">
        <v>2338</v>
      </c>
      <c r="H2576" s="3" t="s">
        <v>2339</v>
      </c>
      <c r="K2576" s="0" t="s">
        <v>1492</v>
      </c>
    </row>
    <row r="2577" customFormat="false" ht="12.95" hidden="true" customHeight="false" outlineLevel="0" collapsed="false">
      <c r="A2577" s="24" t="n">
        <v>42952.20625</v>
      </c>
      <c r="B2577" s="24" t="n">
        <v>42952.2138888889</v>
      </c>
      <c r="C2577" s="15" t="n">
        <f aca="false">IF('2017'!A2577&gt;'2017'!B2577,0,IF('2017'!A2577&lt;1,0,'2017'!B2577-'2017'!A2577))</f>
        <v>0.00763888889923692</v>
      </c>
      <c r="D2577" s="13" t="s">
        <v>1812</v>
      </c>
      <c r="E2577" s="2" t="n">
        <v>32718</v>
      </c>
      <c r="F2577" s="0" t="s">
        <v>2338</v>
      </c>
      <c r="H2577" s="3" t="s">
        <v>2339</v>
      </c>
      <c r="K2577" s="0" t="s">
        <v>1492</v>
      </c>
    </row>
    <row r="2578" customFormat="false" ht="12.95" hidden="true" customHeight="false" outlineLevel="0" collapsed="false">
      <c r="A2578" s="24" t="n">
        <v>42952.20625</v>
      </c>
      <c r="B2578" s="24" t="n">
        <v>42952.2138888889</v>
      </c>
      <c r="C2578" s="15" t="n">
        <f aca="false">IF('2017'!A2578&gt;'2017'!B2578,0,IF('2017'!A2578&lt;1,0,'2017'!B2578-'2017'!A2578))</f>
        <v>0.00763888889923692</v>
      </c>
      <c r="D2578" s="13" t="s">
        <v>73</v>
      </c>
      <c r="E2578" s="2" t="n">
        <v>2813</v>
      </c>
      <c r="F2578" s="0" t="s">
        <v>284</v>
      </c>
      <c r="H2578" s="3" t="s">
        <v>2339</v>
      </c>
      <c r="K2578" s="0" t="s">
        <v>1492</v>
      </c>
    </row>
    <row r="2579" customFormat="false" ht="12.95" hidden="true" customHeight="false" outlineLevel="0" collapsed="false">
      <c r="A2579" s="24" t="n">
        <v>42952.2013888889</v>
      </c>
      <c r="B2579" s="24" t="n">
        <v>42952.4097222222</v>
      </c>
      <c r="C2579" s="15" t="n">
        <f aca="false">IF('2017'!A2579&gt;'2017'!B2579,0,IF('2017'!A2579&lt;1,0,'2017'!B2579-'2017'!A2579))</f>
        <v>0.208333333299379</v>
      </c>
      <c r="D2579" s="13" t="s">
        <v>10</v>
      </c>
      <c r="E2579" s="2" t="n">
        <v>9231</v>
      </c>
      <c r="F2579" s="0" t="s">
        <v>2340</v>
      </c>
      <c r="G2579" s="0" t="s">
        <v>1119</v>
      </c>
      <c r="H2579" s="3" t="s">
        <v>1426</v>
      </c>
      <c r="K2579" s="0" t="s">
        <v>1484</v>
      </c>
    </row>
    <row r="2580" customFormat="false" ht="12.95" hidden="true" customHeight="false" outlineLevel="0" collapsed="false">
      <c r="A2580" s="24" t="n">
        <v>42951.4263888889</v>
      </c>
      <c r="B2580" s="24" t="n">
        <v>42952.4375</v>
      </c>
      <c r="C2580" s="15" t="n">
        <f aca="false">IF('2017'!A2580&gt;'2017'!B2580,0,IF('2017'!A2580&lt;1,0,'2017'!B2580-'2017'!A2580))</f>
        <v>1.0111111110964</v>
      </c>
      <c r="D2580" s="13" t="s">
        <v>253</v>
      </c>
      <c r="E2580" s="2" t="n">
        <v>1748</v>
      </c>
      <c r="F2580" s="0" t="s">
        <v>2341</v>
      </c>
      <c r="G2580" s="0" t="s">
        <v>1119</v>
      </c>
      <c r="H2580" s="3" t="s">
        <v>1426</v>
      </c>
      <c r="K2580" s="0" t="s">
        <v>1484</v>
      </c>
    </row>
    <row r="2581" customFormat="false" ht="12.8" hidden="true" customHeight="false" outlineLevel="0" collapsed="false">
      <c r="A2581" s="24" t="n">
        <v>42952.7083333333</v>
      </c>
      <c r="B2581" s="24" t="n">
        <v>42952.7152777778</v>
      </c>
      <c r="C2581" s="15" t="n">
        <f aca="false">IF('2017'!A2581&gt;'2017'!B2581,0,IF('2017'!A2581&lt;1,0,'2017'!B2581-'2017'!A2581))</f>
        <v>0.00694444450346055</v>
      </c>
      <c r="D2581" s="13" t="s">
        <v>356</v>
      </c>
      <c r="E2581" s="2" t="s">
        <v>1653</v>
      </c>
      <c r="F2581" s="0" t="s">
        <v>2342</v>
      </c>
      <c r="K2581" s="0" t="s">
        <v>1484</v>
      </c>
    </row>
    <row r="2582" customFormat="false" ht="12.8" hidden="true" customHeight="false" outlineLevel="0" collapsed="false">
      <c r="A2582" s="24" t="n">
        <v>42952.7708333333</v>
      </c>
      <c r="B2582" s="24" t="n">
        <v>42953.4375</v>
      </c>
      <c r="C2582" s="15" t="n">
        <f aca="false">IF('2017'!A2582&gt;'2017'!B2582,0,IF('2017'!A2582&lt;1,0,'2017'!B2582-'2017'!A2582))</f>
        <v>0.666666666700621</v>
      </c>
      <c r="D2582" s="13" t="s">
        <v>18</v>
      </c>
      <c r="E2582" s="2" t="n">
        <v>96523</v>
      </c>
      <c r="F2582" s="0" t="s">
        <v>2343</v>
      </c>
      <c r="G2582" s="0" t="s">
        <v>2344</v>
      </c>
      <c r="K2582" s="0" t="s">
        <v>1499</v>
      </c>
    </row>
    <row r="2583" customFormat="false" ht="12.95" hidden="true" customHeight="false" outlineLevel="0" collapsed="false">
      <c r="A2583" s="24" t="n">
        <v>42953.2479166667</v>
      </c>
      <c r="B2583" s="24" t="n">
        <v>42953.2486111111</v>
      </c>
      <c r="C2583" s="15" t="n">
        <f aca="false">IF('2017'!A2583&gt;'2017'!B2583,0,IF('2017'!A2583&lt;1,0,'2017'!B2583-'2017'!A2583))</f>
        <v>0.000694444395776372</v>
      </c>
      <c r="D2583" s="13" t="s">
        <v>1812</v>
      </c>
      <c r="E2583" s="2" t="n">
        <v>31861</v>
      </c>
      <c r="H2583" s="3" t="s">
        <v>1996</v>
      </c>
      <c r="K2583" s="0" t="s">
        <v>1499</v>
      </c>
    </row>
    <row r="2584" customFormat="false" ht="12.95" hidden="true" customHeight="false" outlineLevel="0" collapsed="false">
      <c r="A2584" s="24" t="n">
        <v>42953.2479166667</v>
      </c>
      <c r="B2584" s="24" t="n">
        <v>42953.2493055556</v>
      </c>
      <c r="C2584" s="15" t="n">
        <f aca="false">IF('2017'!A2584&gt;'2017'!B2584,0,IF('2017'!A2584&lt;1,0,'2017'!B2584-'2017'!A2584))</f>
        <v>0.00138888889341615</v>
      </c>
      <c r="D2584" s="13" t="s">
        <v>181</v>
      </c>
      <c r="E2584" s="2" t="s">
        <v>1104</v>
      </c>
      <c r="H2584" s="3" t="s">
        <v>1996</v>
      </c>
      <c r="K2584" s="0" t="s">
        <v>1499</v>
      </c>
    </row>
    <row r="2585" customFormat="false" ht="12.95" hidden="true" customHeight="false" outlineLevel="0" collapsed="false">
      <c r="A2585" s="24" t="n">
        <v>42953.2479166667</v>
      </c>
      <c r="B2585" s="24" t="n">
        <v>42953.2493055556</v>
      </c>
      <c r="C2585" s="15" t="n">
        <f aca="false">IF('2017'!A2585&gt;'2017'!B2585,0,IF('2017'!A2585&lt;1,0,'2017'!B2585-'2017'!A2585))</f>
        <v>0.00138888889341615</v>
      </c>
      <c r="D2585" s="13" t="s">
        <v>1084</v>
      </c>
      <c r="E2585" s="2" t="n">
        <v>33091</v>
      </c>
      <c r="H2585" s="3" t="s">
        <v>1996</v>
      </c>
      <c r="K2585" s="0" t="s">
        <v>1499</v>
      </c>
    </row>
    <row r="2586" customFormat="false" ht="12.95" hidden="true" customHeight="false" outlineLevel="0" collapsed="false">
      <c r="A2586" s="24" t="n">
        <v>42953.2479166667</v>
      </c>
      <c r="B2586" s="24" t="n">
        <v>42953.2548611111</v>
      </c>
      <c r="C2586" s="15" t="n">
        <f aca="false">IF('2017'!A2586&gt;'2017'!B2586,0,IF('2017'!A2586&lt;1,0,'2017'!B2586-'2017'!A2586))</f>
        <v>0.00694444439432118</v>
      </c>
      <c r="D2586" s="13" t="s">
        <v>73</v>
      </c>
      <c r="E2586" s="2" t="n">
        <v>2813</v>
      </c>
      <c r="H2586" s="3" t="s">
        <v>1996</v>
      </c>
      <c r="K2586" s="0" t="s">
        <v>1499</v>
      </c>
    </row>
    <row r="2587" customFormat="false" ht="12.95" hidden="true" customHeight="false" outlineLevel="0" collapsed="false">
      <c r="A2587" s="24" t="n">
        <v>42953.2479166667</v>
      </c>
      <c r="B2587" s="24" t="n">
        <v>42953.2548611111</v>
      </c>
      <c r="C2587" s="15" t="n">
        <f aca="false">IF('2017'!A2587&gt;'2017'!B2587,0,IF('2017'!A2587&lt;1,0,'2017'!B2587-'2017'!A2587))</f>
        <v>0.00694444439432118</v>
      </c>
      <c r="D2587" s="13" t="s">
        <v>18</v>
      </c>
      <c r="E2587" s="2" t="n">
        <v>96524</v>
      </c>
      <c r="H2587" s="3" t="s">
        <v>1996</v>
      </c>
      <c r="K2587" s="0" t="s">
        <v>1499</v>
      </c>
    </row>
    <row r="2588" customFormat="false" ht="12.95" hidden="true" customHeight="false" outlineLevel="0" collapsed="false">
      <c r="A2588" s="24" t="n">
        <v>42953.2479166667</v>
      </c>
      <c r="B2588" s="24" t="n">
        <v>42953.4375</v>
      </c>
      <c r="C2588" s="15" t="n">
        <f aca="false">IF('2017'!A2588&gt;'2017'!B2588,0,IF('2017'!A2588&lt;1,0,'2017'!B2588-'2017'!A2588))</f>
        <v>0.189583333296468</v>
      </c>
      <c r="D2588" s="13" t="s">
        <v>18</v>
      </c>
      <c r="E2588" s="2" t="n">
        <v>9045</v>
      </c>
      <c r="G2588" s="0" t="s">
        <v>2345</v>
      </c>
      <c r="H2588" s="3" t="s">
        <v>1996</v>
      </c>
      <c r="K2588" s="0" t="s">
        <v>1499</v>
      </c>
    </row>
    <row r="2589" customFormat="false" ht="12.95" hidden="true" customHeight="false" outlineLevel="0" collapsed="false">
      <c r="A2589" s="24" t="n">
        <v>42953.2479166667</v>
      </c>
      <c r="B2589" s="24" t="n">
        <v>42953.4375</v>
      </c>
      <c r="C2589" s="15" t="n">
        <f aca="false">IF('2017'!A2589&gt;'2017'!B2589,0,IF('2017'!A2589&lt;1,0,'2017'!B2589-'2017'!A2589))</f>
        <v>0.189583333296468</v>
      </c>
      <c r="D2589" s="13" t="s">
        <v>18</v>
      </c>
      <c r="E2589" s="2" t="n">
        <v>9048</v>
      </c>
      <c r="G2589" s="0" t="s">
        <v>2345</v>
      </c>
      <c r="H2589" s="3" t="s">
        <v>1996</v>
      </c>
      <c r="K2589" s="0" t="s">
        <v>1499</v>
      </c>
    </row>
    <row r="2590" customFormat="false" ht="12.8" hidden="true" customHeight="false" outlineLevel="0" collapsed="false">
      <c r="A2590" s="24" t="n">
        <v>42953.25</v>
      </c>
      <c r="B2590" s="24" t="n">
        <v>42953.4583333333</v>
      </c>
      <c r="C2590" s="15" t="n">
        <f aca="false">IF('2017'!A2590&gt;'2017'!B2590,0,IF('2017'!A2590&lt;1,0,'2017'!B2590-'2017'!A2590))</f>
        <v>0.208333333299379</v>
      </c>
      <c r="D2590" s="13" t="s">
        <v>253</v>
      </c>
      <c r="E2590" s="2" t="n">
        <v>1747</v>
      </c>
      <c r="F2590" s="0" t="s">
        <v>2346</v>
      </c>
      <c r="G2590" s="0" t="s">
        <v>2345</v>
      </c>
      <c r="K2590" s="0" t="s">
        <v>740</v>
      </c>
    </row>
    <row r="2591" customFormat="false" ht="12.8" hidden="true" customHeight="false" outlineLevel="0" collapsed="false">
      <c r="A2591" s="24" t="n">
        <v>42953.25</v>
      </c>
      <c r="B2591" s="24" t="n">
        <v>42953.4583333333</v>
      </c>
      <c r="C2591" s="15" t="n">
        <f aca="false">IF('2017'!A2591&gt;'2017'!B2591,0,IF('2017'!A2591&lt;1,0,'2017'!B2591-'2017'!A2591))</f>
        <v>0.208333333299379</v>
      </c>
      <c r="D2591" s="13" t="s">
        <v>253</v>
      </c>
      <c r="E2591" s="2" t="n">
        <v>1750</v>
      </c>
      <c r="F2591" s="0" t="s">
        <v>2346</v>
      </c>
      <c r="G2591" s="0" t="s">
        <v>2345</v>
      </c>
      <c r="K2591" s="0" t="s">
        <v>740</v>
      </c>
    </row>
    <row r="2592" customFormat="false" ht="12.8" hidden="true" customHeight="false" outlineLevel="0" collapsed="false">
      <c r="A2592" s="24" t="n">
        <v>42953.0416666667</v>
      </c>
      <c r="B2592" s="24" t="n">
        <v>42953.5069444444</v>
      </c>
      <c r="C2592" s="15" t="n">
        <f aca="false">IF('2017'!A2592&gt;'2017'!B2592,0,IF('2017'!A2592&lt;1,0,'2017'!B2592-'2017'!A2592))</f>
        <v>0.465277777700976</v>
      </c>
      <c r="D2592" s="13" t="s">
        <v>381</v>
      </c>
      <c r="E2592" s="2" t="s">
        <v>2196</v>
      </c>
      <c r="F2592" s="0" t="s">
        <v>2347</v>
      </c>
      <c r="G2592" s="0" t="s">
        <v>2345</v>
      </c>
      <c r="K2592" s="0" t="s">
        <v>740</v>
      </c>
    </row>
    <row r="2593" customFormat="false" ht="12.8" hidden="true" customHeight="false" outlineLevel="0" collapsed="false">
      <c r="A2593" s="24" t="n">
        <v>42953.53125</v>
      </c>
      <c r="B2593" s="24" t="n">
        <v>42953.625</v>
      </c>
      <c r="C2593" s="15" t="n">
        <f aca="false">IF('2017'!A2593&gt;'2017'!B2593,0,IF('2017'!A2593&lt;1,0,'2017'!B2593-'2017'!A2593))</f>
        <v>0.09375</v>
      </c>
      <c r="D2593" s="13" t="s">
        <v>18</v>
      </c>
      <c r="E2593" s="2" t="n">
        <v>96523</v>
      </c>
      <c r="F2593" s="0" t="s">
        <v>2348</v>
      </c>
      <c r="G2593" s="0" t="s">
        <v>2344</v>
      </c>
      <c r="K2593" s="0" t="s">
        <v>740</v>
      </c>
    </row>
    <row r="2594" customFormat="false" ht="12.95" hidden="true" customHeight="false" outlineLevel="0" collapsed="false">
      <c r="A2594" s="24" t="n">
        <v>42953.5486111111</v>
      </c>
      <c r="B2594" s="24" t="n">
        <v>42953.6423611111</v>
      </c>
      <c r="C2594" s="15" t="n">
        <f aca="false">IF('2017'!A2594&gt;'2017'!B2594,0,IF('2017'!A2594&lt;1,0,'2017'!B2594-'2017'!A2594))</f>
        <v>0.09375</v>
      </c>
      <c r="D2594" s="13" t="s">
        <v>18</v>
      </c>
      <c r="E2594" s="2" t="n">
        <v>9048</v>
      </c>
      <c r="F2594" s="0" t="s">
        <v>2349</v>
      </c>
      <c r="G2594" s="0" t="s">
        <v>2345</v>
      </c>
      <c r="H2594" s="3" t="s">
        <v>2350</v>
      </c>
      <c r="K2594" s="0" t="s">
        <v>740</v>
      </c>
    </row>
    <row r="2595" customFormat="false" ht="12.8" hidden="true" customHeight="false" outlineLevel="0" collapsed="false">
      <c r="A2595" s="24" t="n">
        <v>42953.5611111111</v>
      </c>
      <c r="B2595" s="24" t="n">
        <v>42953.625</v>
      </c>
      <c r="C2595" s="15" t="n">
        <f aca="false">IF('2017'!A2595&gt;'2017'!B2595,0,IF('2017'!A2595&lt;1,0,'2017'!B2595-'2017'!A2595))</f>
        <v>0.0638888889006921</v>
      </c>
      <c r="D2595" s="13" t="s">
        <v>512</v>
      </c>
      <c r="E2595" s="2" t="n">
        <v>33276</v>
      </c>
      <c r="F2595" s="0" t="s">
        <v>2018</v>
      </c>
      <c r="K2595" s="0" t="s">
        <v>740</v>
      </c>
    </row>
    <row r="2596" customFormat="false" ht="12.8" hidden="true" customHeight="false" outlineLevel="0" collapsed="false">
      <c r="A2596" s="24" t="n">
        <v>42953.5902777778</v>
      </c>
      <c r="B2596" s="24" t="n">
        <v>42953.6527777778</v>
      </c>
      <c r="C2596" s="15" t="n">
        <f aca="false">IF('2017'!A2596&gt;'2017'!B2596,0,IF('2017'!A2596&lt;1,0,'2017'!B2596-'2017'!A2596))</f>
        <v>0.0625</v>
      </c>
      <c r="D2596" s="13" t="s">
        <v>1062</v>
      </c>
      <c r="E2596" s="2" t="n">
        <v>2585</v>
      </c>
      <c r="F2596" s="0" t="s">
        <v>2346</v>
      </c>
      <c r="G2596" s="0" t="s">
        <v>2345</v>
      </c>
      <c r="K2596" s="0" t="s">
        <v>740</v>
      </c>
    </row>
    <row r="2597" customFormat="false" ht="12.8" hidden="true" customHeight="false" outlineLevel="0" collapsed="false">
      <c r="A2597" s="24" t="n">
        <v>42953.5902777778</v>
      </c>
      <c r="B2597" s="24" t="n">
        <v>42953.6527777778</v>
      </c>
      <c r="C2597" s="15" t="n">
        <f aca="false">IF('2017'!A2597&gt;'2017'!B2597,0,IF('2017'!A2597&lt;1,0,'2017'!B2597-'2017'!A2597))</f>
        <v>0.0625</v>
      </c>
      <c r="D2597" s="13" t="s">
        <v>1062</v>
      </c>
      <c r="E2597" s="2" t="n">
        <v>2586</v>
      </c>
      <c r="F2597" s="0" t="s">
        <v>2346</v>
      </c>
      <c r="G2597" s="0" t="s">
        <v>2345</v>
      </c>
      <c r="K2597" s="0" t="s">
        <v>740</v>
      </c>
    </row>
    <row r="2598" customFormat="false" ht="12.8" hidden="true" customHeight="false" outlineLevel="0" collapsed="false">
      <c r="A2598" s="24" t="n">
        <v>42953.6083333333</v>
      </c>
      <c r="B2598" s="24" t="n">
        <v>42953.6125</v>
      </c>
      <c r="C2598" s="15" t="n">
        <f aca="false">IF('2017'!A2598&gt;'2017'!B2598,0,IF('2017'!A2598&lt;1,0,'2017'!B2598-'2017'!A2598))</f>
        <v>0.00416666670207633</v>
      </c>
      <c r="D2598" s="13" t="s">
        <v>356</v>
      </c>
      <c r="E2598" s="2" t="s">
        <v>1653</v>
      </c>
      <c r="F2598" s="0" t="s">
        <v>1876</v>
      </c>
      <c r="H2598" s="0"/>
      <c r="K2598" s="0" t="s">
        <v>740</v>
      </c>
    </row>
    <row r="2599" customFormat="false" ht="12.8" hidden="true" customHeight="false" outlineLevel="0" collapsed="false">
      <c r="A2599" s="24" t="n">
        <v>42953.6805555556</v>
      </c>
      <c r="B2599" s="24" t="n">
        <v>42954.3680555556</v>
      </c>
      <c r="C2599" s="15" t="n">
        <f aca="false">IF('2017'!A2599&gt;'2017'!B2599,0,IF('2017'!A2599&lt;1,0,'2017'!B2599-'2017'!A2599))</f>
        <v>0.6875</v>
      </c>
      <c r="D2599" s="13" t="s">
        <v>18</v>
      </c>
      <c r="E2599" s="2" t="n">
        <v>96523</v>
      </c>
      <c r="F2599" s="0" t="s">
        <v>2348</v>
      </c>
      <c r="G2599" s="0" t="s">
        <v>11</v>
      </c>
      <c r="K2599" s="0" t="s">
        <v>740</v>
      </c>
    </row>
    <row r="2600" customFormat="false" ht="12.95" hidden="true" customHeight="false" outlineLevel="0" collapsed="false">
      <c r="A2600" s="24" t="n">
        <v>42953.7152777778</v>
      </c>
      <c r="B2600" s="24" t="n">
        <v>42954.3541666667</v>
      </c>
      <c r="C2600" s="15" t="n">
        <f aca="false">IF('2017'!A2600&gt;'2017'!B2600,0,IF('2017'!A2600&lt;1,0,'2017'!B2600-'2017'!A2600))</f>
        <v>0.638888888897782</v>
      </c>
      <c r="D2600" s="13" t="s">
        <v>356</v>
      </c>
      <c r="E2600" s="2" t="s">
        <v>1653</v>
      </c>
      <c r="F2600" s="0" t="s">
        <v>1876</v>
      </c>
      <c r="H2600" s="25" t="s">
        <v>2351</v>
      </c>
      <c r="K2600" s="0" t="s">
        <v>740</v>
      </c>
    </row>
    <row r="2601" customFormat="false" ht="12.95" hidden="false" customHeight="false" outlineLevel="0" collapsed="false">
      <c r="A2601" s="24" t="n">
        <v>42954.2111111111</v>
      </c>
      <c r="B2601" s="24" t="n">
        <v>42954.3243055556</v>
      </c>
      <c r="C2601" s="15" t="n">
        <f aca="false">IF('2017'!A2601&gt;'2017'!B2601,0,IF('2017'!A2601&lt;1,0,'2017'!B2601-'2017'!A2601))</f>
        <v>0.11319444450055</v>
      </c>
      <c r="D2601" s="13" t="s">
        <v>1072</v>
      </c>
      <c r="E2601" s="2" t="n">
        <v>43418</v>
      </c>
      <c r="F2601" s="0" t="s">
        <v>1929</v>
      </c>
      <c r="H2601" s="3" t="s">
        <v>2352</v>
      </c>
      <c r="K2601" s="0" t="s">
        <v>1484</v>
      </c>
    </row>
    <row r="2602" customFormat="false" ht="36.1" hidden="true" customHeight="false" outlineLevel="0" collapsed="false">
      <c r="A2602" s="24" t="n">
        <v>42954.3770833333</v>
      </c>
      <c r="B2602" s="24" t="n">
        <v>42955.6756944444</v>
      </c>
      <c r="C2602" s="15" t="n">
        <f aca="false">IF('2017'!A2602&gt;'2017'!B2602,0,IF('2017'!A2602&lt;1,0,'2017'!B2602-'2017'!A2602))</f>
        <v>1.29861111110222</v>
      </c>
      <c r="D2602" s="13" t="s">
        <v>512</v>
      </c>
      <c r="E2602" s="2" t="n">
        <v>33281</v>
      </c>
      <c r="F2602" s="0" t="s">
        <v>1235</v>
      </c>
      <c r="G2602" s="0" t="s">
        <v>11</v>
      </c>
      <c r="H2602" s="3" t="s">
        <v>2324</v>
      </c>
      <c r="J2602" s="25" t="s">
        <v>2353</v>
      </c>
      <c r="K2602" s="0" t="s">
        <v>1492</v>
      </c>
    </row>
    <row r="2603" customFormat="false" ht="12.95" hidden="true" customHeight="false" outlineLevel="0" collapsed="false">
      <c r="A2603" s="24" t="n">
        <v>42954.3826388889</v>
      </c>
      <c r="B2603" s="24" t="n">
        <v>42954.5291666667</v>
      </c>
      <c r="C2603" s="15" t="n">
        <f aca="false">IF('2017'!A2603&gt;'2017'!B2603,0,IF('2017'!A2603&lt;1,0,'2017'!B2603-'2017'!A2603))</f>
        <v>0.146527777804295</v>
      </c>
      <c r="D2603" s="13" t="s">
        <v>1812</v>
      </c>
      <c r="E2603" s="2" t="n">
        <v>32704</v>
      </c>
      <c r="G2603" s="0" t="s">
        <v>2354</v>
      </c>
      <c r="H2603" s="3" t="s">
        <v>2355</v>
      </c>
      <c r="K2603" s="0" t="s">
        <v>1492</v>
      </c>
    </row>
    <row r="2604" customFormat="false" ht="12.95" hidden="true" customHeight="false" outlineLevel="0" collapsed="false">
      <c r="A2604" s="24" t="n">
        <v>42954.3826388889</v>
      </c>
      <c r="B2604" s="24" t="n">
        <v>42954.5291666667</v>
      </c>
      <c r="C2604" s="15" t="n">
        <f aca="false">IF('2017'!A2604&gt;'2017'!B2604,0,IF('2017'!A2604&lt;1,0,'2017'!B2604-'2017'!A2604))</f>
        <v>0.146527777804295</v>
      </c>
      <c r="D2604" s="13" t="s">
        <v>1812</v>
      </c>
      <c r="E2604" s="2" t="n">
        <v>32705</v>
      </c>
      <c r="G2604" s="0" t="s">
        <v>2354</v>
      </c>
      <c r="H2604" s="3" t="s">
        <v>2355</v>
      </c>
      <c r="K2604" s="0" t="s">
        <v>1492</v>
      </c>
    </row>
    <row r="2605" customFormat="false" ht="12.95" hidden="true" customHeight="false" outlineLevel="0" collapsed="false">
      <c r="A2605" s="24" t="n">
        <v>42954.3826388889</v>
      </c>
      <c r="B2605" s="24" t="n">
        <v>42954.5291666667</v>
      </c>
      <c r="C2605" s="15" t="n">
        <f aca="false">IF('2017'!A2605&gt;'2017'!B2605,0,IF('2017'!A2605&lt;1,0,'2017'!B2605-'2017'!A2605))</f>
        <v>0.146527777804295</v>
      </c>
      <c r="D2605" s="13" t="s">
        <v>1812</v>
      </c>
      <c r="E2605" s="2" t="n">
        <v>32707</v>
      </c>
      <c r="G2605" s="0" t="s">
        <v>2354</v>
      </c>
      <c r="H2605" s="3" t="s">
        <v>2355</v>
      </c>
      <c r="K2605" s="0" t="s">
        <v>1492</v>
      </c>
    </row>
    <row r="2606" customFormat="false" ht="12.95" hidden="true" customHeight="false" outlineLevel="0" collapsed="false">
      <c r="A2606" s="24" t="n">
        <v>42954.3826388889</v>
      </c>
      <c r="B2606" s="24" t="n">
        <v>42954.5291666667</v>
      </c>
      <c r="C2606" s="15" t="n">
        <f aca="false">IF('2017'!A2606&gt;'2017'!B2606,0,IF('2017'!A2606&lt;1,0,'2017'!B2606-'2017'!A2606))</f>
        <v>0.146527777804295</v>
      </c>
      <c r="D2606" s="13" t="s">
        <v>1812</v>
      </c>
      <c r="E2606" s="2" t="n">
        <v>32708</v>
      </c>
      <c r="G2606" s="0" t="s">
        <v>2354</v>
      </c>
      <c r="H2606" s="3" t="s">
        <v>2355</v>
      </c>
      <c r="K2606" s="0" t="s">
        <v>1492</v>
      </c>
    </row>
    <row r="2607" customFormat="false" ht="12.95" hidden="true" customHeight="false" outlineLevel="0" collapsed="false">
      <c r="A2607" s="24" t="n">
        <v>42954.3826388889</v>
      </c>
      <c r="B2607" s="24" t="n">
        <v>42954.5291666667</v>
      </c>
      <c r="C2607" s="15" t="n">
        <f aca="false">IF('2017'!A2607&gt;'2017'!B2607,0,IF('2017'!A2607&lt;1,0,'2017'!B2607-'2017'!A2607))</f>
        <v>0.146527777804295</v>
      </c>
      <c r="D2607" s="13" t="s">
        <v>1812</v>
      </c>
      <c r="E2607" s="2" t="n">
        <v>32709</v>
      </c>
      <c r="G2607" s="0" t="s">
        <v>2354</v>
      </c>
      <c r="H2607" s="3" t="s">
        <v>2355</v>
      </c>
      <c r="K2607" s="0" t="s">
        <v>1492</v>
      </c>
    </row>
    <row r="2608" customFormat="false" ht="12.95" hidden="true" customHeight="false" outlineLevel="0" collapsed="false">
      <c r="A2608" s="24" t="n">
        <v>42954.3826388889</v>
      </c>
      <c r="B2608" s="24" t="n">
        <v>42954.5291666667</v>
      </c>
      <c r="C2608" s="15" t="n">
        <f aca="false">IF('2017'!A2608&gt;'2017'!B2608,0,IF('2017'!A2608&lt;1,0,'2017'!B2608-'2017'!A2608))</f>
        <v>0.146527777804295</v>
      </c>
      <c r="D2608" s="13" t="s">
        <v>1812</v>
      </c>
      <c r="E2608" s="2" t="n">
        <v>32710</v>
      </c>
      <c r="G2608" s="0" t="s">
        <v>2354</v>
      </c>
      <c r="H2608" s="3" t="s">
        <v>2355</v>
      </c>
      <c r="K2608" s="0" t="s">
        <v>1492</v>
      </c>
    </row>
    <row r="2609" customFormat="false" ht="24.5" hidden="true" customHeight="false" outlineLevel="0" collapsed="false">
      <c r="A2609" s="24" t="n">
        <v>42954.3826388889</v>
      </c>
      <c r="B2609" s="24" t="n">
        <v>42954.5777777778</v>
      </c>
      <c r="C2609" s="15" t="n">
        <f aca="false">IF('2017'!A2609&gt;'2017'!B2609,0,IF('2017'!A2609&lt;1,0,'2017'!B2609-'2017'!A2609))</f>
        <v>0.195138888899237</v>
      </c>
      <c r="D2609" s="13" t="s">
        <v>1812</v>
      </c>
      <c r="E2609" s="2" t="n">
        <v>32706</v>
      </c>
      <c r="G2609" s="0" t="s">
        <v>2356</v>
      </c>
      <c r="H2609" s="3" t="s">
        <v>2357</v>
      </c>
      <c r="K2609" s="0" t="s">
        <v>1492</v>
      </c>
    </row>
    <row r="2610" customFormat="false" ht="12.8" hidden="true" customHeight="false" outlineLevel="0" collapsed="false">
      <c r="A2610" s="24" t="n">
        <v>42954.4722222222</v>
      </c>
      <c r="B2610" s="24" t="n">
        <v>42954.4826388889</v>
      </c>
      <c r="C2610" s="15" t="n">
        <f aca="false">IF('2017'!A2610&gt;'2017'!B2610,0,IF('2017'!A2610&lt;1,0,'2017'!B2610-'2017'!A2610))</f>
        <v>0.0104166667006211</v>
      </c>
      <c r="D2610" s="13" t="s">
        <v>1062</v>
      </c>
      <c r="E2610" s="2" t="n">
        <v>2585</v>
      </c>
      <c r="F2610" s="0" t="s">
        <v>2358</v>
      </c>
      <c r="K2610" s="0" t="s">
        <v>1492</v>
      </c>
    </row>
    <row r="2611" customFormat="false" ht="12.8" hidden="true" customHeight="false" outlineLevel="0" collapsed="false">
      <c r="A2611" s="24" t="n">
        <v>42954.4722222222</v>
      </c>
      <c r="B2611" s="24" t="n">
        <v>42954.4826388889</v>
      </c>
      <c r="C2611" s="15" t="n">
        <f aca="false">IF('2017'!A2611&gt;'2017'!B2611,0,IF('2017'!A2611&lt;1,0,'2017'!B2611-'2017'!A2611))</f>
        <v>0.0104166667006211</v>
      </c>
      <c r="D2611" s="13" t="s">
        <v>49</v>
      </c>
      <c r="E2611" s="2" t="n">
        <v>96519</v>
      </c>
      <c r="F2611" s="0" t="s">
        <v>1911</v>
      </c>
      <c r="K2611" s="0" t="s">
        <v>1492</v>
      </c>
    </row>
    <row r="2612" customFormat="false" ht="12.95" hidden="true" customHeight="false" outlineLevel="0" collapsed="false">
      <c r="A2612" s="24" t="n">
        <v>42954.3958333333</v>
      </c>
      <c r="B2612" s="24" t="n">
        <v>42954.4791666667</v>
      </c>
      <c r="C2612" s="15" t="n">
        <f aca="false">IF('2017'!A2612&gt;'2017'!B2612,0,IF('2017'!A2612&lt;1,0,'2017'!B2612-'2017'!A2612))</f>
        <v>0.0833333334012423</v>
      </c>
      <c r="D2612" s="13" t="s">
        <v>253</v>
      </c>
      <c r="E2612" s="2" t="s">
        <v>1143</v>
      </c>
      <c r="F2612" s="0" t="s">
        <v>1911</v>
      </c>
      <c r="G2612" s="0" t="s">
        <v>820</v>
      </c>
      <c r="H2612" s="3" t="s">
        <v>1738</v>
      </c>
      <c r="K2612" s="0" t="s">
        <v>1492</v>
      </c>
    </row>
    <row r="2613" customFormat="false" ht="12.8" hidden="true" customHeight="false" outlineLevel="0" collapsed="false">
      <c r="A2613" s="24" t="n">
        <v>42953.5069444444</v>
      </c>
      <c r="B2613" s="24" t="n">
        <v>42954.4861111111</v>
      </c>
      <c r="C2613" s="15" t="n">
        <f aca="false">IF('2017'!A2613&gt;'2017'!B2613,0,IF('2017'!A2613&lt;1,0,'2017'!B2613-'2017'!A2613))</f>
        <v>0.979166666700621</v>
      </c>
      <c r="D2613" s="13" t="s">
        <v>253</v>
      </c>
      <c r="E2613" s="2" t="n">
        <v>1748</v>
      </c>
      <c r="F2613" s="0" t="s">
        <v>2359</v>
      </c>
      <c r="G2613" s="0" t="s">
        <v>820</v>
      </c>
      <c r="K2613" s="0" t="s">
        <v>1492</v>
      </c>
    </row>
    <row r="2614" customFormat="false" ht="12.8" hidden="true" customHeight="false" outlineLevel="0" collapsed="false">
      <c r="A2614" s="24" t="n">
        <v>42954.5375</v>
      </c>
      <c r="B2614" s="24" t="n">
        <v>42954.5895833333</v>
      </c>
      <c r="C2614" s="15" t="n">
        <f aca="false">IF('2017'!A2614&gt;'2017'!B2614,0,IF('2017'!A2614&lt;1,0,'2017'!B2614-'2017'!A2614))</f>
        <v>0.0520833332993789</v>
      </c>
      <c r="D2614" s="13" t="s">
        <v>512</v>
      </c>
      <c r="E2614" s="2" t="n">
        <v>33276</v>
      </c>
      <c r="F2614" s="0" t="s">
        <v>2360</v>
      </c>
      <c r="K2614" s="0" t="s">
        <v>1492</v>
      </c>
    </row>
    <row r="2615" customFormat="false" ht="12.8" hidden="true" customHeight="false" outlineLevel="0" collapsed="false">
      <c r="A2615" s="24" t="n">
        <v>42954.5694444444</v>
      </c>
      <c r="B2615" s="24" t="n">
        <v>42954.5743055556</v>
      </c>
      <c r="C2615" s="15" t="n">
        <f aca="false">IF('2017'!A2615&gt;'2017'!B2615,0,IF('2017'!A2615&lt;1,0,'2017'!B2615-'2017'!A2615))</f>
        <v>0.00486111119971611</v>
      </c>
      <c r="D2615" s="13" t="s">
        <v>335</v>
      </c>
      <c r="E2615" s="2" t="s">
        <v>336</v>
      </c>
      <c r="F2615" s="0" t="s">
        <v>1749</v>
      </c>
      <c r="K2615" s="0" t="s">
        <v>1492</v>
      </c>
    </row>
    <row r="2616" customFormat="false" ht="24.5" hidden="false" customHeight="false" outlineLevel="0" collapsed="false">
      <c r="A2616" s="24" t="n">
        <v>42954.5798611111</v>
      </c>
      <c r="B2616" s="24" t="n">
        <v>42954.6333333333</v>
      </c>
      <c r="C2616" s="15" t="n">
        <f aca="false">IF('2017'!A2616&gt;'2017'!B2616,0,IF('2017'!A2616&lt;1,0,'2017'!B2616-'2017'!A2616))</f>
        <v>0.053472222200071</v>
      </c>
      <c r="D2616" s="13" t="s">
        <v>1072</v>
      </c>
      <c r="E2616" s="2" t="n">
        <v>43418</v>
      </c>
      <c r="F2616" s="0" t="s">
        <v>1235</v>
      </c>
      <c r="G2616" s="0" t="s">
        <v>2361</v>
      </c>
      <c r="H2616" s="3" t="s">
        <v>2362</v>
      </c>
      <c r="K2616" s="0" t="s">
        <v>1492</v>
      </c>
    </row>
    <row r="2617" customFormat="false" ht="24.5" hidden="true" customHeight="false" outlineLevel="0" collapsed="false">
      <c r="A2617" s="24" t="n">
        <v>42954.6006944444</v>
      </c>
      <c r="B2617" s="24" t="n">
        <v>42954.6875</v>
      </c>
      <c r="C2617" s="15" t="n">
        <f aca="false">IF('2017'!A2617&gt;'2017'!B2617,0,IF('2017'!A2617&lt;1,0,'2017'!B2617-'2017'!A2617))</f>
        <v>0.0868055555984029</v>
      </c>
      <c r="D2617" s="13" t="s">
        <v>356</v>
      </c>
      <c r="E2617" s="2" t="s">
        <v>1097</v>
      </c>
      <c r="F2617" s="0" t="s">
        <v>1594</v>
      </c>
      <c r="G2617" s="0" t="s">
        <v>804</v>
      </c>
      <c r="H2617" s="3" t="s">
        <v>2363</v>
      </c>
      <c r="K2617" s="0" t="s">
        <v>1492</v>
      </c>
    </row>
    <row r="2618" customFormat="false" ht="12.8" hidden="true" customHeight="false" outlineLevel="0" collapsed="false">
      <c r="A2618" s="24" t="n">
        <v>42954.6</v>
      </c>
      <c r="B2618" s="24" t="n">
        <v>42954.6527777778</v>
      </c>
      <c r="C2618" s="15" t="n">
        <f aca="false">IF('2017'!A2618&gt;'2017'!B2618,0,IF('2017'!A2618&lt;1,0,'2017'!B2618-'2017'!A2618))</f>
        <v>0.0527777778042946</v>
      </c>
      <c r="D2618" s="13" t="s">
        <v>18</v>
      </c>
      <c r="E2618" s="2" t="n">
        <v>96523</v>
      </c>
      <c r="F2618" s="0" t="s">
        <v>2364</v>
      </c>
      <c r="G2618" s="0" t="s">
        <v>11</v>
      </c>
      <c r="K2618" s="0" t="s">
        <v>1492</v>
      </c>
    </row>
    <row r="2619" customFormat="false" ht="24.5" hidden="true" customHeight="false" outlineLevel="0" collapsed="false">
      <c r="A2619" s="24" t="n">
        <v>42954.6041666667</v>
      </c>
      <c r="B2619" s="24" t="n">
        <v>42954.6458333333</v>
      </c>
      <c r="C2619" s="15" t="n">
        <f aca="false">IF('2017'!A2619&gt;'2017'!B2619,0,IF('2017'!A2619&lt;1,0,'2017'!B2619-'2017'!A2619))</f>
        <v>0.0416666665987577</v>
      </c>
      <c r="D2619" s="13" t="s">
        <v>381</v>
      </c>
      <c r="E2619" s="2" t="s">
        <v>382</v>
      </c>
      <c r="F2619" s="0" t="s">
        <v>2328</v>
      </c>
      <c r="G2619" s="0" t="s">
        <v>820</v>
      </c>
      <c r="H2619" s="3" t="s">
        <v>2365</v>
      </c>
      <c r="K2619" s="0" t="s">
        <v>1492</v>
      </c>
    </row>
    <row r="2620" customFormat="false" ht="12.95" hidden="true" customHeight="false" outlineLevel="0" collapsed="false">
      <c r="A2620" s="24" t="n">
        <v>42954.6076388889</v>
      </c>
      <c r="B2620" s="24" t="n">
        <v>42954.6527777778</v>
      </c>
      <c r="C2620" s="15" t="n">
        <f aca="false">IF('2017'!A2620&gt;'2017'!B2620,0,IF('2017'!A2620&lt;1,0,'2017'!B2620-'2017'!A2620))</f>
        <v>0.0451388889050577</v>
      </c>
      <c r="D2620" s="13" t="s">
        <v>408</v>
      </c>
      <c r="E2620" s="2" t="s">
        <v>2203</v>
      </c>
      <c r="F2620" s="0" t="s">
        <v>2366</v>
      </c>
      <c r="G2620" s="0" t="s">
        <v>820</v>
      </c>
      <c r="H2620" s="3" t="s">
        <v>2367</v>
      </c>
      <c r="K2620" s="0" t="s">
        <v>1492</v>
      </c>
    </row>
    <row r="2621" customFormat="false" ht="12.8" hidden="true" customHeight="false" outlineLevel="0" collapsed="false">
      <c r="A2621" s="24" t="n">
        <v>42954.7131944444</v>
      </c>
      <c r="B2621" s="24" t="n">
        <v>42954.7673611111</v>
      </c>
      <c r="C2621" s="15" t="n">
        <f aca="false">IF('2017'!A2621&gt;'2017'!B2621,0,IF('2017'!A2621&lt;1,0,'2017'!B2621-'2017'!A2621))</f>
        <v>0.0541666667049867</v>
      </c>
      <c r="D2621" s="13" t="s">
        <v>512</v>
      </c>
      <c r="E2621" s="2" t="n">
        <v>33276</v>
      </c>
      <c r="F2621" s="0" t="s">
        <v>2360</v>
      </c>
      <c r="K2621" s="0" t="s">
        <v>1492</v>
      </c>
    </row>
    <row r="2622" customFormat="false" ht="12.8" hidden="true" customHeight="false" outlineLevel="0" collapsed="false">
      <c r="A2622" s="24" t="n">
        <v>42954.8402777778</v>
      </c>
      <c r="B2622" s="24" t="n">
        <v>42954.84375</v>
      </c>
      <c r="C2622" s="15" t="n">
        <f aca="false">IF('2017'!A2622&gt;'2017'!B2622,0,IF('2017'!A2622&lt;1,0,'2017'!B2622-'2017'!A2622))</f>
        <v>0.00347222219716059</v>
      </c>
      <c r="D2622" s="13" t="s">
        <v>408</v>
      </c>
      <c r="E2622" s="2" t="s">
        <v>1108</v>
      </c>
      <c r="F2622" s="0" t="s">
        <v>2368</v>
      </c>
      <c r="K2622" s="0" t="s">
        <v>1492</v>
      </c>
    </row>
    <row r="2623" customFormat="false" ht="12.8" hidden="true" customHeight="false" outlineLevel="0" collapsed="false">
      <c r="A2623" s="24" t="n">
        <v>42954.8958333333</v>
      </c>
      <c r="B2623" s="24" t="n">
        <v>42954.9027777778</v>
      </c>
      <c r="C2623" s="15" t="n">
        <f aca="false">IF('2017'!A2623&gt;'2017'!B2623,0,IF('2017'!A2623&lt;1,0,'2017'!B2623-'2017'!A2623))</f>
        <v>0.00694444450346055</v>
      </c>
      <c r="D2623" s="13" t="s">
        <v>408</v>
      </c>
      <c r="E2623" s="2" t="s">
        <v>1108</v>
      </c>
      <c r="F2623" s="0" t="s">
        <v>2368</v>
      </c>
      <c r="K2623" s="0" t="s">
        <v>740</v>
      </c>
    </row>
    <row r="2624" customFormat="false" ht="12.95" hidden="true" customHeight="false" outlineLevel="0" collapsed="false">
      <c r="A2624" s="24" t="n">
        <v>42955.1784722222</v>
      </c>
      <c r="B2624" s="24" t="n">
        <v>42955.1854166667</v>
      </c>
      <c r="C2624" s="15" t="n">
        <f aca="false">IF('2017'!A2624&gt;'2017'!B2624,0,IF('2017'!A2624&lt;1,0,'2017'!B2624-'2017'!A2624))</f>
        <v>0.00694444450346055</v>
      </c>
      <c r="D2624" s="13" t="s">
        <v>1812</v>
      </c>
      <c r="E2624" s="2" t="n">
        <v>31861</v>
      </c>
      <c r="F2624" s="0" t="s">
        <v>2369</v>
      </c>
      <c r="H2624" s="3" t="s">
        <v>2370</v>
      </c>
      <c r="K2624" s="0" t="s">
        <v>740</v>
      </c>
    </row>
    <row r="2625" customFormat="false" ht="12.95" hidden="true" customHeight="false" outlineLevel="0" collapsed="false">
      <c r="A2625" s="24" t="n">
        <v>42955.1784722222</v>
      </c>
      <c r="B2625" s="24" t="n">
        <v>42955.1805555556</v>
      </c>
      <c r="C2625" s="15" t="n">
        <f aca="false">IF('2017'!A2625&gt;'2017'!B2625,0,IF('2017'!A2625&lt;1,0,'2017'!B2625-'2017'!A2625))</f>
        <v>0.00208333339833189</v>
      </c>
      <c r="D2625" s="13" t="s">
        <v>181</v>
      </c>
      <c r="E2625" s="2" t="s">
        <v>1104</v>
      </c>
      <c r="H2625" s="3" t="s">
        <v>2370</v>
      </c>
      <c r="K2625" s="0" t="s">
        <v>740</v>
      </c>
    </row>
    <row r="2626" customFormat="false" ht="12.95" hidden="true" customHeight="false" outlineLevel="0" collapsed="false">
      <c r="A2626" s="24" t="n">
        <v>42955.1784722222</v>
      </c>
      <c r="B2626" s="24" t="n">
        <v>42955.1909722222</v>
      </c>
      <c r="C2626" s="15" t="n">
        <f aca="false">IF('2017'!A2626&gt;'2017'!B2626,0,IF('2017'!A2626&lt;1,0,'2017'!B2626-'2017'!A2626))</f>
        <v>0.0124999999970896</v>
      </c>
      <c r="D2626" s="13" t="s">
        <v>1084</v>
      </c>
      <c r="E2626" s="2" t="n">
        <v>33091</v>
      </c>
      <c r="H2626" s="3" t="s">
        <v>2370</v>
      </c>
      <c r="K2626" s="0" t="s">
        <v>740</v>
      </c>
    </row>
    <row r="2627" customFormat="false" ht="12.95" hidden="true" customHeight="false" outlineLevel="0" collapsed="false">
      <c r="A2627" s="24" t="n">
        <v>42955.1784722222</v>
      </c>
      <c r="B2627" s="24" t="n">
        <v>42955.1854166667</v>
      </c>
      <c r="C2627" s="15" t="n">
        <f aca="false">IF('2017'!A2627&gt;'2017'!B2627,0,IF('2017'!A2627&lt;1,0,'2017'!B2627-'2017'!A2627))</f>
        <v>0.00694444450346055</v>
      </c>
      <c r="D2627" s="13" t="s">
        <v>73</v>
      </c>
      <c r="E2627" s="2" t="n">
        <v>2813</v>
      </c>
      <c r="H2627" s="3" t="s">
        <v>2370</v>
      </c>
      <c r="K2627" s="0" t="s">
        <v>740</v>
      </c>
    </row>
    <row r="2628" customFormat="false" ht="12.95" hidden="true" customHeight="false" outlineLevel="0" collapsed="false">
      <c r="A2628" s="24" t="n">
        <v>42955.1784722222</v>
      </c>
      <c r="B2628" s="24" t="n">
        <v>42955.1875</v>
      </c>
      <c r="C2628" s="15" t="n">
        <f aca="false">IF('2017'!A2628&gt;'2017'!B2628,0,IF('2017'!A2628&lt;1,0,'2017'!B2628-'2017'!A2628))</f>
        <v>0.00902777779992903</v>
      </c>
      <c r="D2628" s="13" t="s">
        <v>18</v>
      </c>
      <c r="E2628" s="2" t="n">
        <v>96523</v>
      </c>
      <c r="H2628" s="3" t="s">
        <v>2370</v>
      </c>
      <c r="K2628" s="0" t="s">
        <v>740</v>
      </c>
    </row>
    <row r="2629" customFormat="false" ht="12.95" hidden="true" customHeight="false" outlineLevel="0" collapsed="false">
      <c r="A2629" s="24" t="n">
        <v>42955.1784722222</v>
      </c>
      <c r="B2629" s="24" t="n">
        <v>42955.1875</v>
      </c>
      <c r="C2629" s="15" t="n">
        <f aca="false">IF('2017'!A2629&gt;'2017'!B2629,0,IF('2017'!A2629&lt;1,0,'2017'!B2629-'2017'!A2629))</f>
        <v>0.00902777779992903</v>
      </c>
      <c r="D2629" s="13" t="s">
        <v>18</v>
      </c>
      <c r="E2629" s="2" t="n">
        <v>96524</v>
      </c>
      <c r="H2629" s="3" t="s">
        <v>2370</v>
      </c>
      <c r="K2629" s="0" t="s">
        <v>740</v>
      </c>
    </row>
    <row r="2630" customFormat="false" ht="12.95" hidden="true" customHeight="false" outlineLevel="0" collapsed="false">
      <c r="A2630" s="24" t="n">
        <v>42955.1784722222</v>
      </c>
      <c r="B2630" s="24" t="n">
        <v>42955.1875</v>
      </c>
      <c r="C2630" s="15" t="n">
        <f aca="false">IF('2017'!A2630&gt;'2017'!B2630,0,IF('2017'!A2630&lt;1,0,'2017'!B2630-'2017'!A2630))</f>
        <v>0.00902777779992903</v>
      </c>
      <c r="D2630" s="13" t="s">
        <v>18</v>
      </c>
      <c r="E2630" s="2" t="n">
        <v>9045</v>
      </c>
      <c r="H2630" s="3" t="s">
        <v>2370</v>
      </c>
      <c r="K2630" s="0" t="s">
        <v>740</v>
      </c>
    </row>
    <row r="2631" customFormat="false" ht="12.95" hidden="true" customHeight="false" outlineLevel="0" collapsed="false">
      <c r="A2631" s="24" t="n">
        <v>42955.1784722222</v>
      </c>
      <c r="B2631" s="24" t="n">
        <v>42955.4083333333</v>
      </c>
      <c r="C2631" s="15" t="n">
        <f aca="false">IF('2017'!A2631&gt;'2017'!B2631,0,IF('2017'!A2631&lt;1,0,'2017'!B2631-'2017'!A2631))</f>
        <v>0.229861111096397</v>
      </c>
      <c r="D2631" s="13" t="s">
        <v>18</v>
      </c>
      <c r="E2631" s="2" t="n">
        <v>9048</v>
      </c>
      <c r="G2631" s="0" t="s">
        <v>820</v>
      </c>
      <c r="H2631" s="3" t="s">
        <v>2371</v>
      </c>
      <c r="K2631" s="0" t="s">
        <v>1499</v>
      </c>
    </row>
    <row r="2632" customFormat="false" ht="12.8" hidden="true" customHeight="false" outlineLevel="0" collapsed="false">
      <c r="A2632" s="24" t="n">
        <v>42955.3333333333</v>
      </c>
      <c r="B2632" s="24" t="n">
        <v>42956.4027777778</v>
      </c>
      <c r="C2632" s="15" t="n">
        <f aca="false">IF('2017'!A2632&gt;'2017'!B2632,0,IF('2017'!A2632&lt;1,0,'2017'!B2632-'2017'!A2632))</f>
        <v>1.06944444450346</v>
      </c>
      <c r="D2632" s="13" t="s">
        <v>253</v>
      </c>
      <c r="E2632" s="2" t="n">
        <v>1748</v>
      </c>
      <c r="K2632" s="0" t="s">
        <v>1499</v>
      </c>
    </row>
    <row r="2633" customFormat="false" ht="12.95" hidden="true" customHeight="false" outlineLevel="0" collapsed="false">
      <c r="A2633" s="24" t="n">
        <v>42955.3333333333</v>
      </c>
      <c r="B2633" s="24" t="n">
        <v>42955.4583333333</v>
      </c>
      <c r="C2633" s="15" t="n">
        <f aca="false">IF('2017'!A2633&gt;'2017'!B2633,0,IF('2017'!A2633&lt;1,0,'2017'!B2633-'2017'!A2633))</f>
        <v>0.125</v>
      </c>
      <c r="D2633" s="13" t="s">
        <v>253</v>
      </c>
      <c r="E2633" s="2" t="n">
        <v>1750</v>
      </c>
      <c r="F2633" s="0" t="s">
        <v>2372</v>
      </c>
      <c r="G2633" s="0" t="s">
        <v>820</v>
      </c>
      <c r="H2633" s="3" t="s">
        <v>2373</v>
      </c>
      <c r="K2633" s="0" t="s">
        <v>1499</v>
      </c>
    </row>
    <row r="2634" customFormat="false" ht="12.95" hidden="true" customHeight="false" outlineLevel="0" collapsed="false">
      <c r="A2634" s="24" t="n">
        <v>42955.4375</v>
      </c>
      <c r="B2634" s="24" t="n">
        <v>42955.4722222222</v>
      </c>
      <c r="C2634" s="15" t="n">
        <f aca="false">IF('2017'!A2634&gt;'2017'!B2634,0,IF('2017'!A2634&lt;1,0,'2017'!B2634-'2017'!A2634))</f>
        <v>0.0347222221971606</v>
      </c>
      <c r="D2634" s="13" t="s">
        <v>219</v>
      </c>
      <c r="E2634" s="2" t="s">
        <v>240</v>
      </c>
      <c r="F2634" s="0" t="s">
        <v>2374</v>
      </c>
      <c r="G2634" s="0" t="s">
        <v>820</v>
      </c>
      <c r="H2634" s="3" t="s">
        <v>2375</v>
      </c>
      <c r="K2634" s="0" t="s">
        <v>1499</v>
      </c>
    </row>
    <row r="2635" customFormat="false" ht="12.8" hidden="true" customHeight="false" outlineLevel="0" collapsed="false">
      <c r="A2635" s="24" t="n">
        <v>42955.5416666667</v>
      </c>
      <c r="B2635" s="24" t="n">
        <v>42956.4027777778</v>
      </c>
      <c r="C2635" s="15" t="n">
        <f aca="false">IF('2017'!A2635&gt;'2017'!B2635,0,IF('2017'!A2635&lt;1,0,'2017'!B2635-'2017'!A2635))</f>
        <v>0.861111111102218</v>
      </c>
      <c r="D2635" s="13" t="s">
        <v>253</v>
      </c>
      <c r="E2635" s="2" t="n">
        <v>1750</v>
      </c>
      <c r="K2635" s="0" t="s">
        <v>1499</v>
      </c>
    </row>
    <row r="2636" customFormat="false" ht="12.8" hidden="true" customHeight="false" outlineLevel="0" collapsed="false">
      <c r="A2636" s="24" t="n">
        <v>42955.7291666667</v>
      </c>
      <c r="B2636" s="24" t="n">
        <v>42955.7430555556</v>
      </c>
      <c r="C2636" s="15" t="n">
        <f aca="false">IF('2017'!A2636&gt;'2017'!B2636,0,IF('2017'!A2636&lt;1,0,'2017'!B2636-'2017'!A2636))</f>
        <v>0.0138888888977817</v>
      </c>
      <c r="D2636" s="13" t="s">
        <v>219</v>
      </c>
      <c r="E2636" s="2" t="s">
        <v>220</v>
      </c>
      <c r="K2636" s="0" t="s">
        <v>1499</v>
      </c>
    </row>
    <row r="2637" customFormat="false" ht="12.8" hidden="true" customHeight="false" outlineLevel="0" collapsed="false">
      <c r="A2637" s="24" t="n">
        <v>42955.7291666667</v>
      </c>
      <c r="B2637" s="24" t="n">
        <v>42955.7430555556</v>
      </c>
      <c r="C2637" s="15" t="n">
        <f aca="false">IF('2017'!A2637&gt;'2017'!B2637,0,IF('2017'!A2637&lt;1,0,'2017'!B2637-'2017'!A2637))</f>
        <v>0.0138888888977817</v>
      </c>
      <c r="D2637" s="13" t="s">
        <v>219</v>
      </c>
      <c r="E2637" s="2" t="s">
        <v>240</v>
      </c>
      <c r="K2637" s="0" t="s">
        <v>1499</v>
      </c>
    </row>
    <row r="2638" customFormat="false" ht="12.8" hidden="true" customHeight="false" outlineLevel="0" collapsed="false">
      <c r="A2638" s="24" t="n">
        <v>42955.7520833333</v>
      </c>
      <c r="B2638" s="24" t="n">
        <v>42955.7541666667</v>
      </c>
      <c r="C2638" s="15" t="n">
        <f aca="false">IF('2017'!A2638&gt;'2017'!B2638,0,IF('2017'!A2638&lt;1,0,'2017'!B2638-'2017'!A2638))</f>
        <v>0.00208333340560785</v>
      </c>
      <c r="D2638" s="13" t="s">
        <v>1084</v>
      </c>
      <c r="E2638" s="2" t="n">
        <v>33088</v>
      </c>
      <c r="F2638" s="0" t="s">
        <v>2141</v>
      </c>
      <c r="K2638" s="0" t="s">
        <v>1499</v>
      </c>
    </row>
    <row r="2639" customFormat="false" ht="12.8" hidden="true" customHeight="false" outlineLevel="0" collapsed="false">
      <c r="A2639" s="24" t="n">
        <v>42955.7520833333</v>
      </c>
      <c r="B2639" s="24" t="n">
        <v>42955.7541666667</v>
      </c>
      <c r="C2639" s="15" t="n">
        <f aca="false">IF('2017'!A2639&gt;'2017'!B2639,0,IF('2017'!A2639&lt;1,0,'2017'!B2639-'2017'!A2639))</f>
        <v>0.00208333340560785</v>
      </c>
      <c r="D2639" s="13" t="s">
        <v>1084</v>
      </c>
      <c r="E2639" s="2" t="n">
        <v>33089</v>
      </c>
      <c r="F2639" s="0" t="s">
        <v>2141</v>
      </c>
      <c r="K2639" s="0" t="s">
        <v>1499</v>
      </c>
    </row>
    <row r="2640" customFormat="false" ht="12.8" hidden="true" customHeight="false" outlineLevel="0" collapsed="false">
      <c r="A2640" s="24" t="n">
        <v>42955.7520833333</v>
      </c>
      <c r="B2640" s="24" t="n">
        <v>42955.7541666667</v>
      </c>
      <c r="C2640" s="15" t="n">
        <f aca="false">IF('2017'!A2640&gt;'2017'!B2640,0,IF('2017'!A2640&lt;1,0,'2017'!B2640-'2017'!A2640))</f>
        <v>0.00208333340560785</v>
      </c>
      <c r="D2640" s="13" t="s">
        <v>1084</v>
      </c>
      <c r="E2640" s="2" t="n">
        <v>33090</v>
      </c>
      <c r="F2640" s="0" t="s">
        <v>2141</v>
      </c>
      <c r="K2640" s="0" t="s">
        <v>1499</v>
      </c>
    </row>
    <row r="2641" customFormat="false" ht="12.8" hidden="true" customHeight="false" outlineLevel="0" collapsed="false">
      <c r="A2641" s="24" t="n">
        <v>42955.8194444445</v>
      </c>
      <c r="B2641" s="24" t="n">
        <v>42956.3576388889</v>
      </c>
      <c r="C2641" s="15" t="n">
        <f aca="false">IF('2017'!A2641&gt;'2017'!B2641,0,IF('2017'!A2641&lt;1,0,'2017'!B2641-'2017'!A2641))</f>
        <v>0.538194444394321</v>
      </c>
      <c r="D2641" s="13" t="s">
        <v>219</v>
      </c>
      <c r="E2641" s="2" t="s">
        <v>240</v>
      </c>
      <c r="K2641" s="0" t="s">
        <v>1484</v>
      </c>
    </row>
    <row r="2642" customFormat="false" ht="12.8" hidden="true" customHeight="false" outlineLevel="0" collapsed="false">
      <c r="A2642" s="24" t="n">
        <v>42956.3361111111</v>
      </c>
      <c r="B2642" s="24" t="n">
        <v>42956.3458333333</v>
      </c>
      <c r="C2642" s="15" t="n">
        <f aca="false">IF('2017'!A2642&gt;'2017'!B2642,0,IF('2017'!A2642&lt;1,0,'2017'!B2642-'2017'!A2642))</f>
        <v>0.0097222221957054</v>
      </c>
      <c r="D2642" s="13" t="s">
        <v>1812</v>
      </c>
      <c r="E2642" s="2" t="n">
        <v>31861</v>
      </c>
      <c r="K2642" s="0" t="s">
        <v>1484</v>
      </c>
    </row>
    <row r="2643" customFormat="false" ht="12.8" hidden="true" customHeight="false" outlineLevel="0" collapsed="false">
      <c r="A2643" s="24" t="n">
        <v>42956.3361111111</v>
      </c>
      <c r="B2643" s="24" t="n">
        <v>42956.3472222222</v>
      </c>
      <c r="C2643" s="15" t="n">
        <f aca="false">IF('2017'!A2643&gt;'2017'!B2643,0,IF('2017'!A2643&lt;1,0,'2017'!B2643-'2017'!A2643))</f>
        <v>0.0111111110963975</v>
      </c>
      <c r="D2643" s="13" t="s">
        <v>1084</v>
      </c>
      <c r="E2643" s="2" t="n">
        <v>33091</v>
      </c>
      <c r="K2643" s="0" t="s">
        <v>1484</v>
      </c>
    </row>
    <row r="2644" customFormat="false" ht="12.8" hidden="true" customHeight="false" outlineLevel="0" collapsed="false">
      <c r="A2644" s="24" t="n">
        <v>42956.3361111111</v>
      </c>
      <c r="B2644" s="24" t="n">
        <v>42956.3611111111</v>
      </c>
      <c r="C2644" s="15" t="n">
        <f aca="false">IF('2017'!A2644&gt;'2017'!B2644,0,IF('2017'!A2644&lt;1,0,'2017'!B2644-'2017'!A2644))</f>
        <v>0.0250000000014552</v>
      </c>
      <c r="D2644" s="13" t="s">
        <v>18</v>
      </c>
      <c r="E2644" s="2" t="n">
        <v>9048</v>
      </c>
      <c r="K2644" s="0" t="s">
        <v>1484</v>
      </c>
    </row>
    <row r="2645" customFormat="false" ht="12.95" hidden="true" customHeight="false" outlineLevel="0" collapsed="false">
      <c r="A2645" s="24" t="n">
        <v>42956.375</v>
      </c>
      <c r="B2645" s="24" t="n">
        <v>42957.5208333333</v>
      </c>
      <c r="C2645" s="15" t="n">
        <f aca="false">IF('2017'!A2645&gt;'2017'!B2645,0,IF('2017'!A2645&lt;1,0,'2017'!B2645-'2017'!A2645))</f>
        <v>1.14583333329938</v>
      </c>
      <c r="D2645" s="13" t="s">
        <v>512</v>
      </c>
      <c r="E2645" s="2" t="n">
        <v>33276</v>
      </c>
      <c r="F2645" s="0" t="s">
        <v>2376</v>
      </c>
      <c r="G2645" s="0" t="s">
        <v>147</v>
      </c>
      <c r="H2645" s="3" t="s">
        <v>2377</v>
      </c>
      <c r="J2645" s="0" t="s">
        <v>2378</v>
      </c>
      <c r="K2645" s="0" t="s">
        <v>1484</v>
      </c>
    </row>
    <row r="2646" customFormat="false" ht="12.8" hidden="true" customHeight="false" outlineLevel="0" collapsed="false">
      <c r="A2646" s="24" t="n">
        <v>42956.4083333333</v>
      </c>
      <c r="B2646" s="24" t="n">
        <v>42956.6569444445</v>
      </c>
      <c r="C2646" s="15" t="n">
        <f aca="false">IF('2017'!A2646&gt;'2017'!B2646,0,IF('2017'!A2646&lt;1,0,'2017'!B2646-'2017'!A2646))</f>
        <v>0.248611111201171</v>
      </c>
      <c r="D2646" s="13" t="s">
        <v>1812</v>
      </c>
      <c r="E2646" s="2" t="n">
        <v>32706</v>
      </c>
      <c r="K2646" s="0" t="s">
        <v>1484</v>
      </c>
    </row>
    <row r="2647" customFormat="false" ht="12.8" hidden="true" customHeight="false" outlineLevel="0" collapsed="false">
      <c r="A2647" s="24" t="n">
        <v>42956.6041666667</v>
      </c>
      <c r="B2647" s="24" t="n">
        <v>42956.6458333333</v>
      </c>
      <c r="C2647" s="15" t="n">
        <f aca="false">IF('2017'!A2647&gt;'2017'!B2647,0,IF('2017'!A2647&lt;1,0,'2017'!B2647-'2017'!A2647))</f>
        <v>0.0416666665987577</v>
      </c>
      <c r="D2647" s="13" t="s">
        <v>18</v>
      </c>
      <c r="E2647" s="2" t="n">
        <v>96523</v>
      </c>
      <c r="F2647" s="0" t="s">
        <v>2379</v>
      </c>
      <c r="G2647" s="0" t="s">
        <v>820</v>
      </c>
      <c r="K2647" s="0" t="s">
        <v>1484</v>
      </c>
    </row>
    <row r="2648" customFormat="false" ht="12.8" hidden="true" customHeight="false" outlineLevel="0" collapsed="false">
      <c r="A2648" s="24" t="n">
        <v>42956.7604166667</v>
      </c>
      <c r="B2648" s="24" t="n">
        <v>42956.7673611111</v>
      </c>
      <c r="C2648" s="15" t="n">
        <f aca="false">IF('2017'!A2648&gt;'2017'!B2648,0,IF('2017'!A2648&lt;1,0,'2017'!B2648-'2017'!A2648))</f>
        <v>0.00694444440159714</v>
      </c>
      <c r="D2648" s="13" t="s">
        <v>1812</v>
      </c>
      <c r="E2648" s="2" t="n">
        <v>32711</v>
      </c>
      <c r="F2648" s="0" t="s">
        <v>2380</v>
      </c>
      <c r="K2648" s="0" t="s">
        <v>1484</v>
      </c>
    </row>
    <row r="2649" customFormat="false" ht="12.8" hidden="true" customHeight="false" outlineLevel="0" collapsed="false">
      <c r="A2649" s="24" t="n">
        <v>42956.7604166667</v>
      </c>
      <c r="B2649" s="24" t="n">
        <v>42956.7673611111</v>
      </c>
      <c r="C2649" s="15" t="n">
        <f aca="false">IF('2017'!A2649&gt;'2017'!B2649,0,IF('2017'!A2649&lt;1,0,'2017'!B2649-'2017'!A2649))</f>
        <v>0.00694444440159714</v>
      </c>
      <c r="D2649" s="13" t="s">
        <v>1812</v>
      </c>
      <c r="E2649" s="2" t="n">
        <v>33280</v>
      </c>
      <c r="F2649" s="0" t="s">
        <v>2380</v>
      </c>
      <c r="K2649" s="0" t="s">
        <v>1484</v>
      </c>
    </row>
    <row r="2650" customFormat="false" ht="12.8" hidden="true" customHeight="false" outlineLevel="0" collapsed="false">
      <c r="A2650" s="24" t="n">
        <v>42956.7604166667</v>
      </c>
      <c r="B2650" s="24" t="n">
        <v>42956.7673611111</v>
      </c>
      <c r="C2650" s="15" t="n">
        <f aca="false">IF('2017'!A2650&gt;'2017'!B2650,0,IF('2017'!A2650&lt;1,0,'2017'!B2650-'2017'!A2650))</f>
        <v>0.00694444440159714</v>
      </c>
      <c r="D2650" s="13" t="s">
        <v>1812</v>
      </c>
      <c r="E2650" s="2" t="n">
        <v>32713</v>
      </c>
      <c r="F2650" s="0" t="s">
        <v>2380</v>
      </c>
      <c r="K2650" s="0" t="s">
        <v>1484</v>
      </c>
    </row>
    <row r="2651" customFormat="false" ht="12.8" hidden="true" customHeight="false" outlineLevel="0" collapsed="false">
      <c r="A2651" s="24" t="n">
        <v>42956.7604166667</v>
      </c>
      <c r="B2651" s="24" t="n">
        <v>42956.7673611111</v>
      </c>
      <c r="C2651" s="15" t="n">
        <f aca="false">IF('2017'!A2651&gt;'2017'!B2651,0,IF('2017'!A2651&lt;1,0,'2017'!B2651-'2017'!A2651))</f>
        <v>0.00694444440159714</v>
      </c>
      <c r="D2651" s="13" t="s">
        <v>1812</v>
      </c>
      <c r="E2651" s="2" t="n">
        <v>32714</v>
      </c>
      <c r="F2651" s="0" t="s">
        <v>2380</v>
      </c>
      <c r="K2651" s="0" t="s">
        <v>1484</v>
      </c>
    </row>
    <row r="2652" customFormat="false" ht="12.8" hidden="true" customHeight="false" outlineLevel="0" collapsed="false">
      <c r="A2652" s="24" t="n">
        <v>42956.8715277778</v>
      </c>
      <c r="B2652" s="24" t="n">
        <v>42956.8833333333</v>
      </c>
      <c r="C2652" s="15" t="n">
        <f aca="false">IF('2017'!A2652&gt;'2017'!B2652,0,IF('2017'!A2652&lt;1,0,'2017'!B2652-'2017'!A2652))</f>
        <v>0.0118055554994498</v>
      </c>
      <c r="D2652" s="13" t="s">
        <v>1095</v>
      </c>
      <c r="E2652" s="2" t="n">
        <v>41461</v>
      </c>
      <c r="F2652" s="0" t="s">
        <v>1746</v>
      </c>
      <c r="K2652" s="0" t="s">
        <v>1484</v>
      </c>
    </row>
    <row r="2653" customFormat="false" ht="12.8" hidden="true" customHeight="false" outlineLevel="0" collapsed="false">
      <c r="A2653" s="24" t="n">
        <v>42957.2256944444</v>
      </c>
      <c r="B2653" s="24" t="n">
        <v>42957.2361111111</v>
      </c>
      <c r="C2653" s="15" t="n">
        <f aca="false">IF('2017'!A2653&gt;'2017'!B2653,0,IF('2017'!A2653&lt;1,0,'2017'!B2653-'2017'!A2653))</f>
        <v>0.0104166667006211</v>
      </c>
      <c r="D2653" s="13" t="s">
        <v>356</v>
      </c>
      <c r="E2653" s="2" t="s">
        <v>1069</v>
      </c>
      <c r="F2653" s="0" t="s">
        <v>2237</v>
      </c>
      <c r="K2653" s="0" t="s">
        <v>740</v>
      </c>
    </row>
    <row r="2654" customFormat="false" ht="12.8" hidden="true" customHeight="false" outlineLevel="0" collapsed="false">
      <c r="A2654" s="24" t="n">
        <v>42957.3354166667</v>
      </c>
      <c r="B2654" s="24" t="n">
        <v>42957.4340277778</v>
      </c>
      <c r="C2654" s="15" t="n">
        <f aca="false">IF('2017'!A2654&gt;'2017'!B2654,0,IF('2017'!A2654&lt;1,0,'2017'!B2654-'2017'!A2654))</f>
        <v>0.0986111111051287</v>
      </c>
      <c r="D2654" s="13" t="s">
        <v>1062</v>
      </c>
      <c r="E2654" s="2" t="n">
        <v>2586</v>
      </c>
      <c r="F2654" s="0" t="s">
        <v>1521</v>
      </c>
      <c r="G2654" s="0" t="s">
        <v>820</v>
      </c>
      <c r="K2654" s="0" t="s">
        <v>740</v>
      </c>
    </row>
    <row r="2655" customFormat="false" ht="12.8" hidden="true" customHeight="false" outlineLevel="0" collapsed="false">
      <c r="A2655" s="24" t="n">
        <v>42957.3819444444</v>
      </c>
      <c r="B2655" s="24" t="n">
        <v>42957.5923611111</v>
      </c>
      <c r="C2655" s="15" t="n">
        <f aca="false">IF('2017'!A2655&gt;'2017'!B2655,0,IF('2017'!A2655&lt;1,0,'2017'!B2655-'2017'!A2655))</f>
        <v>0.210416666697711</v>
      </c>
      <c r="D2655" s="13" t="s">
        <v>1812</v>
      </c>
      <c r="E2655" s="2" t="n">
        <v>32706</v>
      </c>
      <c r="F2655" s="0" t="s">
        <v>1493</v>
      </c>
      <c r="G2655" s="0" t="s">
        <v>2381</v>
      </c>
      <c r="K2655" s="0" t="s">
        <v>740</v>
      </c>
    </row>
    <row r="2656" customFormat="false" ht="12.8" hidden="true" customHeight="false" outlineLevel="0" collapsed="false">
      <c r="A2656" s="24" t="n">
        <v>42956.7166666667</v>
      </c>
      <c r="B2656" s="24" t="n">
        <v>42957.3923611111</v>
      </c>
      <c r="C2656" s="15" t="n">
        <f aca="false">IF('2017'!A2656&gt;'2017'!B2656,0,IF('2017'!A2656&lt;1,0,'2017'!B2656-'2017'!A2656))</f>
        <v>0.675694444398687</v>
      </c>
      <c r="D2656" s="13" t="s">
        <v>381</v>
      </c>
      <c r="E2656" s="2" t="s">
        <v>2196</v>
      </c>
      <c r="F2656" s="0" t="s">
        <v>2382</v>
      </c>
      <c r="G2656" s="0" t="s">
        <v>820</v>
      </c>
      <c r="K2656" s="0" t="s">
        <v>740</v>
      </c>
    </row>
    <row r="2657" customFormat="false" ht="12.8" hidden="true" customHeight="false" outlineLevel="0" collapsed="false">
      <c r="A2657" s="24" t="n">
        <v>42957.4201388889</v>
      </c>
      <c r="B2657" s="24" t="n">
        <v>42957.425</v>
      </c>
      <c r="C2657" s="15" t="n">
        <f aca="false">IF('2017'!A2657&gt;'2017'!B2657,0,IF('2017'!A2657&lt;1,0,'2017'!B2657-'2017'!A2657))</f>
        <v>0.00486111110512866</v>
      </c>
      <c r="D2657" s="13" t="s">
        <v>335</v>
      </c>
      <c r="E2657" s="2" t="s">
        <v>336</v>
      </c>
      <c r="F2657" s="0" t="s">
        <v>1911</v>
      </c>
      <c r="K2657" s="0" t="s">
        <v>740</v>
      </c>
    </row>
    <row r="2658" customFormat="false" ht="12.8" hidden="true" customHeight="false" outlineLevel="0" collapsed="false">
      <c r="A2658" s="24" t="n">
        <v>42957.4083333333</v>
      </c>
      <c r="B2658" s="24" t="n">
        <v>42957.4722222222</v>
      </c>
      <c r="C2658" s="15" t="n">
        <f aca="false">IF('2017'!A2658&gt;'2017'!B2658,0,IF('2017'!A2658&lt;1,0,'2017'!B2658-'2017'!A2658))</f>
        <v>0.0638888889006921</v>
      </c>
      <c r="D2658" s="13" t="s">
        <v>49</v>
      </c>
      <c r="E2658" s="2" t="n">
        <v>96519</v>
      </c>
      <c r="F2658" s="0" t="s">
        <v>1911</v>
      </c>
      <c r="G2658" s="0" t="s">
        <v>820</v>
      </c>
      <c r="K2658" s="0" t="s">
        <v>740</v>
      </c>
    </row>
    <row r="2659" customFormat="false" ht="12.8" hidden="true" customHeight="false" outlineLevel="0" collapsed="false">
      <c r="A2659" s="24" t="n">
        <v>42956.9305555556</v>
      </c>
      <c r="B2659" s="24" t="n">
        <v>42957.4930555556</v>
      </c>
      <c r="C2659" s="15" t="n">
        <f aca="false">IF('2017'!A2659&gt;'2017'!B2659,0,IF('2017'!A2659&lt;1,0,'2017'!B2659-'2017'!A2659))</f>
        <v>0.5625</v>
      </c>
      <c r="D2659" s="13" t="s">
        <v>253</v>
      </c>
      <c r="E2659" s="2" t="n">
        <v>1748</v>
      </c>
      <c r="F2659" s="0" t="s">
        <v>2383</v>
      </c>
      <c r="G2659" s="0" t="s">
        <v>820</v>
      </c>
      <c r="K2659" s="0" t="s">
        <v>740</v>
      </c>
    </row>
    <row r="2660" customFormat="false" ht="12.8" hidden="true" customHeight="false" outlineLevel="0" collapsed="false">
      <c r="A2660" s="24" t="n">
        <v>42957.5277777778</v>
      </c>
      <c r="B2660" s="24" t="n">
        <v>42957.6805555556</v>
      </c>
      <c r="C2660" s="15" t="n">
        <f aca="false">IF('2017'!A2660&gt;'2017'!B2660,0,IF('2017'!A2660&lt;1,0,'2017'!B2660-'2017'!A2660))</f>
        <v>0.152777777795563</v>
      </c>
      <c r="D2660" s="13" t="s">
        <v>512</v>
      </c>
      <c r="E2660" s="2" t="n">
        <v>33282</v>
      </c>
      <c r="F2660" s="0" t="s">
        <v>2376</v>
      </c>
      <c r="G2660" s="0" t="s">
        <v>147</v>
      </c>
      <c r="J2660" s="0" t="s">
        <v>2384</v>
      </c>
      <c r="K2660" s="0" t="s">
        <v>740</v>
      </c>
    </row>
    <row r="2661" customFormat="false" ht="12.8" hidden="true" customHeight="false" outlineLevel="0" collapsed="false">
      <c r="A2661" s="24" t="n">
        <v>42957.8368055556</v>
      </c>
      <c r="B2661" s="24" t="n">
        <v>42957.8388888889</v>
      </c>
      <c r="C2661" s="15" t="n">
        <f aca="false">IF('2017'!A2661&gt;'2017'!B2661,0,IF('2017'!A2661&lt;1,0,'2017'!B2661-'2017'!A2661))</f>
        <v>0.00208333330374444</v>
      </c>
      <c r="D2661" s="13" t="s">
        <v>1084</v>
      </c>
      <c r="E2661" s="2" t="n">
        <v>33088</v>
      </c>
      <c r="F2661" s="0" t="s">
        <v>2385</v>
      </c>
      <c r="K2661" s="0" t="s">
        <v>1484</v>
      </c>
    </row>
    <row r="2662" customFormat="false" ht="12.8" hidden="true" customHeight="false" outlineLevel="0" collapsed="false">
      <c r="A2662" s="24" t="n">
        <v>42957.8368055556</v>
      </c>
      <c r="B2662" s="24" t="n">
        <v>42957.8388888889</v>
      </c>
      <c r="C2662" s="15" t="n">
        <f aca="false">IF('2017'!A2662&gt;'2017'!B2662,0,IF('2017'!A2662&lt;1,0,'2017'!B2662-'2017'!A2662))</f>
        <v>0.00208333330374444</v>
      </c>
      <c r="D2662" s="13" t="s">
        <v>1084</v>
      </c>
      <c r="E2662" s="2" t="n">
        <v>33089</v>
      </c>
      <c r="F2662" s="0" t="s">
        <v>2385</v>
      </c>
      <c r="K2662" s="0" t="s">
        <v>1484</v>
      </c>
    </row>
    <row r="2663" customFormat="false" ht="12.8" hidden="true" customHeight="false" outlineLevel="0" collapsed="false">
      <c r="A2663" s="24" t="n">
        <v>42957.8368055556</v>
      </c>
      <c r="B2663" s="24" t="n">
        <v>42957.8388888889</v>
      </c>
      <c r="C2663" s="15" t="n">
        <f aca="false">IF('2017'!A2663&gt;'2017'!B2663,0,IF('2017'!A2663&lt;1,0,'2017'!B2663-'2017'!A2663))</f>
        <v>0.00208333330374444</v>
      </c>
      <c r="D2663" s="13" t="s">
        <v>1084</v>
      </c>
      <c r="E2663" s="2" t="n">
        <v>33090</v>
      </c>
      <c r="F2663" s="0" t="s">
        <v>2385</v>
      </c>
      <c r="K2663" s="0" t="s">
        <v>1484</v>
      </c>
    </row>
    <row r="2664" customFormat="false" ht="12.8" hidden="true" customHeight="false" outlineLevel="0" collapsed="false">
      <c r="A2664" s="24" t="n">
        <v>42958.2881944445</v>
      </c>
      <c r="B2664" s="24" t="n">
        <v>42958.2951388889</v>
      </c>
      <c r="C2664" s="15" t="n">
        <f aca="false">IF('2017'!A2664&gt;'2017'!B2664,0,IF('2017'!A2664&lt;1,0,'2017'!B2664-'2017'!A2664))</f>
        <v>0.00694444439432118</v>
      </c>
      <c r="D2664" s="13" t="s">
        <v>356</v>
      </c>
      <c r="E2664" s="2" t="s">
        <v>1069</v>
      </c>
      <c r="F2664" s="0" t="s">
        <v>2237</v>
      </c>
      <c r="K2664" s="0" t="s">
        <v>1484</v>
      </c>
    </row>
    <row r="2665" customFormat="false" ht="12.8" hidden="true" customHeight="false" outlineLevel="0" collapsed="false">
      <c r="A2665" s="24" t="n">
        <v>42958.375</v>
      </c>
      <c r="B2665" s="24" t="n">
        <v>42958.5347222222</v>
      </c>
      <c r="C2665" s="15" t="n">
        <f aca="false">IF('2017'!A2665&gt;'2017'!B2665,0,IF('2017'!A2665&lt;1,0,'2017'!B2665-'2017'!A2665))</f>
        <v>0.159722222197161</v>
      </c>
      <c r="D2665" s="13" t="s">
        <v>1062</v>
      </c>
      <c r="E2665" s="2" t="n">
        <v>2585</v>
      </c>
      <c r="F2665" s="0" t="s">
        <v>2386</v>
      </c>
      <c r="G2665" s="0" t="s">
        <v>2386</v>
      </c>
      <c r="K2665" s="0" t="s">
        <v>1492</v>
      </c>
    </row>
    <row r="2666" customFormat="false" ht="12.8" hidden="true" customHeight="false" outlineLevel="0" collapsed="false">
      <c r="A2666" s="24" t="n">
        <v>42958.375</v>
      </c>
      <c r="B2666" s="24" t="n">
        <v>42958.5347222222</v>
      </c>
      <c r="C2666" s="15" t="n">
        <f aca="false">IF('2017'!A2666&gt;'2017'!B2666,0,IF('2017'!A2666&lt;1,0,'2017'!B2666-'2017'!A2666))</f>
        <v>0.159722222197161</v>
      </c>
      <c r="D2666" s="13" t="s">
        <v>1062</v>
      </c>
      <c r="E2666" s="2" t="n">
        <v>2586</v>
      </c>
      <c r="F2666" s="0" t="s">
        <v>2386</v>
      </c>
      <c r="G2666" s="0" t="s">
        <v>820</v>
      </c>
      <c r="K2666" s="0" t="s">
        <v>1492</v>
      </c>
    </row>
    <row r="2667" customFormat="false" ht="12.95" hidden="true" customHeight="false" outlineLevel="0" collapsed="false">
      <c r="A2667" s="24" t="n">
        <v>42958.4131944444</v>
      </c>
      <c r="B2667" s="24" t="n">
        <v>42958.4201388889</v>
      </c>
      <c r="C2667" s="15" t="n">
        <f aca="false">IF('2017'!A2667&gt;'2017'!B2667,0,IF('2017'!A2667&lt;1,0,'2017'!B2667-'2017'!A2667))</f>
        <v>0.00694444449618459</v>
      </c>
      <c r="D2667" s="13" t="s">
        <v>408</v>
      </c>
      <c r="E2667" s="2" t="s">
        <v>1108</v>
      </c>
      <c r="F2667" s="0" t="s">
        <v>2387</v>
      </c>
      <c r="G2667" s="0" t="s">
        <v>147</v>
      </c>
      <c r="H2667" s="3" t="s">
        <v>2388</v>
      </c>
      <c r="K2667" s="0" t="s">
        <v>1492</v>
      </c>
    </row>
    <row r="2668" customFormat="false" ht="12.8" hidden="true" customHeight="false" outlineLevel="0" collapsed="false">
      <c r="A2668" s="24" t="n">
        <v>42957.8125</v>
      </c>
      <c r="B2668" s="24" t="n">
        <v>42958.4791666667</v>
      </c>
      <c r="C2668" s="15" t="n">
        <f aca="false">IF('2017'!A2668&gt;'2017'!B2668,0,IF('2017'!A2668&lt;1,0,'2017'!B2668-'2017'!A2668))</f>
        <v>0.666666666700621</v>
      </c>
      <c r="D2668" s="13" t="s">
        <v>219</v>
      </c>
      <c r="E2668" s="2" t="s">
        <v>240</v>
      </c>
      <c r="F2668" s="0" t="s">
        <v>2316</v>
      </c>
      <c r="G2668" s="0" t="s">
        <v>147</v>
      </c>
      <c r="K2668" s="0" t="s">
        <v>1492</v>
      </c>
    </row>
    <row r="2669" customFormat="false" ht="12.8" hidden="false" customHeight="false" outlineLevel="0" collapsed="false">
      <c r="A2669" s="24" t="n">
        <v>42958.4930555556</v>
      </c>
      <c r="B2669" s="24" t="n">
        <v>42958.4979166667</v>
      </c>
      <c r="C2669" s="15" t="n">
        <f aca="false">IF('2017'!A2669&gt;'2017'!B2669,0,IF('2017'!A2669&lt;1,0,'2017'!B2669-'2017'!A2669))</f>
        <v>0.00486111110512866</v>
      </c>
      <c r="D2669" s="13" t="s">
        <v>1072</v>
      </c>
      <c r="E2669" s="2" t="n">
        <v>37431</v>
      </c>
      <c r="F2669" s="0" t="s">
        <v>2389</v>
      </c>
      <c r="K2669" s="0" t="s">
        <v>1492</v>
      </c>
    </row>
    <row r="2670" customFormat="false" ht="12.95" hidden="true" customHeight="false" outlineLevel="0" collapsed="false">
      <c r="A2670" s="24" t="n">
        <v>42957.8472222222</v>
      </c>
      <c r="B2670" s="24" t="n">
        <v>42958.4895833333</v>
      </c>
      <c r="C2670" s="15" t="n">
        <f aca="false">IF('2017'!A2670&gt;'2017'!B2670,0,IF('2017'!A2670&lt;1,0,'2017'!B2670-'2017'!A2670))</f>
        <v>0.642361111102218</v>
      </c>
      <c r="D2670" s="13" t="s">
        <v>253</v>
      </c>
      <c r="E2670" s="2" t="n">
        <v>1748</v>
      </c>
      <c r="F2670" s="0" t="s">
        <v>2390</v>
      </c>
      <c r="G2670" s="0" t="s">
        <v>147</v>
      </c>
      <c r="H2670" s="3" t="s">
        <v>2391</v>
      </c>
      <c r="K2670" s="0" t="s">
        <v>1492</v>
      </c>
    </row>
    <row r="2671" customFormat="false" ht="12.8" hidden="true" customHeight="false" outlineLevel="0" collapsed="false">
      <c r="A2671" s="24" t="n">
        <v>42958.5416666667</v>
      </c>
      <c r="B2671" s="24" t="n">
        <v>42958.6527777778</v>
      </c>
      <c r="C2671" s="15" t="n">
        <f aca="false">IF('2017'!A2671&gt;'2017'!B2671,0,IF('2017'!A2671&lt;1,0,'2017'!B2671-'2017'!A2671))</f>
        <v>0.111111111102218</v>
      </c>
      <c r="D2671" s="13" t="s">
        <v>49</v>
      </c>
      <c r="E2671" s="2" t="n">
        <v>96519</v>
      </c>
      <c r="F2671" s="0" t="s">
        <v>2386</v>
      </c>
      <c r="G2671" s="0" t="s">
        <v>2386</v>
      </c>
      <c r="K2671" s="0" t="s">
        <v>1492</v>
      </c>
    </row>
    <row r="2672" customFormat="false" ht="12.8" hidden="true" customHeight="false" outlineLevel="0" collapsed="false">
      <c r="A2672" s="24" t="n">
        <v>42958.7729166667</v>
      </c>
      <c r="B2672" s="24" t="n">
        <v>42958.7930555556</v>
      </c>
      <c r="C2672" s="15" t="n">
        <f aca="false">IF('2017'!A2672&gt;'2017'!B2672,0,IF('2017'!A2672&lt;1,0,'2017'!B2672-'2017'!A2672))</f>
        <v>0.0201388889036025</v>
      </c>
      <c r="D2672" s="13" t="s">
        <v>512</v>
      </c>
      <c r="E2672" s="2" t="n">
        <v>33276</v>
      </c>
      <c r="F2672" s="0" t="s">
        <v>2392</v>
      </c>
      <c r="G2672" s="0" t="s">
        <v>152</v>
      </c>
      <c r="K2672" s="0" t="s">
        <v>1492</v>
      </c>
    </row>
    <row r="2673" customFormat="false" ht="12.8" hidden="true" customHeight="false" outlineLevel="0" collapsed="false">
      <c r="A2673" s="24" t="n">
        <v>42958.7729166667</v>
      </c>
      <c r="B2673" s="24" t="n">
        <v>42958.7930555556</v>
      </c>
      <c r="C2673" s="15" t="n">
        <f aca="false">IF('2017'!A2673&gt;'2017'!B2673,0,IF('2017'!A2673&lt;1,0,'2017'!B2673-'2017'!A2673))</f>
        <v>0.0201388889036025</v>
      </c>
      <c r="D2673" s="13" t="s">
        <v>512</v>
      </c>
      <c r="E2673" s="2" t="n">
        <v>33281</v>
      </c>
      <c r="F2673" s="0" t="s">
        <v>2392</v>
      </c>
      <c r="G2673" s="0" t="s">
        <v>152</v>
      </c>
      <c r="K2673" s="0" t="s">
        <v>1492</v>
      </c>
    </row>
    <row r="2674" customFormat="false" ht="12.8" hidden="true" customHeight="false" outlineLevel="0" collapsed="false">
      <c r="A2674" s="24" t="n">
        <v>42958.7729166667</v>
      </c>
      <c r="B2674" s="24" t="n">
        <v>42958.7930555556</v>
      </c>
      <c r="C2674" s="15" t="n">
        <f aca="false">IF('2017'!A2674&gt;'2017'!B2674,0,IF('2017'!A2674&lt;1,0,'2017'!B2674-'2017'!A2674))</f>
        <v>0.0201388889036025</v>
      </c>
      <c r="D2674" s="13" t="s">
        <v>512</v>
      </c>
      <c r="E2674" s="2" t="n">
        <v>33279</v>
      </c>
      <c r="F2674" s="0" t="s">
        <v>2392</v>
      </c>
      <c r="G2674" s="0" t="s">
        <v>152</v>
      </c>
      <c r="K2674" s="0" t="s">
        <v>1492</v>
      </c>
    </row>
    <row r="2675" customFormat="false" ht="12.8" hidden="true" customHeight="false" outlineLevel="0" collapsed="false">
      <c r="A2675" s="24" t="n">
        <v>42958.7729166667</v>
      </c>
      <c r="B2675" s="24" t="n">
        <v>42958.7930555556</v>
      </c>
      <c r="C2675" s="15" t="n">
        <f aca="false">IF('2017'!A2675&gt;'2017'!B2675,0,IF('2017'!A2675&lt;1,0,'2017'!B2675-'2017'!A2675))</f>
        <v>0.0201388889036025</v>
      </c>
      <c r="D2675" s="13" t="s">
        <v>512</v>
      </c>
      <c r="E2675" s="2" t="n">
        <v>33277</v>
      </c>
      <c r="F2675" s="0" t="s">
        <v>2392</v>
      </c>
      <c r="G2675" s="0" t="s">
        <v>152</v>
      </c>
      <c r="K2675" s="0" t="s">
        <v>1492</v>
      </c>
    </row>
    <row r="2676" customFormat="false" ht="12.8" hidden="true" customHeight="false" outlineLevel="0" collapsed="false">
      <c r="A2676" s="24" t="n">
        <v>42958.7729166667</v>
      </c>
      <c r="B2676" s="24" t="n">
        <v>42958.7930555556</v>
      </c>
      <c r="C2676" s="15" t="n">
        <f aca="false">IF('2017'!A2676&gt;'2017'!B2676,0,IF('2017'!A2676&lt;1,0,'2017'!B2676-'2017'!A2676))</f>
        <v>0.0201388889036025</v>
      </c>
      <c r="D2676" s="13" t="s">
        <v>512</v>
      </c>
      <c r="E2676" s="2" t="n">
        <v>33275</v>
      </c>
      <c r="F2676" s="0" t="s">
        <v>2392</v>
      </c>
      <c r="G2676" s="0" t="s">
        <v>152</v>
      </c>
      <c r="K2676" s="0" t="s">
        <v>1492</v>
      </c>
    </row>
    <row r="2677" customFormat="false" ht="12.8" hidden="true" customHeight="false" outlineLevel="0" collapsed="false">
      <c r="A2677" s="24" t="n">
        <v>42958.7729166667</v>
      </c>
      <c r="B2677" s="24" t="n">
        <v>42958.7930555556</v>
      </c>
      <c r="C2677" s="15" t="n">
        <f aca="false">IF('2017'!A2677&gt;'2017'!B2677,0,IF('2017'!A2677&lt;1,0,'2017'!B2677-'2017'!A2677))</f>
        <v>0.0201388889036025</v>
      </c>
      <c r="D2677" s="13" t="s">
        <v>512</v>
      </c>
      <c r="E2677" s="2" t="n">
        <v>35292</v>
      </c>
      <c r="F2677" s="0" t="s">
        <v>2392</v>
      </c>
      <c r="G2677" s="0" t="s">
        <v>152</v>
      </c>
      <c r="K2677" s="0" t="s">
        <v>1492</v>
      </c>
    </row>
    <row r="2678" customFormat="false" ht="12.8" hidden="true" customHeight="false" outlineLevel="0" collapsed="false">
      <c r="A2678" s="24" t="n">
        <v>42958.7729166667</v>
      </c>
      <c r="B2678" s="24" t="n">
        <v>42958.7930555556</v>
      </c>
      <c r="C2678" s="15" t="n">
        <f aca="false">IF('2017'!A2678&gt;'2017'!B2678,0,IF('2017'!A2678&lt;1,0,'2017'!B2678-'2017'!A2678))</f>
        <v>0.0201388889036025</v>
      </c>
      <c r="D2678" s="13" t="s">
        <v>512</v>
      </c>
      <c r="E2678" s="2" t="n">
        <v>35292</v>
      </c>
      <c r="F2678" s="0" t="s">
        <v>2392</v>
      </c>
      <c r="G2678" s="0" t="s">
        <v>152</v>
      </c>
      <c r="K2678" s="0" t="s">
        <v>1492</v>
      </c>
    </row>
    <row r="2679" customFormat="false" ht="12.8" hidden="true" customHeight="false" outlineLevel="0" collapsed="false">
      <c r="A2679" s="24" t="n">
        <v>42958.7729166667</v>
      </c>
      <c r="B2679" s="24" t="n">
        <v>42958.7930555556</v>
      </c>
      <c r="C2679" s="15" t="n">
        <f aca="false">IF('2017'!A2679&gt;'2017'!B2679,0,IF('2017'!A2679&lt;1,0,'2017'!B2679-'2017'!A2679))</f>
        <v>0.0201388889036025</v>
      </c>
      <c r="D2679" s="13" t="s">
        <v>512</v>
      </c>
      <c r="E2679" s="2" t="n">
        <v>33282</v>
      </c>
      <c r="F2679" s="0" t="s">
        <v>2392</v>
      </c>
      <c r="G2679" s="0" t="s">
        <v>152</v>
      </c>
      <c r="K2679" s="0" t="s">
        <v>1492</v>
      </c>
    </row>
    <row r="2680" customFormat="false" ht="12.95" hidden="true" customHeight="false" outlineLevel="0" collapsed="false">
      <c r="A2680" s="24" t="n">
        <v>42958.7743055556</v>
      </c>
      <c r="B2680" s="24" t="n">
        <v>42958.7986111111</v>
      </c>
      <c r="C2680" s="15" t="n">
        <f aca="false">IF('2017'!A2680&gt;'2017'!B2680,0,IF('2017'!A2680&lt;1,0,'2017'!B2680-'2017'!A2680))</f>
        <v>0.0243055555038154</v>
      </c>
      <c r="D2680" s="13" t="s">
        <v>18</v>
      </c>
      <c r="E2680" s="2" t="n">
        <v>9045</v>
      </c>
      <c r="F2680" s="0" t="s">
        <v>284</v>
      </c>
      <c r="G2680" s="0" t="s">
        <v>152</v>
      </c>
      <c r="H2680" s="3" t="s">
        <v>2346</v>
      </c>
      <c r="K2680" s="0" t="s">
        <v>1492</v>
      </c>
    </row>
    <row r="2681" customFormat="false" ht="12.95" hidden="true" customHeight="false" outlineLevel="0" collapsed="false">
      <c r="A2681" s="24" t="n">
        <v>42958.7743055556</v>
      </c>
      <c r="B2681" s="24" t="n">
        <v>42958.7986111111</v>
      </c>
      <c r="C2681" s="15" t="n">
        <f aca="false">IF('2017'!A2681&gt;'2017'!B2681,0,IF('2017'!A2681&lt;1,0,'2017'!B2681-'2017'!A2681))</f>
        <v>0.0243055555038154</v>
      </c>
      <c r="D2681" s="13" t="s">
        <v>18</v>
      </c>
      <c r="E2681" s="2" t="n">
        <v>9048</v>
      </c>
      <c r="F2681" s="0" t="s">
        <v>284</v>
      </c>
      <c r="G2681" s="0" t="s">
        <v>152</v>
      </c>
      <c r="H2681" s="3" t="s">
        <v>2346</v>
      </c>
      <c r="K2681" s="0" t="s">
        <v>1492</v>
      </c>
    </row>
    <row r="2682" customFormat="false" ht="14.3" hidden="true" customHeight="false" outlineLevel="0" collapsed="false">
      <c r="A2682" s="24" t="n">
        <v>42959.2805555556</v>
      </c>
      <c r="B2682" s="24" t="n">
        <v>42959.28125</v>
      </c>
      <c r="C2682" s="15" t="n">
        <f aca="false">IF('2017'!A2682&gt;'2017'!B2682,0,IF('2017'!A2682&lt;1,0,'2017'!B2682-'2017'!A2682))</f>
        <v>0.00069444440305233</v>
      </c>
      <c r="D2682" s="13" t="s">
        <v>512</v>
      </c>
      <c r="E2682" s="2" t="n">
        <v>35292</v>
      </c>
      <c r="F2682" s="0" t="s">
        <v>2393</v>
      </c>
      <c r="K2682" s="0" t="s">
        <v>740</v>
      </c>
    </row>
    <row r="2683" customFormat="false" ht="12.95" hidden="true" customHeight="false" outlineLevel="0" collapsed="false">
      <c r="A2683" s="24" t="n">
        <v>42959.3194444445</v>
      </c>
      <c r="B2683" s="24" t="n">
        <v>42959.3263888889</v>
      </c>
      <c r="C2683" s="15" t="n">
        <f aca="false">IF('2017'!A2683&gt;'2017'!B2683,0,IF('2017'!A2683&lt;1,0,'2017'!B2683-'2017'!A2683))</f>
        <v>0.00694444439432118</v>
      </c>
      <c r="D2683" s="13" t="s">
        <v>356</v>
      </c>
      <c r="E2683" s="2" t="s">
        <v>1091</v>
      </c>
      <c r="F2683" s="0" t="s">
        <v>2394</v>
      </c>
      <c r="H2683" s="3" t="s">
        <v>2395</v>
      </c>
      <c r="K2683" s="0" t="s">
        <v>740</v>
      </c>
    </row>
    <row r="2684" customFormat="false" ht="12.95" hidden="true" customHeight="false" outlineLevel="0" collapsed="false">
      <c r="A2684" s="24" t="n">
        <v>42959.3194444445</v>
      </c>
      <c r="B2684" s="24" t="n">
        <v>42959.325</v>
      </c>
      <c r="C2684" s="15" t="n">
        <f aca="false">IF('2017'!A2684&gt;'2017'!B2684,0,IF('2017'!A2684&lt;1,0,'2017'!B2684-'2017'!A2684))</f>
        <v>0.00555555549362907</v>
      </c>
      <c r="D2684" s="13" t="s">
        <v>356</v>
      </c>
      <c r="E2684" s="2" t="s">
        <v>1099</v>
      </c>
      <c r="F2684" s="0" t="s">
        <v>2394</v>
      </c>
      <c r="H2684" s="3" t="s">
        <v>2395</v>
      </c>
      <c r="K2684" s="0" t="s">
        <v>740</v>
      </c>
    </row>
    <row r="2685" customFormat="false" ht="12.95" hidden="true" customHeight="false" outlineLevel="0" collapsed="false">
      <c r="A2685" s="24" t="n">
        <v>42959.3194444445</v>
      </c>
      <c r="B2685" s="24" t="n">
        <v>42959.325</v>
      </c>
      <c r="C2685" s="15" t="n">
        <f aca="false">IF('2017'!A2685&gt;'2017'!B2685,0,IF('2017'!A2685&lt;1,0,'2017'!B2685-'2017'!A2685))</f>
        <v>0.00555555549362907</v>
      </c>
      <c r="D2685" s="13" t="s">
        <v>356</v>
      </c>
      <c r="E2685" s="2" t="s">
        <v>1100</v>
      </c>
      <c r="F2685" s="0" t="s">
        <v>2394</v>
      </c>
      <c r="H2685" s="3" t="s">
        <v>2395</v>
      </c>
      <c r="K2685" s="0" t="s">
        <v>740</v>
      </c>
    </row>
    <row r="2686" customFormat="false" ht="14.3" hidden="true" customHeight="false" outlineLevel="0" collapsed="false">
      <c r="A2686" s="24" t="n">
        <v>42959.3222222222</v>
      </c>
      <c r="B2686" s="24" t="n">
        <v>42959.3236111111</v>
      </c>
      <c r="C2686" s="15" t="n">
        <f aca="false">IF('2017'!A2686&gt;'2017'!B2686,0,IF('2017'!A2686&lt;1,0,'2017'!B2686-'2017'!A2686))</f>
        <v>0.00138888889341615</v>
      </c>
      <c r="D2686" s="13" t="s">
        <v>512</v>
      </c>
      <c r="E2686" s="2" t="n">
        <v>35292</v>
      </c>
      <c r="F2686" s="0" t="s">
        <v>2393</v>
      </c>
      <c r="K2686" s="0" t="s">
        <v>740</v>
      </c>
    </row>
    <row r="2687" customFormat="false" ht="12.8" hidden="true" customHeight="false" outlineLevel="0" collapsed="false">
      <c r="A2687" s="24" t="n">
        <v>42959.3472222222</v>
      </c>
      <c r="B2687" s="24" t="n">
        <v>42959.3583333333</v>
      </c>
      <c r="C2687" s="15" t="n">
        <f aca="false">IF('2017'!A2687&gt;'2017'!B2687,0,IF('2017'!A2687&lt;1,0,'2017'!B2687-'2017'!A2687))</f>
        <v>0.0111111111036735</v>
      </c>
      <c r="D2687" s="13" t="s">
        <v>512</v>
      </c>
      <c r="E2687" s="2" t="n">
        <v>33278</v>
      </c>
      <c r="F2687" s="0" t="s">
        <v>1243</v>
      </c>
      <c r="K2687" s="0" t="s">
        <v>1499</v>
      </c>
    </row>
    <row r="2688" customFormat="false" ht="12.8" hidden="true" customHeight="false" outlineLevel="0" collapsed="false">
      <c r="A2688" s="24" t="n">
        <v>42959.3263888889</v>
      </c>
      <c r="B2688" s="24" t="n">
        <v>42959.3722222222</v>
      </c>
      <c r="C2688" s="15" t="n">
        <f aca="false">IF('2017'!A2688&gt;'2017'!B2688,0,IF('2017'!A2688&lt;1,0,'2017'!B2688-'2017'!A2688))</f>
        <v>0.0458333333008341</v>
      </c>
      <c r="D2688" s="13" t="s">
        <v>49</v>
      </c>
      <c r="E2688" s="2" t="n">
        <v>2813</v>
      </c>
      <c r="F2688" s="0" t="s">
        <v>2396</v>
      </c>
      <c r="K2688" s="0" t="s">
        <v>1499</v>
      </c>
    </row>
    <row r="2689" customFormat="false" ht="12.8" hidden="true" customHeight="false" outlineLevel="0" collapsed="false">
      <c r="A2689" s="24" t="n">
        <v>42959.3263888889</v>
      </c>
      <c r="B2689" s="24" t="n">
        <v>42959.4166666667</v>
      </c>
      <c r="C2689" s="15" t="n">
        <f aca="false">IF('2017'!A2689&gt;'2017'!B2689,0,IF('2017'!A2689&lt;1,0,'2017'!B2689-'2017'!A2689))</f>
        <v>0.0902777778028394</v>
      </c>
      <c r="D2689" s="13" t="s">
        <v>1062</v>
      </c>
      <c r="E2689" s="2" t="n">
        <v>2585</v>
      </c>
      <c r="F2689" s="0" t="s">
        <v>2358</v>
      </c>
      <c r="K2689" s="0" t="s">
        <v>1499</v>
      </c>
    </row>
    <row r="2690" customFormat="false" ht="12.8" hidden="true" customHeight="false" outlineLevel="0" collapsed="false">
      <c r="A2690" s="24" t="n">
        <v>42959.3263888889</v>
      </c>
      <c r="B2690" s="24" t="n">
        <v>42959.3333333333</v>
      </c>
      <c r="C2690" s="15" t="n">
        <f aca="false">IF('2017'!A2690&gt;'2017'!B2690,0,IF('2017'!A2690&lt;1,0,'2017'!B2690-'2017'!A2690))</f>
        <v>0.00694444440159714</v>
      </c>
      <c r="D2690" s="13" t="s">
        <v>1062</v>
      </c>
      <c r="E2690" s="2" t="n">
        <v>2586</v>
      </c>
      <c r="K2690" s="0" t="s">
        <v>1499</v>
      </c>
    </row>
    <row r="2691" customFormat="false" ht="14.3" hidden="true" customHeight="false" outlineLevel="0" collapsed="false">
      <c r="A2691" s="24" t="n">
        <v>42959.3798611111</v>
      </c>
      <c r="B2691" s="24" t="n">
        <v>42959.5590277778</v>
      </c>
      <c r="C2691" s="15" t="n">
        <f aca="false">IF('2017'!A2691&gt;'2017'!B2691,0,IF('2017'!A2691&lt;1,0,'2017'!B2691-'2017'!A2691))</f>
        <v>0.179166666704987</v>
      </c>
      <c r="D2691" s="13" t="s">
        <v>512</v>
      </c>
      <c r="E2691" s="2" t="n">
        <v>33278</v>
      </c>
      <c r="F2691" s="0" t="s">
        <v>2393</v>
      </c>
      <c r="G2691" s="0" t="s">
        <v>123</v>
      </c>
      <c r="H2691" s="3" t="s">
        <v>2397</v>
      </c>
      <c r="J2691" s="0" t="s">
        <v>2398</v>
      </c>
      <c r="K2691" s="0" t="s">
        <v>1499</v>
      </c>
    </row>
    <row r="2692" customFormat="false" ht="12.8" hidden="true" customHeight="false" outlineLevel="0" collapsed="false">
      <c r="A2692" s="24" t="n">
        <v>42959.4361111111</v>
      </c>
      <c r="B2692" s="24" t="n">
        <v>42959.4402777778</v>
      </c>
      <c r="C2692" s="15" t="n">
        <f aca="false">IF('2017'!A2692&gt;'2017'!B2692,0,IF('2017'!A2692&lt;1,0,'2017'!B2692-'2017'!A2692))</f>
        <v>0.00416666670207633</v>
      </c>
      <c r="D2692" s="13" t="s">
        <v>356</v>
      </c>
      <c r="E2692" s="2" t="s">
        <v>1066</v>
      </c>
      <c r="F2692" s="0" t="s">
        <v>2399</v>
      </c>
      <c r="K2692" s="0" t="s">
        <v>1499</v>
      </c>
    </row>
    <row r="2693" customFormat="false" ht="12.95" hidden="true" customHeight="false" outlineLevel="0" collapsed="false">
      <c r="A2693" s="24" t="n">
        <v>42959.5416666667</v>
      </c>
      <c r="B2693" s="24" t="n">
        <v>42959.54375</v>
      </c>
      <c r="C2693" s="15" t="n">
        <f aca="false">IF('2017'!A2693&gt;'2017'!B2693,0,IF('2017'!A2693&lt;1,0,'2017'!B2693-'2017'!A2693))</f>
        <v>0.00208333329646848</v>
      </c>
      <c r="D2693" s="13" t="s">
        <v>335</v>
      </c>
      <c r="E2693" s="2" t="s">
        <v>336</v>
      </c>
      <c r="F2693" s="0" t="s">
        <v>2400</v>
      </c>
      <c r="H2693" s="3" t="s">
        <v>2401</v>
      </c>
      <c r="K2693" s="0" t="s">
        <v>1499</v>
      </c>
    </row>
    <row r="2694" customFormat="false" ht="12.8" hidden="true" customHeight="false" outlineLevel="0" collapsed="false">
      <c r="A2694" s="24" t="n">
        <v>42959.5347222222</v>
      </c>
      <c r="B2694" s="24" t="n">
        <v>42959.5625</v>
      </c>
      <c r="C2694" s="15" t="n">
        <f aca="false">IF('2017'!A2694&gt;'2017'!B2694,0,IF('2017'!A2694&lt;1,0,'2017'!B2694-'2017'!A2694))</f>
        <v>0.0277777778028394</v>
      </c>
      <c r="D2694" s="13" t="s">
        <v>253</v>
      </c>
      <c r="E2694" s="2" t="n">
        <v>1748</v>
      </c>
      <c r="F2694" s="0" t="s">
        <v>2402</v>
      </c>
      <c r="G2694" s="0" t="s">
        <v>123</v>
      </c>
      <c r="K2694" s="0" t="s">
        <v>1499</v>
      </c>
    </row>
    <row r="2695" customFormat="false" ht="12.8" hidden="true" customHeight="false" outlineLevel="0" collapsed="false">
      <c r="A2695" s="24" t="n">
        <v>42959.5</v>
      </c>
      <c r="B2695" s="24" t="n">
        <v>42959.5868055556</v>
      </c>
      <c r="C2695" s="15" t="n">
        <f aca="false">IF('2017'!A2695&gt;'2017'!B2695,0,IF('2017'!A2695&lt;1,0,'2017'!B2695-'2017'!A2695))</f>
        <v>0.0868055555984029</v>
      </c>
      <c r="D2695" s="13" t="s">
        <v>381</v>
      </c>
      <c r="E2695" s="2" t="s">
        <v>2196</v>
      </c>
      <c r="F2695" s="0" t="s">
        <v>2403</v>
      </c>
      <c r="K2695" s="0" t="s">
        <v>1499</v>
      </c>
    </row>
    <row r="2696" customFormat="false" ht="12.8" hidden="true" customHeight="false" outlineLevel="0" collapsed="false">
      <c r="A2696" s="24" t="n">
        <v>42959.8388888889</v>
      </c>
      <c r="B2696" s="24" t="n">
        <v>42959.8402777778</v>
      </c>
      <c r="C2696" s="15" t="n">
        <f aca="false">IF('2017'!A2696&gt;'2017'!B2696,0,IF('2017'!A2696&lt;1,0,'2017'!B2696-'2017'!A2696))</f>
        <v>0.00138888890069211</v>
      </c>
      <c r="D2696" s="13" t="s">
        <v>1084</v>
      </c>
      <c r="E2696" s="2" t="n">
        <v>33089</v>
      </c>
      <c r="F2696" s="0" t="s">
        <v>2404</v>
      </c>
      <c r="K2696" s="0" t="s">
        <v>1499</v>
      </c>
    </row>
    <row r="2697" customFormat="false" ht="12.8" hidden="true" customHeight="false" outlineLevel="0" collapsed="false">
      <c r="A2697" s="24" t="n">
        <v>42960.2916666667</v>
      </c>
      <c r="B2697" s="24" t="n">
        <v>42960.3006944444</v>
      </c>
      <c r="C2697" s="15" t="n">
        <f aca="false">IF('2017'!A2697&gt;'2017'!B2697,0,IF('2017'!A2697&lt;1,0,'2017'!B2697-'2017'!A2697))</f>
        <v>0.00902777769806562</v>
      </c>
      <c r="D2697" s="13" t="s">
        <v>408</v>
      </c>
      <c r="E2697" s="2" t="s">
        <v>1108</v>
      </c>
      <c r="F2697" s="0" t="s">
        <v>2405</v>
      </c>
      <c r="K2697" s="0" t="s">
        <v>1492</v>
      </c>
    </row>
    <row r="2698" customFormat="false" ht="12.95" hidden="true" customHeight="false" outlineLevel="0" collapsed="false">
      <c r="A2698" s="24" t="n">
        <v>42960.2993055556</v>
      </c>
      <c r="B2698" s="24" t="n">
        <v>42960.3125</v>
      </c>
      <c r="C2698" s="15" t="n">
        <f aca="false">IF('2017'!A2698&gt;'2017'!B2698,0,IF('2017'!A2698&lt;1,0,'2017'!B2698-'2017'!A2698))</f>
        <v>0.0131944444001419</v>
      </c>
      <c r="D2698" s="13" t="s">
        <v>356</v>
      </c>
      <c r="E2698" s="2" t="s">
        <v>1066</v>
      </c>
      <c r="F2698" s="0" t="s">
        <v>284</v>
      </c>
      <c r="H2698" s="3" t="s">
        <v>2406</v>
      </c>
      <c r="K2698" s="0" t="s">
        <v>1492</v>
      </c>
    </row>
    <row r="2699" customFormat="false" ht="12.95" hidden="true" customHeight="false" outlineLevel="0" collapsed="false">
      <c r="A2699" s="24" t="n">
        <v>42960.2993055556</v>
      </c>
      <c r="B2699" s="24" t="n">
        <v>42960.3138888889</v>
      </c>
      <c r="C2699" s="15" t="n">
        <f aca="false">IF('2017'!A2699&gt;'2017'!B2699,0,IF('2017'!A2699&lt;1,0,'2017'!B2699-'2017'!A2699))</f>
        <v>0.0145833333008341</v>
      </c>
      <c r="D2699" s="13" t="s">
        <v>356</v>
      </c>
      <c r="E2699" s="2" t="s">
        <v>1069</v>
      </c>
      <c r="F2699" s="0" t="s">
        <v>284</v>
      </c>
      <c r="H2699" s="3" t="s">
        <v>2406</v>
      </c>
      <c r="K2699" s="0" t="s">
        <v>1492</v>
      </c>
    </row>
    <row r="2700" customFormat="false" ht="36.1" hidden="true" customHeight="false" outlineLevel="0" collapsed="false">
      <c r="A2700" s="24" t="n">
        <v>42960.2993055556</v>
      </c>
      <c r="B2700" s="24" t="n">
        <v>42963.6583333333</v>
      </c>
      <c r="C2700" s="15" t="n">
        <f aca="false">IF('2017'!A2700&gt;'2017'!B2700,0,IF('2017'!A2700&lt;1,0,'2017'!B2700-'2017'!A2700))</f>
        <v>3.35902777769661</v>
      </c>
      <c r="D2700" s="13" t="s">
        <v>356</v>
      </c>
      <c r="E2700" s="2" t="s">
        <v>1097</v>
      </c>
      <c r="F2700" s="0" t="s">
        <v>2407</v>
      </c>
      <c r="G2700" s="0" t="s">
        <v>11</v>
      </c>
      <c r="H2700" s="3" t="s">
        <v>2408</v>
      </c>
      <c r="J2700" s="25" t="s">
        <v>2409</v>
      </c>
      <c r="K2700" s="0" t="s">
        <v>1492</v>
      </c>
    </row>
    <row r="2701" customFormat="false" ht="12.8" hidden="true" customHeight="false" outlineLevel="0" collapsed="false">
      <c r="A2701" s="24" t="n">
        <v>42960.0833333333</v>
      </c>
      <c r="B2701" s="24" t="n">
        <v>42960.3819444445</v>
      </c>
      <c r="C2701" s="15" t="n">
        <f aca="false">IF('2017'!A2701&gt;'2017'!B2701,0,IF('2017'!A2701&lt;1,0,'2017'!B2701-'2017'!A2701))</f>
        <v>0.298611111204082</v>
      </c>
      <c r="D2701" s="13" t="s">
        <v>253</v>
      </c>
      <c r="E2701" s="2" t="n">
        <v>1748</v>
      </c>
      <c r="F2701" s="0" t="s">
        <v>2390</v>
      </c>
      <c r="G2701" s="0" t="s">
        <v>152</v>
      </c>
      <c r="K2701" s="0" t="s">
        <v>1484</v>
      </c>
    </row>
    <row r="2702" customFormat="false" ht="12.95" hidden="true" customHeight="false" outlineLevel="0" collapsed="false">
      <c r="A2702" s="24" t="n">
        <v>42960.7173611111</v>
      </c>
      <c r="B2702" s="24" t="n">
        <v>42960.7256944444</v>
      </c>
      <c r="C2702" s="15" t="n">
        <f aca="false">IF('2017'!A2702&gt;'2017'!B2702,0,IF('2017'!A2702&lt;1,0,'2017'!B2702-'2017'!A2702))</f>
        <v>0.00833333330228925</v>
      </c>
      <c r="D2702" s="13" t="s">
        <v>512</v>
      </c>
      <c r="E2702" s="2" t="n">
        <v>33276</v>
      </c>
      <c r="F2702" s="0" t="s">
        <v>284</v>
      </c>
      <c r="H2702" s="3" t="s">
        <v>2410</v>
      </c>
      <c r="K2702" s="0" t="s">
        <v>1484</v>
      </c>
    </row>
    <row r="2703" customFormat="false" ht="12.95" hidden="true" customHeight="false" outlineLevel="0" collapsed="false">
      <c r="A2703" s="24" t="n">
        <v>42960.7173611111</v>
      </c>
      <c r="B2703" s="24" t="n">
        <v>42960.7256944444</v>
      </c>
      <c r="C2703" s="15" t="n">
        <f aca="false">IF('2017'!A2703&gt;'2017'!B2703,0,IF('2017'!A2703&lt;1,0,'2017'!B2703-'2017'!A2703))</f>
        <v>0.00833333330228925</v>
      </c>
      <c r="D2703" s="13" t="s">
        <v>512</v>
      </c>
      <c r="E2703" s="2" t="n">
        <v>33281</v>
      </c>
      <c r="F2703" s="0" t="s">
        <v>284</v>
      </c>
      <c r="H2703" s="3" t="s">
        <v>2410</v>
      </c>
      <c r="K2703" s="0" t="s">
        <v>1484</v>
      </c>
    </row>
    <row r="2704" customFormat="false" ht="12.95" hidden="true" customHeight="false" outlineLevel="0" collapsed="false">
      <c r="A2704" s="24" t="n">
        <v>42960.7173611111</v>
      </c>
      <c r="B2704" s="24" t="n">
        <v>42960.7256944444</v>
      </c>
      <c r="C2704" s="15" t="n">
        <f aca="false">IF('2017'!A2704&gt;'2017'!B2704,0,IF('2017'!A2704&lt;1,0,'2017'!B2704-'2017'!A2704))</f>
        <v>0.00833333330228925</v>
      </c>
      <c r="D2704" s="13" t="s">
        <v>512</v>
      </c>
      <c r="E2704" s="2" t="n">
        <v>33279</v>
      </c>
      <c r="F2704" s="0" t="s">
        <v>284</v>
      </c>
      <c r="H2704" s="3" t="s">
        <v>2410</v>
      </c>
      <c r="K2704" s="0" t="s">
        <v>1484</v>
      </c>
    </row>
    <row r="2705" customFormat="false" ht="12.95" hidden="true" customHeight="false" outlineLevel="0" collapsed="false">
      <c r="A2705" s="24" t="n">
        <v>42960.7173611111</v>
      </c>
      <c r="B2705" s="24" t="n">
        <v>42960.7256944444</v>
      </c>
      <c r="C2705" s="15" t="n">
        <f aca="false">IF('2017'!A2705&gt;'2017'!B2705,0,IF('2017'!A2705&lt;1,0,'2017'!B2705-'2017'!A2705))</f>
        <v>0.00833333330228925</v>
      </c>
      <c r="D2705" s="13" t="s">
        <v>512</v>
      </c>
      <c r="E2705" s="2" t="n">
        <v>33277</v>
      </c>
      <c r="F2705" s="0" t="s">
        <v>284</v>
      </c>
      <c r="H2705" s="3" t="s">
        <v>2410</v>
      </c>
      <c r="K2705" s="0" t="s">
        <v>1484</v>
      </c>
    </row>
    <row r="2706" customFormat="false" ht="12.95" hidden="true" customHeight="false" outlineLevel="0" collapsed="false">
      <c r="A2706" s="24" t="n">
        <v>42960.7173611111</v>
      </c>
      <c r="B2706" s="24" t="n">
        <v>42960.7256944444</v>
      </c>
      <c r="C2706" s="15" t="n">
        <f aca="false">IF('2017'!A2706&gt;'2017'!B2706,0,IF('2017'!A2706&lt;1,0,'2017'!B2706-'2017'!A2706))</f>
        <v>0.00833333330228925</v>
      </c>
      <c r="D2706" s="13" t="s">
        <v>512</v>
      </c>
      <c r="E2706" s="2" t="n">
        <v>33275</v>
      </c>
      <c r="F2706" s="0" t="s">
        <v>284</v>
      </c>
      <c r="H2706" s="3" t="s">
        <v>2410</v>
      </c>
      <c r="K2706" s="0" t="s">
        <v>1484</v>
      </c>
    </row>
    <row r="2707" customFormat="false" ht="12.95" hidden="true" customHeight="false" outlineLevel="0" collapsed="false">
      <c r="A2707" s="24" t="n">
        <v>42960.7173611111</v>
      </c>
      <c r="B2707" s="24" t="n">
        <v>42960.7256944444</v>
      </c>
      <c r="C2707" s="15" t="n">
        <f aca="false">IF('2017'!A2707&gt;'2017'!B2707,0,IF('2017'!A2707&lt;1,0,'2017'!B2707-'2017'!A2707))</f>
        <v>0.00833333330228925</v>
      </c>
      <c r="D2707" s="13" t="s">
        <v>512</v>
      </c>
      <c r="E2707" s="2" t="n">
        <v>35292</v>
      </c>
      <c r="F2707" s="0" t="s">
        <v>284</v>
      </c>
      <c r="H2707" s="3" t="s">
        <v>2410</v>
      </c>
      <c r="K2707" s="0" t="s">
        <v>1484</v>
      </c>
    </row>
    <row r="2708" customFormat="false" ht="12.95" hidden="true" customHeight="false" outlineLevel="0" collapsed="false">
      <c r="A2708" s="24" t="n">
        <v>42960.7173611111</v>
      </c>
      <c r="B2708" s="24" t="n">
        <v>42960.7256944444</v>
      </c>
      <c r="C2708" s="15" t="n">
        <f aca="false">IF('2017'!A2708&gt;'2017'!B2708,0,IF('2017'!A2708&lt;1,0,'2017'!B2708-'2017'!A2708))</f>
        <v>0.00833333330228925</v>
      </c>
      <c r="D2708" s="13" t="s">
        <v>512</v>
      </c>
      <c r="E2708" s="2" t="n">
        <v>33278</v>
      </c>
      <c r="F2708" s="0" t="s">
        <v>284</v>
      </c>
      <c r="H2708" s="3" t="s">
        <v>2410</v>
      </c>
      <c r="K2708" s="0" t="s">
        <v>1484</v>
      </c>
    </row>
    <row r="2709" customFormat="false" ht="12.95" hidden="true" customHeight="false" outlineLevel="0" collapsed="false">
      <c r="A2709" s="24" t="n">
        <v>42960.7173611111</v>
      </c>
      <c r="B2709" s="24" t="n">
        <v>42960.7256944444</v>
      </c>
      <c r="C2709" s="15" t="n">
        <f aca="false">IF('2017'!A2709&gt;'2017'!B2709,0,IF('2017'!A2709&lt;1,0,'2017'!B2709-'2017'!A2709))</f>
        <v>0.00833333330228925</v>
      </c>
      <c r="D2709" s="13" t="s">
        <v>512</v>
      </c>
      <c r="E2709" s="2" t="n">
        <v>33282</v>
      </c>
      <c r="F2709" s="0" t="s">
        <v>284</v>
      </c>
      <c r="H2709" s="3" t="s">
        <v>2410</v>
      </c>
      <c r="K2709" s="0" t="s">
        <v>1484</v>
      </c>
    </row>
    <row r="2710" customFormat="false" ht="12.8" hidden="true" customHeight="false" outlineLevel="0" collapsed="false">
      <c r="A2710" s="24" t="n">
        <v>42960.99375</v>
      </c>
      <c r="B2710" s="24" t="n">
        <v>42960.9993055556</v>
      </c>
      <c r="C2710" s="15" t="n">
        <f aca="false">IF('2017'!A2710&gt;'2017'!B2710,0,IF('2017'!A2710&lt;1,0,'2017'!B2710-'2017'!A2710))</f>
        <v>0.00555555559549248</v>
      </c>
      <c r="D2710" s="13" t="s">
        <v>1084</v>
      </c>
      <c r="E2710" s="2" t="n">
        <v>33091</v>
      </c>
      <c r="F2710" s="0" t="s">
        <v>1746</v>
      </c>
      <c r="K2710" s="0" t="s">
        <v>1499</v>
      </c>
    </row>
    <row r="2711" customFormat="false" ht="12.8" hidden="true" customHeight="false" outlineLevel="0" collapsed="false">
      <c r="A2711" s="24" t="n">
        <v>42961.0159722222</v>
      </c>
      <c r="B2711" s="24" t="n">
        <v>42961.4520833333</v>
      </c>
      <c r="C2711" s="15" t="n">
        <f aca="false">IF('2017'!A2711&gt;'2017'!B2711,0,IF('2017'!A2711&lt;1,0,'2017'!B2711-'2017'!A2711))</f>
        <v>0.436111111099308</v>
      </c>
      <c r="D2711" s="13" t="s">
        <v>1095</v>
      </c>
      <c r="E2711" s="2" t="n">
        <v>41571</v>
      </c>
      <c r="F2711" s="0" t="s">
        <v>2411</v>
      </c>
      <c r="K2711" s="0" t="s">
        <v>1499</v>
      </c>
    </row>
    <row r="2712" customFormat="false" ht="12.8" hidden="true" customHeight="false" outlineLevel="0" collapsed="false">
      <c r="A2712" s="24" t="n">
        <v>42961.0222222222</v>
      </c>
      <c r="B2712" s="24" t="n">
        <v>42961.0305555556</v>
      </c>
      <c r="C2712" s="15" t="n">
        <f aca="false">IF('2017'!A2712&gt;'2017'!B2712,0,IF('2017'!A2712&lt;1,0,'2017'!B2712-'2017'!A2712))</f>
        <v>0.0083333333968767</v>
      </c>
      <c r="D2712" s="13" t="s">
        <v>1812</v>
      </c>
      <c r="E2712" s="2" t="n">
        <v>32716</v>
      </c>
      <c r="F2712" s="0" t="s">
        <v>1544</v>
      </c>
      <c r="K2712" s="0" t="s">
        <v>1499</v>
      </c>
    </row>
    <row r="2713" customFormat="false" ht="12.8" hidden="true" customHeight="false" outlineLevel="0" collapsed="false">
      <c r="A2713" s="24" t="n">
        <v>42961.0333333333</v>
      </c>
      <c r="B2713" s="24" t="n">
        <v>42961.0527777778</v>
      </c>
      <c r="C2713" s="15" t="n">
        <f aca="false">IF('2017'!A2713&gt;'2017'!B2713,0,IF('2017'!A2713&lt;1,0,'2017'!B2713-'2017'!A2713))</f>
        <v>0.0194444445005502</v>
      </c>
      <c r="D2713" s="13" t="s">
        <v>1095</v>
      </c>
      <c r="E2713" s="2" t="n">
        <v>41572</v>
      </c>
      <c r="F2713" s="0" t="s">
        <v>2411</v>
      </c>
      <c r="K2713" s="0" t="s">
        <v>1499</v>
      </c>
    </row>
    <row r="2714" customFormat="false" ht="12.8" hidden="true" customHeight="false" outlineLevel="0" collapsed="false">
      <c r="A2714" s="24" t="n">
        <v>42961.0409722222</v>
      </c>
      <c r="B2714" s="24" t="n">
        <v>42961.1694444444</v>
      </c>
      <c r="C2714" s="15" t="n">
        <f aca="false">IF('2017'!A2714&gt;'2017'!B2714,0,IF('2017'!A2714&lt;1,0,'2017'!B2714-'2017'!A2714))</f>
        <v>0.128472222197161</v>
      </c>
      <c r="D2714" s="13" t="s">
        <v>512</v>
      </c>
      <c r="E2714" s="2" t="n">
        <v>33276</v>
      </c>
      <c r="F2714" s="0" t="s">
        <v>2412</v>
      </c>
      <c r="K2714" s="0" t="s">
        <v>1499</v>
      </c>
    </row>
    <row r="2715" customFormat="false" ht="12.8" hidden="false" customHeight="false" outlineLevel="0" collapsed="false">
      <c r="A2715" s="24" t="n">
        <v>42961.0416666667</v>
      </c>
      <c r="B2715" s="24" t="n">
        <v>42961.0527777778</v>
      </c>
      <c r="C2715" s="15" t="n">
        <f aca="false">IF('2017'!A2715&gt;'2017'!B2715,0,IF('2017'!A2715&lt;1,0,'2017'!B2715-'2017'!A2715))</f>
        <v>0.0111111110963975</v>
      </c>
      <c r="D2715" s="13" t="s">
        <v>1072</v>
      </c>
      <c r="E2715" s="2" t="n">
        <v>43254</v>
      </c>
      <c r="F2715" s="0" t="s">
        <v>2413</v>
      </c>
      <c r="K2715" s="0" t="s">
        <v>1499</v>
      </c>
    </row>
    <row r="2716" customFormat="false" ht="12.8" hidden="false" customHeight="false" outlineLevel="0" collapsed="false">
      <c r="A2716" s="24" t="n">
        <v>42961.06875</v>
      </c>
      <c r="B2716" s="24" t="n">
        <v>42961.3194444444</v>
      </c>
      <c r="C2716" s="15" t="n">
        <f aca="false">IF('2017'!A2716&gt;'2017'!B2716,0,IF('2017'!A2716&lt;1,0,'2017'!B2716-'2017'!A2716))</f>
        <v>0.250694444403052</v>
      </c>
      <c r="D2716" s="13" t="s">
        <v>1072</v>
      </c>
      <c r="E2716" s="2" t="n">
        <v>46259</v>
      </c>
      <c r="F2716" s="0" t="s">
        <v>2414</v>
      </c>
      <c r="K2716" s="0" t="s">
        <v>1499</v>
      </c>
    </row>
    <row r="2717" customFormat="false" ht="12.8" hidden="true" customHeight="false" outlineLevel="0" collapsed="false">
      <c r="A2717" s="24" t="n">
        <v>42961.1020833333</v>
      </c>
      <c r="B2717" s="24" t="n">
        <v>42961.1111111111</v>
      </c>
      <c r="C2717" s="15" t="n">
        <f aca="false">IF('2017'!A2717&gt;'2017'!B2717,0,IF('2017'!A2717&lt;1,0,'2017'!B2717-'2017'!A2717))</f>
        <v>0.00902777779992903</v>
      </c>
      <c r="D2717" s="13" t="s">
        <v>1812</v>
      </c>
      <c r="E2717" s="2" t="n">
        <v>32716</v>
      </c>
      <c r="F2717" s="0" t="s">
        <v>1544</v>
      </c>
      <c r="K2717" s="0" t="s">
        <v>1499</v>
      </c>
    </row>
    <row r="2718" customFormat="false" ht="12.8" hidden="true" customHeight="false" outlineLevel="0" collapsed="false">
      <c r="A2718" s="24" t="n">
        <v>42961.1076388889</v>
      </c>
      <c r="B2718" s="24" t="n">
        <v>42961.1270833333</v>
      </c>
      <c r="C2718" s="15" t="n">
        <f aca="false">IF('2017'!A2718&gt;'2017'!B2718,0,IF('2017'!A2718&lt;1,0,'2017'!B2718-'2017'!A2718))</f>
        <v>0.0194444443986868</v>
      </c>
      <c r="D2718" s="13" t="s">
        <v>1095</v>
      </c>
      <c r="E2718" s="2" t="n">
        <v>41572</v>
      </c>
      <c r="F2718" s="0" t="s">
        <v>2411</v>
      </c>
      <c r="K2718" s="0" t="s">
        <v>1499</v>
      </c>
    </row>
    <row r="2719" customFormat="false" ht="12.8" hidden="true" customHeight="false" outlineLevel="0" collapsed="false">
      <c r="A2719" s="24" t="n">
        <v>42961.1548611111</v>
      </c>
      <c r="B2719" s="24" t="n">
        <v>42961.2597222222</v>
      </c>
      <c r="C2719" s="15" t="n">
        <f aca="false">IF('2017'!A2719&gt;'2017'!B2719,0,IF('2017'!A2719&lt;1,0,'2017'!B2719-'2017'!A2719))</f>
        <v>0.104861111103673</v>
      </c>
      <c r="D2719" s="13" t="s">
        <v>512</v>
      </c>
      <c r="E2719" s="2" t="n">
        <v>33275</v>
      </c>
      <c r="F2719" s="0" t="s">
        <v>2415</v>
      </c>
      <c r="K2719" s="0" t="s">
        <v>1499</v>
      </c>
    </row>
    <row r="2720" customFormat="false" ht="12.8" hidden="true" customHeight="false" outlineLevel="0" collapsed="false">
      <c r="A2720" s="24" t="n">
        <v>42961.2534722222</v>
      </c>
      <c r="B2720" s="24" t="n">
        <v>42961.2736111111</v>
      </c>
      <c r="C2720" s="15" t="n">
        <f aca="false">IF('2017'!A2720&gt;'2017'!B2720,0,IF('2017'!A2720&lt;1,0,'2017'!B2720-'2017'!A2720))</f>
        <v>0.0201388889036025</v>
      </c>
      <c r="D2720" s="13" t="s">
        <v>512</v>
      </c>
      <c r="E2720" s="2" t="n">
        <v>33277</v>
      </c>
      <c r="F2720" s="0" t="s">
        <v>2415</v>
      </c>
      <c r="K2720" s="0" t="s">
        <v>1499</v>
      </c>
    </row>
    <row r="2721" customFormat="false" ht="12.8" hidden="true" customHeight="false" outlineLevel="0" collapsed="false">
      <c r="A2721" s="24" t="n">
        <v>42961.2284722222</v>
      </c>
      <c r="B2721" s="24" t="n">
        <v>42961.2631944444</v>
      </c>
      <c r="C2721" s="15" t="n">
        <f aca="false">IF('2017'!A2721&gt;'2017'!B2721,0,IF('2017'!A2721&lt;1,0,'2017'!B2721-'2017'!A2721))</f>
        <v>0.0347222221971606</v>
      </c>
      <c r="D2721" s="13" t="s">
        <v>512</v>
      </c>
      <c r="E2721" s="2" t="n">
        <v>33276</v>
      </c>
      <c r="F2721" s="0" t="s">
        <v>2412</v>
      </c>
      <c r="K2721" s="0" t="s">
        <v>1499</v>
      </c>
    </row>
    <row r="2722" customFormat="false" ht="12.8" hidden="true" customHeight="false" outlineLevel="0" collapsed="false">
      <c r="A2722" s="24" t="n">
        <v>42961.1756944444</v>
      </c>
      <c r="B2722" s="24" t="n">
        <v>42961.1840277778</v>
      </c>
      <c r="C2722" s="15" t="n">
        <f aca="false">IF('2017'!A2722&gt;'2017'!B2722,0,IF('2017'!A2722&lt;1,0,'2017'!B2722-'2017'!A2722))</f>
        <v>0.00833333340415265</v>
      </c>
      <c r="D2722" s="13" t="s">
        <v>1812</v>
      </c>
      <c r="E2722" s="2" t="n">
        <v>32716</v>
      </c>
      <c r="F2722" s="0" t="s">
        <v>1544</v>
      </c>
      <c r="K2722" s="0" t="s">
        <v>1499</v>
      </c>
    </row>
    <row r="2723" customFormat="false" ht="12.8" hidden="true" customHeight="false" outlineLevel="0" collapsed="false">
      <c r="A2723" s="24" t="n">
        <v>42961.2569444444</v>
      </c>
      <c r="B2723" s="24" t="n">
        <v>42961.2659722222</v>
      </c>
      <c r="C2723" s="15" t="n">
        <f aca="false">IF('2017'!A2723&gt;'2017'!B2723,0,IF('2017'!A2723&lt;1,0,'2017'!B2723-'2017'!A2723))</f>
        <v>0.00902777779992903</v>
      </c>
      <c r="D2723" s="13" t="s">
        <v>1812</v>
      </c>
      <c r="E2723" s="2" t="n">
        <v>32716</v>
      </c>
      <c r="F2723" s="0" t="s">
        <v>1544</v>
      </c>
      <c r="K2723" s="0" t="s">
        <v>1499</v>
      </c>
    </row>
    <row r="2724" customFormat="false" ht="12.8" hidden="true" customHeight="false" outlineLevel="0" collapsed="false">
      <c r="A2724" s="24" t="n">
        <v>42961.1784722222</v>
      </c>
      <c r="B2724" s="24" t="n">
        <v>42961.1972222222</v>
      </c>
      <c r="C2724" s="15" t="n">
        <f aca="false">IF('2017'!A2724&gt;'2017'!B2724,0,IF('2017'!A2724&lt;1,0,'2017'!B2724-'2017'!A2724))</f>
        <v>0.0187500000029104</v>
      </c>
      <c r="D2724" s="13" t="s">
        <v>1095</v>
      </c>
      <c r="E2724" s="2" t="n">
        <v>41572</v>
      </c>
      <c r="F2724" s="0" t="s">
        <v>2411</v>
      </c>
      <c r="K2724" s="0" t="s">
        <v>1499</v>
      </c>
    </row>
    <row r="2725" customFormat="false" ht="12.8" hidden="true" customHeight="false" outlineLevel="0" collapsed="false">
      <c r="A2725" s="24" t="n">
        <v>42961.2659722222</v>
      </c>
      <c r="B2725" s="24" t="n">
        <v>42961.2659722222</v>
      </c>
      <c r="C2725" s="15" t="n">
        <f aca="false">IF('2017'!A2725&gt;'2017'!B2725,0,IF('2017'!A2725&lt;1,0,'2017'!B2725-'2017'!A2725))</f>
        <v>0</v>
      </c>
      <c r="D2725" s="13" t="s">
        <v>1095</v>
      </c>
      <c r="E2725" s="2" t="n">
        <v>41572</v>
      </c>
      <c r="F2725" s="0" t="s">
        <v>2411</v>
      </c>
      <c r="K2725" s="0" t="s">
        <v>1499</v>
      </c>
    </row>
    <row r="2726" customFormat="false" ht="12.8" hidden="true" customHeight="false" outlineLevel="0" collapsed="false">
      <c r="A2726" s="24" t="n">
        <v>42961.25625</v>
      </c>
      <c r="B2726" s="24" t="n">
        <v>42961.2701388889</v>
      </c>
      <c r="C2726" s="15" t="n">
        <f aca="false">IF('2017'!A2726&gt;'2017'!B2726,0,IF('2017'!A2726&lt;1,0,'2017'!B2726-'2017'!A2726))</f>
        <v>0.0138888889050577</v>
      </c>
      <c r="D2726" s="13" t="s">
        <v>408</v>
      </c>
      <c r="E2726" s="2" t="s">
        <v>1108</v>
      </c>
      <c r="F2726" s="0" t="s">
        <v>2416</v>
      </c>
      <c r="K2726" s="0" t="s">
        <v>1499</v>
      </c>
    </row>
    <row r="2727" customFormat="false" ht="12.8" hidden="true" customHeight="false" outlineLevel="0" collapsed="false">
      <c r="A2727" s="24" t="n">
        <v>42961.1791666667</v>
      </c>
      <c r="B2727" s="24" t="n">
        <v>42961.1868055556</v>
      </c>
      <c r="C2727" s="15" t="n">
        <f aca="false">IF('2017'!A2727&gt;'2017'!B2727,0,IF('2017'!A2727&lt;1,0,'2017'!B2727-'2017'!A2727))</f>
        <v>0.00763888889923692</v>
      </c>
      <c r="D2727" s="13" t="s">
        <v>1812</v>
      </c>
      <c r="E2727" s="2" t="n">
        <v>32711</v>
      </c>
      <c r="F2727" s="0" t="s">
        <v>2141</v>
      </c>
      <c r="K2727" s="0" t="s">
        <v>1499</v>
      </c>
    </row>
    <row r="2728" customFormat="false" ht="12.8" hidden="true" customHeight="false" outlineLevel="0" collapsed="false">
      <c r="A2728" s="24" t="n">
        <v>42961.1791666667</v>
      </c>
      <c r="B2728" s="24" t="n">
        <v>42961.1868055556</v>
      </c>
      <c r="C2728" s="15" t="n">
        <f aca="false">IF('2017'!A2728&gt;'2017'!B2728,0,IF('2017'!A2728&lt;1,0,'2017'!B2728-'2017'!A2728))</f>
        <v>0.00763888889923692</v>
      </c>
      <c r="D2728" s="13" t="s">
        <v>1812</v>
      </c>
      <c r="E2728" s="2" t="n">
        <v>33280</v>
      </c>
      <c r="F2728" s="0" t="s">
        <v>2141</v>
      </c>
      <c r="K2728" s="0" t="s">
        <v>1499</v>
      </c>
    </row>
    <row r="2729" customFormat="false" ht="12.8" hidden="true" customHeight="false" outlineLevel="0" collapsed="false">
      <c r="A2729" s="24" t="n">
        <v>42961.1791666667</v>
      </c>
      <c r="B2729" s="24" t="n">
        <v>42961.1868055556</v>
      </c>
      <c r="C2729" s="15" t="n">
        <f aca="false">IF('2017'!A2729&gt;'2017'!B2729,0,IF('2017'!A2729&lt;1,0,'2017'!B2729-'2017'!A2729))</f>
        <v>0.00763888889923692</v>
      </c>
      <c r="D2729" s="13" t="s">
        <v>1812</v>
      </c>
      <c r="E2729" s="2" t="n">
        <v>32713</v>
      </c>
      <c r="F2729" s="0" t="s">
        <v>2141</v>
      </c>
      <c r="K2729" s="0" t="s">
        <v>1499</v>
      </c>
    </row>
    <row r="2730" customFormat="false" ht="12.8" hidden="true" customHeight="false" outlineLevel="0" collapsed="false">
      <c r="A2730" s="24" t="n">
        <v>42961.1791666667</v>
      </c>
      <c r="B2730" s="24" t="n">
        <v>42961.1868055556</v>
      </c>
      <c r="C2730" s="15" t="n">
        <f aca="false">IF('2017'!A2730&gt;'2017'!B2730,0,IF('2017'!A2730&lt;1,0,'2017'!B2730-'2017'!A2730))</f>
        <v>0.00763888889923692</v>
      </c>
      <c r="D2730" s="13" t="s">
        <v>1812</v>
      </c>
      <c r="E2730" s="2" t="n">
        <v>32714</v>
      </c>
      <c r="F2730" s="0" t="s">
        <v>2141</v>
      </c>
      <c r="K2730" s="0" t="s">
        <v>1499</v>
      </c>
    </row>
    <row r="2731" customFormat="false" ht="12.8" hidden="true" customHeight="false" outlineLevel="0" collapsed="false">
      <c r="A2731" s="24" t="n">
        <v>42961.1597222222</v>
      </c>
      <c r="B2731" s="24" t="n">
        <v>42961.2777777778</v>
      </c>
      <c r="C2731" s="15" t="n">
        <f aca="false">IF('2017'!A2731&gt;'2017'!B2731,0,IF('2017'!A2731&lt;1,0,'2017'!B2731-'2017'!A2731))</f>
        <v>0.118055555605679</v>
      </c>
      <c r="D2731" s="13" t="s">
        <v>219</v>
      </c>
      <c r="E2731" s="2" t="s">
        <v>220</v>
      </c>
      <c r="K2731" s="0" t="s">
        <v>1499</v>
      </c>
    </row>
    <row r="2732" customFormat="false" ht="12.8" hidden="true" customHeight="false" outlineLevel="0" collapsed="false">
      <c r="A2732" s="24" t="n">
        <v>42961.2069444444</v>
      </c>
      <c r="B2732" s="24" t="n">
        <v>42961.2743055556</v>
      </c>
      <c r="C2732" s="15" t="n">
        <f aca="false">IF('2017'!A2732&gt;'2017'!B2732,0,IF('2017'!A2732&lt;1,0,'2017'!B2732-'2017'!A2732))</f>
        <v>0.0673611111997161</v>
      </c>
      <c r="D2732" s="13" t="s">
        <v>219</v>
      </c>
      <c r="E2732" s="2" t="s">
        <v>240</v>
      </c>
      <c r="K2732" s="0" t="s">
        <v>1499</v>
      </c>
    </row>
    <row r="2733" customFormat="false" ht="12.8" hidden="true" customHeight="false" outlineLevel="0" collapsed="false">
      <c r="A2733" s="24" t="n">
        <v>42961.3458333333</v>
      </c>
      <c r="B2733" s="24" t="n">
        <v>42961.3541666667</v>
      </c>
      <c r="C2733" s="15" t="n">
        <f aca="false">IF('2017'!A2733&gt;'2017'!B2733,0,IF('2017'!A2733&lt;1,0,'2017'!B2733-'2017'!A2733))</f>
        <v>0.00833333340415265</v>
      </c>
      <c r="D2733" s="13" t="s">
        <v>1812</v>
      </c>
      <c r="E2733" s="2" t="n">
        <v>32716</v>
      </c>
      <c r="F2733" s="0" t="s">
        <v>1544</v>
      </c>
      <c r="K2733" s="0" t="s">
        <v>740</v>
      </c>
    </row>
    <row r="2734" customFormat="false" ht="12.8" hidden="true" customHeight="false" outlineLevel="0" collapsed="false">
      <c r="A2734" s="24" t="n">
        <v>42961.3527777778</v>
      </c>
      <c r="B2734" s="24" t="n">
        <v>42961.3708333333</v>
      </c>
      <c r="C2734" s="15" t="n">
        <f aca="false">IF('2017'!A2734&gt;'2017'!B2734,0,IF('2017'!A2734&lt;1,0,'2017'!B2734-'2017'!A2734))</f>
        <v>0.0180555554979946</v>
      </c>
      <c r="D2734" s="13" t="s">
        <v>1095</v>
      </c>
      <c r="E2734" s="2" t="n">
        <v>41572</v>
      </c>
      <c r="F2734" s="0" t="s">
        <v>2411</v>
      </c>
      <c r="K2734" s="0" t="s">
        <v>740</v>
      </c>
    </row>
    <row r="2735" customFormat="false" ht="12.8" hidden="true" customHeight="false" outlineLevel="0" collapsed="false">
      <c r="A2735" s="24" t="n">
        <v>42960.9166666667</v>
      </c>
      <c r="B2735" s="24" t="n">
        <v>42961.3611111111</v>
      </c>
      <c r="C2735" s="15" t="n">
        <f aca="false">IF('2017'!A2735&gt;'2017'!B2735,0,IF('2017'!A2735&lt;1,0,'2017'!B2735-'2017'!A2735))</f>
        <v>0.444444444401597</v>
      </c>
      <c r="D2735" s="13" t="s">
        <v>381</v>
      </c>
      <c r="E2735" s="2" t="s">
        <v>2196</v>
      </c>
      <c r="F2735" s="0" t="s">
        <v>2403</v>
      </c>
      <c r="K2735" s="0" t="s">
        <v>740</v>
      </c>
    </row>
    <row r="2736" customFormat="false" ht="12.8" hidden="true" customHeight="false" outlineLevel="0" collapsed="false">
      <c r="A2736" s="24" t="n">
        <v>42961.3611111111</v>
      </c>
      <c r="B2736" s="24" t="n">
        <v>42961.3701388889</v>
      </c>
      <c r="C2736" s="15" t="n">
        <f aca="false">IF('2017'!A2736&gt;'2017'!B2736,0,IF('2017'!A2736&lt;1,0,'2017'!B2736-'2017'!A2736))</f>
        <v>0.00902777779992903</v>
      </c>
      <c r="D2736" s="13" t="s">
        <v>512</v>
      </c>
      <c r="E2736" s="2" t="n">
        <v>33276</v>
      </c>
      <c r="F2736" s="0" t="s">
        <v>2412</v>
      </c>
      <c r="K2736" s="0" t="s">
        <v>740</v>
      </c>
    </row>
    <row r="2737" customFormat="false" ht="12.95" hidden="true" customHeight="false" outlineLevel="0" collapsed="false">
      <c r="A2737" s="24" t="n">
        <v>42961.4201388889</v>
      </c>
      <c r="B2737" s="24" t="n">
        <v>42961.46875</v>
      </c>
      <c r="C2737" s="15" t="n">
        <f aca="false">IF('2017'!A2737&gt;'2017'!B2737,0,IF('2017'!A2737&lt;1,0,'2017'!B2737-'2017'!A2737))</f>
        <v>0.0486111111022183</v>
      </c>
      <c r="D2737" s="13" t="s">
        <v>512</v>
      </c>
      <c r="E2737" s="2" t="n">
        <v>33275</v>
      </c>
      <c r="F2737" s="0" t="s">
        <v>2417</v>
      </c>
      <c r="G2737" s="0" t="s">
        <v>820</v>
      </c>
      <c r="H2737" s="3" t="s">
        <v>2418</v>
      </c>
      <c r="K2737" s="0" t="s">
        <v>740</v>
      </c>
    </row>
    <row r="2738" customFormat="false" ht="12.95" hidden="true" customHeight="false" outlineLevel="0" collapsed="false">
      <c r="A2738" s="24" t="n">
        <v>42961.4201388889</v>
      </c>
      <c r="B2738" s="24" t="n">
        <v>42961.46875</v>
      </c>
      <c r="C2738" s="15" t="n">
        <f aca="false">IF('2017'!A2738&gt;'2017'!B2738,0,IF('2017'!A2738&lt;1,0,'2017'!B2738-'2017'!A2738))</f>
        <v>0.0486111111022183</v>
      </c>
      <c r="D2738" s="13" t="s">
        <v>512</v>
      </c>
      <c r="E2738" s="2" t="n">
        <v>33276</v>
      </c>
      <c r="F2738" s="0" t="s">
        <v>2417</v>
      </c>
      <c r="G2738" s="0" t="s">
        <v>820</v>
      </c>
      <c r="H2738" s="3" t="s">
        <v>2418</v>
      </c>
      <c r="K2738" s="0" t="s">
        <v>740</v>
      </c>
    </row>
    <row r="2739" customFormat="false" ht="12.95" hidden="true" customHeight="false" outlineLevel="0" collapsed="false">
      <c r="A2739" s="24" t="n">
        <v>42961.4201388889</v>
      </c>
      <c r="B2739" s="24" t="n">
        <v>42961.46875</v>
      </c>
      <c r="C2739" s="15" t="n">
        <f aca="false">IF('2017'!A2739&gt;'2017'!B2739,0,IF('2017'!A2739&lt;1,0,'2017'!B2739-'2017'!A2739))</f>
        <v>0.0486111111022183</v>
      </c>
      <c r="D2739" s="13" t="s">
        <v>512</v>
      </c>
      <c r="E2739" s="2" t="n">
        <v>33277</v>
      </c>
      <c r="F2739" s="0" t="s">
        <v>2417</v>
      </c>
      <c r="G2739" s="0" t="s">
        <v>820</v>
      </c>
      <c r="H2739" s="3" t="s">
        <v>2418</v>
      </c>
      <c r="K2739" s="0" t="s">
        <v>740</v>
      </c>
    </row>
    <row r="2740" customFormat="false" ht="12.95" hidden="true" customHeight="false" outlineLevel="0" collapsed="false">
      <c r="A2740" s="24" t="n">
        <v>42961.4201388889</v>
      </c>
      <c r="B2740" s="24" t="n">
        <v>42961.46875</v>
      </c>
      <c r="C2740" s="15" t="n">
        <f aca="false">IF('2017'!A2740&gt;'2017'!B2740,0,IF('2017'!A2740&lt;1,0,'2017'!B2740-'2017'!A2740))</f>
        <v>0.0486111111022183</v>
      </c>
      <c r="D2740" s="13" t="s">
        <v>512</v>
      </c>
      <c r="E2740" s="2" t="n">
        <v>33278</v>
      </c>
      <c r="F2740" s="0" t="s">
        <v>2417</v>
      </c>
      <c r="G2740" s="0" t="s">
        <v>820</v>
      </c>
      <c r="H2740" s="3" t="s">
        <v>2418</v>
      </c>
      <c r="K2740" s="0" t="s">
        <v>740</v>
      </c>
    </row>
    <row r="2741" customFormat="false" ht="12.95" hidden="true" customHeight="false" outlineLevel="0" collapsed="false">
      <c r="A2741" s="24" t="n">
        <v>42961.4201388889</v>
      </c>
      <c r="B2741" s="24" t="n">
        <v>42961.46875</v>
      </c>
      <c r="C2741" s="15" t="n">
        <f aca="false">IF('2017'!A2741&gt;'2017'!B2741,0,IF('2017'!A2741&lt;1,0,'2017'!B2741-'2017'!A2741))</f>
        <v>0.0486111111022183</v>
      </c>
      <c r="D2741" s="13" t="s">
        <v>512</v>
      </c>
      <c r="E2741" s="2" t="n">
        <v>33279</v>
      </c>
      <c r="F2741" s="0" t="s">
        <v>2417</v>
      </c>
      <c r="G2741" s="0" t="s">
        <v>820</v>
      </c>
      <c r="H2741" s="3" t="s">
        <v>2418</v>
      </c>
      <c r="K2741" s="0" t="s">
        <v>740</v>
      </c>
    </row>
    <row r="2742" customFormat="false" ht="12.95" hidden="true" customHeight="false" outlineLevel="0" collapsed="false">
      <c r="A2742" s="24" t="n">
        <v>42961.4201388889</v>
      </c>
      <c r="B2742" s="24" t="n">
        <v>42961.46875</v>
      </c>
      <c r="C2742" s="15" t="n">
        <f aca="false">IF('2017'!A2742&gt;'2017'!B2742,0,IF('2017'!A2742&lt;1,0,'2017'!B2742-'2017'!A2742))</f>
        <v>0.0486111111022183</v>
      </c>
      <c r="D2742" s="13" t="s">
        <v>512</v>
      </c>
      <c r="E2742" s="2" t="n">
        <v>33281</v>
      </c>
      <c r="F2742" s="0" t="s">
        <v>2417</v>
      </c>
      <c r="G2742" s="0" t="s">
        <v>820</v>
      </c>
      <c r="H2742" s="3" t="s">
        <v>2418</v>
      </c>
      <c r="K2742" s="0" t="s">
        <v>740</v>
      </c>
    </row>
    <row r="2743" customFormat="false" ht="12.95" hidden="true" customHeight="false" outlineLevel="0" collapsed="false">
      <c r="A2743" s="24" t="n">
        <v>42961.4201388889</v>
      </c>
      <c r="B2743" s="24" t="n">
        <v>42961.46875</v>
      </c>
      <c r="C2743" s="15" t="n">
        <f aca="false">IF('2017'!A2743&gt;'2017'!B2743,0,IF('2017'!A2743&lt;1,0,'2017'!B2743-'2017'!A2743))</f>
        <v>0.0486111111022183</v>
      </c>
      <c r="D2743" s="13" t="s">
        <v>512</v>
      </c>
      <c r="E2743" s="2" t="n">
        <v>33282</v>
      </c>
      <c r="F2743" s="0" t="s">
        <v>2417</v>
      </c>
      <c r="G2743" s="0" t="s">
        <v>820</v>
      </c>
      <c r="H2743" s="3" t="s">
        <v>2418</v>
      </c>
      <c r="K2743" s="0" t="s">
        <v>740</v>
      </c>
    </row>
    <row r="2744" customFormat="false" ht="12.95" hidden="true" customHeight="false" outlineLevel="0" collapsed="false">
      <c r="A2744" s="24" t="n">
        <v>42961.4201388889</v>
      </c>
      <c r="B2744" s="24" t="n">
        <v>42961.46875</v>
      </c>
      <c r="C2744" s="15" t="n">
        <f aca="false">IF('2017'!A2744&gt;'2017'!B2744,0,IF('2017'!A2744&lt;1,0,'2017'!B2744-'2017'!A2744))</f>
        <v>0.0486111111022183</v>
      </c>
      <c r="D2744" s="13" t="s">
        <v>512</v>
      </c>
      <c r="E2744" s="2" t="n">
        <v>33292</v>
      </c>
      <c r="F2744" s="0" t="s">
        <v>2417</v>
      </c>
      <c r="G2744" s="0" t="s">
        <v>820</v>
      </c>
      <c r="H2744" s="3" t="s">
        <v>2418</v>
      </c>
      <c r="K2744" s="0" t="s">
        <v>740</v>
      </c>
    </row>
    <row r="2745" customFormat="false" ht="12.95" hidden="true" customHeight="false" outlineLevel="0" collapsed="false">
      <c r="A2745" s="24" t="n">
        <v>42961.4305555556</v>
      </c>
      <c r="B2745" s="24" t="n">
        <v>42961.4444444445</v>
      </c>
      <c r="C2745" s="15" t="n">
        <f aca="false">IF('2017'!A2745&gt;'2017'!B2745,0,IF('2017'!A2745&lt;1,0,'2017'!B2745-'2017'!A2745))</f>
        <v>0.0138888889050577</v>
      </c>
      <c r="D2745" s="13" t="s">
        <v>1084</v>
      </c>
      <c r="E2745" s="2" t="n">
        <v>33088</v>
      </c>
      <c r="F2745" s="0" t="s">
        <v>2417</v>
      </c>
      <c r="H2745" s="3" t="s">
        <v>2419</v>
      </c>
      <c r="K2745" s="0" t="s">
        <v>740</v>
      </c>
    </row>
    <row r="2746" customFormat="false" ht="12.95" hidden="true" customHeight="false" outlineLevel="0" collapsed="false">
      <c r="A2746" s="24" t="n">
        <v>42961.4305555556</v>
      </c>
      <c r="B2746" s="24" t="n">
        <v>42961.4444444445</v>
      </c>
      <c r="C2746" s="15" t="n">
        <f aca="false">IF('2017'!A2746&gt;'2017'!B2746,0,IF('2017'!A2746&lt;1,0,'2017'!B2746-'2017'!A2746))</f>
        <v>0.0138888889050577</v>
      </c>
      <c r="D2746" s="13" t="s">
        <v>1084</v>
      </c>
      <c r="E2746" s="2" t="n">
        <v>33089</v>
      </c>
      <c r="F2746" s="0" t="s">
        <v>2417</v>
      </c>
      <c r="H2746" s="3" t="s">
        <v>2419</v>
      </c>
      <c r="K2746" s="0" t="s">
        <v>740</v>
      </c>
    </row>
    <row r="2747" customFormat="false" ht="12.95" hidden="true" customHeight="false" outlineLevel="0" collapsed="false">
      <c r="A2747" s="24" t="n">
        <v>42961.4305555556</v>
      </c>
      <c r="B2747" s="24" t="n">
        <v>42961.4444444445</v>
      </c>
      <c r="C2747" s="15" t="n">
        <f aca="false">IF('2017'!A2747&gt;'2017'!B2747,0,IF('2017'!A2747&lt;1,0,'2017'!B2747-'2017'!A2747))</f>
        <v>0.0138888889050577</v>
      </c>
      <c r="D2747" s="13" t="s">
        <v>1084</v>
      </c>
      <c r="E2747" s="2" t="n">
        <v>33090</v>
      </c>
      <c r="F2747" s="0" t="s">
        <v>2417</v>
      </c>
      <c r="H2747" s="3" t="s">
        <v>2419</v>
      </c>
      <c r="K2747" s="0" t="s">
        <v>740</v>
      </c>
    </row>
    <row r="2748" customFormat="false" ht="12.8" hidden="true" customHeight="false" outlineLevel="0" collapsed="false">
      <c r="A2748" s="24" t="n">
        <v>42961.4694444444</v>
      </c>
      <c r="B2748" s="24" t="n">
        <v>42961.4784722222</v>
      </c>
      <c r="C2748" s="15" t="n">
        <f aca="false">IF('2017'!A2748&gt;'2017'!B2748,0,IF('2017'!A2748&lt;1,0,'2017'!B2748-'2017'!A2748))</f>
        <v>0.00902777779992903</v>
      </c>
      <c r="D2748" s="13" t="s">
        <v>1812</v>
      </c>
      <c r="E2748" s="2" t="n">
        <v>32716</v>
      </c>
      <c r="F2748" s="0" t="s">
        <v>1544</v>
      </c>
      <c r="K2748" s="0" t="s">
        <v>740</v>
      </c>
    </row>
    <row r="2749" customFormat="false" ht="12.8" hidden="true" customHeight="false" outlineLevel="0" collapsed="false">
      <c r="A2749" s="24" t="n">
        <v>42961.4722222222</v>
      </c>
      <c r="B2749" s="24" t="n">
        <v>42961.7013888889</v>
      </c>
      <c r="C2749" s="15" t="n">
        <f aca="false">IF('2017'!A2749&gt;'2017'!B2749,0,IF('2017'!A2749&lt;1,0,'2017'!B2749-'2017'!A2749))</f>
        <v>0.229166666700621</v>
      </c>
      <c r="D2749" s="13" t="s">
        <v>219</v>
      </c>
      <c r="E2749" s="2" t="s">
        <v>220</v>
      </c>
      <c r="K2749" s="0" t="s">
        <v>740</v>
      </c>
    </row>
    <row r="2750" customFormat="false" ht="12.8" hidden="true" customHeight="false" outlineLevel="0" collapsed="false">
      <c r="A2750" s="24" t="n">
        <v>42961.4722222222</v>
      </c>
      <c r="B2750" s="24" t="n">
        <v>42961.7013888889</v>
      </c>
      <c r="C2750" s="15" t="n">
        <f aca="false">IF('2017'!A2750&gt;'2017'!B2750,0,IF('2017'!A2750&lt;1,0,'2017'!B2750-'2017'!A2750))</f>
        <v>0.229166666700621</v>
      </c>
      <c r="D2750" s="13" t="s">
        <v>219</v>
      </c>
      <c r="E2750" s="2" t="s">
        <v>240</v>
      </c>
      <c r="K2750" s="0" t="s">
        <v>740</v>
      </c>
    </row>
    <row r="2751" customFormat="false" ht="12.95" hidden="true" customHeight="false" outlineLevel="0" collapsed="false">
      <c r="A2751" s="24" t="n">
        <v>42961.4722222222</v>
      </c>
      <c r="B2751" s="24" t="n">
        <v>42961.49375</v>
      </c>
      <c r="C2751" s="15" t="n">
        <f aca="false">IF('2017'!A2751&gt;'2017'!B2751,0,IF('2017'!A2751&lt;1,0,'2017'!B2751-'2017'!A2751))</f>
        <v>0.0215277778042946</v>
      </c>
      <c r="D2751" s="13" t="s">
        <v>1095</v>
      </c>
      <c r="E2751" s="2" t="n">
        <v>41572</v>
      </c>
      <c r="F2751" s="0" t="s">
        <v>2096</v>
      </c>
      <c r="H2751" s="3" t="s">
        <v>2420</v>
      </c>
      <c r="K2751" s="0" t="s">
        <v>740</v>
      </c>
    </row>
    <row r="2752" customFormat="false" ht="12.8" hidden="true" customHeight="false" outlineLevel="0" collapsed="false">
      <c r="A2752" s="24" t="n">
        <v>42961.65</v>
      </c>
      <c r="B2752" s="24" t="n">
        <v>42961.65625</v>
      </c>
      <c r="C2752" s="15" t="n">
        <f aca="false">IF('2017'!A2752&gt;'2017'!B2752,0,IF('2017'!A2752&lt;1,0,'2017'!B2752-'2017'!A2752))</f>
        <v>0.00624999999854481</v>
      </c>
      <c r="D2752" s="13" t="s">
        <v>1812</v>
      </c>
      <c r="E2752" s="2" t="n">
        <v>32717</v>
      </c>
      <c r="F2752" s="0" t="s">
        <v>2421</v>
      </c>
      <c r="K2752" s="0" t="s">
        <v>740</v>
      </c>
    </row>
    <row r="2753" customFormat="false" ht="12.8" hidden="true" customHeight="false" outlineLevel="0" collapsed="false">
      <c r="A2753" s="24" t="n">
        <v>42961.7118055556</v>
      </c>
      <c r="B2753" s="37"/>
      <c r="C2753" s="15" t="n">
        <f aca="false">IF('2017'!A2753&gt;'2017'!B2753,0,IF('2017'!A2753&lt;1,0,'2017'!B2753-'2017'!A2753))</f>
        <v>0</v>
      </c>
      <c r="D2753" s="13" t="s">
        <v>219</v>
      </c>
      <c r="E2753" s="2" t="s">
        <v>220</v>
      </c>
      <c r="K2753" s="0" t="s">
        <v>740</v>
      </c>
    </row>
    <row r="2754" customFormat="false" ht="12.8" hidden="true" customHeight="false" outlineLevel="0" collapsed="false">
      <c r="A2754" s="24" t="n">
        <v>42961.7118055556</v>
      </c>
      <c r="B2754" s="37"/>
      <c r="C2754" s="15" t="n">
        <f aca="false">IF('2017'!A2754&gt;'2017'!B2754,0,IF('2017'!A2754&lt;1,0,'2017'!B2754-'2017'!A2754))</f>
        <v>0</v>
      </c>
      <c r="D2754" s="13" t="s">
        <v>219</v>
      </c>
      <c r="E2754" s="2" t="s">
        <v>240</v>
      </c>
      <c r="K2754" s="0" t="s">
        <v>740</v>
      </c>
    </row>
    <row r="2755" customFormat="false" ht="12.8" hidden="true" customHeight="false" outlineLevel="0" collapsed="false">
      <c r="A2755" s="24" t="n">
        <v>42961.7125</v>
      </c>
      <c r="B2755" s="24" t="n">
        <v>42961.75</v>
      </c>
      <c r="C2755" s="15" t="n">
        <f aca="false">IF('2017'!A2755&gt;'2017'!B2755,0,IF('2017'!A2755&lt;1,0,'2017'!B2755-'2017'!A2755))</f>
        <v>0.0374999999985448</v>
      </c>
      <c r="D2755" s="13" t="s">
        <v>512</v>
      </c>
      <c r="E2755" s="2" t="n">
        <v>33276</v>
      </c>
      <c r="F2755" s="0" t="s">
        <v>2422</v>
      </c>
      <c r="K2755" s="0" t="s">
        <v>740</v>
      </c>
    </row>
    <row r="2756" customFormat="false" ht="12.8" hidden="true" customHeight="false" outlineLevel="0" collapsed="false">
      <c r="A2756" s="24" t="n">
        <v>42961.7381944445</v>
      </c>
      <c r="B2756" s="24" t="n">
        <v>42961.7458333333</v>
      </c>
      <c r="C2756" s="15" t="n">
        <f aca="false">IF('2017'!A2756&gt;'2017'!B2756,0,IF('2017'!A2756&lt;1,0,'2017'!B2756-'2017'!A2756))</f>
        <v>0.00763888879737351</v>
      </c>
      <c r="D2756" s="13" t="s">
        <v>1812</v>
      </c>
      <c r="E2756" s="2" t="n">
        <v>32717</v>
      </c>
      <c r="F2756" s="0" t="s">
        <v>2421</v>
      </c>
      <c r="K2756" s="0" t="s">
        <v>740</v>
      </c>
    </row>
    <row r="2757" customFormat="false" ht="12.8" hidden="true" customHeight="false" outlineLevel="0" collapsed="false">
      <c r="A2757" s="24" t="n">
        <v>42961.74375</v>
      </c>
      <c r="B2757" s="24" t="n">
        <v>42961.7534722222</v>
      </c>
      <c r="C2757" s="15" t="n">
        <f aca="false">IF('2017'!A2757&gt;'2017'!B2757,0,IF('2017'!A2757&lt;1,0,'2017'!B2757-'2017'!A2757))</f>
        <v>0.0097222221957054</v>
      </c>
      <c r="D2757" s="13" t="s">
        <v>1812</v>
      </c>
      <c r="E2757" s="2" t="n">
        <v>32716</v>
      </c>
      <c r="F2757" s="0" t="s">
        <v>1544</v>
      </c>
      <c r="K2757" s="0" t="s">
        <v>740</v>
      </c>
    </row>
    <row r="2758" customFormat="false" ht="12.8" hidden="true" customHeight="false" outlineLevel="0" collapsed="false">
      <c r="A2758" s="24" t="n">
        <v>42961.875</v>
      </c>
      <c r="B2758" s="24" t="n">
        <v>42961.9027777778</v>
      </c>
      <c r="C2758" s="15" t="n">
        <f aca="false">IF('2017'!A2758&gt;'2017'!B2758,0,IF('2017'!A2758&lt;1,0,'2017'!B2758-'2017'!A2758))</f>
        <v>0.0277777778028394</v>
      </c>
      <c r="D2758" s="13" t="s">
        <v>219</v>
      </c>
      <c r="E2758" s="2" t="s">
        <v>220</v>
      </c>
      <c r="F2758" s="0" t="s">
        <v>1814</v>
      </c>
      <c r="K2758" s="0" t="s">
        <v>1484</v>
      </c>
    </row>
    <row r="2759" customFormat="false" ht="12.8" hidden="true" customHeight="false" outlineLevel="0" collapsed="false">
      <c r="A2759" s="24" t="n">
        <v>42961.9583333333</v>
      </c>
      <c r="B2759" s="24" t="n">
        <v>42961.9930555556</v>
      </c>
      <c r="C2759" s="15" t="n">
        <f aca="false">IF('2017'!A2759&gt;'2017'!B2759,0,IF('2017'!A2759&lt;1,0,'2017'!B2759-'2017'!A2759))</f>
        <v>0.034722222299024</v>
      </c>
      <c r="D2759" s="13" t="s">
        <v>512</v>
      </c>
      <c r="E2759" s="2" t="n">
        <v>33276</v>
      </c>
      <c r="F2759" s="0" t="s">
        <v>2360</v>
      </c>
      <c r="K2759" s="0" t="s">
        <v>1484</v>
      </c>
    </row>
    <row r="2760" customFormat="false" ht="12.95" hidden="true" customHeight="false" outlineLevel="0" collapsed="false">
      <c r="A2760" s="24" t="n">
        <v>42962.04375</v>
      </c>
      <c r="B2760" s="24" t="n">
        <v>42962.0506944444</v>
      </c>
      <c r="C2760" s="15" t="n">
        <f aca="false">IF('2017'!A2760&gt;'2017'!B2760,0,IF('2017'!A2760&lt;1,0,'2017'!B2760-'2017'!A2760))</f>
        <v>0.00694444440159714</v>
      </c>
      <c r="D2760" s="13" t="s">
        <v>1812</v>
      </c>
      <c r="E2760" s="2" t="n">
        <v>32716</v>
      </c>
      <c r="F2760" s="0" t="s">
        <v>1544</v>
      </c>
      <c r="H2760" s="3" t="s">
        <v>1809</v>
      </c>
      <c r="K2760" s="0" t="s">
        <v>1484</v>
      </c>
    </row>
    <row r="2761" customFormat="false" ht="12.95" hidden="true" customHeight="false" outlineLevel="0" collapsed="false">
      <c r="A2761" s="24" t="n">
        <v>42962.05625</v>
      </c>
      <c r="B2761" s="24" t="n">
        <v>42962.3409722222</v>
      </c>
      <c r="C2761" s="15" t="n">
        <f aca="false">IF('2017'!A2761&gt;'2017'!B2761,0,IF('2017'!A2761&lt;1,0,'2017'!B2761-'2017'!A2761))</f>
        <v>0.284722222197161</v>
      </c>
      <c r="D2761" s="13" t="s">
        <v>1812</v>
      </c>
      <c r="E2761" s="2" t="n">
        <v>32711</v>
      </c>
      <c r="F2761" s="0" t="s">
        <v>284</v>
      </c>
      <c r="G2761" s="0" t="s">
        <v>65</v>
      </c>
      <c r="H2761" s="3" t="s">
        <v>2423</v>
      </c>
      <c r="K2761" s="0" t="s">
        <v>1484</v>
      </c>
    </row>
    <row r="2762" customFormat="false" ht="12.95" hidden="true" customHeight="false" outlineLevel="0" collapsed="false">
      <c r="A2762" s="24" t="n">
        <v>42962.05625</v>
      </c>
      <c r="B2762" s="24" t="n">
        <v>42962.3409722222</v>
      </c>
      <c r="C2762" s="15" t="n">
        <f aca="false">IF('2017'!A2762&gt;'2017'!B2762,0,IF('2017'!A2762&lt;1,0,'2017'!B2762-'2017'!A2762))</f>
        <v>0.284722222197161</v>
      </c>
      <c r="D2762" s="13" t="s">
        <v>1812</v>
      </c>
      <c r="E2762" s="2" t="n">
        <v>33280</v>
      </c>
      <c r="F2762" s="0" t="s">
        <v>284</v>
      </c>
      <c r="G2762" s="0" t="s">
        <v>65</v>
      </c>
      <c r="H2762" s="3" t="s">
        <v>2423</v>
      </c>
      <c r="K2762" s="0" t="s">
        <v>1484</v>
      </c>
    </row>
    <row r="2763" customFormat="false" ht="12.95" hidden="true" customHeight="false" outlineLevel="0" collapsed="false">
      <c r="A2763" s="24" t="n">
        <v>42962.05625</v>
      </c>
      <c r="B2763" s="24" t="n">
        <v>42962.3409722222</v>
      </c>
      <c r="C2763" s="15" t="n">
        <f aca="false">IF('2017'!A2763&gt;'2017'!B2763,0,IF('2017'!A2763&lt;1,0,'2017'!B2763-'2017'!A2763))</f>
        <v>0.284722222197161</v>
      </c>
      <c r="D2763" s="13" t="s">
        <v>1812</v>
      </c>
      <c r="E2763" s="2" t="n">
        <v>32713</v>
      </c>
      <c r="F2763" s="0" t="s">
        <v>284</v>
      </c>
      <c r="G2763" s="0" t="s">
        <v>65</v>
      </c>
      <c r="H2763" s="3" t="s">
        <v>2423</v>
      </c>
      <c r="K2763" s="0" t="s">
        <v>1484</v>
      </c>
    </row>
    <row r="2764" customFormat="false" ht="12.95" hidden="true" customHeight="false" outlineLevel="0" collapsed="false">
      <c r="A2764" s="24" t="n">
        <v>42962.05625</v>
      </c>
      <c r="B2764" s="24" t="n">
        <v>42962.3409722222</v>
      </c>
      <c r="C2764" s="15" t="n">
        <f aca="false">IF('2017'!A2764&gt;'2017'!B2764,0,IF('2017'!A2764&lt;1,0,'2017'!B2764-'2017'!A2764))</f>
        <v>0.284722222197161</v>
      </c>
      <c r="D2764" s="13" t="s">
        <v>1812</v>
      </c>
      <c r="E2764" s="2" t="n">
        <v>32714</v>
      </c>
      <c r="F2764" s="0" t="s">
        <v>284</v>
      </c>
      <c r="G2764" s="0" t="s">
        <v>65</v>
      </c>
      <c r="H2764" s="3" t="s">
        <v>2423</v>
      </c>
      <c r="K2764" s="0" t="s">
        <v>1484</v>
      </c>
    </row>
    <row r="2765" customFormat="false" ht="12.8" hidden="true" customHeight="false" outlineLevel="0" collapsed="false">
      <c r="A2765" s="24" t="n">
        <v>42962.125</v>
      </c>
      <c r="B2765" s="24" t="n">
        <v>42931.1284722222</v>
      </c>
      <c r="C2765" s="15" t="n">
        <f aca="false">IF('2017'!A2765&gt;'2017'!B2765,0,IF('2017'!A2765&lt;1,0,'2017'!B2765-'2017'!A2765))</f>
        <v>0</v>
      </c>
      <c r="D2765" s="13" t="s">
        <v>1084</v>
      </c>
      <c r="E2765" s="2" t="n">
        <v>33091</v>
      </c>
      <c r="F2765" s="0" t="s">
        <v>284</v>
      </c>
      <c r="K2765" s="0" t="s">
        <v>1484</v>
      </c>
    </row>
    <row r="2766" customFormat="false" ht="12.95" hidden="true" customHeight="false" outlineLevel="0" collapsed="false">
      <c r="A2766" s="24" t="n">
        <v>42962.125</v>
      </c>
      <c r="B2766" s="24" t="n">
        <v>42962.1319444444</v>
      </c>
      <c r="C2766" s="15" t="n">
        <f aca="false">IF('2017'!A2766&gt;'2017'!B2766,0,IF('2017'!A2766&lt;1,0,'2017'!B2766-'2017'!A2766))</f>
        <v>0.00694444440159714</v>
      </c>
      <c r="D2766" s="13" t="s">
        <v>181</v>
      </c>
      <c r="E2766" s="2" t="s">
        <v>1612</v>
      </c>
      <c r="F2766" s="0" t="s">
        <v>209</v>
      </c>
      <c r="H2766" s="3" t="s">
        <v>2370</v>
      </c>
      <c r="K2766" s="0" t="s">
        <v>1484</v>
      </c>
    </row>
    <row r="2767" customFormat="false" ht="12.95" hidden="true" customHeight="false" outlineLevel="0" collapsed="false">
      <c r="A2767" s="24" t="n">
        <v>42962.125</v>
      </c>
      <c r="B2767" s="24" t="n">
        <v>42962.1354166667</v>
      </c>
      <c r="C2767" s="15" t="n">
        <f aca="false">IF('2017'!A2767&gt;'2017'!B2767,0,IF('2017'!A2767&lt;1,0,'2017'!B2767-'2017'!A2767))</f>
        <v>0.0104166667006211</v>
      </c>
      <c r="D2767" s="13" t="s">
        <v>73</v>
      </c>
      <c r="E2767" s="2" t="n">
        <v>2813</v>
      </c>
      <c r="F2767" s="0" t="s">
        <v>284</v>
      </c>
      <c r="H2767" s="3" t="s">
        <v>2370</v>
      </c>
      <c r="K2767" s="0" t="s">
        <v>1484</v>
      </c>
    </row>
    <row r="2768" customFormat="false" ht="12.95" hidden="true" customHeight="false" outlineLevel="0" collapsed="false">
      <c r="A2768" s="24" t="n">
        <v>42962.125</v>
      </c>
      <c r="B2768" s="24" t="n">
        <v>42962.1277777778</v>
      </c>
      <c r="C2768" s="15" t="n">
        <f aca="false">IF('2017'!A2768&gt;'2017'!B2768,0,IF('2017'!A2768&lt;1,0,'2017'!B2768-'2017'!A2768))</f>
        <v>0.00277777780138422</v>
      </c>
      <c r="D2768" s="13" t="s">
        <v>1812</v>
      </c>
      <c r="E2768" s="2" t="n">
        <v>31861</v>
      </c>
      <c r="F2768" s="0" t="s">
        <v>284</v>
      </c>
      <c r="H2768" s="3" t="s">
        <v>2370</v>
      </c>
      <c r="K2768" s="0" t="s">
        <v>1484</v>
      </c>
    </row>
    <row r="2769" customFormat="false" ht="12.95" hidden="true" customHeight="false" outlineLevel="0" collapsed="false">
      <c r="A2769" s="24" t="n">
        <v>42962.125</v>
      </c>
      <c r="B2769" s="24" t="n">
        <v>42962.3472222222</v>
      </c>
      <c r="C2769" s="15" t="n">
        <f aca="false">IF('2017'!A2769&gt;'2017'!B2769,0,IF('2017'!A2769&lt;1,0,'2017'!B2769-'2017'!A2769))</f>
        <v>0.222222222197161</v>
      </c>
      <c r="D2769" s="13" t="s">
        <v>18</v>
      </c>
      <c r="E2769" s="2" t="n">
        <v>96523</v>
      </c>
      <c r="F2769" s="0" t="s">
        <v>284</v>
      </c>
      <c r="G2769" s="0" t="s">
        <v>65</v>
      </c>
      <c r="H2769" s="3" t="s">
        <v>2370</v>
      </c>
      <c r="K2769" s="0" t="s">
        <v>1484</v>
      </c>
    </row>
    <row r="2770" customFormat="false" ht="12.95" hidden="true" customHeight="false" outlineLevel="0" collapsed="false">
      <c r="A2770" s="24" t="n">
        <v>42962.125</v>
      </c>
      <c r="B2770" s="24" t="n">
        <v>42962.3472222222</v>
      </c>
      <c r="C2770" s="15" t="n">
        <f aca="false">IF('2017'!A2770&gt;'2017'!B2770,0,IF('2017'!A2770&lt;1,0,'2017'!B2770-'2017'!A2770))</f>
        <v>0.222222222197161</v>
      </c>
      <c r="D2770" s="13" t="s">
        <v>18</v>
      </c>
      <c r="E2770" s="2" t="n">
        <v>96524</v>
      </c>
      <c r="F2770" s="0" t="s">
        <v>284</v>
      </c>
      <c r="G2770" s="0" t="s">
        <v>65</v>
      </c>
      <c r="H2770" s="3" t="s">
        <v>2370</v>
      </c>
      <c r="K2770" s="0" t="s">
        <v>1484</v>
      </c>
    </row>
    <row r="2771" customFormat="false" ht="12.95" hidden="true" customHeight="false" outlineLevel="0" collapsed="false">
      <c r="A2771" s="24" t="n">
        <v>42962.125</v>
      </c>
      <c r="B2771" s="24" t="n">
        <v>42962.3541666667</v>
      </c>
      <c r="C2771" s="15" t="n">
        <f aca="false">IF('2017'!A2771&gt;'2017'!B2771,0,IF('2017'!A2771&lt;1,0,'2017'!B2771-'2017'!A2771))</f>
        <v>0.229166666700621</v>
      </c>
      <c r="D2771" s="13" t="s">
        <v>18</v>
      </c>
      <c r="E2771" s="2" t="n">
        <v>9045</v>
      </c>
      <c r="F2771" s="0" t="s">
        <v>284</v>
      </c>
      <c r="G2771" s="0" t="s">
        <v>65</v>
      </c>
      <c r="H2771" s="3" t="s">
        <v>2370</v>
      </c>
      <c r="K2771" s="0" t="s">
        <v>1484</v>
      </c>
    </row>
    <row r="2772" customFormat="false" ht="12.8" hidden="true" customHeight="false" outlineLevel="0" collapsed="false">
      <c r="A2772" s="24" t="n">
        <v>42962.125</v>
      </c>
      <c r="B2772" s="24" t="n">
        <v>42962.3576388889</v>
      </c>
      <c r="C2772" s="15" t="n">
        <f aca="false">IF('2017'!A2772&gt;'2017'!B2772,0,IF('2017'!A2772&lt;1,0,'2017'!B2772-'2017'!A2772))</f>
        <v>0.232638888897782</v>
      </c>
      <c r="D2772" s="13" t="s">
        <v>18</v>
      </c>
      <c r="E2772" s="2" t="n">
        <v>9048</v>
      </c>
      <c r="F2772" s="0" t="s">
        <v>284</v>
      </c>
      <c r="G2772" s="0" t="s">
        <v>65</v>
      </c>
      <c r="K2772" s="0" t="s">
        <v>1484</v>
      </c>
    </row>
    <row r="2773" customFormat="false" ht="12.8" hidden="true" customHeight="false" outlineLevel="0" collapsed="false">
      <c r="A2773" s="24" t="n">
        <v>42962.1354166667</v>
      </c>
      <c r="B2773" s="24" t="n">
        <v>42962.1701388889</v>
      </c>
      <c r="C2773" s="15" t="n">
        <f aca="false">IF('2017'!A2773&gt;'2017'!B2773,0,IF('2017'!A2773&lt;1,0,'2017'!B2773-'2017'!A2773))</f>
        <v>0.0347222221971606</v>
      </c>
      <c r="D2773" s="13" t="s">
        <v>512</v>
      </c>
      <c r="E2773" s="2" t="n">
        <v>33276</v>
      </c>
      <c r="F2773" s="0" t="s">
        <v>2360</v>
      </c>
      <c r="K2773" s="0" t="s">
        <v>1484</v>
      </c>
    </row>
    <row r="2774" customFormat="false" ht="12.8" hidden="true" customHeight="false" outlineLevel="0" collapsed="false">
      <c r="A2774" s="24" t="n">
        <v>42962.2673611111</v>
      </c>
      <c r="B2774" s="24" t="n">
        <v>42962.2993055556</v>
      </c>
      <c r="C2774" s="15" t="n">
        <f aca="false">IF('2017'!A2774&gt;'2017'!B2774,0,IF('2017'!A2774&lt;1,0,'2017'!B2774-'2017'!A2774))</f>
        <v>0.0319444444976398</v>
      </c>
      <c r="D2774" s="13" t="s">
        <v>512</v>
      </c>
      <c r="E2774" s="2" t="n">
        <v>33276</v>
      </c>
      <c r="F2774" s="0" t="s">
        <v>2360</v>
      </c>
      <c r="K2774" s="0" t="s">
        <v>1484</v>
      </c>
    </row>
    <row r="2775" customFormat="false" ht="12.8" hidden="true" customHeight="false" outlineLevel="0" collapsed="false">
      <c r="A2775" s="24" t="n">
        <v>42962.2722222222</v>
      </c>
      <c r="B2775" s="24" t="n">
        <v>42962.2777777778</v>
      </c>
      <c r="C2775" s="15" t="n">
        <f aca="false">IF('2017'!A2775&gt;'2017'!B2775,0,IF('2017'!A2775&lt;1,0,'2017'!B2775-'2017'!A2775))</f>
        <v>0.00555555560276844</v>
      </c>
      <c r="D2775" s="13" t="s">
        <v>335</v>
      </c>
      <c r="E2775" s="2" t="s">
        <v>336</v>
      </c>
      <c r="F2775" s="0" t="s">
        <v>2424</v>
      </c>
      <c r="K2775" s="0" t="s">
        <v>1484</v>
      </c>
    </row>
    <row r="2776" customFormat="false" ht="12.95" hidden="true" customHeight="false" outlineLevel="0" collapsed="false">
      <c r="A2776" s="24" t="n">
        <v>42962.3409722222</v>
      </c>
      <c r="B2776" s="24" t="n">
        <v>42962.35</v>
      </c>
      <c r="C2776" s="15" t="n">
        <f aca="false">IF('2017'!A2776&gt;'2017'!B2776,0,IF('2017'!A2776&lt;1,0,'2017'!B2776-'2017'!A2776))</f>
        <v>0.00902777779992903</v>
      </c>
      <c r="D2776" s="13" t="s">
        <v>1812</v>
      </c>
      <c r="E2776" s="2" t="n">
        <v>32716</v>
      </c>
      <c r="F2776" s="0" t="s">
        <v>1544</v>
      </c>
      <c r="H2776" s="3" t="s">
        <v>1809</v>
      </c>
      <c r="K2776" s="0" t="s">
        <v>1492</v>
      </c>
    </row>
    <row r="2777" customFormat="false" ht="12.8" hidden="true" customHeight="false" outlineLevel="0" collapsed="false">
      <c r="A2777" s="24" t="n">
        <v>42962.3375</v>
      </c>
      <c r="B2777" s="24" t="n">
        <v>42962.4416666667</v>
      </c>
      <c r="C2777" s="15" t="n">
        <f aca="false">IF('2017'!A2777&gt;'2017'!B2777,0,IF('2017'!A2777&lt;1,0,'2017'!B2777-'2017'!A2777))</f>
        <v>0.104166666700621</v>
      </c>
      <c r="D2777" s="13" t="s">
        <v>512</v>
      </c>
      <c r="E2777" s="2" t="n">
        <v>33276</v>
      </c>
      <c r="F2777" s="0" t="s">
        <v>2360</v>
      </c>
      <c r="K2777" s="0" t="s">
        <v>1492</v>
      </c>
    </row>
    <row r="2778" customFormat="false" ht="12.8" hidden="true" customHeight="false" outlineLevel="0" collapsed="false">
      <c r="A2778" s="24" t="n">
        <v>42961.5833333333</v>
      </c>
      <c r="B2778" s="24" t="n">
        <v>42962.3680555556</v>
      </c>
      <c r="C2778" s="15" t="n">
        <f aca="false">IF('2017'!A2778&gt;'2017'!B2778,0,IF('2017'!A2778&lt;1,0,'2017'!B2778-'2017'!A2778))</f>
        <v>0.784722222299024</v>
      </c>
      <c r="D2778" s="13" t="s">
        <v>253</v>
      </c>
      <c r="E2778" s="2" t="n">
        <v>1748</v>
      </c>
      <c r="F2778" s="0" t="s">
        <v>2425</v>
      </c>
      <c r="G2778" s="0" t="s">
        <v>65</v>
      </c>
      <c r="K2778" s="0" t="s">
        <v>1492</v>
      </c>
    </row>
    <row r="2779" customFormat="false" ht="12.95" hidden="true" customHeight="false" outlineLevel="0" collapsed="false">
      <c r="A2779" s="24" t="n">
        <v>42962.4215277778</v>
      </c>
      <c r="B2779" s="24" t="n">
        <v>42962.4298611111</v>
      </c>
      <c r="C2779" s="15" t="n">
        <f aca="false">IF('2017'!A2779&gt;'2017'!B2779,0,IF('2017'!A2779&lt;1,0,'2017'!B2779-'2017'!A2779))</f>
        <v>0.00833333330228925</v>
      </c>
      <c r="D2779" s="13" t="s">
        <v>1812</v>
      </c>
      <c r="E2779" s="2" t="n">
        <v>32716</v>
      </c>
      <c r="F2779" s="0" t="s">
        <v>1544</v>
      </c>
      <c r="H2779" s="3" t="s">
        <v>1809</v>
      </c>
      <c r="K2779" s="0" t="s">
        <v>1492</v>
      </c>
    </row>
    <row r="2780" customFormat="false" ht="12.8" hidden="true" customHeight="false" outlineLevel="0" collapsed="false">
      <c r="A2780" s="24" t="n">
        <v>42962.3680555556</v>
      </c>
      <c r="B2780" s="24" t="n">
        <v>42962.3715277778</v>
      </c>
      <c r="C2780" s="15" t="n">
        <f aca="false">IF('2017'!A2780&gt;'2017'!B2780,0,IF('2017'!A2780&lt;1,0,'2017'!B2780-'2017'!A2780))</f>
        <v>0.00347222220443655</v>
      </c>
      <c r="D2780" s="13" t="s">
        <v>219</v>
      </c>
      <c r="E2780" s="2" t="s">
        <v>220</v>
      </c>
      <c r="F2780" s="0" t="s">
        <v>1814</v>
      </c>
      <c r="K2780" s="0" t="s">
        <v>1492</v>
      </c>
    </row>
    <row r="2781" customFormat="false" ht="12.8" hidden="true" customHeight="false" outlineLevel="0" collapsed="false">
      <c r="A2781" s="24" t="n">
        <v>42962.4444444444</v>
      </c>
      <c r="B2781" s="24" t="n">
        <v>42962.4493055556</v>
      </c>
      <c r="C2781" s="15" t="n">
        <f aca="false">IF('2017'!A2781&gt;'2017'!B2781,0,IF('2017'!A2781&lt;1,0,'2017'!B2781-'2017'!A2781))</f>
        <v>0.00486111119971611</v>
      </c>
      <c r="D2781" s="13" t="s">
        <v>356</v>
      </c>
      <c r="E2781" s="2" t="s">
        <v>1099</v>
      </c>
      <c r="F2781" s="0" t="s">
        <v>1149</v>
      </c>
      <c r="K2781" s="0" t="s">
        <v>1492</v>
      </c>
    </row>
    <row r="2782" customFormat="false" ht="12.95" hidden="true" customHeight="false" outlineLevel="0" collapsed="false">
      <c r="A2782" s="24" t="n">
        <v>42962.4638888889</v>
      </c>
      <c r="B2782" s="24" t="n">
        <v>42962.4715277778</v>
      </c>
      <c r="C2782" s="15" t="n">
        <f aca="false">IF('2017'!A2782&gt;'2017'!B2782,0,IF('2017'!A2782&lt;1,0,'2017'!B2782-'2017'!A2782))</f>
        <v>0.00763888889923692</v>
      </c>
      <c r="D2782" s="13" t="s">
        <v>1812</v>
      </c>
      <c r="E2782" s="2" t="n">
        <v>32717</v>
      </c>
      <c r="F2782" s="0" t="s">
        <v>2426</v>
      </c>
      <c r="H2782" s="3" t="s">
        <v>1809</v>
      </c>
      <c r="K2782" s="0" t="s">
        <v>1492</v>
      </c>
    </row>
    <row r="2783" customFormat="false" ht="12.95" hidden="true" customHeight="false" outlineLevel="0" collapsed="false">
      <c r="A2783" s="24" t="n">
        <v>42962.46875</v>
      </c>
      <c r="B2783" s="24" t="n">
        <v>42962.4861111111</v>
      </c>
      <c r="C2783" s="15" t="n">
        <f aca="false">IF('2017'!A2783&gt;'2017'!B2783,0,IF('2017'!A2783&lt;1,0,'2017'!B2783-'2017'!A2783))</f>
        <v>0.0173611111022183</v>
      </c>
      <c r="D2783" s="13" t="s">
        <v>356</v>
      </c>
      <c r="E2783" s="2" t="s">
        <v>1099</v>
      </c>
      <c r="F2783" s="0" t="s">
        <v>1149</v>
      </c>
      <c r="H2783" s="3" t="s">
        <v>2427</v>
      </c>
      <c r="K2783" s="0" t="s">
        <v>1492</v>
      </c>
    </row>
    <row r="2784" customFormat="false" ht="12.95" hidden="true" customHeight="false" outlineLevel="0" collapsed="false">
      <c r="A2784" s="24" t="n">
        <v>42962.4972222222</v>
      </c>
      <c r="B2784" s="24" t="n">
        <v>42962.5048611111</v>
      </c>
      <c r="C2784" s="15" t="n">
        <f aca="false">IF('2017'!A2784&gt;'2017'!B2784,0,IF('2017'!A2784&lt;1,0,'2017'!B2784-'2017'!A2784))</f>
        <v>0.00763888889923692</v>
      </c>
      <c r="D2784" s="13" t="s">
        <v>1812</v>
      </c>
      <c r="E2784" s="2" t="n">
        <v>32717</v>
      </c>
      <c r="F2784" s="0" t="s">
        <v>2426</v>
      </c>
      <c r="H2784" s="3" t="s">
        <v>1809</v>
      </c>
      <c r="K2784" s="0" t="s">
        <v>1492</v>
      </c>
    </row>
    <row r="2785" customFormat="false" ht="12.95" hidden="true" customHeight="false" outlineLevel="0" collapsed="false">
      <c r="A2785" s="24" t="n">
        <v>42960.9375</v>
      </c>
      <c r="B2785" s="24" t="n">
        <v>42961.375</v>
      </c>
      <c r="C2785" s="15" t="n">
        <f aca="false">IF('2017'!A2785&gt;'2017'!B2785,0,IF('2017'!A2785&lt;1,0,'2017'!B2785-'2017'!A2785))</f>
        <v>0.4375</v>
      </c>
      <c r="D2785" s="13" t="s">
        <v>594</v>
      </c>
      <c r="E2785" s="2" t="n">
        <v>2175</v>
      </c>
      <c r="F2785" s="0" t="s">
        <v>2161</v>
      </c>
      <c r="G2785" s="0" t="s">
        <v>178</v>
      </c>
      <c r="H2785" s="3" t="s">
        <v>2428</v>
      </c>
      <c r="K2785" s="0" t="s">
        <v>1492</v>
      </c>
    </row>
    <row r="2786" customFormat="false" ht="12.8" hidden="true" customHeight="false" outlineLevel="0" collapsed="false">
      <c r="A2786" s="24" t="n">
        <v>42960.9375</v>
      </c>
      <c r="B2786" s="24" t="n">
        <v>42961.375</v>
      </c>
      <c r="C2786" s="15" t="n">
        <f aca="false">IF('2017'!A2786&gt;'2017'!B2786,0,IF('2017'!A2786&lt;1,0,'2017'!B2786-'2017'!A2786))</f>
        <v>0.4375</v>
      </c>
      <c r="D2786" s="13" t="s">
        <v>594</v>
      </c>
      <c r="E2786" s="2" t="n">
        <v>2293</v>
      </c>
      <c r="F2786" s="0" t="s">
        <v>2274</v>
      </c>
      <c r="G2786" s="0" t="s">
        <v>178</v>
      </c>
      <c r="K2786" s="0" t="s">
        <v>1492</v>
      </c>
    </row>
    <row r="2787" customFormat="false" ht="12.8" hidden="true" customHeight="false" outlineLevel="0" collapsed="false">
      <c r="A2787" s="24" t="n">
        <v>42962.50625</v>
      </c>
      <c r="B2787" s="24" t="n">
        <v>42962.5236111111</v>
      </c>
      <c r="C2787" s="15" t="n">
        <f aca="false">IF('2017'!A2787&gt;'2017'!B2787,0,IF('2017'!A2787&lt;1,0,'2017'!B2787-'2017'!A2787))</f>
        <v>0.0173611111022183</v>
      </c>
      <c r="D2787" s="13" t="s">
        <v>512</v>
      </c>
      <c r="E2787" s="2" t="n">
        <v>33275</v>
      </c>
      <c r="F2787" s="0" t="s">
        <v>2429</v>
      </c>
      <c r="K2787" s="0" t="s">
        <v>1492</v>
      </c>
    </row>
    <row r="2788" customFormat="false" ht="12.8" hidden="true" customHeight="false" outlineLevel="0" collapsed="false">
      <c r="A2788" s="24" t="n">
        <v>42960.9166666667</v>
      </c>
      <c r="B2788" s="24" t="n">
        <v>42961.3611111111</v>
      </c>
      <c r="C2788" s="15" t="n">
        <f aca="false">IF('2017'!A2788&gt;'2017'!B2788,0,IF('2017'!A2788&lt;1,0,'2017'!B2788-'2017'!A2788))</f>
        <v>0.444444444401597</v>
      </c>
      <c r="D2788" s="13" t="s">
        <v>381</v>
      </c>
      <c r="E2788" s="2" t="s">
        <v>382</v>
      </c>
      <c r="F2788" s="0" t="s">
        <v>2403</v>
      </c>
      <c r="K2788" s="0" t="s">
        <v>1492</v>
      </c>
    </row>
    <row r="2789" customFormat="false" ht="12.8" hidden="true" customHeight="false" outlineLevel="0" collapsed="false">
      <c r="A2789" s="24" t="n">
        <v>42962.53125</v>
      </c>
      <c r="B2789" s="24" t="n">
        <v>42962.5701388889</v>
      </c>
      <c r="C2789" s="15" t="n">
        <f aca="false">IF('2017'!A2789&gt;'2017'!B2789,0,IF('2017'!A2789&lt;1,0,'2017'!B2789-'2017'!A2789))</f>
        <v>0.0388888888992369</v>
      </c>
      <c r="D2789" s="13" t="s">
        <v>512</v>
      </c>
      <c r="E2789" s="2" t="n">
        <v>33276</v>
      </c>
      <c r="F2789" s="0" t="s">
        <v>2360</v>
      </c>
      <c r="K2789" s="0" t="s">
        <v>1492</v>
      </c>
    </row>
    <row r="2790" customFormat="false" ht="12.95" hidden="true" customHeight="false" outlineLevel="0" collapsed="false">
      <c r="A2790" s="24" t="n">
        <v>42962.5347222222</v>
      </c>
      <c r="B2790" s="24" t="n">
        <v>42962.5826388889</v>
      </c>
      <c r="C2790" s="15" t="n">
        <f aca="false">IF('2017'!A2790&gt;'2017'!B2790,0,IF('2017'!A2790&lt;1,0,'2017'!B2790-'2017'!A2790))</f>
        <v>0.0479166667064419</v>
      </c>
      <c r="D2790" s="13" t="s">
        <v>1095</v>
      </c>
      <c r="E2790" s="2" t="n">
        <v>41572</v>
      </c>
      <c r="F2790" s="0" t="s">
        <v>2430</v>
      </c>
      <c r="G2790" s="0" t="s">
        <v>2431</v>
      </c>
      <c r="H2790" s="3" t="s">
        <v>2432</v>
      </c>
      <c r="K2790" s="0" t="s">
        <v>1492</v>
      </c>
    </row>
    <row r="2791" customFormat="false" ht="12.95" hidden="true" customHeight="false" outlineLevel="0" collapsed="false">
      <c r="A2791" s="24" t="n">
        <v>42962.5541666667</v>
      </c>
      <c r="B2791" s="24" t="n">
        <v>42962.5875</v>
      </c>
      <c r="C2791" s="15" t="n">
        <f aca="false">IF('2017'!A2791&gt;'2017'!B2791,0,IF('2017'!A2791&lt;1,0,'2017'!B2791-'2017'!A2791))</f>
        <v>0.0333333333037444</v>
      </c>
      <c r="D2791" s="13" t="s">
        <v>1095</v>
      </c>
      <c r="E2791" s="2" t="n">
        <v>41572</v>
      </c>
      <c r="F2791" s="0" t="s">
        <v>1670</v>
      </c>
      <c r="G2791" s="0" t="s">
        <v>2431</v>
      </c>
      <c r="H2791" s="3" t="s">
        <v>2432</v>
      </c>
      <c r="K2791" s="0" t="s">
        <v>1492</v>
      </c>
    </row>
    <row r="2792" customFormat="false" ht="12.8" hidden="true" customHeight="false" outlineLevel="0" collapsed="false">
      <c r="A2792" s="24" t="n">
        <v>42962.5847222222</v>
      </c>
      <c r="B2792" s="24" t="n">
        <v>42962.5868055556</v>
      </c>
      <c r="C2792" s="15" t="n">
        <f aca="false">IF('2017'!A2792&gt;'2017'!B2792,0,IF('2017'!A2792&lt;1,0,'2017'!B2792-'2017'!A2792))</f>
        <v>0.00208333339833189</v>
      </c>
      <c r="D2792" s="13" t="s">
        <v>356</v>
      </c>
      <c r="E2792" s="2" t="s">
        <v>1099</v>
      </c>
      <c r="F2792" s="0" t="s">
        <v>1801</v>
      </c>
      <c r="K2792" s="0" t="s">
        <v>1492</v>
      </c>
    </row>
    <row r="2793" customFormat="false" ht="12.8" hidden="true" customHeight="false" outlineLevel="0" collapsed="false">
      <c r="A2793" s="24" t="n">
        <v>42962.6527777778</v>
      </c>
      <c r="B2793" s="24" t="n">
        <v>42962.6701388889</v>
      </c>
      <c r="C2793" s="15" t="n">
        <f aca="false">IF('2017'!A2793&gt;'2017'!B2793,0,IF('2017'!A2793&lt;1,0,'2017'!B2793-'2017'!A2793))</f>
        <v>0.0173611110949423</v>
      </c>
      <c r="D2793" s="13" t="s">
        <v>512</v>
      </c>
      <c r="E2793" s="2" t="n">
        <v>33275</v>
      </c>
      <c r="F2793" s="0" t="s">
        <v>2429</v>
      </c>
      <c r="K2793" s="0" t="s">
        <v>1492</v>
      </c>
    </row>
    <row r="2794" customFormat="false" ht="12.8" hidden="true" customHeight="false" outlineLevel="0" collapsed="false">
      <c r="A2794" s="24" t="n">
        <v>42962.6472222222</v>
      </c>
      <c r="B2794" s="24" t="n">
        <v>42962.6645833333</v>
      </c>
      <c r="C2794" s="15" t="n">
        <f aca="false">IF('2017'!A2794&gt;'2017'!B2794,0,IF('2017'!A2794&lt;1,0,'2017'!B2794-'2017'!A2794))</f>
        <v>0.0173611111022183</v>
      </c>
      <c r="D2794" s="13" t="s">
        <v>512</v>
      </c>
      <c r="E2794" s="2" t="n">
        <v>33276</v>
      </c>
      <c r="F2794" s="0" t="s">
        <v>2360</v>
      </c>
      <c r="K2794" s="0" t="s">
        <v>1492</v>
      </c>
    </row>
    <row r="2795" customFormat="false" ht="12.8" hidden="true" customHeight="false" outlineLevel="0" collapsed="false">
      <c r="A2795" s="24" t="n">
        <v>42962.6972222222</v>
      </c>
      <c r="B2795" s="24" t="n">
        <v>42962.7048611111</v>
      </c>
      <c r="C2795" s="15" t="n">
        <f aca="false">IF('2017'!A2795&gt;'2017'!B2795,0,IF('2017'!A2795&lt;1,0,'2017'!B2795-'2017'!A2795))</f>
        <v>0.00763888889923692</v>
      </c>
      <c r="D2795" s="13" t="s">
        <v>1812</v>
      </c>
      <c r="E2795" s="2" t="n">
        <v>32717</v>
      </c>
      <c r="F2795" s="0" t="s">
        <v>2426</v>
      </c>
      <c r="K2795" s="0" t="s">
        <v>1492</v>
      </c>
    </row>
    <row r="2796" customFormat="false" ht="12.8" hidden="true" customHeight="false" outlineLevel="0" collapsed="false">
      <c r="A2796" s="24" t="n">
        <v>42962.6333333333</v>
      </c>
      <c r="B2796" s="24" t="n">
        <v>42962.6409722222</v>
      </c>
      <c r="C2796" s="15" t="n">
        <f aca="false">IF('2017'!A2796&gt;'2017'!B2796,0,IF('2017'!A2796&lt;1,0,'2017'!B2796-'2017'!A2796))</f>
        <v>0.00763888889923692</v>
      </c>
      <c r="D2796" s="13" t="s">
        <v>1812</v>
      </c>
      <c r="E2796" s="2" t="n">
        <v>32717</v>
      </c>
      <c r="F2796" s="0" t="s">
        <v>2426</v>
      </c>
      <c r="K2796" s="0" t="s">
        <v>1492</v>
      </c>
    </row>
    <row r="2797" customFormat="false" ht="12.8" hidden="true" customHeight="false" outlineLevel="0" collapsed="false">
      <c r="A2797" s="24" t="n">
        <v>42962.6736111111</v>
      </c>
      <c r="B2797" s="24" t="n">
        <v>42962.6819444444</v>
      </c>
      <c r="C2797" s="15" t="n">
        <f aca="false">IF('2017'!A2797&gt;'2017'!B2797,0,IF('2017'!A2797&lt;1,0,'2017'!B2797-'2017'!A2797))</f>
        <v>0.00833333329501329</v>
      </c>
      <c r="D2797" s="13" t="s">
        <v>1812</v>
      </c>
      <c r="E2797" s="2" t="n">
        <v>32717</v>
      </c>
      <c r="F2797" s="0" t="s">
        <v>2426</v>
      </c>
      <c r="K2797" s="0" t="s">
        <v>1492</v>
      </c>
    </row>
    <row r="2798" customFormat="false" ht="12.8" hidden="true" customHeight="false" outlineLevel="0" collapsed="false">
      <c r="A2798" s="24" t="n">
        <v>42962.7222222222</v>
      </c>
      <c r="B2798" s="24" t="n">
        <v>42962.7305555556</v>
      </c>
      <c r="C2798" s="15" t="n">
        <f aca="false">IF('2017'!A2798&gt;'2017'!B2798,0,IF('2017'!A2798&lt;1,0,'2017'!B2798-'2017'!A2798))</f>
        <v>0.00833333340415265</v>
      </c>
      <c r="D2798" s="13" t="s">
        <v>1812</v>
      </c>
      <c r="E2798" s="2" t="n">
        <v>32717</v>
      </c>
      <c r="F2798" s="0" t="s">
        <v>2426</v>
      </c>
      <c r="K2798" s="0" t="s">
        <v>1492</v>
      </c>
    </row>
    <row r="2799" customFormat="false" ht="12.8" hidden="true" customHeight="false" outlineLevel="0" collapsed="false">
      <c r="A2799" s="24" t="n">
        <v>42962.7277777778</v>
      </c>
      <c r="B2799" s="24" t="n">
        <v>42962.7451388889</v>
      </c>
      <c r="C2799" s="15" t="n">
        <f aca="false">IF('2017'!A2799&gt;'2017'!B2799,0,IF('2017'!A2799&lt;1,0,'2017'!B2799-'2017'!A2799))</f>
        <v>0.0173611111022183</v>
      </c>
      <c r="D2799" s="13" t="s">
        <v>512</v>
      </c>
      <c r="E2799" s="2" t="n">
        <v>33275</v>
      </c>
      <c r="F2799" s="0" t="s">
        <v>2429</v>
      </c>
      <c r="K2799" s="0" t="s">
        <v>1492</v>
      </c>
    </row>
    <row r="2800" customFormat="false" ht="12.8" hidden="true" customHeight="false" outlineLevel="0" collapsed="false">
      <c r="A2800" s="24" t="n">
        <v>42962.71875</v>
      </c>
      <c r="B2800" s="24" t="n">
        <v>42962.7555555556</v>
      </c>
      <c r="C2800" s="15" t="n">
        <f aca="false">IF('2017'!A2800&gt;'2017'!B2800,0,IF('2017'!A2800&lt;1,0,'2017'!B2800-'2017'!A2800))</f>
        <v>0.0368055556027684</v>
      </c>
      <c r="D2800" s="13" t="s">
        <v>1812</v>
      </c>
      <c r="E2800" s="2" t="n">
        <v>32717</v>
      </c>
      <c r="F2800" s="0" t="s">
        <v>2426</v>
      </c>
      <c r="K2800" s="0" t="s">
        <v>1492</v>
      </c>
    </row>
    <row r="2801" customFormat="false" ht="12.95" hidden="true" customHeight="false" outlineLevel="0" collapsed="false">
      <c r="A2801" s="24" t="n">
        <v>42962.7486111111</v>
      </c>
      <c r="B2801" s="24" t="n">
        <v>42962.76875</v>
      </c>
      <c r="C2801" s="15" t="n">
        <f aca="false">IF('2017'!A2801&gt;'2017'!B2801,0,IF('2017'!A2801&lt;1,0,'2017'!B2801-'2017'!A2801))</f>
        <v>0.0201388889036025</v>
      </c>
      <c r="D2801" s="13" t="s">
        <v>512</v>
      </c>
      <c r="E2801" s="2" t="n">
        <v>33276</v>
      </c>
      <c r="F2801" s="0" t="s">
        <v>2433</v>
      </c>
      <c r="H2801" s="3" t="s">
        <v>2434</v>
      </c>
      <c r="K2801" s="0" t="s">
        <v>1492</v>
      </c>
    </row>
    <row r="2802" customFormat="false" ht="12.8" hidden="true" customHeight="false" outlineLevel="0" collapsed="false">
      <c r="A2802" s="24" t="n">
        <v>42962.7715277778</v>
      </c>
      <c r="B2802" s="24" t="n">
        <v>42962.7791666667</v>
      </c>
      <c r="C2802" s="15" t="n">
        <f aca="false">IF('2017'!A2802&gt;'2017'!B2802,0,IF('2017'!A2802&lt;1,0,'2017'!B2802-'2017'!A2802))</f>
        <v>0.00763888890651288</v>
      </c>
      <c r="D2802" s="13" t="s">
        <v>1812</v>
      </c>
      <c r="E2802" s="2" t="n">
        <v>32717</v>
      </c>
      <c r="F2802" s="0" t="s">
        <v>2426</v>
      </c>
      <c r="K2802" s="0" t="s">
        <v>1492</v>
      </c>
    </row>
    <row r="2803" customFormat="false" ht="12.95" hidden="true" customHeight="false" outlineLevel="0" collapsed="false">
      <c r="A2803" s="24" t="n">
        <v>42962.7791666667</v>
      </c>
      <c r="B2803" s="24" t="n">
        <v>42963.3680555556</v>
      </c>
      <c r="C2803" s="15" t="n">
        <f aca="false">IF('2017'!A2803&gt;'2017'!B2803,0,IF('2017'!A2803&lt;1,0,'2017'!B2803-'2017'!A2803))</f>
        <v>0.588888888894871</v>
      </c>
      <c r="D2803" s="13" t="s">
        <v>1062</v>
      </c>
      <c r="E2803" s="2" t="n">
        <v>2585</v>
      </c>
      <c r="F2803" s="0" t="s">
        <v>284</v>
      </c>
      <c r="H2803" s="3" t="s">
        <v>2283</v>
      </c>
      <c r="K2803" s="0" t="s">
        <v>1492</v>
      </c>
    </row>
    <row r="2804" customFormat="false" ht="12.95" hidden="true" customHeight="false" outlineLevel="0" collapsed="false">
      <c r="A2804" s="24" t="n">
        <v>42962.7791666667</v>
      </c>
      <c r="B2804" s="24" t="n">
        <v>42963.3680555556</v>
      </c>
      <c r="C2804" s="15" t="n">
        <f aca="false">IF('2017'!A2804&gt;'2017'!B2804,0,IF('2017'!A2804&lt;1,0,'2017'!B2804-'2017'!A2804))</f>
        <v>0.588888888894871</v>
      </c>
      <c r="D2804" s="13" t="s">
        <v>1062</v>
      </c>
      <c r="E2804" s="2" t="n">
        <v>2586</v>
      </c>
      <c r="F2804" s="0" t="s">
        <v>284</v>
      </c>
      <c r="H2804" s="3" t="s">
        <v>2283</v>
      </c>
      <c r="K2804" s="0" t="s">
        <v>1492</v>
      </c>
    </row>
    <row r="2805" customFormat="false" ht="12.8" hidden="true" customHeight="false" outlineLevel="0" collapsed="false">
      <c r="A2805" s="24" t="n">
        <v>42962.9909722222</v>
      </c>
      <c r="B2805" s="24" t="n">
        <v>42962.9993055556</v>
      </c>
      <c r="C2805" s="15" t="n">
        <f aca="false">IF('2017'!A2805&gt;'2017'!B2805,0,IF('2017'!A2805&lt;1,0,'2017'!B2805-'2017'!A2805))</f>
        <v>0.0083333333968767</v>
      </c>
      <c r="D2805" s="13" t="s">
        <v>1812</v>
      </c>
      <c r="E2805" s="2" t="n">
        <v>32717</v>
      </c>
      <c r="F2805" s="0" t="s">
        <v>2421</v>
      </c>
      <c r="K2805" s="0" t="s">
        <v>1484</v>
      </c>
    </row>
    <row r="2806" customFormat="false" ht="12.8" hidden="true" customHeight="false" outlineLevel="0" collapsed="false">
      <c r="A2806" s="24" t="n">
        <v>42963.0236111111</v>
      </c>
      <c r="B2806" s="24" t="n">
        <v>42963.03125</v>
      </c>
      <c r="C2806" s="15" t="n">
        <f aca="false">IF('2017'!A2806&gt;'2017'!B2806,0,IF('2017'!A2806&lt;1,0,'2017'!B2806-'2017'!A2806))</f>
        <v>0.00763888889923692</v>
      </c>
      <c r="D2806" s="13" t="s">
        <v>1812</v>
      </c>
      <c r="E2806" s="2" t="n">
        <v>32717</v>
      </c>
      <c r="F2806" s="0" t="s">
        <v>2421</v>
      </c>
      <c r="K2806" s="0" t="s">
        <v>1484</v>
      </c>
    </row>
    <row r="2807" customFormat="false" ht="12.8" hidden="true" customHeight="false" outlineLevel="0" collapsed="false">
      <c r="A2807" s="24" t="n">
        <v>42963.025</v>
      </c>
      <c r="B2807" s="24" t="n">
        <v>42963.0333333333</v>
      </c>
      <c r="C2807" s="15" t="n">
        <f aca="false">IF('2017'!A2807&gt;'2017'!B2807,0,IF('2017'!A2807&lt;1,0,'2017'!B2807-'2017'!A2807))</f>
        <v>0.00833333329501329</v>
      </c>
      <c r="D2807" s="13" t="s">
        <v>1812</v>
      </c>
      <c r="E2807" s="2" t="n">
        <v>32716</v>
      </c>
      <c r="F2807" s="0" t="s">
        <v>1544</v>
      </c>
      <c r="K2807" s="0" t="s">
        <v>1484</v>
      </c>
    </row>
    <row r="2808" customFormat="false" ht="12.8" hidden="true" customHeight="false" outlineLevel="0" collapsed="false">
      <c r="A2808" s="24" t="n">
        <v>42963.0388888889</v>
      </c>
      <c r="B2808" s="24" t="n">
        <v>42963.0472222222</v>
      </c>
      <c r="C2808" s="15" t="n">
        <f aca="false">IF('2017'!A2808&gt;'2017'!B2808,0,IF('2017'!A2808&lt;1,0,'2017'!B2808-'2017'!A2808))</f>
        <v>0.00833333330228925</v>
      </c>
      <c r="D2808" s="13" t="s">
        <v>1812</v>
      </c>
      <c r="E2808" s="2" t="n">
        <v>32711</v>
      </c>
      <c r="F2808" s="0" t="s">
        <v>2141</v>
      </c>
      <c r="K2808" s="0" t="s">
        <v>1484</v>
      </c>
    </row>
    <row r="2809" customFormat="false" ht="12.8" hidden="true" customHeight="false" outlineLevel="0" collapsed="false">
      <c r="A2809" s="24" t="n">
        <v>42963.0388888889</v>
      </c>
      <c r="B2809" s="24" t="n">
        <v>42963.0472222222</v>
      </c>
      <c r="C2809" s="15" t="n">
        <f aca="false">IF('2017'!A2809&gt;'2017'!B2809,0,IF('2017'!A2809&lt;1,0,'2017'!B2809-'2017'!A2809))</f>
        <v>0.00833333330228925</v>
      </c>
      <c r="D2809" s="13" t="s">
        <v>1812</v>
      </c>
      <c r="E2809" s="2" t="n">
        <v>33280</v>
      </c>
      <c r="F2809" s="0" t="s">
        <v>2141</v>
      </c>
      <c r="K2809" s="0" t="s">
        <v>1484</v>
      </c>
    </row>
    <row r="2810" customFormat="false" ht="12.8" hidden="true" customHeight="false" outlineLevel="0" collapsed="false">
      <c r="A2810" s="24" t="n">
        <v>42963.0388888889</v>
      </c>
      <c r="B2810" s="24" t="n">
        <v>42963.0472222222</v>
      </c>
      <c r="C2810" s="15" t="n">
        <f aca="false">IF('2017'!A2810&gt;'2017'!B2810,0,IF('2017'!A2810&lt;1,0,'2017'!B2810-'2017'!A2810))</f>
        <v>0.00833333330228925</v>
      </c>
      <c r="D2810" s="13" t="s">
        <v>1812</v>
      </c>
      <c r="E2810" s="2" t="n">
        <v>32713</v>
      </c>
      <c r="F2810" s="0" t="s">
        <v>2141</v>
      </c>
      <c r="K2810" s="0" t="s">
        <v>1484</v>
      </c>
    </row>
    <row r="2811" customFormat="false" ht="12.8" hidden="true" customHeight="false" outlineLevel="0" collapsed="false">
      <c r="A2811" s="24" t="n">
        <v>42963.0388888889</v>
      </c>
      <c r="B2811" s="24" t="n">
        <v>42963.0472222222</v>
      </c>
      <c r="C2811" s="15" t="n">
        <f aca="false">IF('2017'!A2811&gt;'2017'!B2811,0,IF('2017'!A2811&lt;1,0,'2017'!B2811-'2017'!A2811))</f>
        <v>0.00833333330228925</v>
      </c>
      <c r="D2811" s="13" t="s">
        <v>1812</v>
      </c>
      <c r="E2811" s="2" t="n">
        <v>32714</v>
      </c>
      <c r="F2811" s="0" t="s">
        <v>2141</v>
      </c>
      <c r="K2811" s="0" t="s">
        <v>1484</v>
      </c>
    </row>
    <row r="2812" customFormat="false" ht="12.8" hidden="true" customHeight="false" outlineLevel="0" collapsed="false">
      <c r="A2812" s="24" t="n">
        <v>42963.0479166667</v>
      </c>
      <c r="B2812" s="24" t="n">
        <v>42963.0631944444</v>
      </c>
      <c r="C2812" s="15" t="n">
        <f aca="false">IF('2017'!A2812&gt;'2017'!B2812,0,IF('2017'!A2812&lt;1,0,'2017'!B2812-'2017'!A2812))</f>
        <v>0.0152777777038864</v>
      </c>
      <c r="D2812" s="13" t="s">
        <v>512</v>
      </c>
      <c r="E2812" s="2" t="n">
        <v>33275</v>
      </c>
      <c r="F2812" s="0" t="s">
        <v>2429</v>
      </c>
      <c r="K2812" s="0" t="s">
        <v>1484</v>
      </c>
    </row>
    <row r="2813" customFormat="false" ht="12.8" hidden="true" customHeight="false" outlineLevel="0" collapsed="false">
      <c r="A2813" s="24" t="n">
        <v>42963.0583333333</v>
      </c>
      <c r="B2813" s="24" t="n">
        <v>42963.0659722222</v>
      </c>
      <c r="C2813" s="15" t="n">
        <f aca="false">IF('2017'!A2813&gt;'2017'!B2813,0,IF('2017'!A2813&lt;1,0,'2017'!B2813-'2017'!A2813))</f>
        <v>0.00763888889923692</v>
      </c>
      <c r="D2813" s="13" t="s">
        <v>1812</v>
      </c>
      <c r="E2813" s="2" t="n">
        <v>32717</v>
      </c>
      <c r="F2813" s="0" t="s">
        <v>2421</v>
      </c>
      <c r="K2813" s="0" t="s">
        <v>1484</v>
      </c>
    </row>
    <row r="2814" customFormat="false" ht="12.8" hidden="true" customHeight="false" outlineLevel="0" collapsed="false">
      <c r="A2814" s="24" t="n">
        <v>42963.0555555556</v>
      </c>
      <c r="B2814" s="24" t="n">
        <v>42963.0756944444</v>
      </c>
      <c r="C2814" s="15" t="n">
        <f aca="false">IF('2017'!A2814&gt;'2017'!B2814,0,IF('2017'!A2814&lt;1,0,'2017'!B2814-'2017'!A2814))</f>
        <v>0.0201388888017391</v>
      </c>
      <c r="D2814" s="13" t="s">
        <v>512</v>
      </c>
      <c r="E2814" s="2" t="n">
        <v>33276</v>
      </c>
      <c r="F2814" s="0" t="s">
        <v>2435</v>
      </c>
      <c r="K2814" s="0" t="s">
        <v>1484</v>
      </c>
    </row>
    <row r="2815" customFormat="false" ht="12.8" hidden="true" customHeight="false" outlineLevel="0" collapsed="false">
      <c r="A2815" s="24" t="n">
        <v>42963.2375</v>
      </c>
      <c r="B2815" s="24" t="n">
        <v>42963.2465277778</v>
      </c>
      <c r="C2815" s="15" t="n">
        <f aca="false">IF('2017'!A2815&gt;'2017'!B2815,0,IF('2017'!A2815&lt;1,0,'2017'!B2815-'2017'!A2815))</f>
        <v>0.00902777779992903</v>
      </c>
      <c r="D2815" s="13" t="s">
        <v>1812</v>
      </c>
      <c r="E2815" s="2" t="n">
        <v>32716</v>
      </c>
      <c r="F2815" s="0" t="s">
        <v>1544</v>
      </c>
      <c r="K2815" s="0" t="s">
        <v>1484</v>
      </c>
    </row>
    <row r="2816" customFormat="false" ht="12.95" hidden="true" customHeight="false" outlineLevel="0" collapsed="false">
      <c r="A2816" s="24" t="n">
        <v>42963.3847222222</v>
      </c>
      <c r="B2816" s="24" t="n">
        <v>42963.4861111111</v>
      </c>
      <c r="C2816" s="15" t="n">
        <f aca="false">IF('2017'!A2816&gt;'2017'!B2816,0,IF('2017'!A2816&lt;1,0,'2017'!B2816-'2017'!A2816))</f>
        <v>0.101388888899237</v>
      </c>
      <c r="D2816" s="13" t="s">
        <v>1095</v>
      </c>
      <c r="E2816" s="2" t="n">
        <v>41571</v>
      </c>
      <c r="F2816" s="0" t="s">
        <v>2436</v>
      </c>
      <c r="G2816" s="0" t="s">
        <v>1075</v>
      </c>
      <c r="H2816" s="3" t="s">
        <v>2437</v>
      </c>
      <c r="K2816" s="0" t="s">
        <v>1499</v>
      </c>
    </row>
    <row r="2817" customFormat="false" ht="12.8" hidden="true" customHeight="false" outlineLevel="0" collapsed="false">
      <c r="A2817" s="24" t="n">
        <v>42963.4486111111</v>
      </c>
      <c r="B2817" s="24" t="n">
        <v>42963.6506944444</v>
      </c>
      <c r="C2817" s="15" t="n">
        <f aca="false">IF('2017'!A2817&gt;'2017'!B2817,0,IF('2017'!A2817&lt;1,0,'2017'!B2817-'2017'!A2817))</f>
        <v>0.202083333300834</v>
      </c>
      <c r="D2817" s="13" t="s">
        <v>1812</v>
      </c>
      <c r="E2817" s="2" t="n">
        <v>32716</v>
      </c>
      <c r="G2817" s="0" t="s">
        <v>1075</v>
      </c>
      <c r="K2817" s="0" t="s">
        <v>1499</v>
      </c>
    </row>
    <row r="2818" customFormat="false" ht="12.8" hidden="true" customHeight="false" outlineLevel="0" collapsed="false">
      <c r="A2818" s="24" t="n">
        <v>42963.4534722222</v>
      </c>
      <c r="B2818" s="24" t="n">
        <v>42963.4618055556</v>
      </c>
      <c r="C2818" s="15" t="n">
        <f aca="false">IF('2017'!A2818&gt;'2017'!B2818,0,IF('2017'!A2818&lt;1,0,'2017'!B2818-'2017'!A2818))</f>
        <v>0.0083333333968767</v>
      </c>
      <c r="D2818" s="13" t="s">
        <v>1812</v>
      </c>
      <c r="E2818" s="2" t="n">
        <v>32717</v>
      </c>
      <c r="F2818" s="0" t="s">
        <v>2421</v>
      </c>
      <c r="K2818" s="0" t="s">
        <v>1499</v>
      </c>
    </row>
    <row r="2819" customFormat="false" ht="12.95" hidden="true" customHeight="false" outlineLevel="0" collapsed="false">
      <c r="A2819" s="24" t="n">
        <v>42963.4736111111</v>
      </c>
      <c r="B2819" s="24" t="n">
        <v>42963.5131944445</v>
      </c>
      <c r="C2819" s="15" t="n">
        <f aca="false">IF('2017'!A2819&gt;'2017'!B2819,0,IF('2017'!A2819&lt;1,0,'2017'!B2819-'2017'!A2819))</f>
        <v>0.0395833334041527</v>
      </c>
      <c r="D2819" s="13" t="s">
        <v>375</v>
      </c>
      <c r="E2819" s="2" t="n">
        <v>9047</v>
      </c>
      <c r="H2819" s="3" t="s">
        <v>2438</v>
      </c>
      <c r="K2819" s="0" t="s">
        <v>1499</v>
      </c>
    </row>
    <row r="2820" customFormat="false" ht="12.8" hidden="true" customHeight="false" outlineLevel="0" collapsed="false">
      <c r="A2820" s="24" t="n">
        <v>42963.4868055556</v>
      </c>
      <c r="B2820" s="24" t="n">
        <v>42963.4944444445</v>
      </c>
      <c r="C2820" s="15" t="n">
        <f aca="false">IF('2017'!A2820&gt;'2017'!B2820,0,IF('2017'!A2820&lt;1,0,'2017'!B2820-'2017'!A2820))</f>
        <v>0.00763888889923692</v>
      </c>
      <c r="D2820" s="13" t="s">
        <v>1812</v>
      </c>
      <c r="E2820" s="2" t="n">
        <v>32717</v>
      </c>
      <c r="F2820" s="0" t="s">
        <v>2421</v>
      </c>
      <c r="K2820" s="0" t="s">
        <v>1499</v>
      </c>
    </row>
    <row r="2821" customFormat="false" ht="12.8" hidden="true" customHeight="false" outlineLevel="0" collapsed="false">
      <c r="A2821" s="24" t="n">
        <v>42963.5305555556</v>
      </c>
      <c r="B2821" s="24" t="n">
        <v>42963.5381944444</v>
      </c>
      <c r="C2821" s="15" t="n">
        <f aca="false">IF('2017'!A2821&gt;'2017'!B2821,0,IF('2017'!A2821&lt;1,0,'2017'!B2821-'2017'!A2821))</f>
        <v>0.00763888880464947</v>
      </c>
      <c r="D2821" s="13" t="s">
        <v>1812</v>
      </c>
      <c r="E2821" s="2" t="n">
        <v>32717</v>
      </c>
      <c r="F2821" s="0" t="s">
        <v>2421</v>
      </c>
      <c r="K2821" s="0" t="s">
        <v>1499</v>
      </c>
    </row>
    <row r="2822" customFormat="false" ht="12.8" hidden="true" customHeight="false" outlineLevel="0" collapsed="false">
      <c r="A2822" s="24" t="n">
        <v>42963.5527777778</v>
      </c>
      <c r="B2822" s="24" t="n">
        <v>42963.5604166667</v>
      </c>
      <c r="C2822" s="15" t="n">
        <f aca="false">IF('2017'!A2822&gt;'2017'!B2822,0,IF('2017'!A2822&lt;1,0,'2017'!B2822-'2017'!A2822))</f>
        <v>0.00763888890651288</v>
      </c>
      <c r="D2822" s="13" t="s">
        <v>1812</v>
      </c>
      <c r="E2822" s="2" t="n">
        <v>32717</v>
      </c>
      <c r="F2822" s="0" t="s">
        <v>2421</v>
      </c>
      <c r="K2822" s="0" t="s">
        <v>1499</v>
      </c>
    </row>
    <row r="2823" customFormat="false" ht="12.8" hidden="true" customHeight="false" outlineLevel="0" collapsed="false">
      <c r="A2823" s="24" t="n">
        <v>42963.5381944444</v>
      </c>
      <c r="B2823" s="24" t="n">
        <v>42963.5569444444</v>
      </c>
      <c r="C2823" s="15" t="n">
        <f aca="false">IF('2017'!A2823&gt;'2017'!B2823,0,IF('2017'!A2823&lt;1,0,'2017'!B2823-'2017'!A2823))</f>
        <v>0.0187499999956344</v>
      </c>
      <c r="D2823" s="13" t="s">
        <v>512</v>
      </c>
      <c r="E2823" s="2" t="n">
        <v>33276</v>
      </c>
      <c r="F2823" s="0" t="s">
        <v>2439</v>
      </c>
      <c r="K2823" s="0" t="s">
        <v>1499</v>
      </c>
    </row>
    <row r="2824" customFormat="false" ht="12.8" hidden="true" customHeight="false" outlineLevel="0" collapsed="false">
      <c r="A2824" s="24" t="n">
        <v>42963.5722222222</v>
      </c>
      <c r="B2824" s="24" t="n">
        <v>42963.5805555556</v>
      </c>
      <c r="C2824" s="15" t="n">
        <f aca="false">IF('2017'!A2824&gt;'2017'!B2824,0,IF('2017'!A2824&lt;1,0,'2017'!B2824-'2017'!A2824))</f>
        <v>0.0083333333968767</v>
      </c>
      <c r="D2824" s="13" t="s">
        <v>1812</v>
      </c>
      <c r="E2824" s="2" t="n">
        <v>32717</v>
      </c>
      <c r="F2824" s="0" t="s">
        <v>2421</v>
      </c>
      <c r="K2824" s="0" t="s">
        <v>1499</v>
      </c>
    </row>
    <row r="2825" customFormat="false" ht="12.8" hidden="true" customHeight="false" outlineLevel="0" collapsed="false">
      <c r="A2825" s="24" t="n">
        <v>42963.5930555556</v>
      </c>
      <c r="B2825" s="24" t="n">
        <v>42963.6</v>
      </c>
      <c r="C2825" s="15" t="n">
        <f aca="false">IF('2017'!A2825&gt;'2017'!B2825,0,IF('2017'!A2825&lt;1,0,'2017'!B2825-'2017'!A2825))</f>
        <v>0.00694444440159714</v>
      </c>
      <c r="D2825" s="13" t="s">
        <v>1812</v>
      </c>
      <c r="E2825" s="2" t="n">
        <v>32717</v>
      </c>
      <c r="F2825" s="0" t="s">
        <v>2421</v>
      </c>
      <c r="K2825" s="0" t="s">
        <v>1499</v>
      </c>
    </row>
    <row r="2826" customFormat="false" ht="12.8" hidden="false" customHeight="false" outlineLevel="0" collapsed="false">
      <c r="A2826" s="24" t="n">
        <v>42963.5895833333</v>
      </c>
      <c r="B2826" s="24" t="n">
        <v>42963.5902777778</v>
      </c>
      <c r="C2826" s="15" t="n">
        <f aca="false">IF('2017'!A2826&gt;'2017'!B2826,0,IF('2017'!A2826&lt;1,0,'2017'!B2826-'2017'!A2826))</f>
        <v>0.000694444504915737</v>
      </c>
      <c r="D2826" s="13" t="s">
        <v>1072</v>
      </c>
      <c r="E2826" s="2" t="n">
        <v>43418</v>
      </c>
      <c r="F2826" s="0" t="s">
        <v>2369</v>
      </c>
      <c r="K2826" s="0" t="s">
        <v>1499</v>
      </c>
    </row>
    <row r="2827" customFormat="false" ht="12.8" hidden="true" customHeight="false" outlineLevel="0" collapsed="false">
      <c r="A2827" s="24" t="n">
        <v>42963.6013888889</v>
      </c>
      <c r="B2827" s="24" t="n">
        <v>42963.625</v>
      </c>
      <c r="C2827" s="15" t="n">
        <f aca="false">IF('2017'!A2827&gt;'2017'!B2827,0,IF('2017'!A2827&lt;1,0,'2017'!B2827-'2017'!A2827))</f>
        <v>0.0236111111007631</v>
      </c>
      <c r="D2827" s="13" t="s">
        <v>512</v>
      </c>
      <c r="E2827" s="2" t="n">
        <v>33276</v>
      </c>
      <c r="F2827" s="0" t="s">
        <v>2439</v>
      </c>
      <c r="K2827" s="0" t="s">
        <v>1499</v>
      </c>
    </row>
    <row r="2828" customFormat="false" ht="12.8" hidden="true" customHeight="false" outlineLevel="0" collapsed="false">
      <c r="A2828" s="24" t="n">
        <v>42963.6125</v>
      </c>
      <c r="B2828" s="24" t="n">
        <v>42963.6208333333</v>
      </c>
      <c r="C2828" s="15" t="n">
        <f aca="false">IF('2017'!A2828&gt;'2017'!B2828,0,IF('2017'!A2828&lt;1,0,'2017'!B2828-'2017'!A2828))</f>
        <v>0.00833333329501329</v>
      </c>
      <c r="D2828" s="13" t="s">
        <v>1812</v>
      </c>
      <c r="E2828" s="2" t="n">
        <v>32717</v>
      </c>
      <c r="F2828" s="0" t="s">
        <v>2421</v>
      </c>
      <c r="K2828" s="0" t="s">
        <v>1499</v>
      </c>
    </row>
    <row r="2829" customFormat="false" ht="12.8" hidden="true" customHeight="false" outlineLevel="0" collapsed="false">
      <c r="A2829" s="24" t="n">
        <v>42963.6208333333</v>
      </c>
      <c r="B2829" s="24" t="n">
        <v>42963.7048611111</v>
      </c>
      <c r="C2829" s="15" t="n">
        <f aca="false">IF('2017'!A2829&gt;'2017'!B2829,0,IF('2017'!A2829&lt;1,0,'2017'!B2829-'2017'!A2829))</f>
        <v>0.0840277778042946</v>
      </c>
      <c r="D2829" s="13" t="s">
        <v>1812</v>
      </c>
      <c r="E2829" s="2" t="n">
        <v>28244</v>
      </c>
      <c r="F2829" s="0" t="s">
        <v>1929</v>
      </c>
      <c r="K2829" s="0" t="s">
        <v>1499</v>
      </c>
    </row>
    <row r="2830" customFormat="false" ht="12.8" hidden="true" customHeight="false" outlineLevel="0" collapsed="false">
      <c r="A2830" s="24" t="n">
        <v>42963.6319444445</v>
      </c>
      <c r="B2830" s="24" t="n">
        <v>42963.6402777778</v>
      </c>
      <c r="C2830" s="15" t="n">
        <f aca="false">IF('2017'!A2830&gt;'2017'!B2830,0,IF('2017'!A2830&lt;1,0,'2017'!B2830-'2017'!A2830))</f>
        <v>0.00833333329501329</v>
      </c>
      <c r="D2830" s="13" t="s">
        <v>1812</v>
      </c>
      <c r="E2830" s="2" t="n">
        <v>32717</v>
      </c>
      <c r="F2830" s="0" t="s">
        <v>2421</v>
      </c>
      <c r="K2830" s="0" t="s">
        <v>1499</v>
      </c>
    </row>
    <row r="2831" customFormat="false" ht="12.8" hidden="true" customHeight="false" outlineLevel="0" collapsed="false">
      <c r="A2831" s="24" t="n">
        <v>42963.63125</v>
      </c>
      <c r="B2831" s="24" t="n">
        <v>42963.6416666667</v>
      </c>
      <c r="C2831" s="15" t="n">
        <f aca="false">IF('2017'!A2831&gt;'2017'!B2831,0,IF('2017'!A2831&lt;1,0,'2017'!B2831-'2017'!A2831))</f>
        <v>0.0104166667006211</v>
      </c>
      <c r="D2831" s="13" t="s">
        <v>1095</v>
      </c>
      <c r="E2831" s="2" t="n">
        <v>41572</v>
      </c>
      <c r="F2831" s="0" t="s">
        <v>2440</v>
      </c>
      <c r="K2831" s="0" t="s">
        <v>1499</v>
      </c>
    </row>
    <row r="2832" customFormat="false" ht="12.8" hidden="true" customHeight="false" outlineLevel="0" collapsed="false">
      <c r="A2832" s="24" t="n">
        <v>42963.6361111111</v>
      </c>
      <c r="B2832" s="24" t="n">
        <v>42963.6444444444</v>
      </c>
      <c r="C2832" s="15" t="n">
        <f aca="false">IF('2017'!A2832&gt;'2017'!B2832,0,IF('2017'!A2832&lt;1,0,'2017'!B2832-'2017'!A2832))</f>
        <v>0.00833333330228925</v>
      </c>
      <c r="D2832" s="13" t="s">
        <v>1812</v>
      </c>
      <c r="E2832" s="2" t="n">
        <v>32715</v>
      </c>
      <c r="F2832" s="0" t="s">
        <v>2421</v>
      </c>
      <c r="K2832" s="0" t="s">
        <v>1499</v>
      </c>
    </row>
    <row r="2833" customFormat="false" ht="12.8" hidden="true" customHeight="false" outlineLevel="0" collapsed="false">
      <c r="A2833" s="24" t="n">
        <v>42963.6513888889</v>
      </c>
      <c r="B2833" s="24" t="n">
        <v>42963.6868055556</v>
      </c>
      <c r="C2833" s="15" t="n">
        <f aca="false">IF('2017'!A2833&gt;'2017'!B2833,0,IF('2017'!A2833&lt;1,0,'2017'!B2833-'2017'!A2833))</f>
        <v>0.0354166666948004</v>
      </c>
      <c r="D2833" s="13" t="s">
        <v>1812</v>
      </c>
      <c r="E2833" s="2" t="n">
        <v>32719</v>
      </c>
      <c r="F2833" s="0" t="s">
        <v>2441</v>
      </c>
      <c r="K2833" s="0" t="s">
        <v>1499</v>
      </c>
    </row>
    <row r="2834" customFormat="false" ht="12.8" hidden="true" customHeight="false" outlineLevel="0" collapsed="false">
      <c r="A2834" s="24" t="n">
        <v>42963.6513888889</v>
      </c>
      <c r="B2834" s="24" t="n">
        <v>42963.6604166667</v>
      </c>
      <c r="C2834" s="15" t="n">
        <f aca="false">IF('2017'!A2834&gt;'2017'!B2834,0,IF('2017'!A2834&lt;1,0,'2017'!B2834-'2017'!A2834))</f>
        <v>0.00902777779992903</v>
      </c>
      <c r="D2834" s="13" t="s">
        <v>1812</v>
      </c>
      <c r="E2834" s="2" t="n">
        <v>32717</v>
      </c>
      <c r="F2834" s="0" t="s">
        <v>2421</v>
      </c>
      <c r="K2834" s="0" t="s">
        <v>1499</v>
      </c>
    </row>
    <row r="2835" customFormat="false" ht="12.8" hidden="true" customHeight="false" outlineLevel="0" collapsed="false">
      <c r="A2835" s="24" t="n">
        <v>42963.6520833333</v>
      </c>
      <c r="B2835" s="24" t="n">
        <v>42963.6722222222</v>
      </c>
      <c r="C2835" s="15" t="n">
        <f aca="false">IF('2017'!A2835&gt;'2017'!B2835,0,IF('2017'!A2835&lt;1,0,'2017'!B2835-'2017'!A2835))</f>
        <v>0.0201388889036025</v>
      </c>
      <c r="D2835" s="13" t="s">
        <v>512</v>
      </c>
      <c r="E2835" s="2" t="n">
        <v>33275</v>
      </c>
      <c r="F2835" s="0" t="s">
        <v>2429</v>
      </c>
      <c r="K2835" s="0" t="s">
        <v>1499</v>
      </c>
    </row>
    <row r="2836" customFormat="false" ht="12.8" hidden="true" customHeight="false" outlineLevel="0" collapsed="false">
      <c r="A2836" s="24" t="n">
        <v>42963.66875</v>
      </c>
      <c r="B2836" s="24" t="n">
        <v>42963.6909722222</v>
      </c>
      <c r="C2836" s="15" t="n">
        <f aca="false">IF('2017'!A2836&gt;'2017'!B2836,0,IF('2017'!A2836&lt;1,0,'2017'!B2836-'2017'!A2836))</f>
        <v>0.022222222200071</v>
      </c>
      <c r="D2836" s="13" t="s">
        <v>512</v>
      </c>
      <c r="E2836" s="2" t="n">
        <v>33276</v>
      </c>
      <c r="F2836" s="0" t="s">
        <v>2439</v>
      </c>
      <c r="K2836" s="0" t="s">
        <v>1499</v>
      </c>
    </row>
    <row r="2837" customFormat="false" ht="12.8" hidden="true" customHeight="false" outlineLevel="0" collapsed="false">
      <c r="A2837" s="24" t="n">
        <v>42963.66875</v>
      </c>
      <c r="B2837" s="24" t="n">
        <v>42963.6777777778</v>
      </c>
      <c r="C2837" s="15" t="n">
        <f aca="false">IF('2017'!A2837&gt;'2017'!B2837,0,IF('2017'!A2837&lt;1,0,'2017'!B2837-'2017'!A2837))</f>
        <v>0.00902777779992903</v>
      </c>
      <c r="D2837" s="13" t="s">
        <v>512</v>
      </c>
      <c r="E2837" s="2" t="n">
        <v>33279</v>
      </c>
      <c r="F2837" s="0" t="s">
        <v>1544</v>
      </c>
    </row>
    <row r="2838" customFormat="false" ht="12.8" hidden="true" customHeight="false" outlineLevel="0" collapsed="false">
      <c r="A2838" s="24" t="n">
        <v>42963.6736111111</v>
      </c>
      <c r="B2838" s="24" t="n">
        <v>42963.68125</v>
      </c>
      <c r="C2838" s="15" t="n">
        <f aca="false">IF('2017'!A2838&gt;'2017'!B2838,0,IF('2017'!A2838&lt;1,0,'2017'!B2838-'2017'!A2838))</f>
        <v>0.00763888889923692</v>
      </c>
      <c r="D2838" s="13" t="s">
        <v>1812</v>
      </c>
      <c r="E2838" s="2" t="n">
        <v>32717</v>
      </c>
      <c r="F2838" s="0" t="s">
        <v>2421</v>
      </c>
      <c r="K2838" s="0" t="s">
        <v>1499</v>
      </c>
    </row>
    <row r="2839" customFormat="false" ht="12.8" hidden="true" customHeight="false" outlineLevel="0" collapsed="false">
      <c r="A2839" s="24" t="n">
        <v>42963.6756944444</v>
      </c>
      <c r="B2839" s="24" t="n">
        <v>42963.8236111111</v>
      </c>
      <c r="C2839" s="15" t="n">
        <f aca="false">IF('2017'!A2839&gt;'2017'!B2839,0,IF('2017'!A2839&lt;1,0,'2017'!B2839-'2017'!A2839))</f>
        <v>0.147916666697711</v>
      </c>
      <c r="D2839" s="13" t="s">
        <v>1812</v>
      </c>
      <c r="E2839" s="2" t="n">
        <v>32713</v>
      </c>
      <c r="F2839" s="0" t="s">
        <v>1929</v>
      </c>
      <c r="K2839" s="0" t="s">
        <v>1499</v>
      </c>
    </row>
    <row r="2840" customFormat="false" ht="12.8" hidden="true" customHeight="false" outlineLevel="0" collapsed="false">
      <c r="A2840" s="24" t="n">
        <v>42963.69375</v>
      </c>
      <c r="B2840" s="24" t="n">
        <v>42963.7013888889</v>
      </c>
      <c r="C2840" s="15" t="n">
        <f aca="false">IF('2017'!A2840&gt;'2017'!B2840,0,IF('2017'!A2840&lt;1,0,'2017'!B2840-'2017'!A2840))</f>
        <v>0.00763888889923692</v>
      </c>
      <c r="D2840" s="13" t="s">
        <v>1812</v>
      </c>
      <c r="E2840" s="2" t="n">
        <v>32717</v>
      </c>
      <c r="F2840" s="0" t="s">
        <v>2421</v>
      </c>
      <c r="K2840" s="0" t="s">
        <v>1499</v>
      </c>
    </row>
    <row r="2841" customFormat="false" ht="12.8" hidden="true" customHeight="false" outlineLevel="0" collapsed="false">
      <c r="A2841" s="24" t="n">
        <v>42963.7048611111</v>
      </c>
      <c r="B2841" s="24" t="n">
        <v>42963.7069444444</v>
      </c>
      <c r="C2841" s="15" t="n">
        <f aca="false">IF('2017'!A2841&gt;'2017'!B2841,0,IF('2017'!A2841&lt;1,0,'2017'!B2841-'2017'!A2841))</f>
        <v>0.00208333329646848</v>
      </c>
      <c r="D2841" s="13" t="s">
        <v>335</v>
      </c>
      <c r="E2841" s="2" t="s">
        <v>336</v>
      </c>
      <c r="F2841" s="0" t="s">
        <v>2400</v>
      </c>
      <c r="K2841" s="0" t="s">
        <v>1499</v>
      </c>
    </row>
    <row r="2842" customFormat="false" ht="12.8" hidden="true" customHeight="false" outlineLevel="0" collapsed="false">
      <c r="A2842" s="24" t="n">
        <v>42963.7166666667</v>
      </c>
      <c r="B2842" s="24" t="n">
        <v>42963.7243055556</v>
      </c>
      <c r="C2842" s="15" t="n">
        <f aca="false">IF('2017'!A2842&gt;'2017'!B2842,0,IF('2017'!A2842&lt;1,0,'2017'!B2842-'2017'!A2842))</f>
        <v>0.00763888889923692</v>
      </c>
      <c r="D2842" s="13" t="s">
        <v>1812</v>
      </c>
      <c r="E2842" s="2" t="n">
        <v>32717</v>
      </c>
      <c r="F2842" s="0" t="s">
        <v>2421</v>
      </c>
      <c r="K2842" s="0" t="s">
        <v>1499</v>
      </c>
    </row>
    <row r="2843" customFormat="false" ht="12.8" hidden="true" customHeight="false" outlineLevel="0" collapsed="false">
      <c r="A2843" s="24" t="n">
        <v>42963.7236111111</v>
      </c>
      <c r="B2843" s="24" t="n">
        <v>42963.73125</v>
      </c>
      <c r="C2843" s="15" t="n">
        <f aca="false">IF('2017'!A2843&gt;'2017'!B2843,0,IF('2017'!A2843&lt;1,0,'2017'!B2843-'2017'!A2843))</f>
        <v>0.00763888889923692</v>
      </c>
      <c r="D2843" s="13" t="s">
        <v>1812</v>
      </c>
      <c r="E2843" s="2" t="n">
        <v>32705</v>
      </c>
      <c r="F2843" s="0" t="s">
        <v>2442</v>
      </c>
      <c r="K2843" s="0" t="s">
        <v>1499</v>
      </c>
    </row>
    <row r="2844" customFormat="false" ht="12.8" hidden="true" customHeight="false" outlineLevel="0" collapsed="false">
      <c r="A2844" s="24" t="n">
        <v>42963.7263888889</v>
      </c>
      <c r="B2844" s="24" t="n">
        <v>42963.7388888889</v>
      </c>
      <c r="C2844" s="15" t="n">
        <f aca="false">IF('2017'!A2844&gt;'2017'!B2844,0,IF('2017'!A2844&lt;1,0,'2017'!B2844-'2017'!A2844))</f>
        <v>0.0125000000043656</v>
      </c>
      <c r="D2844" s="13" t="s">
        <v>1095</v>
      </c>
      <c r="E2844" s="2" t="n">
        <v>41572</v>
      </c>
      <c r="F2844" s="0" t="s">
        <v>2440</v>
      </c>
      <c r="K2844" s="0" t="s">
        <v>1499</v>
      </c>
    </row>
    <row r="2845" customFormat="false" ht="12.8" hidden="true" customHeight="false" outlineLevel="0" collapsed="false">
      <c r="A2845" s="24" t="n">
        <v>42963.7381944445</v>
      </c>
      <c r="B2845" s="24" t="n">
        <v>42963.7569444444</v>
      </c>
      <c r="C2845" s="15" t="n">
        <f aca="false">IF('2017'!A2845&gt;'2017'!B2845,0,IF('2017'!A2845&lt;1,0,'2017'!B2845-'2017'!A2845))</f>
        <v>0.018749999901047</v>
      </c>
      <c r="D2845" s="13" t="s">
        <v>512</v>
      </c>
      <c r="E2845" s="2" t="n">
        <v>33277</v>
      </c>
      <c r="F2845" s="0" t="s">
        <v>2429</v>
      </c>
      <c r="K2845" s="0" t="s">
        <v>1499</v>
      </c>
    </row>
    <row r="2846" customFormat="false" ht="12.8" hidden="true" customHeight="false" outlineLevel="0" collapsed="false">
      <c r="A2846" s="24" t="n">
        <v>42963.7368055556</v>
      </c>
      <c r="B2846" s="24" t="n">
        <v>42963.7597222222</v>
      </c>
      <c r="C2846" s="15" t="n">
        <f aca="false">IF('2017'!A2846&gt;'2017'!B2846,0,IF('2017'!A2846&lt;1,0,'2017'!B2846-'2017'!A2846))</f>
        <v>0.0229166666031233</v>
      </c>
      <c r="D2846" s="13" t="s">
        <v>512</v>
      </c>
      <c r="E2846" s="2" t="n">
        <v>33276</v>
      </c>
      <c r="F2846" s="0" t="s">
        <v>2439</v>
      </c>
      <c r="K2846" s="0" t="s">
        <v>1499</v>
      </c>
    </row>
    <row r="2847" customFormat="false" ht="12.8" hidden="true" customHeight="false" outlineLevel="0" collapsed="false">
      <c r="A2847" s="24" t="n">
        <v>42963.7375</v>
      </c>
      <c r="B2847" s="24" t="n">
        <v>42963.7451388889</v>
      </c>
      <c r="C2847" s="15" t="n">
        <f aca="false">IF('2017'!A2847&gt;'2017'!B2847,0,IF('2017'!A2847&lt;1,0,'2017'!B2847-'2017'!A2847))</f>
        <v>0.00763888889923692</v>
      </c>
      <c r="D2847" s="13" t="s">
        <v>1812</v>
      </c>
      <c r="E2847" s="2" t="n">
        <v>32717</v>
      </c>
      <c r="F2847" s="0" t="s">
        <v>2421</v>
      </c>
      <c r="K2847" s="0" t="s">
        <v>1499</v>
      </c>
    </row>
    <row r="2848" customFormat="false" ht="12.8" hidden="true" customHeight="false" outlineLevel="0" collapsed="false">
      <c r="A2848" s="24" t="n">
        <v>42963.7423611111</v>
      </c>
      <c r="B2848" s="24" t="n">
        <v>42963.7493055556</v>
      </c>
      <c r="C2848" s="15" t="n">
        <f aca="false">IF('2017'!A2848&gt;'2017'!B2848,0,IF('2017'!A2848&lt;1,0,'2017'!B2848-'2017'!A2848))</f>
        <v>0.00694444449618459</v>
      </c>
      <c r="D2848" s="13" t="s">
        <v>1812</v>
      </c>
      <c r="E2848" s="2" t="n">
        <v>32704</v>
      </c>
      <c r="F2848" s="0" t="s">
        <v>2442</v>
      </c>
      <c r="K2848" s="0" t="s">
        <v>1499</v>
      </c>
    </row>
    <row r="2849" customFormat="false" ht="12.8" hidden="true" customHeight="false" outlineLevel="0" collapsed="false">
      <c r="A2849" s="24" t="n">
        <v>42963.7548611111</v>
      </c>
      <c r="B2849" s="24" t="n">
        <v>42963.7729166667</v>
      </c>
      <c r="C2849" s="15" t="n">
        <f aca="false">IF('2017'!A2849&gt;'2017'!B2849,0,IF('2017'!A2849&lt;1,0,'2017'!B2849-'2017'!A2849))</f>
        <v>0.0180555555998581</v>
      </c>
      <c r="D2849" s="13" t="s">
        <v>512</v>
      </c>
      <c r="E2849" s="2" t="n">
        <v>33275</v>
      </c>
      <c r="F2849" s="0" t="s">
        <v>2429</v>
      </c>
      <c r="K2849" s="0" t="s">
        <v>1499</v>
      </c>
    </row>
    <row r="2850" customFormat="false" ht="12.8" hidden="true" customHeight="false" outlineLevel="0" collapsed="false">
      <c r="A2850" s="24" t="n">
        <v>42963.7576388889</v>
      </c>
      <c r="B2850" s="24" t="n">
        <v>42963.7652777778</v>
      </c>
      <c r="C2850" s="15" t="n">
        <f aca="false">IF('2017'!A2850&gt;'2017'!B2850,0,IF('2017'!A2850&lt;1,0,'2017'!B2850-'2017'!A2850))</f>
        <v>0.00763888889923692</v>
      </c>
      <c r="D2850" s="13" t="s">
        <v>1812</v>
      </c>
      <c r="E2850" s="2" t="n">
        <v>32717</v>
      </c>
      <c r="F2850" s="0" t="s">
        <v>2421</v>
      </c>
      <c r="K2850" s="0" t="s">
        <v>1499</v>
      </c>
    </row>
    <row r="2851" customFormat="false" ht="12.8" hidden="true" customHeight="false" outlineLevel="0" collapsed="false">
      <c r="A2851" s="24" t="n">
        <v>42963.7881944444</v>
      </c>
      <c r="B2851" s="24" t="n">
        <v>42963.7958333333</v>
      </c>
      <c r="C2851" s="15" t="n">
        <f aca="false">IF('2017'!A2851&gt;'2017'!B2851,0,IF('2017'!A2851&lt;1,0,'2017'!B2851-'2017'!A2851))</f>
        <v>0.00763888889923692</v>
      </c>
      <c r="D2851" s="13" t="s">
        <v>1812</v>
      </c>
      <c r="E2851" s="2" t="n">
        <v>32717</v>
      </c>
      <c r="F2851" s="0" t="s">
        <v>2421</v>
      </c>
      <c r="K2851" s="0" t="s">
        <v>1499</v>
      </c>
    </row>
    <row r="2852" customFormat="false" ht="12.8" hidden="true" customHeight="false" outlineLevel="0" collapsed="false">
      <c r="A2852" s="24" t="n">
        <v>42964.0979166667</v>
      </c>
      <c r="B2852" s="24" t="n">
        <v>42964.10625</v>
      </c>
      <c r="C2852" s="15" t="n">
        <f aca="false">IF('2017'!A2852&gt;'2017'!B2852,0,IF('2017'!A2852&lt;1,0,'2017'!B2852-'2017'!A2852))</f>
        <v>0.00833333329501329</v>
      </c>
      <c r="D2852" s="13" t="s">
        <v>1812</v>
      </c>
      <c r="E2852" s="2" t="n">
        <v>32717</v>
      </c>
      <c r="F2852" s="0" t="s">
        <v>2421</v>
      </c>
      <c r="K2852" s="0" t="s">
        <v>1492</v>
      </c>
    </row>
    <row r="2853" customFormat="false" ht="12.8" hidden="true" customHeight="false" outlineLevel="0" collapsed="false">
      <c r="A2853" s="24" t="n">
        <v>42964.1458333333</v>
      </c>
      <c r="B2853" s="24" t="n">
        <v>42964.1513888889</v>
      </c>
      <c r="C2853" s="15" t="n">
        <f aca="false">IF('2017'!A2853&gt;'2017'!B2853,0,IF('2017'!A2853&lt;1,0,'2017'!B2853-'2017'!A2853))</f>
        <v>0.00555555560276844</v>
      </c>
      <c r="D2853" s="13" t="s">
        <v>356</v>
      </c>
      <c r="E2853" s="2" t="s">
        <v>1099</v>
      </c>
      <c r="F2853" s="0" t="s">
        <v>1149</v>
      </c>
      <c r="K2853" s="0" t="s">
        <v>1492</v>
      </c>
    </row>
    <row r="2854" customFormat="false" ht="12.8" hidden="false" customHeight="false" outlineLevel="0" collapsed="false">
      <c r="A2854" s="24" t="n">
        <v>42964.1493055556</v>
      </c>
      <c r="B2854" s="24" t="n">
        <v>42964.15625</v>
      </c>
      <c r="C2854" s="15" t="n">
        <f aca="false">IF('2017'!A2854&gt;'2017'!B2854,0,IF('2017'!A2854&lt;1,0,'2017'!B2854-'2017'!A2854))</f>
        <v>0.00694444440159714</v>
      </c>
      <c r="D2854" s="13" t="s">
        <v>1072</v>
      </c>
      <c r="E2854" s="2" t="n">
        <v>43418</v>
      </c>
      <c r="F2854" s="0" t="s">
        <v>2333</v>
      </c>
      <c r="K2854" s="0" t="s">
        <v>1492</v>
      </c>
    </row>
    <row r="2855" customFormat="false" ht="12.8" hidden="true" customHeight="false" outlineLevel="0" collapsed="false">
      <c r="A2855" s="24" t="n">
        <v>42964.1576388889</v>
      </c>
      <c r="B2855" s="24" t="n">
        <v>42964.175</v>
      </c>
      <c r="C2855" s="15" t="n">
        <f aca="false">IF('2017'!A2855&gt;'2017'!B2855,0,IF('2017'!A2855&lt;1,0,'2017'!B2855-'2017'!A2855))</f>
        <v>0.0173611111022183</v>
      </c>
      <c r="D2855" s="13" t="s">
        <v>512</v>
      </c>
      <c r="E2855" s="2" t="n">
        <v>33276</v>
      </c>
      <c r="F2855" s="0" t="s">
        <v>2443</v>
      </c>
      <c r="K2855" s="0" t="s">
        <v>1492</v>
      </c>
    </row>
    <row r="2856" customFormat="false" ht="12.8" hidden="true" customHeight="false" outlineLevel="0" collapsed="false">
      <c r="A2856" s="24" t="n">
        <v>42964.1604166667</v>
      </c>
      <c r="B2856" s="24" t="n">
        <v>42964.1680555556</v>
      </c>
      <c r="C2856" s="15" t="n">
        <f aca="false">IF('2017'!A2856&gt;'2017'!B2856,0,IF('2017'!A2856&lt;1,0,'2017'!B2856-'2017'!A2856))</f>
        <v>0.00763888889923692</v>
      </c>
      <c r="D2856" s="13" t="s">
        <v>1812</v>
      </c>
      <c r="E2856" s="2" t="n">
        <v>32717</v>
      </c>
      <c r="F2856" s="0" t="s">
        <v>2421</v>
      </c>
      <c r="K2856" s="0" t="s">
        <v>1492</v>
      </c>
    </row>
    <row r="2857" customFormat="false" ht="12.8" hidden="true" customHeight="false" outlineLevel="0" collapsed="false">
      <c r="A2857" s="24" t="n">
        <v>42964.30625</v>
      </c>
      <c r="B2857" s="24" t="n">
        <v>42964.3111111111</v>
      </c>
      <c r="C2857" s="15" t="n">
        <f aca="false">IF('2017'!A2857&gt;'2017'!B2857,0,IF('2017'!A2857&lt;1,0,'2017'!B2857-'2017'!A2857))</f>
        <v>0.0048611110978527</v>
      </c>
      <c r="D2857" s="13" t="s">
        <v>335</v>
      </c>
      <c r="E2857" s="2" t="s">
        <v>336</v>
      </c>
      <c r="F2857" s="0" t="s">
        <v>1749</v>
      </c>
      <c r="K2857" s="0" t="s">
        <v>1492</v>
      </c>
    </row>
    <row r="2858" customFormat="false" ht="12.95" hidden="true" customHeight="false" outlineLevel="0" collapsed="false">
      <c r="A2858" s="24" t="n">
        <v>42964.3888888889</v>
      </c>
      <c r="B2858" s="24" t="n">
        <v>42964.5868055556</v>
      </c>
      <c r="C2858" s="15" t="n">
        <f aca="false">IF('2017'!A2858&gt;'2017'!B2858,0,IF('2017'!A2858&lt;1,0,'2017'!B2858-'2017'!A2858))</f>
        <v>0.197916666700621</v>
      </c>
      <c r="D2858" s="13" t="s">
        <v>356</v>
      </c>
      <c r="E2858" s="2" t="s">
        <v>1097</v>
      </c>
      <c r="G2858" s="0" t="s">
        <v>147</v>
      </c>
      <c r="H2858" s="3" t="s">
        <v>2444</v>
      </c>
      <c r="J2858" s="0" t="s">
        <v>2445</v>
      </c>
      <c r="K2858" s="0" t="s">
        <v>1484</v>
      </c>
    </row>
    <row r="2859" customFormat="false" ht="12.95" hidden="true" customHeight="false" outlineLevel="0" collapsed="false">
      <c r="A2859" s="24" t="n">
        <v>42963.8645833333</v>
      </c>
      <c r="B2859" s="24" t="n">
        <v>42964.3958333333</v>
      </c>
      <c r="C2859" s="15" t="n">
        <f aca="false">IF('2017'!A2859&gt;'2017'!B2859,0,IF('2017'!A2859&lt;1,0,'2017'!B2859-'2017'!A2859))</f>
        <v>0.53125</v>
      </c>
      <c r="D2859" s="13" t="s">
        <v>253</v>
      </c>
      <c r="E2859" s="2" t="s">
        <v>1143</v>
      </c>
      <c r="F2859" s="0" t="s">
        <v>2446</v>
      </c>
      <c r="G2859" s="0" t="s">
        <v>178</v>
      </c>
      <c r="H2859" s="3" t="s">
        <v>2447</v>
      </c>
      <c r="K2859" s="0" t="s">
        <v>1484</v>
      </c>
    </row>
    <row r="2860" customFormat="false" ht="12.8" hidden="true" customHeight="false" outlineLevel="0" collapsed="false">
      <c r="A2860" s="24" t="n">
        <v>42962.375</v>
      </c>
      <c r="B2860" s="24" t="n">
        <v>42964.3958333333</v>
      </c>
      <c r="C2860" s="15" t="n">
        <f aca="false">IF('2017'!A2860&gt;'2017'!B2860,0,IF('2017'!A2860&lt;1,0,'2017'!B2860-'2017'!A2860))</f>
        <v>2.02083333329938</v>
      </c>
      <c r="D2860" s="13" t="s">
        <v>253</v>
      </c>
      <c r="E2860" s="2" t="n">
        <v>1748</v>
      </c>
      <c r="F2860" s="0" t="s">
        <v>284</v>
      </c>
      <c r="G2860" s="0" t="s">
        <v>178</v>
      </c>
      <c r="K2860" s="0" t="s">
        <v>1484</v>
      </c>
    </row>
    <row r="2861" customFormat="false" ht="12.95" hidden="true" customHeight="false" outlineLevel="0" collapsed="false">
      <c r="A2861" s="24" t="n">
        <v>42964.4097222222</v>
      </c>
      <c r="B2861" s="24" t="n">
        <v>42964.60625</v>
      </c>
      <c r="C2861" s="15" t="n">
        <f aca="false">IF('2017'!A2861&gt;'2017'!B2861,0,IF('2017'!A2861&lt;1,0,'2017'!B2861-'2017'!A2861))</f>
        <v>0.196527777799929</v>
      </c>
      <c r="D2861" s="13" t="s">
        <v>1812</v>
      </c>
      <c r="E2861" s="2" t="n">
        <v>32713</v>
      </c>
      <c r="G2861" s="0" t="s">
        <v>2448</v>
      </c>
      <c r="H2861" s="3" t="s">
        <v>2449</v>
      </c>
      <c r="J2861" s="0" t="s">
        <v>2450</v>
      </c>
      <c r="K2861" s="0" t="s">
        <v>1484</v>
      </c>
    </row>
    <row r="2862" customFormat="false" ht="12.8" hidden="true" customHeight="false" outlineLevel="0" collapsed="false">
      <c r="A2862" s="24" t="n">
        <v>42964.5833333333</v>
      </c>
      <c r="B2862" s="24" t="n">
        <v>42964.5902777778</v>
      </c>
      <c r="C2862" s="15" t="n">
        <f aca="false">IF('2017'!A2862&gt;'2017'!B2862,0,IF('2017'!A2862&lt;1,0,'2017'!B2862-'2017'!A2862))</f>
        <v>0.00694444450346055</v>
      </c>
      <c r="D2862" s="13" t="s">
        <v>1812</v>
      </c>
      <c r="E2862" s="2" t="n">
        <v>32717</v>
      </c>
      <c r="F2862" s="0" t="s">
        <v>2421</v>
      </c>
      <c r="K2862" s="0" t="s">
        <v>1484</v>
      </c>
    </row>
    <row r="2863" customFormat="false" ht="12.8" hidden="true" customHeight="false" outlineLevel="0" collapsed="false">
      <c r="A2863" s="24" t="n">
        <v>42964.6138888889</v>
      </c>
      <c r="B2863" s="24" t="n">
        <v>42964.6222222222</v>
      </c>
      <c r="C2863" s="15" t="n">
        <f aca="false">IF('2017'!A2863&gt;'2017'!B2863,0,IF('2017'!A2863&lt;1,0,'2017'!B2863-'2017'!A2863))</f>
        <v>0.00833333329501329</v>
      </c>
      <c r="D2863" s="13" t="s">
        <v>1812</v>
      </c>
      <c r="E2863" s="2" t="n">
        <v>32717</v>
      </c>
      <c r="F2863" s="0" t="s">
        <v>2421</v>
      </c>
      <c r="K2863" s="0" t="s">
        <v>1484</v>
      </c>
    </row>
    <row r="2864" customFormat="false" ht="12.8" hidden="true" customHeight="false" outlineLevel="0" collapsed="false">
      <c r="A2864" s="24" t="n">
        <v>42964.6402777778</v>
      </c>
      <c r="B2864" s="24" t="n">
        <v>42964.6486111111</v>
      </c>
      <c r="C2864" s="15" t="n">
        <f aca="false">IF('2017'!A2864&gt;'2017'!B2864,0,IF('2017'!A2864&lt;1,0,'2017'!B2864-'2017'!A2864))</f>
        <v>0.00833333330228925</v>
      </c>
      <c r="D2864" s="13" t="s">
        <v>1812</v>
      </c>
      <c r="E2864" s="2" t="n">
        <v>32717</v>
      </c>
      <c r="F2864" s="0" t="s">
        <v>2421</v>
      </c>
      <c r="K2864" s="0" t="s">
        <v>1484</v>
      </c>
    </row>
    <row r="2865" customFormat="false" ht="12.8" hidden="true" customHeight="false" outlineLevel="0" collapsed="false">
      <c r="A2865" s="24" t="n">
        <v>42964.6284722222</v>
      </c>
      <c r="B2865" s="24" t="n">
        <v>42964.6493055556</v>
      </c>
      <c r="C2865" s="15" t="n">
        <f aca="false">IF('2017'!A2865&gt;'2017'!B2865,0,IF('2017'!A2865&lt;1,0,'2017'!B2865-'2017'!A2865))</f>
        <v>0.0208333334012423</v>
      </c>
      <c r="D2865" s="13" t="s">
        <v>512</v>
      </c>
      <c r="E2865" s="2" t="n">
        <v>33276</v>
      </c>
      <c r="F2865" s="0" t="s">
        <v>2435</v>
      </c>
      <c r="K2865" s="0" t="s">
        <v>1484</v>
      </c>
    </row>
    <row r="2866" customFormat="false" ht="12.8" hidden="true" customHeight="false" outlineLevel="0" collapsed="false">
      <c r="A2866" s="24" t="n">
        <v>42964.6576388889</v>
      </c>
      <c r="B2866" s="24" t="n">
        <v>42964.6645833333</v>
      </c>
      <c r="C2866" s="15" t="n">
        <f aca="false">IF('2017'!A2866&gt;'2017'!B2866,0,IF('2017'!A2866&lt;1,0,'2017'!B2866-'2017'!A2866))</f>
        <v>0.00694444440159714</v>
      </c>
      <c r="D2866" s="13" t="s">
        <v>512</v>
      </c>
      <c r="E2866" s="2" t="n">
        <v>33276</v>
      </c>
      <c r="F2866" s="0" t="s">
        <v>2435</v>
      </c>
      <c r="K2866" s="0" t="s">
        <v>1484</v>
      </c>
    </row>
    <row r="2867" customFormat="false" ht="12.8" hidden="true" customHeight="false" outlineLevel="0" collapsed="false">
      <c r="A2867" s="24" t="n">
        <v>42964.71875</v>
      </c>
      <c r="B2867" s="24" t="n">
        <v>42964.7270833333</v>
      </c>
      <c r="C2867" s="15" t="n">
        <f aca="false">IF('2017'!A2867&gt;'2017'!B2867,0,IF('2017'!A2867&lt;1,0,'2017'!B2867-'2017'!A2867))</f>
        <v>0.00833333330228925</v>
      </c>
      <c r="D2867" s="13" t="s">
        <v>512</v>
      </c>
      <c r="E2867" s="2" t="n">
        <v>33276</v>
      </c>
      <c r="F2867" s="0" t="s">
        <v>2435</v>
      </c>
      <c r="K2867" s="0" t="s">
        <v>1484</v>
      </c>
    </row>
    <row r="2868" customFormat="false" ht="12.8" hidden="true" customHeight="false" outlineLevel="0" collapsed="false">
      <c r="A2868" s="24" t="n">
        <v>42964.6597222222</v>
      </c>
      <c r="B2868" s="24" t="n">
        <v>42964.6666666667</v>
      </c>
      <c r="C2868" s="15" t="n">
        <f aca="false">IF('2017'!A2868&gt;'2017'!B2868,0,IF('2017'!A2868&lt;1,0,'2017'!B2868-'2017'!A2868))</f>
        <v>0.00694444450346055</v>
      </c>
      <c r="D2868" s="13" t="s">
        <v>1812</v>
      </c>
      <c r="E2868" s="2" t="n">
        <v>32717</v>
      </c>
      <c r="F2868" s="0" t="s">
        <v>2421</v>
      </c>
      <c r="K2868" s="0" t="s">
        <v>1484</v>
      </c>
    </row>
    <row r="2869" customFormat="false" ht="12.8" hidden="true" customHeight="false" outlineLevel="0" collapsed="false">
      <c r="A2869" s="24" t="n">
        <v>42964.6770833333</v>
      </c>
      <c r="B2869" s="24" t="n">
        <v>42964.6840277778</v>
      </c>
      <c r="C2869" s="15" t="n">
        <f aca="false">IF('2017'!A2869&gt;'2017'!B2869,0,IF('2017'!A2869&lt;1,0,'2017'!B2869-'2017'!A2869))</f>
        <v>0.00694444450346055</v>
      </c>
      <c r="D2869" s="13" t="s">
        <v>1812</v>
      </c>
      <c r="E2869" s="2" t="n">
        <v>32717</v>
      </c>
      <c r="F2869" s="0" t="s">
        <v>2421</v>
      </c>
      <c r="K2869" s="0" t="s">
        <v>1484</v>
      </c>
    </row>
    <row r="2870" customFormat="false" ht="12.8" hidden="true" customHeight="false" outlineLevel="0" collapsed="false">
      <c r="A2870" s="24" t="n">
        <v>42964.6972222222</v>
      </c>
      <c r="B2870" s="24" t="n">
        <v>42964.7458333333</v>
      </c>
      <c r="C2870" s="15" t="n">
        <f aca="false">IF('2017'!A2870&gt;'2017'!B2870,0,IF('2017'!A2870&lt;1,0,'2017'!B2870-'2017'!A2870))</f>
        <v>0.0486111110949423</v>
      </c>
      <c r="D2870" s="13" t="s">
        <v>1812</v>
      </c>
      <c r="E2870" s="2" t="n">
        <v>32717</v>
      </c>
      <c r="F2870" s="0" t="s">
        <v>2421</v>
      </c>
      <c r="K2870" s="0" t="s">
        <v>1484</v>
      </c>
    </row>
    <row r="2871" customFormat="false" ht="12.8" hidden="true" customHeight="false" outlineLevel="0" collapsed="false">
      <c r="A2871" s="24" t="n">
        <v>42964.6875</v>
      </c>
      <c r="B2871" s="24" t="n">
        <v>42964.7083333333</v>
      </c>
      <c r="C2871" s="15" t="n">
        <f aca="false">IF('2017'!A2871&gt;'2017'!B2871,0,IF('2017'!A2871&lt;1,0,'2017'!B2871-'2017'!A2871))</f>
        <v>0.0208333332993789</v>
      </c>
      <c r="D2871" s="13" t="s">
        <v>512</v>
      </c>
      <c r="E2871" s="2" t="n">
        <v>33276</v>
      </c>
      <c r="F2871" s="0" t="s">
        <v>2435</v>
      </c>
      <c r="K2871" s="0" t="s">
        <v>1484</v>
      </c>
    </row>
    <row r="2872" customFormat="false" ht="12.8" hidden="true" customHeight="false" outlineLevel="0" collapsed="false">
      <c r="A2872" s="24" t="n">
        <v>42964.6923611111</v>
      </c>
      <c r="B2872" s="24" t="n">
        <v>42964.7375</v>
      </c>
      <c r="C2872" s="15" t="n">
        <f aca="false">IF('2017'!A2872&gt;'2017'!B2872,0,IF('2017'!A2872&lt;1,0,'2017'!B2872-'2017'!A2872))</f>
        <v>0.0451388889050577</v>
      </c>
      <c r="D2872" s="13" t="s">
        <v>1812</v>
      </c>
      <c r="E2872" s="2" t="n">
        <v>32713</v>
      </c>
      <c r="F2872" s="0" t="s">
        <v>2435</v>
      </c>
      <c r="K2872" s="0" t="s">
        <v>1484</v>
      </c>
    </row>
    <row r="2873" customFormat="false" ht="12.8" hidden="true" customHeight="false" outlineLevel="0" collapsed="false">
      <c r="A2873" s="24" t="n">
        <v>42964.7041666667</v>
      </c>
      <c r="B2873" s="24" t="n">
        <v>42964.7118055556</v>
      </c>
      <c r="C2873" s="15" t="n">
        <f aca="false">IF('2017'!A2873&gt;'2017'!B2873,0,IF('2017'!A2873&lt;1,0,'2017'!B2873-'2017'!A2873))</f>
        <v>0.00763888889923692</v>
      </c>
      <c r="D2873" s="13" t="s">
        <v>1812</v>
      </c>
      <c r="E2873" s="2" t="n">
        <v>32715</v>
      </c>
      <c r="F2873" s="0" t="s">
        <v>2421</v>
      </c>
      <c r="K2873" s="0" t="s">
        <v>1484</v>
      </c>
    </row>
    <row r="2874" customFormat="false" ht="12.8" hidden="true" customHeight="false" outlineLevel="0" collapsed="false">
      <c r="A2874" s="24" t="n">
        <v>42964.8138888889</v>
      </c>
      <c r="B2874" s="24" t="n">
        <v>42964.8208333333</v>
      </c>
      <c r="C2874" s="15" t="n">
        <f aca="false">IF('2017'!A2874&gt;'2017'!B2874,0,IF('2017'!A2874&lt;1,0,'2017'!B2874-'2017'!A2874))</f>
        <v>0.00694444440159714</v>
      </c>
      <c r="D2874" s="13" t="s">
        <v>375</v>
      </c>
      <c r="E2874" s="2" t="n">
        <v>9047</v>
      </c>
      <c r="F2874" s="0" t="s">
        <v>2369</v>
      </c>
      <c r="K2874" s="0" t="s">
        <v>740</v>
      </c>
    </row>
    <row r="2875" customFormat="false" ht="12.8" hidden="true" customHeight="false" outlineLevel="0" collapsed="false">
      <c r="A2875" s="24" t="n">
        <v>42964.9354166667</v>
      </c>
      <c r="B2875" s="24" t="n">
        <v>42964.95625</v>
      </c>
      <c r="C2875" s="15" t="n">
        <f aca="false">IF('2017'!A2875&gt;'2017'!B2875,0,IF('2017'!A2875&lt;1,0,'2017'!B2875-'2017'!A2875))</f>
        <v>0.0208333332993789</v>
      </c>
      <c r="D2875" s="13" t="s">
        <v>335</v>
      </c>
      <c r="E2875" s="2" t="s">
        <v>336</v>
      </c>
      <c r="F2875" s="0" t="s">
        <v>1749</v>
      </c>
      <c r="K2875" s="0" t="s">
        <v>740</v>
      </c>
    </row>
    <row r="2876" customFormat="false" ht="12.8" hidden="true" customHeight="false" outlineLevel="0" collapsed="false">
      <c r="A2876" s="24" t="n">
        <v>42964.9652777778</v>
      </c>
      <c r="B2876" s="24" t="n">
        <v>42964.96875</v>
      </c>
      <c r="C2876" s="15" t="n">
        <f aca="false">IF('2017'!A2876&gt;'2017'!B2876,0,IF('2017'!A2876&lt;1,0,'2017'!B2876-'2017'!A2876))</f>
        <v>0.00347222219716059</v>
      </c>
      <c r="D2876" s="13" t="s">
        <v>335</v>
      </c>
      <c r="E2876" s="2" t="s">
        <v>336</v>
      </c>
      <c r="F2876" s="0" t="s">
        <v>1749</v>
      </c>
      <c r="K2876" s="0" t="s">
        <v>740</v>
      </c>
    </row>
    <row r="2877" customFormat="false" ht="12.8" hidden="true" customHeight="false" outlineLevel="0" collapsed="false">
      <c r="A2877" s="24" t="n">
        <v>42965.0208333333</v>
      </c>
      <c r="B2877" s="24" t="n">
        <v>42965.0333333333</v>
      </c>
      <c r="C2877" s="15" t="n">
        <f aca="false">IF('2017'!A2877&gt;'2017'!B2877,0,IF('2017'!A2877&lt;1,0,'2017'!B2877-'2017'!A2877))</f>
        <v>0.0124999999970896</v>
      </c>
      <c r="D2877" s="13" t="s">
        <v>1812</v>
      </c>
      <c r="E2877" s="2" t="n">
        <v>32717</v>
      </c>
      <c r="F2877" s="0" t="s">
        <v>2421</v>
      </c>
      <c r="K2877" s="0" t="s">
        <v>740</v>
      </c>
    </row>
    <row r="2878" customFormat="false" ht="12.8" hidden="true" customHeight="false" outlineLevel="0" collapsed="false">
      <c r="A2878" s="24" t="n">
        <v>42965.0326388889</v>
      </c>
      <c r="B2878" s="24" t="n">
        <v>42965.0847222222</v>
      </c>
      <c r="C2878" s="15" t="n">
        <f aca="false">IF('2017'!A2878&gt;'2017'!B2878,0,IF('2017'!A2878&lt;1,0,'2017'!B2878-'2017'!A2878))</f>
        <v>0.0520833332993789</v>
      </c>
      <c r="D2878" s="13" t="s">
        <v>1812</v>
      </c>
      <c r="E2878" s="2" t="n">
        <v>32713</v>
      </c>
      <c r="F2878" s="0" t="s">
        <v>2422</v>
      </c>
      <c r="K2878" s="0" t="s">
        <v>740</v>
      </c>
    </row>
    <row r="2879" customFormat="false" ht="12.8" hidden="true" customHeight="false" outlineLevel="0" collapsed="false">
      <c r="A2879" s="24" t="n">
        <v>42965.0430555556</v>
      </c>
      <c r="B2879" s="24" t="n">
        <v>42965.0513888889</v>
      </c>
      <c r="C2879" s="15" t="n">
        <f aca="false">IF('2017'!A2879&gt;'2017'!B2879,0,IF('2017'!A2879&lt;1,0,'2017'!B2879-'2017'!A2879))</f>
        <v>0.00833333330228925</v>
      </c>
      <c r="D2879" s="13" t="s">
        <v>1812</v>
      </c>
      <c r="E2879" s="2" t="n">
        <v>32717</v>
      </c>
      <c r="F2879" s="0" t="s">
        <v>2421</v>
      </c>
      <c r="K2879" s="0" t="s">
        <v>740</v>
      </c>
    </row>
    <row r="2880" customFormat="false" ht="12.8" hidden="true" customHeight="false" outlineLevel="0" collapsed="false">
      <c r="A2880" s="24" t="n">
        <v>42965.0666666667</v>
      </c>
      <c r="B2880" s="24" t="n">
        <v>42965.0743055556</v>
      </c>
      <c r="C2880" s="15" t="n">
        <f aca="false">IF('2017'!A2880&gt;'2017'!B2880,0,IF('2017'!A2880&lt;1,0,'2017'!B2880-'2017'!A2880))</f>
        <v>0.00763888889923692</v>
      </c>
      <c r="D2880" s="13" t="s">
        <v>1812</v>
      </c>
      <c r="E2880" s="2" t="n">
        <v>32717</v>
      </c>
      <c r="F2880" s="0" t="s">
        <v>2421</v>
      </c>
      <c r="K2880" s="0" t="s">
        <v>740</v>
      </c>
    </row>
    <row r="2881" customFormat="false" ht="12.8" hidden="true" customHeight="false" outlineLevel="0" collapsed="false">
      <c r="A2881" s="32" t="n">
        <v>42965.0479166667</v>
      </c>
      <c r="B2881" s="24" t="n">
        <v>42965.0555555556</v>
      </c>
      <c r="C2881" s="15" t="n">
        <f aca="false">IF('2017'!A2881&gt;'2017'!B2881,0,IF('2017'!A2881&lt;1,0,'2017'!B2881-'2017'!A2881))</f>
        <v>0.00763888889923692</v>
      </c>
      <c r="D2881" s="13" t="s">
        <v>1812</v>
      </c>
      <c r="E2881" s="2" t="n">
        <v>32716</v>
      </c>
      <c r="F2881" s="0" t="s">
        <v>1544</v>
      </c>
      <c r="K2881" s="0" t="s">
        <v>740</v>
      </c>
    </row>
    <row r="2882" customFormat="false" ht="12.8" hidden="true" customHeight="false" outlineLevel="0" collapsed="false">
      <c r="A2882" s="32" t="n">
        <v>42965.0416666667</v>
      </c>
      <c r="B2882" s="24" t="n">
        <v>42965.0555555556</v>
      </c>
      <c r="C2882" s="15" t="n">
        <f aca="false">IF('2017'!A2882&gt;'2017'!B2882,0,IF('2017'!A2882&lt;1,0,'2017'!B2882-'2017'!A2882))</f>
        <v>0.0138888888977817</v>
      </c>
      <c r="D2882" s="13" t="s">
        <v>356</v>
      </c>
      <c r="E2882" s="2" t="s">
        <v>1069</v>
      </c>
      <c r="F2882" s="0" t="s">
        <v>2237</v>
      </c>
      <c r="K2882" s="0" t="s">
        <v>740</v>
      </c>
    </row>
    <row r="2883" customFormat="false" ht="12.8" hidden="true" customHeight="false" outlineLevel="0" collapsed="false">
      <c r="A2883" s="24" t="n">
        <v>42965.0625</v>
      </c>
      <c r="B2883" s="32" t="n">
        <v>42965.0833333333</v>
      </c>
      <c r="C2883" s="15" t="n">
        <f aca="false">IF('2017'!A2883&gt;'2017'!B2883,0,IF('2017'!A2883&lt;1,0,'2017'!B2883-'2017'!A2883))</f>
        <v>0.0208333332993789</v>
      </c>
      <c r="D2883" s="13" t="s">
        <v>512</v>
      </c>
      <c r="E2883" s="2" t="n">
        <v>33276</v>
      </c>
      <c r="F2883" s="0" t="s">
        <v>2435</v>
      </c>
      <c r="K2883" s="0" t="s">
        <v>740</v>
      </c>
    </row>
    <row r="2884" customFormat="false" ht="12.8" hidden="true" customHeight="false" outlineLevel="0" collapsed="false">
      <c r="A2884" s="32" t="n">
        <v>42965.1222222222</v>
      </c>
      <c r="B2884" s="32" t="n">
        <v>42965.13125</v>
      </c>
      <c r="C2884" s="15" t="n">
        <f aca="false">IF('2017'!A2884&gt;'2017'!B2884,0,IF('2017'!A2884&lt;1,0,'2017'!B2884-'2017'!A2884))</f>
        <v>0.00902777779992903</v>
      </c>
      <c r="D2884" s="13" t="s">
        <v>1812</v>
      </c>
      <c r="E2884" s="2" t="n">
        <v>32716</v>
      </c>
      <c r="F2884" s="0" t="s">
        <v>1544</v>
      </c>
      <c r="K2884" s="0" t="s">
        <v>740</v>
      </c>
    </row>
    <row r="2885" customFormat="false" ht="12.8" hidden="true" customHeight="false" outlineLevel="0" collapsed="false">
      <c r="A2885" s="24" t="n">
        <v>42965.1381944445</v>
      </c>
      <c r="B2885" s="32" t="n">
        <v>42965.1590277778</v>
      </c>
      <c r="C2885" s="15" t="n">
        <f aca="false">IF('2017'!A2885&gt;'2017'!B2885,0,IF('2017'!A2885&lt;1,0,'2017'!B2885-'2017'!A2885))</f>
        <v>0.0208333332993789</v>
      </c>
      <c r="D2885" s="13" t="s">
        <v>512</v>
      </c>
      <c r="E2885" s="2" t="n">
        <v>33276</v>
      </c>
      <c r="F2885" s="0" t="s">
        <v>2435</v>
      </c>
      <c r="K2885" s="0" t="s">
        <v>740</v>
      </c>
    </row>
    <row r="2886" customFormat="false" ht="12.8" hidden="true" customHeight="false" outlineLevel="0" collapsed="false">
      <c r="A2886" s="32" t="n">
        <v>42965.1520833333</v>
      </c>
      <c r="B2886" s="32" t="n">
        <v>42965.1819444444</v>
      </c>
      <c r="C2886" s="15" t="n">
        <f aca="false">IF('2017'!A2886&gt;'2017'!B2886,0,IF('2017'!A2886&lt;1,0,'2017'!B2886-'2017'!A2886))</f>
        <v>0.0298611110993079</v>
      </c>
      <c r="D2886" s="13" t="s">
        <v>1812</v>
      </c>
      <c r="E2886" s="2" t="n">
        <v>32713</v>
      </c>
      <c r="F2886" s="0" t="s">
        <v>2435</v>
      </c>
      <c r="K2886" s="0" t="s">
        <v>740</v>
      </c>
    </row>
    <row r="2887" customFormat="false" ht="12.95" hidden="true" customHeight="false" outlineLevel="0" collapsed="false">
      <c r="A2887" s="32" t="n">
        <v>42965.2847222222</v>
      </c>
      <c r="B2887" s="24" t="n">
        <v>42965.2944444444</v>
      </c>
      <c r="C2887" s="15" t="n">
        <f aca="false">IF('2017'!A2887&gt;'2017'!B2887,0,IF('2017'!A2887&lt;1,0,'2017'!B2887-'2017'!A2887))</f>
        <v>0.00972222220298136</v>
      </c>
      <c r="D2887" s="13" t="s">
        <v>356</v>
      </c>
      <c r="E2887" s="2" t="s">
        <v>1091</v>
      </c>
      <c r="H2887" s="3" t="s">
        <v>2395</v>
      </c>
      <c r="K2887" s="0" t="s">
        <v>740</v>
      </c>
    </row>
    <row r="2888" customFormat="false" ht="12.95" hidden="true" customHeight="false" outlineLevel="0" collapsed="false">
      <c r="A2888" s="32" t="n">
        <v>42965.2847222222</v>
      </c>
      <c r="B2888" s="24" t="n">
        <v>42965.2944444444</v>
      </c>
      <c r="C2888" s="15" t="n">
        <f aca="false">IF('2017'!A2888&gt;'2017'!B2888,0,IF('2017'!A2888&lt;1,0,'2017'!B2888-'2017'!A2888))</f>
        <v>0.00972222220298136</v>
      </c>
      <c r="D2888" s="13" t="s">
        <v>356</v>
      </c>
      <c r="E2888" s="2" t="s">
        <v>1099</v>
      </c>
      <c r="H2888" s="3" t="s">
        <v>2395</v>
      </c>
      <c r="K2888" s="0" t="s">
        <v>740</v>
      </c>
    </row>
    <row r="2889" customFormat="false" ht="12.95" hidden="true" customHeight="false" outlineLevel="0" collapsed="false">
      <c r="A2889" s="32" t="n">
        <v>42965.2847222222</v>
      </c>
      <c r="B2889" s="24" t="n">
        <v>42965.2944444444</v>
      </c>
      <c r="C2889" s="15" t="n">
        <f aca="false">IF('2017'!A2889&gt;'2017'!B2889,0,IF('2017'!A2889&lt;1,0,'2017'!B2889-'2017'!A2889))</f>
        <v>0.00972222220298136</v>
      </c>
      <c r="D2889" s="13" t="s">
        <v>356</v>
      </c>
      <c r="E2889" s="2" t="s">
        <v>1100</v>
      </c>
      <c r="H2889" s="3" t="s">
        <v>2395</v>
      </c>
      <c r="K2889" s="0" t="s">
        <v>740</v>
      </c>
    </row>
    <row r="2890" customFormat="false" ht="12.8" hidden="true" customHeight="false" outlineLevel="0" collapsed="false">
      <c r="A2890" s="24" t="n">
        <v>42964.8333333333</v>
      </c>
      <c r="B2890" s="24" t="n">
        <v>42965.3541666667</v>
      </c>
      <c r="C2890" s="15" t="n">
        <f aca="false">IF('2017'!A2890&gt;'2017'!B2890,0,IF('2017'!A2890&lt;1,0,'2017'!B2890-'2017'!A2890))</f>
        <v>0.520833333401242</v>
      </c>
      <c r="D2890" s="13" t="s">
        <v>381</v>
      </c>
      <c r="E2890" s="2" t="s">
        <v>2196</v>
      </c>
      <c r="F2890" s="0" t="s">
        <v>2451</v>
      </c>
      <c r="G2890" s="0" t="s">
        <v>30</v>
      </c>
      <c r="K2890" s="0" t="s">
        <v>740</v>
      </c>
    </row>
    <row r="2891" customFormat="false" ht="12.8" hidden="true" customHeight="false" outlineLevel="0" collapsed="false">
      <c r="A2891" s="24" t="n">
        <v>42965.0416666667</v>
      </c>
      <c r="B2891" s="24" t="n">
        <v>42965.3680555556</v>
      </c>
      <c r="C2891" s="15" t="n">
        <f aca="false">IF('2017'!A2891&gt;'2017'!B2891,0,IF('2017'!A2891&lt;1,0,'2017'!B2891-'2017'!A2891))</f>
        <v>0.326388888897782</v>
      </c>
      <c r="D2891" s="13" t="s">
        <v>594</v>
      </c>
      <c r="E2891" s="2" t="n">
        <v>2293</v>
      </c>
      <c r="F2891" s="0" t="s">
        <v>2452</v>
      </c>
      <c r="G2891" s="0" t="s">
        <v>30</v>
      </c>
      <c r="K2891" s="0" t="s">
        <v>740</v>
      </c>
    </row>
    <row r="2892" customFormat="false" ht="12.8" hidden="true" customHeight="false" outlineLevel="0" collapsed="false">
      <c r="A2892" s="24" t="n">
        <v>42965.3680555556</v>
      </c>
      <c r="B2892" s="24" t="n">
        <v>42965.3819444444</v>
      </c>
      <c r="C2892" s="15" t="n">
        <f aca="false">IF('2017'!A2892&gt;'2017'!B2892,0,IF('2017'!A2892&lt;1,0,'2017'!B2892-'2017'!A2892))</f>
        <v>0.0138888888031943</v>
      </c>
      <c r="D2892" s="13" t="s">
        <v>18</v>
      </c>
      <c r="E2892" s="2" t="n">
        <v>9048</v>
      </c>
      <c r="F2892" s="0" t="s">
        <v>2453</v>
      </c>
      <c r="G2892" s="0" t="s">
        <v>30</v>
      </c>
      <c r="K2892" s="0" t="s">
        <v>740</v>
      </c>
    </row>
    <row r="2893" customFormat="false" ht="12.8" hidden="true" customHeight="false" outlineLevel="0" collapsed="false">
      <c r="A2893" s="24" t="n">
        <v>42965.3680555556</v>
      </c>
      <c r="B2893" s="24" t="n">
        <v>42965.3819444444</v>
      </c>
      <c r="C2893" s="15" t="n">
        <f aca="false">IF('2017'!A2893&gt;'2017'!B2893,0,IF('2017'!A2893&lt;1,0,'2017'!B2893-'2017'!A2893))</f>
        <v>0.0138888888031943</v>
      </c>
      <c r="D2893" s="13" t="s">
        <v>18</v>
      </c>
      <c r="E2893" s="2" t="n">
        <v>96524</v>
      </c>
      <c r="F2893" s="0" t="s">
        <v>1911</v>
      </c>
      <c r="G2893" s="0" t="s">
        <v>30</v>
      </c>
      <c r="K2893" s="0" t="s">
        <v>740</v>
      </c>
    </row>
    <row r="2894" customFormat="false" ht="12.8" hidden="true" customHeight="false" outlineLevel="0" collapsed="false">
      <c r="A2894" s="24" t="n">
        <v>42965.3680555556</v>
      </c>
      <c r="B2894" s="24" t="n">
        <v>42965.3819444444</v>
      </c>
      <c r="C2894" s="15" t="n">
        <f aca="false">IF('2017'!A2894&gt;'2017'!B2894,0,IF('2017'!A2894&lt;1,0,'2017'!B2894-'2017'!A2894))</f>
        <v>0.0138888888031943</v>
      </c>
      <c r="D2894" s="13" t="s">
        <v>18</v>
      </c>
      <c r="E2894" s="2" t="n">
        <v>96523</v>
      </c>
      <c r="F2894" s="0" t="s">
        <v>1911</v>
      </c>
      <c r="G2894" s="0" t="s">
        <v>30</v>
      </c>
      <c r="K2894" s="0" t="s">
        <v>740</v>
      </c>
    </row>
    <row r="2895" customFormat="false" ht="12.8" hidden="true" customHeight="false" outlineLevel="0" collapsed="false">
      <c r="A2895" s="24" t="n">
        <v>42965.3680555556</v>
      </c>
      <c r="B2895" s="24" t="n">
        <v>42965.3888888889</v>
      </c>
      <c r="C2895" s="15" t="n">
        <f aca="false">IF('2017'!A2895&gt;'2017'!B2895,0,IF('2017'!A2895&lt;1,0,'2017'!B2895-'2017'!A2895))</f>
        <v>0.0208333332993789</v>
      </c>
      <c r="D2895" s="13" t="s">
        <v>18</v>
      </c>
      <c r="E2895" s="2" t="n">
        <v>9045</v>
      </c>
      <c r="F2895" s="0" t="s">
        <v>2453</v>
      </c>
      <c r="G2895" s="0" t="s">
        <v>30</v>
      </c>
      <c r="K2895" s="0" t="s">
        <v>740</v>
      </c>
    </row>
    <row r="2896" customFormat="false" ht="12.8" hidden="true" customHeight="false" outlineLevel="0" collapsed="false">
      <c r="A2896" s="24" t="n">
        <v>42965.1458333333</v>
      </c>
      <c r="B2896" s="24" t="n">
        <v>42965.4027777778</v>
      </c>
      <c r="C2896" s="15" t="n">
        <f aca="false">IF('2017'!A2896&gt;'2017'!B2896,0,IF('2017'!A2896&lt;1,0,'2017'!B2896-'2017'!A2896))</f>
        <v>0.256944444503461</v>
      </c>
      <c r="D2896" s="13" t="s">
        <v>253</v>
      </c>
      <c r="E2896" s="2" t="n">
        <v>1748</v>
      </c>
      <c r="F2896" s="0" t="s">
        <v>2454</v>
      </c>
      <c r="G2896" s="0" t="s">
        <v>30</v>
      </c>
      <c r="K2896" s="0" t="s">
        <v>740</v>
      </c>
    </row>
    <row r="2897" customFormat="false" ht="12.8" hidden="true" customHeight="false" outlineLevel="0" collapsed="false">
      <c r="A2897" s="24" t="n">
        <v>42965.5451388889</v>
      </c>
      <c r="B2897" s="24" t="n">
        <v>42965.5541666667</v>
      </c>
      <c r="C2897" s="15" t="n">
        <f aca="false">IF('2017'!A2897&gt;'2017'!B2897,0,IF('2017'!A2897&lt;1,0,'2017'!B2897-'2017'!A2897))</f>
        <v>0.00902777779992903</v>
      </c>
      <c r="D2897" s="13" t="s">
        <v>1812</v>
      </c>
      <c r="E2897" s="2" t="n">
        <v>32717</v>
      </c>
      <c r="F2897" s="0" t="s">
        <v>2421</v>
      </c>
      <c r="K2897" s="0" t="s">
        <v>740</v>
      </c>
    </row>
    <row r="2898" customFormat="false" ht="12.95" hidden="true" customHeight="false" outlineLevel="0" collapsed="false">
      <c r="A2898" s="24" t="n">
        <v>42965.5729166667</v>
      </c>
      <c r="B2898" s="24" t="n">
        <v>42965.6645833333</v>
      </c>
      <c r="C2898" s="15" t="n">
        <f aca="false">IF('2017'!A2898&gt;'2017'!B2898,0,IF('2017'!A2898&lt;1,0,'2017'!B2898-'2017'!A2898))</f>
        <v>0.0916666666016681</v>
      </c>
      <c r="D2898" s="13" t="s">
        <v>1812</v>
      </c>
      <c r="E2898" s="2" t="n">
        <v>32713</v>
      </c>
      <c r="F2898" s="0" t="s">
        <v>2422</v>
      </c>
      <c r="G2898" s="0" t="s">
        <v>1695</v>
      </c>
      <c r="H2898" s="3" t="s">
        <v>2455</v>
      </c>
      <c r="K2898" s="0" t="s">
        <v>740</v>
      </c>
    </row>
    <row r="2899" customFormat="false" ht="12.8" hidden="true" customHeight="false" outlineLevel="0" collapsed="false">
      <c r="A2899" s="24" t="n">
        <v>42965.5930555556</v>
      </c>
      <c r="B2899" s="24" t="n">
        <v>42965.5979166667</v>
      </c>
      <c r="C2899" s="15" t="n">
        <f aca="false">IF('2017'!A2899&gt;'2017'!B2899,0,IF('2017'!A2899&lt;1,0,'2017'!B2899-'2017'!A2899))</f>
        <v>0.00486111110512866</v>
      </c>
      <c r="D2899" s="13" t="s">
        <v>1812</v>
      </c>
      <c r="E2899" s="2" t="n">
        <v>32718</v>
      </c>
      <c r="F2899" s="0" t="s">
        <v>2389</v>
      </c>
      <c r="K2899" s="0" t="s">
        <v>740</v>
      </c>
    </row>
    <row r="2900" customFormat="false" ht="12.8" hidden="true" customHeight="false" outlineLevel="0" collapsed="false">
      <c r="A2900" s="24" t="n">
        <v>42965.5451388889</v>
      </c>
      <c r="B2900" s="24" t="n">
        <v>42965.6090277778</v>
      </c>
      <c r="C2900" s="15" t="n">
        <f aca="false">IF('2017'!A2900&gt;'2017'!B2900,0,IF('2017'!A2900&lt;1,0,'2017'!B2900-'2017'!A2900))</f>
        <v>0.0638888889006921</v>
      </c>
      <c r="D2900" s="13" t="s">
        <v>181</v>
      </c>
      <c r="E2900" s="2" t="s">
        <v>2456</v>
      </c>
      <c r="F2900" s="0" t="s">
        <v>2386</v>
      </c>
      <c r="G2900" s="0" t="s">
        <v>2457</v>
      </c>
      <c r="K2900" s="0" t="s">
        <v>740</v>
      </c>
    </row>
    <row r="2901" customFormat="false" ht="12.8" hidden="true" customHeight="false" outlineLevel="0" collapsed="false">
      <c r="A2901" s="24" t="n">
        <v>42965.6138888889</v>
      </c>
      <c r="B2901" s="24" t="n">
        <v>42965.6409722222</v>
      </c>
      <c r="C2901" s="15" t="n">
        <f aca="false">IF('2017'!A2901&gt;'2017'!B2901,0,IF('2017'!A2901&lt;1,0,'2017'!B2901-'2017'!A2901))</f>
        <v>0.0270833332979237</v>
      </c>
      <c r="D2901" s="13" t="s">
        <v>1812</v>
      </c>
      <c r="E2901" s="2" t="n">
        <v>32717</v>
      </c>
      <c r="F2901" s="0" t="s">
        <v>2421</v>
      </c>
      <c r="K2901" s="0" t="s">
        <v>740</v>
      </c>
    </row>
    <row r="2902" customFormat="false" ht="12.8" hidden="true" customHeight="false" outlineLevel="0" collapsed="false">
      <c r="A2902" s="24" t="n">
        <v>42965.65625</v>
      </c>
      <c r="B2902" s="24" t="n">
        <v>42965.6638888889</v>
      </c>
      <c r="C2902" s="15" t="n">
        <f aca="false">IF('2017'!A2902&gt;'2017'!B2902,0,IF('2017'!A2902&lt;1,0,'2017'!B2902-'2017'!A2902))</f>
        <v>0.00763888889923692</v>
      </c>
      <c r="D2902" s="13" t="s">
        <v>1812</v>
      </c>
      <c r="E2902" s="2" t="n">
        <v>32717</v>
      </c>
      <c r="F2902" s="0" t="s">
        <v>2421</v>
      </c>
      <c r="K2902" s="0" t="s">
        <v>740</v>
      </c>
    </row>
    <row r="2903" customFormat="false" ht="12.8" hidden="true" customHeight="false" outlineLevel="0" collapsed="false">
      <c r="A2903" s="24" t="n">
        <v>42965.6666666667</v>
      </c>
      <c r="B2903" s="24" t="n">
        <v>42965.7083333333</v>
      </c>
      <c r="C2903" s="15" t="n">
        <f aca="false">IF('2017'!A2903&gt;'2017'!B2903,0,IF('2017'!A2903&lt;1,0,'2017'!B2903-'2017'!A2903))</f>
        <v>0.0416666665987577</v>
      </c>
      <c r="D2903" s="13" t="s">
        <v>512</v>
      </c>
      <c r="E2903" s="2" t="n">
        <v>33276</v>
      </c>
      <c r="F2903" s="0" t="s">
        <v>2435</v>
      </c>
      <c r="K2903" s="0" t="s">
        <v>740</v>
      </c>
    </row>
    <row r="2904" customFormat="false" ht="12.8" hidden="true" customHeight="false" outlineLevel="0" collapsed="false">
      <c r="A2904" s="24" t="n">
        <v>42965.7152777778</v>
      </c>
      <c r="B2904" s="24" t="n">
        <v>42965.7291666667</v>
      </c>
      <c r="C2904" s="15" t="n">
        <f aca="false">IF('2017'!A2904&gt;'2017'!B2904,0,IF('2017'!A2904&lt;1,0,'2017'!B2904-'2017'!A2904))</f>
        <v>0.0138888888977817</v>
      </c>
      <c r="D2904" s="13" t="s">
        <v>1812</v>
      </c>
      <c r="E2904" s="2" t="n">
        <v>32716</v>
      </c>
      <c r="F2904" s="0" t="s">
        <v>1544</v>
      </c>
      <c r="K2904" s="0" t="s">
        <v>740</v>
      </c>
    </row>
    <row r="2905" customFormat="false" ht="12.8" hidden="true" customHeight="false" outlineLevel="0" collapsed="false">
      <c r="A2905" s="24" t="n">
        <v>42965.7305555556</v>
      </c>
      <c r="B2905" s="24" t="n">
        <v>42965.7569444445</v>
      </c>
      <c r="C2905" s="15" t="n">
        <f aca="false">IF('2017'!A2905&gt;'2017'!B2905,0,IF('2017'!A2905&lt;1,0,'2017'!B2905-'2017'!A2905))</f>
        <v>0.0263888889021473</v>
      </c>
      <c r="D2905" s="13" t="s">
        <v>1812</v>
      </c>
      <c r="E2905" s="2" t="n">
        <v>32717</v>
      </c>
      <c r="F2905" s="0" t="s">
        <v>2421</v>
      </c>
      <c r="K2905" s="0" t="s">
        <v>740</v>
      </c>
    </row>
    <row r="2906" customFormat="false" ht="12.8" hidden="true" customHeight="false" outlineLevel="0" collapsed="false">
      <c r="A2906" s="24" t="n">
        <v>42965.7111111111</v>
      </c>
      <c r="B2906" s="24" t="n">
        <v>42965.7506944445</v>
      </c>
      <c r="C2906" s="15" t="n">
        <f aca="false">IF('2017'!A2906&gt;'2017'!B2906,0,IF('2017'!A2906&lt;1,0,'2017'!B2906-'2017'!A2906))</f>
        <v>0.0395833333968767</v>
      </c>
      <c r="D2906" s="13" t="s">
        <v>1812</v>
      </c>
      <c r="E2906" s="2" t="n">
        <v>32715</v>
      </c>
      <c r="F2906" s="0" t="s">
        <v>2421</v>
      </c>
      <c r="K2906" s="0" t="s">
        <v>740</v>
      </c>
    </row>
    <row r="2907" customFormat="false" ht="12.8" hidden="true" customHeight="false" outlineLevel="0" collapsed="false">
      <c r="A2907" s="24" t="n">
        <v>42965.75</v>
      </c>
      <c r="B2907" s="24" t="n">
        <v>42965.9305555556</v>
      </c>
      <c r="C2907" s="15" t="n">
        <f aca="false">IF('2017'!A2907&gt;'2017'!B2907,0,IF('2017'!A2907&lt;1,0,'2017'!B2907-'2017'!A2907))</f>
        <v>0.180555555598403</v>
      </c>
      <c r="D2907" s="13" t="s">
        <v>219</v>
      </c>
      <c r="E2907" s="2" t="s">
        <v>220</v>
      </c>
      <c r="F2907" s="0" t="s">
        <v>1814</v>
      </c>
      <c r="K2907" s="0" t="s">
        <v>740</v>
      </c>
    </row>
    <row r="2908" customFormat="false" ht="12.8" hidden="true" customHeight="false" outlineLevel="0" collapsed="false">
      <c r="A2908" s="24" t="n">
        <v>42965.7569444445</v>
      </c>
      <c r="B2908" s="24" t="n">
        <v>42965.7777777778</v>
      </c>
      <c r="C2908" s="15" t="n">
        <f aca="false">IF('2017'!A2908&gt;'2017'!B2908,0,IF('2017'!A2908&lt;1,0,'2017'!B2908-'2017'!A2908))</f>
        <v>0.0208333332993789</v>
      </c>
      <c r="D2908" s="13" t="s">
        <v>512</v>
      </c>
      <c r="E2908" s="2" t="n">
        <v>33276</v>
      </c>
      <c r="F2908" s="0" t="s">
        <v>2435</v>
      </c>
      <c r="K2908" s="0" t="s">
        <v>740</v>
      </c>
    </row>
    <row r="2909" customFormat="false" ht="12.8" hidden="true" customHeight="false" outlineLevel="0" collapsed="false">
      <c r="A2909" s="24" t="n">
        <v>42966.2888888889</v>
      </c>
      <c r="B2909" s="24" t="n">
        <v>42966.2965277778</v>
      </c>
      <c r="C2909" s="15" t="n">
        <f aca="false">IF('2017'!A2909&gt;'2017'!B2909,0,IF('2017'!A2909&lt;1,0,'2017'!B2909-'2017'!A2909))</f>
        <v>0.00763888889923692</v>
      </c>
      <c r="D2909" s="13" t="s">
        <v>1812</v>
      </c>
      <c r="E2909" s="2" t="n">
        <v>32717</v>
      </c>
      <c r="F2909" s="0" t="s">
        <v>2421</v>
      </c>
      <c r="K2909" s="0" t="s">
        <v>1484</v>
      </c>
    </row>
    <row r="2910" customFormat="false" ht="12.8" hidden="true" customHeight="false" outlineLevel="0" collapsed="false">
      <c r="A2910" s="24" t="n">
        <v>42966.3472222222</v>
      </c>
      <c r="B2910" s="24" t="n">
        <v>42966.3680555556</v>
      </c>
      <c r="C2910" s="15" t="n">
        <f aca="false">IF('2017'!A2910&gt;'2017'!B2910,0,IF('2017'!A2910&lt;1,0,'2017'!B2910-'2017'!A2910))</f>
        <v>0.0208333334012423</v>
      </c>
      <c r="D2910" s="13" t="s">
        <v>381</v>
      </c>
      <c r="E2910" s="2" t="s">
        <v>382</v>
      </c>
      <c r="F2910" s="0" t="s">
        <v>1911</v>
      </c>
      <c r="G2910" s="0" t="s">
        <v>804</v>
      </c>
      <c r="K2910" s="0" t="s">
        <v>1492</v>
      </c>
    </row>
    <row r="2911" customFormat="false" ht="12.8" hidden="true" customHeight="false" outlineLevel="0" collapsed="false">
      <c r="A2911" s="24" t="n">
        <v>42966.1666666667</v>
      </c>
      <c r="B2911" s="24" t="n">
        <v>42966.3958333333</v>
      </c>
      <c r="C2911" s="15" t="n">
        <f aca="false">IF('2017'!A2911&gt;'2017'!B2911,0,IF('2017'!A2911&lt;1,0,'2017'!B2911-'2017'!A2911))</f>
        <v>0.229166666598758</v>
      </c>
      <c r="D2911" s="13" t="s">
        <v>253</v>
      </c>
      <c r="E2911" s="2" t="s">
        <v>1143</v>
      </c>
      <c r="F2911" s="0" t="s">
        <v>1911</v>
      </c>
      <c r="G2911" s="0" t="s">
        <v>804</v>
      </c>
      <c r="K2911" s="0" t="s">
        <v>1492</v>
      </c>
    </row>
    <row r="2912" customFormat="false" ht="12.8" hidden="true" customHeight="false" outlineLevel="0" collapsed="false">
      <c r="A2912" s="24" t="n">
        <v>42966.0833333333</v>
      </c>
      <c r="B2912" s="24" t="n">
        <v>42966.3958333333</v>
      </c>
      <c r="C2912" s="15" t="n">
        <f aca="false">IF('2017'!A2912&gt;'2017'!B2912,0,IF('2017'!A2912&lt;1,0,'2017'!B2912-'2017'!A2912))</f>
        <v>0.3125</v>
      </c>
      <c r="D2912" s="13" t="s">
        <v>253</v>
      </c>
      <c r="E2912" s="2" t="n">
        <v>1748</v>
      </c>
      <c r="F2912" s="0" t="s">
        <v>2458</v>
      </c>
      <c r="G2912" s="0" t="s">
        <v>804</v>
      </c>
      <c r="K2912" s="0" t="s">
        <v>1492</v>
      </c>
    </row>
    <row r="2913" customFormat="false" ht="12.95" hidden="true" customHeight="false" outlineLevel="0" collapsed="false">
      <c r="A2913" s="24" t="n">
        <v>42966.4291666667</v>
      </c>
      <c r="B2913" s="24" t="n">
        <v>42966.4951388889</v>
      </c>
      <c r="C2913" s="15" t="n">
        <f aca="false">IF('2017'!A2913&gt;'2017'!B2913,0,IF('2017'!A2913&lt;1,0,'2017'!B2913-'2017'!A2913))</f>
        <v>0.0659722222044366</v>
      </c>
      <c r="D2913" s="13" t="s">
        <v>1812</v>
      </c>
      <c r="E2913" s="2" t="n">
        <v>32717</v>
      </c>
      <c r="F2913" s="0" t="s">
        <v>1235</v>
      </c>
      <c r="G2913" s="0" t="s">
        <v>1075</v>
      </c>
      <c r="H2913" s="3" t="s">
        <v>2459</v>
      </c>
      <c r="K2913" s="0" t="s">
        <v>1492</v>
      </c>
    </row>
    <row r="2914" customFormat="false" ht="12.8" hidden="false" customHeight="false" outlineLevel="0" collapsed="false">
      <c r="A2914" s="24" t="n">
        <v>42966.5729166667</v>
      </c>
      <c r="B2914" s="24" t="n">
        <v>42966.5805555556</v>
      </c>
      <c r="C2914" s="15" t="n">
        <f aca="false">IF('2017'!A2914&gt;'2017'!B2914,0,IF('2017'!A2914&lt;1,0,'2017'!B2914-'2017'!A2914))</f>
        <v>0.00763888889923692</v>
      </c>
      <c r="D2914" s="13" t="s">
        <v>1072</v>
      </c>
      <c r="E2914" s="2" t="n">
        <v>37428</v>
      </c>
      <c r="F2914" s="0" t="s">
        <v>2421</v>
      </c>
      <c r="K2914" s="0" t="s">
        <v>1492</v>
      </c>
    </row>
    <row r="2915" customFormat="false" ht="12.8" hidden="true" customHeight="false" outlineLevel="0" collapsed="false">
      <c r="A2915" s="24" t="n">
        <v>42966.6895833333</v>
      </c>
      <c r="B2915" s="24" t="n">
        <v>42966.6986111111</v>
      </c>
      <c r="C2915" s="15" t="n">
        <f aca="false">IF('2017'!A2915&gt;'2017'!B2915,0,IF('2017'!A2915&lt;1,0,'2017'!B2915-'2017'!A2915))</f>
        <v>0.00902777779992903</v>
      </c>
      <c r="D2915" s="13" t="s">
        <v>1812</v>
      </c>
      <c r="E2915" s="2" t="n">
        <v>32716</v>
      </c>
      <c r="F2915" s="0" t="s">
        <v>1544</v>
      </c>
      <c r="K2915" s="0" t="s">
        <v>1492</v>
      </c>
    </row>
    <row r="2916" customFormat="false" ht="12.8" hidden="false" customHeight="false" outlineLevel="0" collapsed="false">
      <c r="A2916" s="24" t="n">
        <v>42966.8194444445</v>
      </c>
      <c r="B2916" s="24" t="n">
        <v>42966.8319444444</v>
      </c>
      <c r="C2916" s="15" t="n">
        <f aca="false">IF('2017'!A2916&gt;'2017'!B2916,0,IF('2017'!A2916&lt;1,0,'2017'!B2916-'2017'!A2916))</f>
        <v>0.0124999998952262</v>
      </c>
      <c r="D2916" s="13" t="s">
        <v>1072</v>
      </c>
      <c r="E2916" s="2" t="n">
        <v>43418</v>
      </c>
      <c r="F2916" s="0" t="s">
        <v>284</v>
      </c>
      <c r="K2916" s="0" t="s">
        <v>1492</v>
      </c>
    </row>
    <row r="2917" customFormat="false" ht="12.8" hidden="false" customHeight="false" outlineLevel="0" collapsed="false">
      <c r="A2917" s="24" t="n">
        <v>42967.3152777778</v>
      </c>
      <c r="B2917" s="24" t="n">
        <v>42967.3159722222</v>
      </c>
      <c r="C2917" s="15" t="n">
        <f aca="false">IF('2017'!A2917&gt;'2017'!B2917,0,IF('2017'!A2917&lt;1,0,'2017'!B2917-'2017'!A2917))</f>
        <v>0.000694444395776372</v>
      </c>
      <c r="D2917" s="13" t="s">
        <v>1072</v>
      </c>
      <c r="E2917" s="2" t="n">
        <v>43418</v>
      </c>
      <c r="F2917" s="0" t="s">
        <v>2369</v>
      </c>
      <c r="K2917" s="0" t="s">
        <v>740</v>
      </c>
    </row>
    <row r="2918" customFormat="false" ht="12.8" hidden="true" customHeight="false" outlineLevel="0" collapsed="false">
      <c r="A2918" s="24" t="n">
        <v>42967.2604166667</v>
      </c>
      <c r="B2918" s="24" t="n">
        <v>42967.3597222222</v>
      </c>
      <c r="C2918" s="15" t="n">
        <f aca="false">IF('2017'!A2918&gt;'2017'!B2918,0,IF('2017'!A2918&lt;1,0,'2017'!B2918-'2017'!A2918))</f>
        <v>0.099305555500905</v>
      </c>
      <c r="D2918" s="13" t="s">
        <v>381</v>
      </c>
      <c r="E2918" s="2" t="s">
        <v>382</v>
      </c>
      <c r="F2918" s="0" t="s">
        <v>2460</v>
      </c>
      <c r="K2918" s="0" t="s">
        <v>1499</v>
      </c>
    </row>
    <row r="2919" customFormat="false" ht="12.95" hidden="true" customHeight="false" outlineLevel="0" collapsed="false">
      <c r="A2919" s="24" t="n">
        <v>42967.0277777778</v>
      </c>
      <c r="B2919" s="37" t="n">
        <v>43012.7013888889</v>
      </c>
      <c r="C2919" s="15" t="n">
        <f aca="false">IF('2017'!A2919&gt;'2017'!B2919,0,IF('2017'!A2919&lt;1,0,'2017'!B2919-'2017'!A2919))</f>
        <v>45.6736111110949</v>
      </c>
      <c r="D2919" s="13" t="s">
        <v>253</v>
      </c>
      <c r="E2919" s="2" t="n">
        <v>1748</v>
      </c>
      <c r="F2919" s="0" t="s">
        <v>2461</v>
      </c>
      <c r="G2919" s="0" t="s">
        <v>2462</v>
      </c>
      <c r="H2919" s="3" t="s">
        <v>2463</v>
      </c>
      <c r="J2919" s="0" t="s">
        <v>2464</v>
      </c>
      <c r="K2919" s="0" t="s">
        <v>1499</v>
      </c>
    </row>
    <row r="2920" customFormat="false" ht="12.8" hidden="false" customHeight="false" outlineLevel="0" collapsed="false">
      <c r="A2920" s="24" t="n">
        <v>42967.4958333333</v>
      </c>
      <c r="B2920" s="24" t="n">
        <v>42967.4972222222</v>
      </c>
      <c r="C2920" s="15" t="n">
        <f aca="false">IF('2017'!A2920&gt;'2017'!B2920,0,IF('2017'!A2920&lt;1,0,'2017'!B2920-'2017'!A2920))</f>
        <v>0.00138888890069211</v>
      </c>
      <c r="D2920" s="13" t="s">
        <v>1072</v>
      </c>
      <c r="E2920" s="2" t="n">
        <v>46259</v>
      </c>
      <c r="F2920" s="0" t="s">
        <v>2465</v>
      </c>
      <c r="K2920" s="0" t="s">
        <v>1499</v>
      </c>
    </row>
    <row r="2921" customFormat="false" ht="12.8" hidden="true" customHeight="false" outlineLevel="0" collapsed="false">
      <c r="A2921" s="24" t="n">
        <v>42967.55</v>
      </c>
      <c r="B2921" s="24" t="n">
        <v>42967.5513888889</v>
      </c>
      <c r="C2921" s="15" t="n">
        <f aca="false">IF('2017'!A2921&gt;'2017'!B2921,0,IF('2017'!A2921&lt;1,0,'2017'!B2921-'2017'!A2921))</f>
        <v>0.00138888890069211</v>
      </c>
      <c r="D2921" s="13" t="s">
        <v>1812</v>
      </c>
      <c r="E2921" s="2" t="n">
        <v>32718</v>
      </c>
      <c r="F2921" s="0" t="s">
        <v>2466</v>
      </c>
      <c r="K2921" s="0" t="s">
        <v>1499</v>
      </c>
    </row>
    <row r="2922" customFormat="false" ht="12.8" hidden="true" customHeight="false" outlineLevel="0" collapsed="false">
      <c r="A2922" s="24" t="n">
        <v>42967.6229166667</v>
      </c>
      <c r="B2922" s="24" t="n">
        <v>42968.5173611111</v>
      </c>
      <c r="C2922" s="15" t="n">
        <f aca="false">IF('2017'!A2922&gt;'2017'!B2922,0,IF('2017'!A2922&lt;1,0,'2017'!B2922-'2017'!A2922))</f>
        <v>0.894444444398687</v>
      </c>
      <c r="D2922" s="13" t="s">
        <v>1812</v>
      </c>
      <c r="E2922" s="2" t="n">
        <v>32717</v>
      </c>
      <c r="F2922" s="0" t="s">
        <v>2467</v>
      </c>
      <c r="G2922" s="0" t="s">
        <v>1695</v>
      </c>
      <c r="J2922" s="0" t="s">
        <v>2468</v>
      </c>
      <c r="K2922" s="0" t="s">
        <v>1499</v>
      </c>
    </row>
    <row r="2923" customFormat="false" ht="12.8" hidden="true" customHeight="false" outlineLevel="0" collapsed="false">
      <c r="A2923" s="24" t="n">
        <v>42968.0236111111</v>
      </c>
      <c r="B2923" s="24" t="n">
        <v>42968.0409722222</v>
      </c>
      <c r="C2923" s="15" t="n">
        <f aca="false">IF('2017'!A2923&gt;'2017'!B2923,0,IF('2017'!A2923&lt;1,0,'2017'!B2923-'2017'!A2923))</f>
        <v>0.0173611111022183</v>
      </c>
      <c r="D2923" s="13" t="s">
        <v>1095</v>
      </c>
      <c r="E2923" s="2" t="n">
        <v>41461</v>
      </c>
      <c r="F2923" s="0" t="s">
        <v>2469</v>
      </c>
      <c r="K2923" s="0" t="s">
        <v>1492</v>
      </c>
    </row>
    <row r="2924" customFormat="false" ht="12.8" hidden="true" customHeight="false" outlineLevel="0" collapsed="false">
      <c r="A2924" s="24" t="n">
        <v>42968.3020833333</v>
      </c>
      <c r="B2924" s="24" t="n">
        <v>42968.375</v>
      </c>
      <c r="C2924" s="15" t="n">
        <f aca="false">IF('2017'!A2924&gt;'2017'!B2924,0,IF('2017'!A2924&lt;1,0,'2017'!B2924-'2017'!A2924))</f>
        <v>0.0729166667006211</v>
      </c>
      <c r="D2924" s="13" t="s">
        <v>512</v>
      </c>
      <c r="E2924" s="2" t="n">
        <v>33279</v>
      </c>
      <c r="F2924" s="0" t="s">
        <v>2470</v>
      </c>
      <c r="G2924" s="0" t="s">
        <v>2471</v>
      </c>
      <c r="K2924" s="0" t="s">
        <v>740</v>
      </c>
    </row>
    <row r="2925" customFormat="false" ht="12.8" hidden="true" customHeight="false" outlineLevel="0" collapsed="false">
      <c r="A2925" s="24" t="n">
        <v>42968.3506944444</v>
      </c>
      <c r="B2925" s="24" t="n">
        <v>42968.3888888889</v>
      </c>
      <c r="C2925" s="15" t="n">
        <f aca="false">IF('2017'!A2925&gt;'2017'!B2925,0,IF('2017'!A2925&lt;1,0,'2017'!B2925-'2017'!A2925))</f>
        <v>0.0381944444961846</v>
      </c>
      <c r="D2925" s="13" t="s">
        <v>10</v>
      </c>
      <c r="E2925" s="2" t="n">
        <v>9205</v>
      </c>
      <c r="F2925" s="0" t="s">
        <v>177</v>
      </c>
      <c r="G2925" s="0" t="s">
        <v>2471</v>
      </c>
      <c r="K2925" s="0" t="s">
        <v>740</v>
      </c>
    </row>
    <row r="2926" customFormat="false" ht="12.95" hidden="true" customHeight="false" outlineLevel="0" collapsed="false">
      <c r="A2926" s="24" t="n">
        <v>42968.3993055556</v>
      </c>
      <c r="B2926" s="24" t="n">
        <v>42968.6527777778</v>
      </c>
      <c r="C2926" s="15" t="n">
        <f aca="false">IF('2017'!A2926&gt;'2017'!B2926,0,IF('2017'!A2926&lt;1,0,'2017'!B2926-'2017'!A2926))</f>
        <v>0.253472222204437</v>
      </c>
      <c r="D2926" s="13" t="s">
        <v>1812</v>
      </c>
      <c r="E2926" s="2" t="n">
        <v>32713</v>
      </c>
      <c r="F2926" s="0" t="s">
        <v>2417</v>
      </c>
      <c r="G2926" s="0" t="s">
        <v>1695</v>
      </c>
      <c r="H2926" s="3" t="s">
        <v>2472</v>
      </c>
      <c r="K2926" s="0" t="s">
        <v>740</v>
      </c>
    </row>
    <row r="2927" customFormat="false" ht="12.8" hidden="true" customHeight="false" outlineLevel="0" collapsed="false">
      <c r="A2927" s="24" t="n">
        <v>42968.4006944444</v>
      </c>
      <c r="B2927" s="24" t="n">
        <v>42968.4722222222</v>
      </c>
      <c r="C2927" s="15" t="n">
        <f aca="false">IF('2017'!A2927&gt;'2017'!B2927,0,IF('2017'!A2927&lt;1,0,'2017'!B2927-'2017'!A2927))</f>
        <v>0.071527777799929</v>
      </c>
      <c r="D2927" s="13" t="s">
        <v>18</v>
      </c>
      <c r="E2927" s="2" t="n">
        <v>96523</v>
      </c>
      <c r="F2927" s="0" t="s">
        <v>2417</v>
      </c>
      <c r="G2927" s="0" t="s">
        <v>2473</v>
      </c>
      <c r="J2927" s="0" t="s">
        <v>2474</v>
      </c>
      <c r="K2927" s="0" t="s">
        <v>740</v>
      </c>
    </row>
    <row r="2928" customFormat="false" ht="12.95" hidden="true" customHeight="false" outlineLevel="0" collapsed="false">
      <c r="A2928" s="24" t="n">
        <v>42968.3993055556</v>
      </c>
      <c r="B2928" s="24" t="n">
        <v>42968.6111111111</v>
      </c>
      <c r="C2928" s="15" t="n">
        <f aca="false">IF('2017'!A2928&gt;'2017'!B2928,0,IF('2017'!A2928&lt;1,0,'2017'!B2928-'2017'!A2928))</f>
        <v>0.211805555503815</v>
      </c>
      <c r="D2928" s="13" t="s">
        <v>356</v>
      </c>
      <c r="E2928" s="2" t="s">
        <v>1066</v>
      </c>
      <c r="F2928" s="0" t="s">
        <v>2417</v>
      </c>
      <c r="G2928" s="0" t="s">
        <v>11</v>
      </c>
      <c r="H2928" s="3" t="s">
        <v>2475</v>
      </c>
      <c r="J2928" s="0" t="s">
        <v>2476</v>
      </c>
      <c r="K2928" s="0" t="s">
        <v>740</v>
      </c>
    </row>
    <row r="2929" customFormat="false" ht="12.95" hidden="true" customHeight="false" outlineLevel="0" collapsed="false">
      <c r="A2929" s="24" t="n">
        <v>42968.4305555556</v>
      </c>
      <c r="B2929" s="24" t="n">
        <v>42968.5173611111</v>
      </c>
      <c r="C2929" s="15" t="n">
        <f aca="false">IF('2017'!A2929&gt;'2017'!B2929,0,IF('2017'!A2929&lt;1,0,'2017'!B2929-'2017'!A2929))</f>
        <v>0.0868055555038154</v>
      </c>
      <c r="D2929" s="13" t="s">
        <v>73</v>
      </c>
      <c r="E2929" s="2" t="n">
        <v>2813</v>
      </c>
      <c r="F2929" s="0" t="s">
        <v>2417</v>
      </c>
      <c r="G2929" s="0" t="s">
        <v>820</v>
      </c>
      <c r="H2929" s="3" t="s">
        <v>2477</v>
      </c>
      <c r="K2929" s="0" t="s">
        <v>740</v>
      </c>
    </row>
    <row r="2930" customFormat="false" ht="12.8" hidden="true" customHeight="false" outlineLevel="0" collapsed="false">
      <c r="A2930" s="24" t="n">
        <v>42968.4791666667</v>
      </c>
      <c r="B2930" s="24" t="n">
        <v>42968.5416666667</v>
      </c>
      <c r="C2930" s="15" t="n">
        <f aca="false">IF('2017'!A2930&gt;'2017'!B2930,0,IF('2017'!A2930&lt;1,0,'2017'!B2930-'2017'!A2930))</f>
        <v>0.0625</v>
      </c>
      <c r="D2930" s="13" t="s">
        <v>18</v>
      </c>
      <c r="E2930" s="2" t="n">
        <v>9048</v>
      </c>
      <c r="F2930" s="0" t="s">
        <v>2417</v>
      </c>
      <c r="G2930" s="0" t="s">
        <v>2471</v>
      </c>
      <c r="J2930" s="0" t="s">
        <v>2478</v>
      </c>
      <c r="K2930" s="0" t="s">
        <v>740</v>
      </c>
    </row>
    <row r="2931" customFormat="false" ht="12.8" hidden="true" customHeight="false" outlineLevel="0" collapsed="false">
      <c r="A2931" s="24" t="n">
        <v>42968.5520833333</v>
      </c>
      <c r="B2931" s="24" t="n">
        <v>42968.5930555556</v>
      </c>
      <c r="C2931" s="15" t="n">
        <f aca="false">IF('2017'!A2931&gt;'2017'!B2931,0,IF('2017'!A2931&lt;1,0,'2017'!B2931-'2017'!A2931))</f>
        <v>0.0409722222975688</v>
      </c>
      <c r="D2931" s="13" t="s">
        <v>1812</v>
      </c>
      <c r="E2931" s="2" t="n">
        <v>32709</v>
      </c>
      <c r="F2931" s="0" t="s">
        <v>1811</v>
      </c>
      <c r="G2931" s="0" t="s">
        <v>1695</v>
      </c>
      <c r="K2931" s="0" t="s">
        <v>740</v>
      </c>
    </row>
    <row r="2932" customFormat="false" ht="12.95" hidden="true" customHeight="false" outlineLevel="0" collapsed="false">
      <c r="A2932" s="24" t="n">
        <v>42968.5861111111</v>
      </c>
      <c r="B2932" s="24" t="n">
        <v>42968.6340277778</v>
      </c>
      <c r="C2932" s="15" t="n">
        <f aca="false">IF('2017'!A2932&gt;'2017'!B2932,0,IF('2017'!A2932&lt;1,0,'2017'!B2932-'2017'!A2932))</f>
        <v>0.0479166666991659</v>
      </c>
      <c r="D2932" s="13" t="s">
        <v>1084</v>
      </c>
      <c r="E2932" s="2" t="n">
        <v>33091</v>
      </c>
      <c r="F2932" s="0" t="s">
        <v>2417</v>
      </c>
      <c r="G2932" s="0" t="s">
        <v>820</v>
      </c>
      <c r="H2932" s="3" t="s">
        <v>2477</v>
      </c>
      <c r="K2932" s="0" t="s">
        <v>740</v>
      </c>
    </row>
    <row r="2933" customFormat="false" ht="12.8" hidden="true" customHeight="false" outlineLevel="0" collapsed="false">
      <c r="A2933" s="24" t="n">
        <v>42970</v>
      </c>
      <c r="B2933" s="24" t="n">
        <v>42970.3680555556</v>
      </c>
      <c r="C2933" s="15" t="n">
        <f aca="false">IF('2017'!A2933&gt;'2017'!B2933,0,IF('2017'!A2933&lt;1,0,'2017'!B2933-'2017'!A2933))</f>
        <v>0.368055555598403</v>
      </c>
      <c r="D2933" s="13" t="s">
        <v>18</v>
      </c>
      <c r="E2933" s="2" t="n">
        <v>96524</v>
      </c>
      <c r="F2933" s="0" t="s">
        <v>1987</v>
      </c>
      <c r="G2933" s="0" t="s">
        <v>42</v>
      </c>
      <c r="K2933" s="0" t="s">
        <v>1484</v>
      </c>
    </row>
    <row r="2934" customFormat="false" ht="12.8" hidden="false" customHeight="false" outlineLevel="0" collapsed="false">
      <c r="A2934" s="24" t="n">
        <v>42970.4305555556</v>
      </c>
      <c r="B2934" s="24" t="n">
        <v>42970.65625</v>
      </c>
      <c r="C2934" s="15" t="n">
        <f aca="false">IF('2017'!A2934&gt;'2017'!B2934,0,IF('2017'!A2934&lt;1,0,'2017'!B2934-'2017'!A2934))</f>
        <v>0.225694444401597</v>
      </c>
      <c r="D2934" s="13" t="s">
        <v>1072</v>
      </c>
      <c r="E2934" s="2" t="n">
        <v>37428</v>
      </c>
      <c r="F2934" s="0" t="s">
        <v>2479</v>
      </c>
      <c r="G2934" s="0" t="s">
        <v>2480</v>
      </c>
      <c r="K2934" s="0" t="s">
        <v>1492</v>
      </c>
    </row>
    <row r="2935" customFormat="false" ht="12.8" hidden="true" customHeight="false" outlineLevel="0" collapsed="false">
      <c r="A2935" s="24" t="n">
        <v>42970.4375</v>
      </c>
      <c r="B2935" s="24" t="n">
        <v>42970.4409722222</v>
      </c>
      <c r="C2935" s="15" t="n">
        <f aca="false">IF('2017'!A2935&gt;'2017'!B2935,0,IF('2017'!A2935&lt;1,0,'2017'!B2935-'2017'!A2935))</f>
        <v>0.00347222219716059</v>
      </c>
      <c r="D2935" s="13" t="s">
        <v>375</v>
      </c>
      <c r="E2935" s="2" t="n">
        <v>9047</v>
      </c>
      <c r="F2935" s="0" t="s">
        <v>284</v>
      </c>
      <c r="K2935" s="0" t="s">
        <v>1492</v>
      </c>
    </row>
    <row r="2936" customFormat="false" ht="12.8" hidden="true" customHeight="false" outlineLevel="0" collapsed="false">
      <c r="A2936" s="24" t="n">
        <v>42970.4576388889</v>
      </c>
      <c r="B2936" s="24" t="n">
        <v>42970.4680555556</v>
      </c>
      <c r="C2936" s="15" t="n">
        <f aca="false">IF('2017'!A2936&gt;'2017'!B2936,0,IF('2017'!A2936&lt;1,0,'2017'!B2936-'2017'!A2936))</f>
        <v>0.0104166666933452</v>
      </c>
      <c r="D2936" s="13" t="s">
        <v>1095</v>
      </c>
      <c r="E2936" s="2" t="n">
        <v>41461</v>
      </c>
      <c r="F2936" s="0" t="s">
        <v>2481</v>
      </c>
      <c r="K2936" s="0" t="s">
        <v>1492</v>
      </c>
    </row>
    <row r="2937" customFormat="false" ht="12.95" hidden="true" customHeight="false" outlineLevel="0" collapsed="false">
      <c r="A2937" s="24" t="n">
        <v>42970.6041666667</v>
      </c>
      <c r="B2937" s="24" t="n">
        <v>42970.6666666667</v>
      </c>
      <c r="C2937" s="15" t="n">
        <f aca="false">IF('2017'!A2937&gt;'2017'!B2937,0,IF('2017'!A2937&lt;1,0,'2017'!B2937-'2017'!A2937))</f>
        <v>0.0625</v>
      </c>
      <c r="D2937" s="13" t="s">
        <v>18</v>
      </c>
      <c r="E2937" s="2" t="n">
        <v>9045</v>
      </c>
      <c r="F2937" s="0" t="s">
        <v>2417</v>
      </c>
      <c r="G2937" s="0" t="s">
        <v>2482</v>
      </c>
      <c r="H2937" s="3" t="s">
        <v>2330</v>
      </c>
      <c r="K2937" s="0" t="s">
        <v>1492</v>
      </c>
    </row>
    <row r="2938" customFormat="false" ht="12.95" hidden="true" customHeight="false" outlineLevel="0" collapsed="false">
      <c r="A2938" s="24" t="n">
        <v>42970.6041666667</v>
      </c>
      <c r="B2938" s="24" t="n">
        <v>42970.6666666667</v>
      </c>
      <c r="C2938" s="15" t="n">
        <f aca="false">IF('2017'!A2938&gt;'2017'!B2938,0,IF('2017'!A2938&lt;1,0,'2017'!B2938-'2017'!A2938))</f>
        <v>0.0625</v>
      </c>
      <c r="D2938" s="13" t="s">
        <v>18</v>
      </c>
      <c r="E2938" s="2" t="n">
        <v>9048</v>
      </c>
      <c r="F2938" s="0" t="s">
        <v>2417</v>
      </c>
      <c r="G2938" s="0" t="s">
        <v>2482</v>
      </c>
      <c r="H2938" s="3" t="s">
        <v>2330</v>
      </c>
      <c r="K2938" s="0" t="s">
        <v>1492</v>
      </c>
    </row>
    <row r="2939" customFormat="false" ht="12.95" hidden="true" customHeight="false" outlineLevel="0" collapsed="false">
      <c r="A2939" s="24" t="n">
        <v>42970.6145833333</v>
      </c>
      <c r="B2939" s="24" t="n">
        <v>42970.6666666667</v>
      </c>
      <c r="C2939" s="15" t="n">
        <f aca="false">IF('2017'!A2939&gt;'2017'!B2939,0,IF('2017'!A2939&lt;1,0,'2017'!B2939-'2017'!A2939))</f>
        <v>0.0520833334012423</v>
      </c>
      <c r="D2939" s="13" t="s">
        <v>18</v>
      </c>
      <c r="E2939" s="2" t="n">
        <v>96523</v>
      </c>
      <c r="F2939" s="0" t="s">
        <v>2417</v>
      </c>
      <c r="G2939" s="0" t="s">
        <v>2482</v>
      </c>
      <c r="H2939" s="3" t="s">
        <v>2330</v>
      </c>
      <c r="K2939" s="0" t="s">
        <v>1492</v>
      </c>
    </row>
    <row r="2940" customFormat="false" ht="12.95" hidden="true" customHeight="false" outlineLevel="0" collapsed="false">
      <c r="A2940" s="24" t="n">
        <v>42970.6145833333</v>
      </c>
      <c r="B2940" s="24" t="n">
        <v>42970.6666666667</v>
      </c>
      <c r="C2940" s="15" t="n">
        <f aca="false">IF('2017'!A2940&gt;'2017'!B2940,0,IF('2017'!A2940&lt;1,0,'2017'!B2940-'2017'!A2940))</f>
        <v>0.0520833334012423</v>
      </c>
      <c r="D2940" s="13" t="s">
        <v>18</v>
      </c>
      <c r="E2940" s="2" t="n">
        <v>96524</v>
      </c>
      <c r="F2940" s="0" t="s">
        <v>2417</v>
      </c>
      <c r="G2940" s="0" t="s">
        <v>2482</v>
      </c>
      <c r="H2940" s="3" t="s">
        <v>2330</v>
      </c>
      <c r="K2940" s="0" t="s">
        <v>1492</v>
      </c>
    </row>
    <row r="2941" customFormat="false" ht="12.95" hidden="true" customHeight="false" outlineLevel="0" collapsed="false">
      <c r="A2941" s="24" t="n">
        <v>42970.7041666667</v>
      </c>
      <c r="B2941" s="24" t="n">
        <v>42971.4826388889</v>
      </c>
      <c r="C2941" s="15" t="n">
        <f aca="false">IF('2017'!A2941&gt;'2017'!B2941,0,IF('2017'!A2941&lt;1,0,'2017'!B2941-'2017'!A2941))</f>
        <v>0.778472222198616</v>
      </c>
      <c r="D2941" s="13" t="s">
        <v>1812</v>
      </c>
      <c r="E2941" s="2" t="n">
        <v>28244</v>
      </c>
      <c r="F2941" s="0" t="s">
        <v>2483</v>
      </c>
      <c r="G2941" s="0" t="s">
        <v>1075</v>
      </c>
      <c r="H2941" s="3" t="s">
        <v>1733</v>
      </c>
      <c r="J2941" s="0" t="s">
        <v>2484</v>
      </c>
      <c r="K2941" s="0" t="s">
        <v>1492</v>
      </c>
    </row>
    <row r="2942" customFormat="false" ht="12.8" hidden="true" customHeight="false" outlineLevel="0" collapsed="false">
      <c r="A2942" s="24" t="n">
        <v>42970.7041666667</v>
      </c>
      <c r="B2942" s="24" t="n">
        <v>42971.4736111111</v>
      </c>
      <c r="C2942" s="15" t="n">
        <f aca="false">IF('2017'!A2942&gt;'2017'!B2942,0,IF('2017'!A2942&lt;1,0,'2017'!B2942-'2017'!A2942))</f>
        <v>0.769444444398687</v>
      </c>
      <c r="D2942" s="13" t="s">
        <v>1095</v>
      </c>
      <c r="E2942" s="2" t="n">
        <v>41572</v>
      </c>
      <c r="F2942" s="0" t="s">
        <v>2485</v>
      </c>
      <c r="K2942" s="0" t="s">
        <v>1492</v>
      </c>
    </row>
    <row r="2943" customFormat="false" ht="12.95" hidden="true" customHeight="false" outlineLevel="0" collapsed="false">
      <c r="A2943" s="24" t="n">
        <v>42971.3611111111</v>
      </c>
      <c r="B2943" s="30" t="n">
        <v>42972.7048611111</v>
      </c>
      <c r="C2943" s="15" t="n">
        <f aca="false">IF('2017'!A2943&gt;'2017'!B2943,0,IF('2017'!A2943&lt;1,0,'2017'!B2943-'2017'!A2943))</f>
        <v>1.34375</v>
      </c>
      <c r="D2943" s="13" t="s">
        <v>1956</v>
      </c>
      <c r="E2943" s="2" t="n">
        <v>28245</v>
      </c>
      <c r="F2943" s="0" t="s">
        <v>1235</v>
      </c>
      <c r="G2943" s="0" t="s">
        <v>178</v>
      </c>
      <c r="H2943" s="3" t="s">
        <v>2486</v>
      </c>
      <c r="K2943" s="0" t="s">
        <v>1492</v>
      </c>
    </row>
    <row r="2944" customFormat="false" ht="12.95" hidden="true" customHeight="false" outlineLevel="0" collapsed="false">
      <c r="A2944" s="24" t="n">
        <v>42971.3611111111</v>
      </c>
      <c r="B2944" s="30" t="n">
        <v>42971.3659722222</v>
      </c>
      <c r="C2944" s="15" t="n">
        <f aca="false">IF('2017'!A2944&gt;'2017'!B2944,0,IF('2017'!A2944&lt;1,0,'2017'!B2944-'2017'!A2944))</f>
        <v>0.0048611110978527</v>
      </c>
      <c r="D2944" s="13" t="s">
        <v>512</v>
      </c>
      <c r="E2944" s="2" t="n">
        <v>33282</v>
      </c>
      <c r="F2944" s="0" t="s">
        <v>1235</v>
      </c>
      <c r="G2944" s="0" t="s">
        <v>42</v>
      </c>
      <c r="H2944" s="3" t="s">
        <v>2487</v>
      </c>
      <c r="J2944" s="0" t="s">
        <v>2488</v>
      </c>
      <c r="K2944" s="0" t="s">
        <v>1492</v>
      </c>
    </row>
    <row r="2945" customFormat="false" ht="12.95" hidden="true" customHeight="false" outlineLevel="0" collapsed="false">
      <c r="A2945" s="24" t="n">
        <v>42971.3930555556</v>
      </c>
      <c r="B2945" s="24" t="n">
        <v>42971.4006944444</v>
      </c>
      <c r="C2945" s="15" t="n">
        <f aca="false">IF('2017'!A2945&gt;'2017'!B2945,0,IF('2017'!A2945&lt;1,0,'2017'!B2945-'2017'!A2945))</f>
        <v>0.00763888879737351</v>
      </c>
      <c r="D2945" s="13" t="s">
        <v>512</v>
      </c>
      <c r="E2945" s="2" t="n">
        <v>33279</v>
      </c>
      <c r="F2945" s="0" t="s">
        <v>1235</v>
      </c>
      <c r="G2945" s="0" t="s">
        <v>42</v>
      </c>
      <c r="H2945" s="3" t="s">
        <v>2487</v>
      </c>
      <c r="J2945" s="0" t="s">
        <v>2488</v>
      </c>
      <c r="K2945" s="0" t="s">
        <v>1492</v>
      </c>
    </row>
    <row r="2946" customFormat="false" ht="12.95" hidden="true" customHeight="false" outlineLevel="0" collapsed="false">
      <c r="A2946" s="24" t="n">
        <v>42971.4173611111</v>
      </c>
      <c r="B2946" s="24" t="n">
        <v>42971.4236111111</v>
      </c>
      <c r="C2946" s="15" t="n">
        <f aca="false">IF('2017'!A2946&gt;'2017'!B2946,0,IF('2017'!A2946&lt;1,0,'2017'!B2946-'2017'!A2946))</f>
        <v>0.00625000000582077</v>
      </c>
      <c r="D2946" s="13" t="s">
        <v>512</v>
      </c>
      <c r="E2946" s="2" t="n">
        <v>33276</v>
      </c>
      <c r="F2946" s="0" t="s">
        <v>1235</v>
      </c>
      <c r="G2946" s="0" t="s">
        <v>42</v>
      </c>
      <c r="H2946" s="3" t="s">
        <v>2487</v>
      </c>
      <c r="J2946" s="0" t="s">
        <v>2488</v>
      </c>
      <c r="K2946" s="0" t="s">
        <v>1492</v>
      </c>
    </row>
    <row r="2947" customFormat="false" ht="12.95" hidden="true" customHeight="false" outlineLevel="0" collapsed="false">
      <c r="A2947" s="24" t="n">
        <v>42971.4548611111</v>
      </c>
      <c r="B2947" s="24" t="n">
        <v>42971.4597222222</v>
      </c>
      <c r="C2947" s="15" t="n">
        <f aca="false">IF('2017'!A2947&gt;'2017'!B2947,0,IF('2017'!A2947&lt;1,0,'2017'!B2947-'2017'!A2947))</f>
        <v>0.0048611110978527</v>
      </c>
      <c r="D2947" s="13" t="s">
        <v>512</v>
      </c>
      <c r="E2947" s="2" t="n">
        <v>33278</v>
      </c>
      <c r="F2947" s="0" t="s">
        <v>1235</v>
      </c>
      <c r="G2947" s="0" t="s">
        <v>42</v>
      </c>
      <c r="H2947" s="3" t="s">
        <v>2487</v>
      </c>
      <c r="J2947" s="0" t="s">
        <v>2488</v>
      </c>
      <c r="K2947" s="0" t="s">
        <v>1492</v>
      </c>
    </row>
    <row r="2948" customFormat="false" ht="12.95" hidden="true" customHeight="false" outlineLevel="0" collapsed="false">
      <c r="A2948" s="24" t="n">
        <v>42971.475</v>
      </c>
      <c r="B2948" s="24" t="n">
        <v>42971.4805555556</v>
      </c>
      <c r="C2948" s="15" t="n">
        <f aca="false">IF('2017'!A2948&gt;'2017'!B2948,0,IF('2017'!A2948&lt;1,0,'2017'!B2948-'2017'!A2948))</f>
        <v>0.00555555560276844</v>
      </c>
      <c r="D2948" s="13" t="s">
        <v>512</v>
      </c>
      <c r="E2948" s="2" t="n">
        <v>35292</v>
      </c>
      <c r="F2948" s="0" t="s">
        <v>1235</v>
      </c>
      <c r="G2948" s="0" t="s">
        <v>42</v>
      </c>
      <c r="H2948" s="3" t="s">
        <v>2487</v>
      </c>
      <c r="J2948" s="0" t="s">
        <v>2488</v>
      </c>
      <c r="K2948" s="0" t="s">
        <v>1492</v>
      </c>
    </row>
    <row r="2949" customFormat="false" ht="12.95" hidden="true" customHeight="false" outlineLevel="0" collapsed="false">
      <c r="A2949" s="24" t="n">
        <v>42971.4916666667</v>
      </c>
      <c r="B2949" s="24" t="n">
        <v>42971.4972222222</v>
      </c>
      <c r="C2949" s="15" t="n">
        <f aca="false">IF('2017'!A2949&gt;'2017'!B2949,0,IF('2017'!A2949&lt;1,0,'2017'!B2949-'2017'!A2949))</f>
        <v>0.00555555550090503</v>
      </c>
      <c r="D2949" s="13" t="s">
        <v>512</v>
      </c>
      <c r="E2949" s="2" t="n">
        <v>33275</v>
      </c>
      <c r="F2949" s="0" t="s">
        <v>1235</v>
      </c>
      <c r="G2949" s="0" t="s">
        <v>42</v>
      </c>
      <c r="H2949" s="3" t="s">
        <v>2487</v>
      </c>
      <c r="J2949" s="0" t="s">
        <v>2488</v>
      </c>
      <c r="K2949" s="0" t="s">
        <v>1492</v>
      </c>
    </row>
    <row r="2950" customFormat="false" ht="12.95" hidden="true" customHeight="false" outlineLevel="0" collapsed="false">
      <c r="A2950" s="24" t="n">
        <v>42971.5090277778</v>
      </c>
      <c r="B2950" s="24" t="n">
        <v>42971.5138888889</v>
      </c>
      <c r="C2950" s="15" t="n">
        <f aca="false">IF('2017'!A2950&gt;'2017'!B2950,0,IF('2017'!A2950&lt;1,0,'2017'!B2950-'2017'!A2950))</f>
        <v>0.0048611110978527</v>
      </c>
      <c r="D2950" s="13" t="s">
        <v>512</v>
      </c>
      <c r="E2950" s="2" t="n">
        <v>33277</v>
      </c>
      <c r="F2950" s="0" t="s">
        <v>1235</v>
      </c>
      <c r="G2950" s="0" t="s">
        <v>42</v>
      </c>
      <c r="H2950" s="3" t="s">
        <v>2487</v>
      </c>
      <c r="J2950" s="0" t="s">
        <v>2488</v>
      </c>
      <c r="K2950" s="0" t="s">
        <v>1492</v>
      </c>
    </row>
    <row r="2951" customFormat="false" ht="12.8" hidden="false" customHeight="false" outlineLevel="0" collapsed="false">
      <c r="A2951" s="24" t="n">
        <v>42971.4236111111</v>
      </c>
      <c r="B2951" s="24" t="n">
        <v>42971.6569444445</v>
      </c>
      <c r="C2951" s="15" t="n">
        <f aca="false">IF('2017'!A2951&gt;'2017'!B2951,0,IF('2017'!A2951&lt;1,0,'2017'!B2951-'2017'!A2951))</f>
        <v>0.233333333395421</v>
      </c>
      <c r="D2951" s="13" t="s">
        <v>1072</v>
      </c>
      <c r="E2951" s="2" t="n">
        <v>37428</v>
      </c>
      <c r="F2951" s="0" t="s">
        <v>2479</v>
      </c>
      <c r="G2951" s="0" t="s">
        <v>2480</v>
      </c>
      <c r="K2951" s="0" t="s">
        <v>1492</v>
      </c>
    </row>
    <row r="2952" customFormat="false" ht="12.8" hidden="true" customHeight="false" outlineLevel="0" collapsed="false">
      <c r="A2952" s="24" t="n">
        <v>42971.4722222222</v>
      </c>
      <c r="B2952" s="24" t="n">
        <v>42971.4840277778</v>
      </c>
      <c r="C2952" s="15" t="n">
        <f aca="false">IF('2017'!A2952&gt;'2017'!B2952,0,IF('2017'!A2952&lt;1,0,'2017'!B2952-'2017'!A2952))</f>
        <v>0.0118055556013132</v>
      </c>
      <c r="D2952" s="13" t="s">
        <v>1095</v>
      </c>
      <c r="E2952" s="2" t="n">
        <v>41461</v>
      </c>
      <c r="F2952" s="0" t="s">
        <v>2481</v>
      </c>
      <c r="K2952" s="0" t="s">
        <v>1492</v>
      </c>
    </row>
    <row r="2953" customFormat="false" ht="24.5" hidden="true" customHeight="false" outlineLevel="0" collapsed="false">
      <c r="A2953" s="24" t="n">
        <v>42971.4958333333</v>
      </c>
      <c r="B2953" s="30" t="n">
        <v>42972.6381944445</v>
      </c>
      <c r="C2953" s="15" t="n">
        <f aca="false">IF('2017'!A2953&gt;'2017'!B2953,0,IF('2017'!A2953&lt;1,0,'2017'!B2953-'2017'!A2953))</f>
        <v>1.14236111120408</v>
      </c>
      <c r="D2953" s="13" t="s">
        <v>1095</v>
      </c>
      <c r="E2953" s="2" t="n">
        <v>41572</v>
      </c>
      <c r="F2953" s="0" t="s">
        <v>2489</v>
      </c>
      <c r="G2953" s="0" t="s">
        <v>1075</v>
      </c>
      <c r="H2953" s="3" t="s">
        <v>2490</v>
      </c>
      <c r="K2953" s="0" t="s">
        <v>1492</v>
      </c>
    </row>
    <row r="2954" customFormat="false" ht="36.1" hidden="true" customHeight="false" outlineLevel="0" collapsed="false">
      <c r="A2954" s="24" t="n">
        <v>42970.5833333333</v>
      </c>
      <c r="B2954" s="24" t="n">
        <v>42971.5416666667</v>
      </c>
      <c r="C2954" s="15" t="n">
        <f aca="false">IF('2017'!A2954&gt;'2017'!B2954,0,IF('2017'!A2954&lt;1,0,'2017'!B2954-'2017'!A2954))</f>
        <v>0.958333333401242</v>
      </c>
      <c r="D2954" s="13" t="s">
        <v>219</v>
      </c>
      <c r="E2954" s="2" t="s">
        <v>220</v>
      </c>
      <c r="F2954" s="0" t="s">
        <v>2491</v>
      </c>
      <c r="G2954" s="0" t="s">
        <v>42</v>
      </c>
      <c r="H2954" s="3" t="s">
        <v>2492</v>
      </c>
      <c r="K2954" s="0" t="s">
        <v>1492</v>
      </c>
    </row>
    <row r="2955" customFormat="false" ht="36.1" hidden="true" customHeight="false" outlineLevel="0" collapsed="false">
      <c r="A2955" s="24" t="n">
        <v>42970.5833333333</v>
      </c>
      <c r="B2955" s="24" t="n">
        <v>42971.5416666667</v>
      </c>
      <c r="C2955" s="15" t="n">
        <f aca="false">IF('2017'!A2955&gt;'2017'!B2955,0,IF('2017'!A2955&lt;1,0,'2017'!B2955-'2017'!A2955))</f>
        <v>0.958333333401242</v>
      </c>
      <c r="D2955" s="13" t="s">
        <v>219</v>
      </c>
      <c r="E2955" s="2" t="s">
        <v>240</v>
      </c>
      <c r="F2955" s="0" t="s">
        <v>2491</v>
      </c>
      <c r="G2955" s="0" t="s">
        <v>42</v>
      </c>
      <c r="H2955" s="3" t="s">
        <v>2492</v>
      </c>
      <c r="K2955" s="0" t="s">
        <v>1492</v>
      </c>
    </row>
    <row r="2956" customFormat="false" ht="12.8" hidden="true" customHeight="false" outlineLevel="0" collapsed="false">
      <c r="A2956" s="24" t="n">
        <v>42971.4611111111</v>
      </c>
      <c r="B2956" s="24" t="n">
        <v>42971.5895833333</v>
      </c>
      <c r="C2956" s="15" t="n">
        <f aca="false">IF('2017'!A2956&gt;'2017'!B2956,0,IF('2017'!A2956&lt;1,0,'2017'!B2956-'2017'!A2956))</f>
        <v>0.128472222197161</v>
      </c>
      <c r="D2956" s="13" t="s">
        <v>1095</v>
      </c>
      <c r="E2956" s="2" t="n">
        <v>41461</v>
      </c>
      <c r="F2956" s="0" t="s">
        <v>2481</v>
      </c>
      <c r="H2956" s="0"/>
      <c r="K2956" s="0" t="s">
        <v>1492</v>
      </c>
    </row>
    <row r="2957" customFormat="false" ht="12.95" hidden="true" customHeight="false" outlineLevel="0" collapsed="false">
      <c r="A2957" s="24" t="n">
        <v>42971.6076388889</v>
      </c>
      <c r="B2957" s="24" t="n">
        <v>42971.6319444445</v>
      </c>
      <c r="C2957" s="15" t="n">
        <f aca="false">IF('2017'!A2957&gt;'2017'!B2957,0,IF('2017'!A2957&lt;1,0,'2017'!B2957-'2017'!A2957))</f>
        <v>0.0243055556056788</v>
      </c>
      <c r="D2957" s="13" t="s">
        <v>219</v>
      </c>
      <c r="E2957" s="2" t="s">
        <v>220</v>
      </c>
      <c r="F2957" s="0" t="s">
        <v>1235</v>
      </c>
      <c r="G2957" s="0" t="s">
        <v>2493</v>
      </c>
      <c r="H2957" s="3" t="s">
        <v>2494</v>
      </c>
      <c r="K2957" s="0" t="s">
        <v>1492</v>
      </c>
    </row>
    <row r="2958" customFormat="false" ht="12.95" hidden="true" customHeight="false" outlineLevel="0" collapsed="false">
      <c r="A2958" s="24" t="n">
        <v>42971.6076388889</v>
      </c>
      <c r="B2958" s="24" t="n">
        <v>42971.6319444445</v>
      </c>
      <c r="C2958" s="15" t="n">
        <f aca="false">IF('2017'!A2958&gt;'2017'!B2958,0,IF('2017'!A2958&lt;1,0,'2017'!B2958-'2017'!A2958))</f>
        <v>0.0243055556056788</v>
      </c>
      <c r="D2958" s="13" t="s">
        <v>219</v>
      </c>
      <c r="E2958" s="2" t="s">
        <v>240</v>
      </c>
      <c r="F2958" s="0" t="s">
        <v>1235</v>
      </c>
      <c r="G2958" s="0" t="s">
        <v>2493</v>
      </c>
      <c r="H2958" s="3" t="s">
        <v>2494</v>
      </c>
      <c r="K2958" s="0" t="s">
        <v>1492</v>
      </c>
    </row>
    <row r="2959" customFormat="false" ht="12.8" hidden="true" customHeight="false" outlineLevel="0" collapsed="false">
      <c r="A2959" s="24" t="n">
        <v>42971.4166666667</v>
      </c>
      <c r="B2959" s="24" t="n">
        <v>42971.6041666667</v>
      </c>
      <c r="C2959" s="15" t="n">
        <f aca="false">IF('2017'!A2959&gt;'2017'!B2959,0,IF('2017'!A2959&lt;1,0,'2017'!B2959-'2017'!A2959))</f>
        <v>0.1875</v>
      </c>
      <c r="D2959" s="13" t="s">
        <v>381</v>
      </c>
      <c r="E2959" s="2" t="s">
        <v>382</v>
      </c>
      <c r="F2959" s="0" t="s">
        <v>2403</v>
      </c>
      <c r="G2959" s="0" t="s">
        <v>42</v>
      </c>
      <c r="K2959" s="0" t="s">
        <v>1492</v>
      </c>
    </row>
    <row r="2960" customFormat="false" ht="12.8" hidden="true" customHeight="false" outlineLevel="0" collapsed="false">
      <c r="A2960" s="24" t="n">
        <v>42972.375</v>
      </c>
      <c r="B2960" s="24" t="n">
        <v>42972.3833333333</v>
      </c>
      <c r="C2960" s="15" t="n">
        <f aca="false">IF('2017'!A2960&gt;'2017'!B2960,0,IF('2017'!A2960&lt;1,0,'2017'!B2960-'2017'!A2960))</f>
        <v>0.00833333330228925</v>
      </c>
      <c r="D2960" s="13" t="s">
        <v>18</v>
      </c>
      <c r="E2960" s="2" t="n">
        <v>9045</v>
      </c>
      <c r="K2960" s="0" t="s">
        <v>1499</v>
      </c>
    </row>
    <row r="2961" customFormat="false" ht="12.8" hidden="true" customHeight="false" outlineLevel="0" collapsed="false">
      <c r="A2961" s="24" t="n">
        <v>42972.375</v>
      </c>
      <c r="B2961" s="24" t="n">
        <v>42972.3833333333</v>
      </c>
      <c r="C2961" s="15" t="n">
        <f aca="false">IF('2017'!A2961&gt;'2017'!B2961,0,IF('2017'!A2961&lt;1,0,'2017'!B2961-'2017'!A2961))</f>
        <v>0.00833333330228925</v>
      </c>
      <c r="D2961" s="13" t="s">
        <v>18</v>
      </c>
      <c r="E2961" s="2" t="n">
        <v>9048</v>
      </c>
      <c r="K2961" s="0" t="s">
        <v>1499</v>
      </c>
    </row>
    <row r="2962" customFormat="false" ht="12.8" hidden="true" customHeight="false" outlineLevel="0" collapsed="false">
      <c r="A2962" s="24" t="n">
        <v>42972.375</v>
      </c>
      <c r="B2962" s="24" t="n">
        <v>42972.3833333333</v>
      </c>
      <c r="C2962" s="15" t="n">
        <f aca="false">IF('2017'!A2962&gt;'2017'!B2962,0,IF('2017'!A2962&lt;1,0,'2017'!B2962-'2017'!A2962))</f>
        <v>0.00833333330228925</v>
      </c>
      <c r="D2962" s="13" t="s">
        <v>18</v>
      </c>
      <c r="E2962" s="2" t="n">
        <v>96523</v>
      </c>
      <c r="K2962" s="0" t="s">
        <v>1499</v>
      </c>
    </row>
    <row r="2963" customFormat="false" ht="12.8" hidden="true" customHeight="false" outlineLevel="0" collapsed="false">
      <c r="A2963" s="24" t="n">
        <v>42972.375</v>
      </c>
      <c r="B2963" s="24" t="n">
        <v>42972.3833333333</v>
      </c>
      <c r="C2963" s="15" t="n">
        <f aca="false">IF('2017'!A2963&gt;'2017'!B2963,0,IF('2017'!A2963&lt;1,0,'2017'!B2963-'2017'!A2963))</f>
        <v>0.00833333330228925</v>
      </c>
      <c r="D2963" s="13" t="s">
        <v>18</v>
      </c>
      <c r="E2963" s="2" t="n">
        <v>96524</v>
      </c>
      <c r="K2963" s="0" t="s">
        <v>1499</v>
      </c>
    </row>
    <row r="2964" customFormat="false" ht="12.8" hidden="true" customHeight="false" outlineLevel="0" collapsed="false">
      <c r="A2964" s="24" t="n">
        <v>42972.3923611111</v>
      </c>
      <c r="B2964" s="24" t="n">
        <v>42972.4791666667</v>
      </c>
      <c r="C2964" s="15" t="n">
        <f aca="false">IF('2017'!A2964&gt;'2017'!B2964,0,IF('2017'!A2964&lt;1,0,'2017'!B2964-'2017'!A2964))</f>
        <v>0.0868055555984029</v>
      </c>
      <c r="D2964" s="13" t="s">
        <v>219</v>
      </c>
      <c r="E2964" s="2" t="s">
        <v>220</v>
      </c>
      <c r="K2964" s="0" t="s">
        <v>1499</v>
      </c>
    </row>
    <row r="2965" customFormat="false" ht="12.8" hidden="true" customHeight="false" outlineLevel="0" collapsed="false">
      <c r="A2965" s="24" t="n">
        <v>42972.3923611111</v>
      </c>
      <c r="B2965" s="24" t="n">
        <v>42972.4791666667</v>
      </c>
      <c r="C2965" s="15" t="n">
        <f aca="false">IF('2017'!A2965&gt;'2017'!B2965,0,IF('2017'!A2965&lt;1,0,'2017'!B2965-'2017'!A2965))</f>
        <v>0.0868055555984029</v>
      </c>
      <c r="D2965" s="13" t="s">
        <v>219</v>
      </c>
      <c r="E2965" s="2" t="s">
        <v>240</v>
      </c>
      <c r="K2965" s="0" t="s">
        <v>1499</v>
      </c>
    </row>
    <row r="2966" customFormat="false" ht="12.95" hidden="false" customHeight="false" outlineLevel="0" collapsed="false">
      <c r="A2966" s="24" t="n">
        <v>42972.4180555556</v>
      </c>
      <c r="B2966" s="24" t="n">
        <v>42972.6513888889</v>
      </c>
      <c r="C2966" s="15" t="n">
        <f aca="false">IF('2017'!A2966&gt;'2017'!B2966,0,IF('2017'!A2966&lt;1,0,'2017'!B2966-'2017'!A2966))</f>
        <v>0.233333333300834</v>
      </c>
      <c r="D2966" s="13" t="s">
        <v>1072</v>
      </c>
      <c r="E2966" s="2" t="n">
        <v>37428</v>
      </c>
      <c r="G2966" s="0" t="s">
        <v>1075</v>
      </c>
      <c r="H2966" s="3" t="s">
        <v>2495</v>
      </c>
      <c r="K2966" s="0" t="s">
        <v>1499</v>
      </c>
    </row>
    <row r="2967" customFormat="false" ht="12.8" hidden="false" customHeight="false" outlineLevel="0" collapsed="false">
      <c r="A2967" s="24" t="n">
        <v>42972.4930555556</v>
      </c>
      <c r="B2967" s="24" t="n">
        <v>42972.5041666667</v>
      </c>
      <c r="C2967" s="15" t="n">
        <f aca="false">IF('2017'!A2967&gt;'2017'!B2967,0,IF('2017'!A2967&lt;1,0,'2017'!B2967-'2017'!A2967))</f>
        <v>0.0111111111036735</v>
      </c>
      <c r="D2967" s="13" t="s">
        <v>1072</v>
      </c>
      <c r="E2967" s="2" t="n">
        <v>37431</v>
      </c>
      <c r="F2967" s="0" t="s">
        <v>2389</v>
      </c>
      <c r="K2967" s="0" t="s">
        <v>1499</v>
      </c>
    </row>
    <row r="2968" customFormat="false" ht="12.8" hidden="true" customHeight="false" outlineLevel="0" collapsed="false">
      <c r="A2968" s="24" t="n">
        <v>42972.5</v>
      </c>
      <c r="B2968" s="24" t="n">
        <v>42972.5180555556</v>
      </c>
      <c r="C2968" s="15" t="n">
        <f aca="false">IF('2017'!A2968&gt;'2017'!B2968,0,IF('2017'!A2968&lt;1,0,'2017'!B2968-'2017'!A2968))</f>
        <v>0.0180555555998581</v>
      </c>
      <c r="D2968" s="13" t="s">
        <v>1095</v>
      </c>
      <c r="E2968" s="2" t="n">
        <v>41461</v>
      </c>
      <c r="F2968" s="0" t="s">
        <v>2481</v>
      </c>
      <c r="K2968" s="0" t="s">
        <v>1499</v>
      </c>
    </row>
    <row r="2969" customFormat="false" ht="12.8" hidden="true" customHeight="false" outlineLevel="0" collapsed="false">
      <c r="A2969" s="24" t="n">
        <v>42972.5833333333</v>
      </c>
      <c r="B2969" s="24" t="n">
        <v>42972.6590277778</v>
      </c>
      <c r="C2969" s="15" t="n">
        <f aca="false">IF('2017'!A2969&gt;'2017'!B2969,0,IF('2017'!A2969&lt;1,0,'2017'!B2969-'2017'!A2969))</f>
        <v>0.0756944445020054</v>
      </c>
      <c r="D2969" s="13" t="s">
        <v>1095</v>
      </c>
      <c r="E2969" s="2" t="n">
        <v>41461</v>
      </c>
      <c r="G2969" s="0" t="s">
        <v>1075</v>
      </c>
      <c r="K2969" s="0" t="s">
        <v>1499</v>
      </c>
    </row>
    <row r="2970" customFormat="false" ht="12.8" hidden="true" customHeight="false" outlineLevel="0" collapsed="false">
      <c r="A2970" s="24" t="n">
        <v>42972.7013888889</v>
      </c>
      <c r="B2970" s="24" t="n">
        <v>42972.7201388889</v>
      </c>
      <c r="C2970" s="15" t="n">
        <f aca="false">IF('2017'!A2970&gt;'2017'!B2970,0,IF('2017'!A2970&lt;1,0,'2017'!B2970-'2017'!A2970))</f>
        <v>0.0187500000029104</v>
      </c>
      <c r="D2970" s="13" t="s">
        <v>356</v>
      </c>
      <c r="E2970" s="2" t="s">
        <v>1099</v>
      </c>
      <c r="F2970" s="0" t="s">
        <v>2496</v>
      </c>
      <c r="K2970" s="0" t="s">
        <v>1499</v>
      </c>
    </row>
    <row r="2971" customFormat="false" ht="12.8" hidden="true" customHeight="false" outlineLevel="0" collapsed="false">
      <c r="A2971" s="24" t="n">
        <v>42973.5555555556</v>
      </c>
      <c r="B2971" s="24" t="n">
        <v>42973.5590277778</v>
      </c>
      <c r="C2971" s="15" t="n">
        <f aca="false">IF('2017'!A2971&gt;'2017'!B2971,0,IF('2017'!A2971&lt;1,0,'2017'!B2971-'2017'!A2971))</f>
        <v>0.00347222220443655</v>
      </c>
      <c r="D2971" s="13" t="s">
        <v>356</v>
      </c>
      <c r="E2971" s="2" t="s">
        <v>1091</v>
      </c>
      <c r="F2971" s="0" t="s">
        <v>2204</v>
      </c>
      <c r="K2971" s="0" t="s">
        <v>1492</v>
      </c>
    </row>
    <row r="2972" customFormat="false" ht="12.8" hidden="true" customHeight="false" outlineLevel="0" collapsed="false">
      <c r="A2972" s="24" t="n">
        <v>42973.8402777778</v>
      </c>
      <c r="B2972" s="24" t="n">
        <v>42973.8486111111</v>
      </c>
      <c r="C2972" s="15" t="n">
        <f aca="false">IF('2017'!A2972&gt;'2017'!B2972,0,IF('2017'!A2972&lt;1,0,'2017'!B2972-'2017'!A2972))</f>
        <v>0.00833333329501329</v>
      </c>
      <c r="D2972" s="13" t="s">
        <v>356</v>
      </c>
      <c r="E2972" s="2" t="s">
        <v>1069</v>
      </c>
      <c r="F2972" s="0" t="s">
        <v>2167</v>
      </c>
      <c r="K2972" s="0" t="s">
        <v>740</v>
      </c>
    </row>
    <row r="2973" customFormat="false" ht="12.95" hidden="true" customHeight="false" outlineLevel="0" collapsed="false">
      <c r="A2973" s="24" t="n">
        <v>42973.9180555556</v>
      </c>
      <c r="B2973" s="24" t="n">
        <v>42974.5</v>
      </c>
      <c r="C2973" s="15" t="n">
        <f aca="false">IF('2017'!A2973&gt;'2017'!B2973,0,IF('2017'!A2973&lt;1,0,'2017'!B2973-'2017'!A2973))</f>
        <v>0.581944444398687</v>
      </c>
      <c r="D2973" s="13" t="s">
        <v>1812</v>
      </c>
      <c r="E2973" s="2" t="n">
        <v>31861</v>
      </c>
      <c r="F2973" s="0" t="s">
        <v>2483</v>
      </c>
      <c r="H2973" s="3" t="s">
        <v>2497</v>
      </c>
      <c r="K2973" s="0" t="s">
        <v>740</v>
      </c>
    </row>
    <row r="2974" customFormat="false" ht="12.8" hidden="true" customHeight="false" outlineLevel="0" collapsed="false">
      <c r="A2974" s="24" t="n">
        <v>42974.1055555556</v>
      </c>
      <c r="B2974" s="24" t="n">
        <v>42974.1083333333</v>
      </c>
      <c r="C2974" s="15" t="n">
        <f aca="false">IF('2017'!A2974&gt;'2017'!B2974,0,IF('2017'!A2974&lt;1,0,'2017'!B2974-'2017'!A2974))</f>
        <v>0.00277777769952081</v>
      </c>
      <c r="D2974" s="13" t="s">
        <v>375</v>
      </c>
      <c r="E2974" s="2" t="n">
        <v>9047</v>
      </c>
      <c r="F2974" s="0" t="s">
        <v>2498</v>
      </c>
      <c r="K2974" s="0" t="s">
        <v>740</v>
      </c>
    </row>
    <row r="2975" customFormat="false" ht="12.8" hidden="false" customHeight="false" outlineLevel="0" collapsed="false">
      <c r="A2975" s="24" t="n">
        <v>42974.8263888889</v>
      </c>
      <c r="B2975" s="24" t="n">
        <v>42974.8347222222</v>
      </c>
      <c r="C2975" s="15" t="n">
        <f aca="false">IF('2017'!A2975&gt;'2017'!B2975,0,IF('2017'!A2975&lt;1,0,'2017'!B2975-'2017'!A2975))</f>
        <v>0.00833333330228925</v>
      </c>
      <c r="D2975" s="13" t="s">
        <v>1072</v>
      </c>
      <c r="E2975" s="2" t="n">
        <v>43418</v>
      </c>
      <c r="F2975" s="0" t="s">
        <v>2154</v>
      </c>
      <c r="K2975" s="0" t="s">
        <v>740</v>
      </c>
    </row>
    <row r="2976" customFormat="false" ht="12.8" hidden="true" customHeight="false" outlineLevel="0" collapsed="false">
      <c r="A2976" s="24" t="n">
        <v>42975.0902777778</v>
      </c>
      <c r="B2976" s="24" t="n">
        <v>42975.1319444445</v>
      </c>
      <c r="C2976" s="15" t="n">
        <f aca="false">IF('2017'!A2976&gt;'2017'!B2976,0,IF('2017'!A2976&lt;1,0,'2017'!B2976-'2017'!A2976))</f>
        <v>0.0416666667006211</v>
      </c>
      <c r="D2976" s="13" t="s">
        <v>181</v>
      </c>
      <c r="E2976" s="2" t="s">
        <v>1104</v>
      </c>
      <c r="F2976" s="0" t="s">
        <v>2499</v>
      </c>
      <c r="K2976" s="0" t="s">
        <v>1492</v>
      </c>
    </row>
    <row r="2977" customFormat="false" ht="12.8" hidden="false" customHeight="false" outlineLevel="0" collapsed="false">
      <c r="A2977" s="24" t="n">
        <v>42975.2486111111</v>
      </c>
      <c r="B2977" s="24" t="n">
        <v>42975.2493055556</v>
      </c>
      <c r="C2977" s="15" t="n">
        <f aca="false">IF('2017'!A2977&gt;'2017'!B2977,0,IF('2017'!A2977&lt;1,0,'2017'!B2977-'2017'!A2977))</f>
        <v>0.000694444497639779</v>
      </c>
      <c r="D2977" s="13" t="s">
        <v>1072</v>
      </c>
      <c r="E2977" s="2" t="n">
        <v>43418</v>
      </c>
      <c r="F2977" s="0" t="s">
        <v>2369</v>
      </c>
      <c r="K2977" s="0" t="s">
        <v>1492</v>
      </c>
    </row>
    <row r="2978" customFormat="false" ht="12.95" hidden="true" customHeight="false" outlineLevel="0" collapsed="false">
      <c r="A2978" s="24" t="n">
        <v>42975.375</v>
      </c>
      <c r="B2978" s="24" t="n">
        <v>42975.6284722222</v>
      </c>
      <c r="C2978" s="15" t="n">
        <f aca="false">IF('2017'!A2978&gt;'2017'!B2978,0,IF('2017'!A2978&lt;1,0,'2017'!B2978-'2017'!A2978))</f>
        <v>0.253472222197161</v>
      </c>
      <c r="D2978" s="13" t="s">
        <v>1812</v>
      </c>
      <c r="E2978" s="2" t="n">
        <v>28242</v>
      </c>
      <c r="G2978" s="0" t="s">
        <v>2500</v>
      </c>
      <c r="H2978" s="3" t="s">
        <v>2477</v>
      </c>
      <c r="K2978" s="0" t="s">
        <v>1499</v>
      </c>
    </row>
    <row r="2979" customFormat="false" ht="12.95" hidden="true" customHeight="false" outlineLevel="0" collapsed="false">
      <c r="A2979" s="24" t="n">
        <v>42975.375</v>
      </c>
      <c r="B2979" s="24" t="n">
        <v>42975.6284722222</v>
      </c>
      <c r="C2979" s="15" t="n">
        <f aca="false">IF('2017'!A2979&gt;'2017'!B2979,0,IF('2017'!A2979&lt;1,0,'2017'!B2979-'2017'!A2979))</f>
        <v>0.253472222197161</v>
      </c>
      <c r="D2979" s="13" t="s">
        <v>1812</v>
      </c>
      <c r="E2979" s="2" t="n">
        <v>28243</v>
      </c>
      <c r="G2979" s="0" t="s">
        <v>2500</v>
      </c>
      <c r="H2979" s="3" t="s">
        <v>2477</v>
      </c>
      <c r="K2979" s="0" t="s">
        <v>1499</v>
      </c>
    </row>
    <row r="2980" customFormat="false" ht="12.95" hidden="true" customHeight="false" outlineLevel="0" collapsed="false">
      <c r="A2980" s="24" t="n">
        <v>42975.375</v>
      </c>
      <c r="B2980" s="24" t="n">
        <v>42975.6284722222</v>
      </c>
      <c r="C2980" s="15" t="n">
        <f aca="false">IF('2017'!A2980&gt;'2017'!B2980,0,IF('2017'!A2980&lt;1,0,'2017'!B2980-'2017'!A2980))</f>
        <v>0.253472222197161</v>
      </c>
      <c r="D2980" s="13" t="s">
        <v>1812</v>
      </c>
      <c r="E2980" s="2" t="n">
        <v>28244</v>
      </c>
      <c r="G2980" s="0" t="s">
        <v>2500</v>
      </c>
      <c r="H2980" s="3" t="s">
        <v>2477</v>
      </c>
      <c r="K2980" s="0" t="s">
        <v>1499</v>
      </c>
    </row>
    <row r="2981" customFormat="false" ht="12.95" hidden="true" customHeight="false" outlineLevel="0" collapsed="false">
      <c r="A2981" s="24" t="n">
        <v>42975.375</v>
      </c>
      <c r="B2981" s="24" t="n">
        <v>42975.6993055556</v>
      </c>
      <c r="C2981" s="15" t="n">
        <f aca="false">IF('2017'!A2981&gt;'2017'!B2981,0,IF('2017'!A2981&lt;1,0,'2017'!B2981-'2017'!A2981))</f>
        <v>0.324305555601313</v>
      </c>
      <c r="D2981" s="13" t="s">
        <v>1956</v>
      </c>
      <c r="E2981" s="2" t="n">
        <v>28245</v>
      </c>
      <c r="G2981" s="0" t="s">
        <v>2500</v>
      </c>
      <c r="H2981" s="3" t="s">
        <v>2477</v>
      </c>
      <c r="K2981" s="0" t="s">
        <v>1499</v>
      </c>
    </row>
    <row r="2982" customFormat="false" ht="12.95" hidden="true" customHeight="false" outlineLevel="0" collapsed="false">
      <c r="A2982" s="24" t="n">
        <v>42975.375</v>
      </c>
      <c r="B2982" s="24" t="n">
        <v>42975.6986111111</v>
      </c>
      <c r="C2982" s="15" t="n">
        <f aca="false">IF('2017'!A2982&gt;'2017'!B2982,0,IF('2017'!A2982&lt;1,0,'2017'!B2982-'2017'!A2982))</f>
        <v>0.323611111096397</v>
      </c>
      <c r="D2982" s="13" t="s">
        <v>512</v>
      </c>
      <c r="E2982" s="2" t="n">
        <v>33277</v>
      </c>
      <c r="G2982" s="0" t="s">
        <v>11</v>
      </c>
      <c r="H2982" s="3" t="s">
        <v>2501</v>
      </c>
      <c r="K2982" s="0" t="s">
        <v>1499</v>
      </c>
    </row>
    <row r="2983" customFormat="false" ht="12.95" hidden="true" customHeight="false" outlineLevel="0" collapsed="false">
      <c r="A2983" s="24" t="n">
        <v>42975.3958333333</v>
      </c>
      <c r="B2983" s="24" t="n">
        <v>42975.6354166667</v>
      </c>
      <c r="C2983" s="15" t="n">
        <f aca="false">IF('2017'!A2983&gt;'2017'!B2983,0,IF('2017'!A2983&lt;1,0,'2017'!B2983-'2017'!A2983))</f>
        <v>0.239583333401242</v>
      </c>
      <c r="D2983" s="13" t="s">
        <v>10</v>
      </c>
      <c r="E2983" s="2" t="n">
        <v>9205</v>
      </c>
      <c r="G2983" s="0" t="s">
        <v>2500</v>
      </c>
      <c r="H2983" s="3" t="s">
        <v>2477</v>
      </c>
      <c r="K2983" s="0" t="s">
        <v>1499</v>
      </c>
    </row>
    <row r="2984" customFormat="false" ht="12.95" hidden="true" customHeight="false" outlineLevel="0" collapsed="false">
      <c r="A2984" s="24" t="n">
        <v>42975.3958333333</v>
      </c>
      <c r="B2984" s="24" t="n">
        <v>42975.6354166667</v>
      </c>
      <c r="C2984" s="15" t="n">
        <f aca="false">IF('2017'!A2984&gt;'2017'!B2984,0,IF('2017'!A2984&lt;1,0,'2017'!B2984-'2017'!A2984))</f>
        <v>0.239583333401242</v>
      </c>
      <c r="D2984" s="13" t="s">
        <v>10</v>
      </c>
      <c r="E2984" s="2" t="n">
        <v>9231</v>
      </c>
      <c r="G2984" s="0" t="s">
        <v>2500</v>
      </c>
      <c r="H2984" s="3" t="s">
        <v>2477</v>
      </c>
      <c r="K2984" s="0" t="s">
        <v>1499</v>
      </c>
    </row>
    <row r="2985" customFormat="false" ht="12.95" hidden="false" customHeight="false" outlineLevel="0" collapsed="false">
      <c r="A2985" s="24" t="n">
        <v>42975.4138888889</v>
      </c>
      <c r="B2985" s="24" t="n">
        <v>42975.4472222222</v>
      </c>
      <c r="C2985" s="15" t="n">
        <f aca="false">IF('2017'!A2985&gt;'2017'!B2985,0,IF('2017'!A2985&lt;1,0,'2017'!B2985-'2017'!A2985))</f>
        <v>0.0333333333037444</v>
      </c>
      <c r="D2985" s="13" t="s">
        <v>1072</v>
      </c>
      <c r="E2985" s="2" t="n">
        <v>46259</v>
      </c>
      <c r="G2985" s="0" t="s">
        <v>1075</v>
      </c>
      <c r="H2985" s="3" t="s">
        <v>2502</v>
      </c>
      <c r="K2985" s="0" t="s">
        <v>1499</v>
      </c>
    </row>
    <row r="2986" customFormat="false" ht="12.95" hidden="true" customHeight="false" outlineLevel="0" collapsed="false">
      <c r="A2986" s="24" t="n">
        <v>42975.4194444444</v>
      </c>
      <c r="B2986" s="24" t="n">
        <v>42975.6222222222</v>
      </c>
      <c r="C2986" s="15" t="n">
        <f aca="false">IF('2017'!A2986&gt;'2017'!B2986,0,IF('2017'!A2986&lt;1,0,'2017'!B2986-'2017'!A2986))</f>
        <v>0.202777777798474</v>
      </c>
      <c r="D2986" s="13" t="s">
        <v>1095</v>
      </c>
      <c r="E2986" s="2" t="n">
        <v>41461</v>
      </c>
      <c r="G2986" s="0" t="s">
        <v>1075</v>
      </c>
      <c r="H2986" s="3" t="s">
        <v>2503</v>
      </c>
      <c r="K2986" s="0" t="s">
        <v>1499</v>
      </c>
    </row>
    <row r="2987" customFormat="false" ht="12.95" hidden="true" customHeight="false" outlineLevel="0" collapsed="false">
      <c r="A2987" s="24" t="n">
        <v>42975.6791666667</v>
      </c>
      <c r="B2987" s="24" t="n">
        <v>42975.7048611111</v>
      </c>
      <c r="C2987" s="15" t="n">
        <f aca="false">IF('2017'!A2987&gt;'2017'!B2987,0,IF('2017'!A2987&lt;1,0,'2017'!B2987-'2017'!A2987))</f>
        <v>0.0256944444045075</v>
      </c>
      <c r="D2987" s="13" t="s">
        <v>1812</v>
      </c>
      <c r="E2987" s="2" t="n">
        <v>28242</v>
      </c>
      <c r="G2987" s="0" t="s">
        <v>178</v>
      </c>
      <c r="H2987" s="3" t="s">
        <v>2504</v>
      </c>
      <c r="K2987" s="0" t="s">
        <v>1499</v>
      </c>
    </row>
    <row r="2988" customFormat="false" ht="12.8" hidden="false" customHeight="false" outlineLevel="0" collapsed="false">
      <c r="A2988" s="24" t="n">
        <v>42975.7798611111</v>
      </c>
      <c r="B2988" s="24" t="n">
        <v>42975.7881944444</v>
      </c>
      <c r="C2988" s="15" t="n">
        <f aca="false">IF('2017'!A2988&gt;'2017'!B2988,0,IF('2017'!A2988&lt;1,0,'2017'!B2988-'2017'!A2988))</f>
        <v>0.00833333330228925</v>
      </c>
      <c r="D2988" s="13" t="s">
        <v>1072</v>
      </c>
      <c r="E2988" s="2" t="n">
        <v>43418</v>
      </c>
      <c r="F2988" s="0" t="s">
        <v>2154</v>
      </c>
      <c r="K2988" s="0" t="s">
        <v>1499</v>
      </c>
    </row>
    <row r="2989" customFormat="false" ht="12.8" hidden="true" customHeight="false" outlineLevel="0" collapsed="false">
      <c r="A2989" s="24" t="n">
        <v>42975.7798611111</v>
      </c>
      <c r="B2989" s="24" t="n">
        <v>42975.8006944444</v>
      </c>
      <c r="C2989" s="15" t="n">
        <f aca="false">IF('2017'!A2989&gt;'2017'!B2989,0,IF('2017'!A2989&lt;1,0,'2017'!B2989-'2017'!A2989))</f>
        <v>0.0208333332993789</v>
      </c>
      <c r="D2989" s="13" t="s">
        <v>408</v>
      </c>
      <c r="E2989" s="2" t="s">
        <v>1108</v>
      </c>
      <c r="F2989" s="0" t="s">
        <v>2405</v>
      </c>
      <c r="K2989" s="0" t="s">
        <v>1499</v>
      </c>
    </row>
    <row r="2990" customFormat="false" ht="12.8" hidden="true" customHeight="false" outlineLevel="0" collapsed="false">
      <c r="A2990" s="24" t="n">
        <v>42975.8458333333</v>
      </c>
      <c r="B2990" s="24" t="n">
        <v>42975.8486111111</v>
      </c>
      <c r="C2990" s="15" t="n">
        <f aca="false">IF('2017'!A2990&gt;'2017'!B2990,0,IF('2017'!A2990&lt;1,0,'2017'!B2990-'2017'!A2990))</f>
        <v>0.00277777780138422</v>
      </c>
      <c r="D2990" s="13" t="s">
        <v>1095</v>
      </c>
      <c r="E2990" s="2" t="n">
        <v>41572</v>
      </c>
      <c r="F2990" s="0" t="s">
        <v>2505</v>
      </c>
      <c r="K2990" s="0" t="s">
        <v>740</v>
      </c>
    </row>
    <row r="2991" customFormat="false" ht="12.8" hidden="true" customHeight="false" outlineLevel="0" collapsed="false">
      <c r="A2991" s="24" t="n">
        <v>42975.8777777778</v>
      </c>
      <c r="B2991" s="24" t="n">
        <v>42976.3541666667</v>
      </c>
      <c r="C2991" s="15" t="n">
        <f aca="false">IF('2017'!A2991&gt;'2017'!B2991,0,IF('2017'!A2991&lt;1,0,'2017'!B2991-'2017'!A2991))</f>
        <v>0.476388888899237</v>
      </c>
      <c r="D2991" s="13" t="s">
        <v>408</v>
      </c>
      <c r="E2991" s="2" t="s">
        <v>1108</v>
      </c>
      <c r="F2991" s="0" t="s">
        <v>2506</v>
      </c>
      <c r="K2991" s="0" t="s">
        <v>740</v>
      </c>
    </row>
    <row r="2992" customFormat="false" ht="12.8" hidden="true" customHeight="false" outlineLevel="0" collapsed="false">
      <c r="A2992" s="24" t="n">
        <v>42975.9652777778</v>
      </c>
      <c r="B2992" s="24" t="n">
        <v>42976.3680555556</v>
      </c>
      <c r="C2992" s="15" t="n">
        <f aca="false">IF('2017'!A2992&gt;'2017'!B2992,0,IF('2017'!A2992&lt;1,0,'2017'!B2992-'2017'!A2992))</f>
        <v>0.402777777795563</v>
      </c>
      <c r="D2992" s="13" t="s">
        <v>381</v>
      </c>
      <c r="E2992" s="2" t="s">
        <v>382</v>
      </c>
      <c r="F2992" s="0" t="s">
        <v>2403</v>
      </c>
      <c r="G2992" s="0" t="s">
        <v>178</v>
      </c>
      <c r="K2992" s="0" t="s">
        <v>1492</v>
      </c>
    </row>
    <row r="2993" customFormat="false" ht="12.95" hidden="true" customHeight="false" outlineLevel="0" collapsed="false">
      <c r="A2993" s="24" t="n">
        <v>42976.2756944444</v>
      </c>
      <c r="B2993" s="24" t="n">
        <v>42976.4958333333</v>
      </c>
      <c r="C2993" s="15" t="n">
        <f aca="false">IF('2017'!A2993&gt;'2017'!B2993,0,IF('2017'!A2993&lt;1,0,'2017'!B2993-'2017'!A2993))</f>
        <v>0.220138888900692</v>
      </c>
      <c r="D2993" s="13" t="s">
        <v>1812</v>
      </c>
      <c r="E2993" s="2" t="n">
        <v>32714</v>
      </c>
      <c r="F2993" s="0" t="s">
        <v>2507</v>
      </c>
      <c r="G2993" s="0" t="s">
        <v>2508</v>
      </c>
      <c r="H2993" s="3" t="s">
        <v>2509</v>
      </c>
      <c r="K2993" s="0" t="s">
        <v>1492</v>
      </c>
    </row>
    <row r="2994" customFormat="false" ht="12.95" hidden="true" customHeight="false" outlineLevel="0" collapsed="false">
      <c r="A2994" s="24" t="n">
        <v>42976.375</v>
      </c>
      <c r="B2994" s="24" t="n">
        <v>42976.7013888889</v>
      </c>
      <c r="C2994" s="15" t="n">
        <f aca="false">IF('2017'!A2994&gt;'2017'!B2994,0,IF('2017'!A2994&lt;1,0,'2017'!B2994-'2017'!A2994))</f>
        <v>0.326388888897782</v>
      </c>
      <c r="D2994" s="13" t="s">
        <v>512</v>
      </c>
      <c r="E2994" s="2" t="n">
        <v>33277</v>
      </c>
      <c r="F2994" s="0" t="s">
        <v>1235</v>
      </c>
      <c r="G2994" s="0" t="s">
        <v>11</v>
      </c>
      <c r="H2994" s="3" t="s">
        <v>2501</v>
      </c>
      <c r="K2994" s="0" t="s">
        <v>1492</v>
      </c>
    </row>
    <row r="2995" customFormat="false" ht="12.95" hidden="false" customHeight="false" outlineLevel="0" collapsed="false">
      <c r="A2995" s="24" t="n">
        <v>42976.4006944444</v>
      </c>
      <c r="B2995" s="24" t="n">
        <v>42976.4756944445</v>
      </c>
      <c r="C2995" s="15" t="n">
        <f aca="false">IF('2017'!A2995&gt;'2017'!B2995,0,IF('2017'!A2995&lt;1,0,'2017'!B2995-'2017'!A2995))</f>
        <v>0.075000000106229</v>
      </c>
      <c r="D2995" s="13" t="s">
        <v>1072</v>
      </c>
      <c r="E2995" s="2" t="n">
        <v>43253</v>
      </c>
      <c r="F2995" s="0" t="s">
        <v>2510</v>
      </c>
      <c r="G2995" s="0" t="s">
        <v>2511</v>
      </c>
      <c r="H2995" s="3" t="s">
        <v>2512</v>
      </c>
      <c r="K2995" s="0" t="s">
        <v>1492</v>
      </c>
    </row>
    <row r="2996" customFormat="false" ht="12.95" hidden="false" customHeight="false" outlineLevel="0" collapsed="false">
      <c r="A2996" s="24" t="n">
        <v>42976.4777777778</v>
      </c>
      <c r="B2996" s="24" t="n">
        <v>42976.5368055556</v>
      </c>
      <c r="C2996" s="15" t="n">
        <f aca="false">IF('2017'!A2996&gt;'2017'!B2996,0,IF('2017'!A2996&lt;1,0,'2017'!B2996-'2017'!A2996))</f>
        <v>0.0590277778028394</v>
      </c>
      <c r="D2996" s="13" t="s">
        <v>1072</v>
      </c>
      <c r="E2996" s="2" t="n">
        <v>43254</v>
      </c>
      <c r="F2996" s="0" t="s">
        <v>2510</v>
      </c>
      <c r="G2996" s="0" t="s">
        <v>2511</v>
      </c>
      <c r="H2996" s="3" t="s">
        <v>2512</v>
      </c>
      <c r="K2996" s="0" t="s">
        <v>1492</v>
      </c>
    </row>
    <row r="2997" customFormat="false" ht="12.95" hidden="false" customHeight="false" outlineLevel="0" collapsed="false">
      <c r="A2997" s="24" t="n">
        <v>42976.5375</v>
      </c>
      <c r="B2997" s="24" t="n">
        <v>42976.5965277778</v>
      </c>
      <c r="C2997" s="15" t="n">
        <f aca="false">IF('2017'!A2997&gt;'2017'!B2997,0,IF('2017'!A2997&lt;1,0,'2017'!B2997-'2017'!A2997))</f>
        <v>0.0590277778028394</v>
      </c>
      <c r="D2997" s="13" t="s">
        <v>1072</v>
      </c>
      <c r="E2997" s="2" t="n">
        <v>43254</v>
      </c>
      <c r="F2997" s="0" t="s">
        <v>2513</v>
      </c>
      <c r="G2997" s="0" t="s">
        <v>2514</v>
      </c>
      <c r="H2997" s="3" t="s">
        <v>2515</v>
      </c>
      <c r="K2997" s="0" t="s">
        <v>1492</v>
      </c>
    </row>
    <row r="2998" customFormat="false" ht="12.95" hidden="false" customHeight="false" outlineLevel="0" collapsed="false">
      <c r="A2998" s="24" t="n">
        <v>42976.6201388889</v>
      </c>
      <c r="B2998" s="24" t="n">
        <v>42976.6513888889</v>
      </c>
      <c r="C2998" s="15" t="n">
        <f aca="false">IF('2017'!A2998&gt;'2017'!B2998,0,IF('2017'!A2998&lt;1,0,'2017'!B2998-'2017'!A2998))</f>
        <v>0.03125</v>
      </c>
      <c r="D2998" s="13" t="s">
        <v>1072</v>
      </c>
      <c r="E2998" s="2" t="n">
        <v>43418</v>
      </c>
      <c r="F2998" s="0" t="s">
        <v>2510</v>
      </c>
      <c r="G2998" s="0" t="s">
        <v>2511</v>
      </c>
      <c r="H2998" s="3" t="s">
        <v>2512</v>
      </c>
      <c r="K2998" s="0" t="s">
        <v>1492</v>
      </c>
    </row>
    <row r="2999" customFormat="false" ht="12.95" hidden="true" customHeight="false" outlineLevel="0" collapsed="false">
      <c r="A2999" s="24" t="n">
        <v>42976.5451388889</v>
      </c>
      <c r="B2999" s="24" t="n">
        <v>42976.6388888889</v>
      </c>
      <c r="C2999" s="15" t="n">
        <f aca="false">IF('2017'!A2999&gt;'2017'!B2999,0,IF('2017'!A2999&lt;1,0,'2017'!B2999-'2017'!A2999))</f>
        <v>0.09375</v>
      </c>
      <c r="D2999" s="13" t="s">
        <v>219</v>
      </c>
      <c r="E2999" s="2" t="s">
        <v>220</v>
      </c>
      <c r="F2999" s="0" t="s">
        <v>1235</v>
      </c>
      <c r="G2999" s="0" t="s">
        <v>178</v>
      </c>
      <c r="H2999" s="3" t="s">
        <v>2516</v>
      </c>
      <c r="K2999" s="0" t="s">
        <v>1492</v>
      </c>
    </row>
    <row r="3000" customFormat="false" ht="12.8" hidden="true" customHeight="false" outlineLevel="0" collapsed="false">
      <c r="A3000" s="24" t="n">
        <v>42976.5451388889</v>
      </c>
      <c r="B3000" s="24" t="n">
        <v>42976.6388888889</v>
      </c>
      <c r="C3000" s="15" t="n">
        <f aca="false">IF('2017'!A3000&gt;'2017'!B3000,0,IF('2017'!A3000&lt;1,0,'2017'!B3000-'2017'!A3000))</f>
        <v>0.09375</v>
      </c>
      <c r="D3000" s="13" t="s">
        <v>219</v>
      </c>
      <c r="E3000" s="2" t="s">
        <v>240</v>
      </c>
      <c r="F3000" s="0" t="s">
        <v>1235</v>
      </c>
      <c r="G3000" s="0" t="s">
        <v>178</v>
      </c>
      <c r="K3000" s="0" t="s">
        <v>1492</v>
      </c>
    </row>
    <row r="3001" customFormat="false" ht="12.8" hidden="true" customHeight="false" outlineLevel="0" collapsed="false">
      <c r="A3001" s="24" t="n">
        <v>42976.5763888889</v>
      </c>
      <c r="B3001" s="24" t="n">
        <v>42976.6527777778</v>
      </c>
      <c r="C3001" s="15" t="n">
        <f aca="false">IF('2017'!A3001&gt;'2017'!B3001,0,IF('2017'!A3001&lt;1,0,'2017'!B3001-'2017'!A3001))</f>
        <v>0.0763888889050577</v>
      </c>
      <c r="D3001" s="13" t="s">
        <v>512</v>
      </c>
      <c r="E3001" s="2" t="n">
        <v>33279</v>
      </c>
      <c r="F3001" s="0" t="s">
        <v>2517</v>
      </c>
      <c r="G3001" s="0" t="s">
        <v>178</v>
      </c>
      <c r="K3001" s="0" t="s">
        <v>1492</v>
      </c>
    </row>
    <row r="3002" customFormat="false" ht="12.8" hidden="true" customHeight="false" outlineLevel="0" collapsed="false">
      <c r="A3002" s="24" t="n">
        <v>42976.8465277778</v>
      </c>
      <c r="B3002" s="24" t="n">
        <v>42976.8520833333</v>
      </c>
      <c r="C3002" s="15" t="n">
        <f aca="false">IF('2017'!A3002&gt;'2017'!B3002,0,IF('2017'!A3002&lt;1,0,'2017'!B3002-'2017'!A3002))</f>
        <v>0.00555555550090503</v>
      </c>
      <c r="D3002" s="13" t="s">
        <v>408</v>
      </c>
      <c r="E3002" s="2" t="s">
        <v>1108</v>
      </c>
      <c r="F3002" s="0" t="s">
        <v>2518</v>
      </c>
      <c r="K3002" s="0" t="s">
        <v>1499</v>
      </c>
    </row>
    <row r="3003" customFormat="false" ht="12.8" hidden="true" customHeight="false" outlineLevel="0" collapsed="false">
      <c r="A3003" s="24" t="n">
        <v>42976.90625</v>
      </c>
      <c r="B3003" s="24" t="n">
        <v>42976.9236111111</v>
      </c>
      <c r="C3003" s="15" t="n">
        <f aca="false">IF('2017'!A3003&gt;'2017'!B3003,0,IF('2017'!A3003&lt;1,0,'2017'!B3003-'2017'!A3003))</f>
        <v>0.0173611111022183</v>
      </c>
      <c r="D3003" s="13" t="s">
        <v>408</v>
      </c>
      <c r="E3003" s="2" t="s">
        <v>1108</v>
      </c>
      <c r="F3003" s="0" t="s">
        <v>2518</v>
      </c>
      <c r="K3003" s="0" t="s">
        <v>1499</v>
      </c>
    </row>
    <row r="3004" customFormat="false" ht="12.8" hidden="true" customHeight="false" outlineLevel="0" collapsed="false">
      <c r="A3004" s="24" t="n">
        <v>42976.9444444445</v>
      </c>
      <c r="B3004" s="24" t="n">
        <v>42976.9791666667</v>
      </c>
      <c r="C3004" s="15" t="n">
        <f aca="false">IF('2017'!A3004&gt;'2017'!B3004,0,IF('2017'!A3004&lt;1,0,'2017'!B3004-'2017'!A3004))</f>
        <v>0.0347222221971606</v>
      </c>
      <c r="D3004" s="13" t="s">
        <v>408</v>
      </c>
      <c r="E3004" s="2" t="s">
        <v>1108</v>
      </c>
      <c r="F3004" s="0" t="s">
        <v>2518</v>
      </c>
      <c r="K3004" s="0" t="s">
        <v>1499</v>
      </c>
    </row>
    <row r="3005" customFormat="false" ht="12.8" hidden="true" customHeight="false" outlineLevel="0" collapsed="false">
      <c r="A3005" s="24" t="n">
        <v>42977.3638888889</v>
      </c>
      <c r="B3005" s="24" t="n">
        <v>42977.3715277778</v>
      </c>
      <c r="C3005" s="15" t="n">
        <f aca="false">IF('2017'!A3005&gt;'2017'!B3005,0,IF('2017'!A3005&lt;1,0,'2017'!B3005-'2017'!A3005))</f>
        <v>0.00763888889923692</v>
      </c>
      <c r="D3005" s="13" t="s">
        <v>1812</v>
      </c>
      <c r="E3005" s="2" t="n">
        <v>32719</v>
      </c>
      <c r="F3005" s="0" t="s">
        <v>2519</v>
      </c>
      <c r="K3005" s="0" t="s">
        <v>740</v>
      </c>
    </row>
    <row r="3006" customFormat="false" ht="12.8" hidden="true" customHeight="false" outlineLevel="0" collapsed="false">
      <c r="A3006" s="24" t="n">
        <v>42977.375</v>
      </c>
      <c r="B3006" s="30" t="n">
        <v>42977.5833333333</v>
      </c>
      <c r="C3006" s="15" t="n">
        <f aca="false">IF('2017'!A3006&gt;'2017'!B3006,0,IF('2017'!A3006&lt;1,0,'2017'!B3006-'2017'!A3006))</f>
        <v>0.208333333299379</v>
      </c>
      <c r="D3006" s="13" t="s">
        <v>381</v>
      </c>
      <c r="E3006" s="2" t="s">
        <v>2196</v>
      </c>
      <c r="F3006" s="0" t="s">
        <v>2520</v>
      </c>
      <c r="G3006" s="0" t="s">
        <v>2471</v>
      </c>
      <c r="K3006" s="0" t="s">
        <v>740</v>
      </c>
    </row>
    <row r="3007" customFormat="false" ht="12.8" hidden="true" customHeight="false" outlineLevel="0" collapsed="false">
      <c r="A3007" s="24" t="n">
        <v>42977.375</v>
      </c>
      <c r="B3007" s="30" t="n">
        <v>42977.5833333333</v>
      </c>
      <c r="C3007" s="15" t="n">
        <f aca="false">IF('2017'!A3007&gt;'2017'!B3007,0,IF('2017'!A3007&lt;1,0,'2017'!B3007-'2017'!A3007))</f>
        <v>0.208333333299379</v>
      </c>
      <c r="D3007" s="13" t="s">
        <v>408</v>
      </c>
      <c r="E3007" s="2" t="s">
        <v>1108</v>
      </c>
      <c r="F3007" s="0" t="s">
        <v>2520</v>
      </c>
      <c r="K3007" s="0" t="s">
        <v>740</v>
      </c>
    </row>
    <row r="3008" customFormat="false" ht="12.8" hidden="true" customHeight="false" outlineLevel="0" collapsed="false">
      <c r="A3008" s="24" t="n">
        <v>42977.375</v>
      </c>
      <c r="B3008" s="30" t="n">
        <v>42977.5694444444</v>
      </c>
      <c r="C3008" s="15" t="n">
        <f aca="false">IF('2017'!A3008&gt;'2017'!B3008,0,IF('2017'!A3008&lt;1,0,'2017'!B3008-'2017'!A3008))</f>
        <v>0.194444444401597</v>
      </c>
      <c r="D3008" s="13" t="s">
        <v>408</v>
      </c>
      <c r="E3008" s="2" t="s">
        <v>2203</v>
      </c>
      <c r="F3008" s="0" t="s">
        <v>2520</v>
      </c>
      <c r="K3008" s="0" t="s">
        <v>740</v>
      </c>
    </row>
    <row r="3009" customFormat="false" ht="12.8" hidden="true" customHeight="false" outlineLevel="0" collapsed="false">
      <c r="A3009" s="24" t="n">
        <v>42977.375</v>
      </c>
      <c r="B3009" s="30" t="n">
        <v>42977.5833333333</v>
      </c>
      <c r="C3009" s="15" t="n">
        <f aca="false">IF('2017'!A3009&gt;'2017'!B3009,0,IF('2017'!A3009&lt;1,0,'2017'!B3009-'2017'!A3009))</f>
        <v>0.208333333299379</v>
      </c>
      <c r="D3009" s="13" t="s">
        <v>594</v>
      </c>
      <c r="E3009" s="2" t="n">
        <v>2293</v>
      </c>
      <c r="F3009" s="0" t="s">
        <v>2520</v>
      </c>
      <c r="G3009" s="0" t="s">
        <v>2471</v>
      </c>
      <c r="K3009" s="0" t="s">
        <v>740</v>
      </c>
    </row>
    <row r="3010" customFormat="false" ht="12.8" hidden="true" customHeight="false" outlineLevel="0" collapsed="false">
      <c r="A3010" s="24" t="n">
        <v>42977.375</v>
      </c>
      <c r="B3010" s="30" t="n">
        <v>42977.5833333333</v>
      </c>
      <c r="C3010" s="15" t="n">
        <f aca="false">IF('2017'!A3010&gt;'2017'!B3010,0,IF('2017'!A3010&lt;1,0,'2017'!B3010-'2017'!A3010))</f>
        <v>0.208333333299379</v>
      </c>
      <c r="D3010" s="13" t="s">
        <v>594</v>
      </c>
      <c r="E3010" s="2" t="n">
        <v>2175</v>
      </c>
      <c r="F3010" s="0" t="s">
        <v>2520</v>
      </c>
      <c r="G3010" s="0" t="s">
        <v>2471</v>
      </c>
      <c r="K3010" s="0" t="s">
        <v>740</v>
      </c>
    </row>
    <row r="3011" customFormat="false" ht="12.8" hidden="true" customHeight="false" outlineLevel="0" collapsed="false">
      <c r="A3011" s="24" t="n">
        <v>42977.375</v>
      </c>
      <c r="B3011" s="30" t="n">
        <v>42977.5694444444</v>
      </c>
      <c r="C3011" s="15" t="n">
        <f aca="false">IF('2017'!A3011&gt;'2017'!B3011,0,IF('2017'!A3011&lt;1,0,'2017'!B3011-'2017'!A3011))</f>
        <v>0.194444444401597</v>
      </c>
      <c r="D3011" s="13" t="s">
        <v>594</v>
      </c>
      <c r="E3011" s="2" t="n">
        <v>96566</v>
      </c>
      <c r="F3011" s="0" t="s">
        <v>2520</v>
      </c>
      <c r="K3011" s="0" t="s">
        <v>740</v>
      </c>
    </row>
    <row r="3012" customFormat="false" ht="12.95" hidden="true" customHeight="false" outlineLevel="0" collapsed="false">
      <c r="A3012" s="24" t="n">
        <v>42977.375</v>
      </c>
      <c r="B3012" s="30" t="n">
        <v>42977.6875</v>
      </c>
      <c r="C3012" s="15" t="n">
        <f aca="false">IF('2017'!A3012&gt;'2017'!B3012,0,IF('2017'!A3012&lt;1,0,'2017'!B3012-'2017'!A3012))</f>
        <v>0.3125</v>
      </c>
      <c r="D3012" s="13" t="s">
        <v>512</v>
      </c>
      <c r="E3012" s="2" t="n">
        <v>33277</v>
      </c>
      <c r="F3012" s="0" t="s">
        <v>1235</v>
      </c>
      <c r="G3012" s="0" t="s">
        <v>11</v>
      </c>
      <c r="H3012" s="3" t="s">
        <v>2501</v>
      </c>
      <c r="K3012" s="0" t="s">
        <v>740</v>
      </c>
    </row>
    <row r="3013" customFormat="false" ht="12.95" hidden="true" customHeight="false" outlineLevel="0" collapsed="false">
      <c r="A3013" s="24" t="n">
        <v>42977.3958333333</v>
      </c>
      <c r="B3013" s="30" t="n">
        <v>42977.6111111111</v>
      </c>
      <c r="C3013" s="15" t="n">
        <f aca="false">IF('2017'!A3013&gt;'2017'!B3013,0,IF('2017'!A3013&lt;1,0,'2017'!B3013-'2017'!A3013))</f>
        <v>0.215277777802839</v>
      </c>
      <c r="D3013" s="13" t="s">
        <v>1095</v>
      </c>
      <c r="E3013" s="2" t="n">
        <v>41461</v>
      </c>
      <c r="F3013" s="0" t="s">
        <v>1075</v>
      </c>
      <c r="H3013" s="3" t="s">
        <v>2521</v>
      </c>
      <c r="K3013" s="0" t="s">
        <v>740</v>
      </c>
    </row>
    <row r="3014" customFormat="false" ht="12.8" hidden="true" customHeight="false" outlineLevel="0" collapsed="false">
      <c r="A3014" s="24" t="n">
        <v>42977.4513888889</v>
      </c>
      <c r="B3014" s="24" t="n">
        <v>42977.4583333333</v>
      </c>
      <c r="C3014" s="15" t="n">
        <f aca="false">IF('2017'!A3014&gt;'2017'!B3014,0,IF('2017'!A3014&lt;1,0,'2017'!B3014-'2017'!A3014))</f>
        <v>0.00694444440159714</v>
      </c>
      <c r="D3014" s="13" t="s">
        <v>18</v>
      </c>
      <c r="E3014" s="2" t="n">
        <v>96523</v>
      </c>
      <c r="F3014" s="0" t="s">
        <v>783</v>
      </c>
      <c r="K3014" s="0" t="s">
        <v>740</v>
      </c>
    </row>
    <row r="3015" customFormat="false" ht="12.8" hidden="true" customHeight="false" outlineLevel="0" collapsed="false">
      <c r="A3015" s="24" t="n">
        <v>42977.4513888889</v>
      </c>
      <c r="B3015" s="24" t="n">
        <v>42977.4583333333</v>
      </c>
      <c r="C3015" s="15" t="n">
        <f aca="false">IF('2017'!A3015&gt;'2017'!B3015,0,IF('2017'!A3015&lt;1,0,'2017'!B3015-'2017'!A3015))</f>
        <v>0.00694444440159714</v>
      </c>
      <c r="D3015" s="13" t="s">
        <v>18</v>
      </c>
      <c r="E3015" s="2" t="n">
        <v>96524</v>
      </c>
      <c r="F3015" s="0" t="s">
        <v>783</v>
      </c>
      <c r="K3015" s="0" t="s">
        <v>740</v>
      </c>
    </row>
    <row r="3016" customFormat="false" ht="12.8" hidden="true" customHeight="false" outlineLevel="0" collapsed="false">
      <c r="A3016" s="24" t="n">
        <v>42977.4513888889</v>
      </c>
      <c r="B3016" s="24" t="n">
        <v>42977.4583333333</v>
      </c>
      <c r="C3016" s="15" t="n">
        <f aca="false">IF('2017'!A3016&gt;'2017'!B3016,0,IF('2017'!A3016&lt;1,0,'2017'!B3016-'2017'!A3016))</f>
        <v>0.00694444440159714</v>
      </c>
      <c r="D3016" s="13" t="s">
        <v>18</v>
      </c>
      <c r="E3016" s="2" t="n">
        <v>9045</v>
      </c>
      <c r="F3016" s="0" t="s">
        <v>783</v>
      </c>
      <c r="K3016" s="0" t="s">
        <v>740</v>
      </c>
    </row>
    <row r="3017" customFormat="false" ht="12.8" hidden="true" customHeight="false" outlineLevel="0" collapsed="false">
      <c r="A3017" s="24" t="n">
        <v>42977.4513888889</v>
      </c>
      <c r="B3017" s="24" t="n">
        <v>42977.4583333333</v>
      </c>
      <c r="C3017" s="15" t="n">
        <f aca="false">IF('2017'!A3017&gt;'2017'!B3017,0,IF('2017'!A3017&lt;1,0,'2017'!B3017-'2017'!A3017))</f>
        <v>0.00694444440159714</v>
      </c>
      <c r="D3017" s="13" t="s">
        <v>18</v>
      </c>
      <c r="E3017" s="2" t="n">
        <v>9048</v>
      </c>
      <c r="F3017" s="0" t="s">
        <v>783</v>
      </c>
      <c r="K3017" s="0" t="s">
        <v>740</v>
      </c>
    </row>
    <row r="3018" customFormat="false" ht="12.8" hidden="true" customHeight="false" outlineLevel="0" collapsed="false">
      <c r="A3018" s="24" t="n">
        <v>42977.4493055556</v>
      </c>
      <c r="B3018" s="24" t="n">
        <v>42977.5729166667</v>
      </c>
      <c r="C3018" s="15" t="n">
        <f aca="false">IF('2017'!A3018&gt;'2017'!B3018,0,IF('2017'!A3018&lt;1,0,'2017'!B3018-'2017'!A3018))</f>
        <v>0.123611111099308</v>
      </c>
      <c r="D3018" s="13" t="s">
        <v>1084</v>
      </c>
      <c r="E3018" s="2" t="n">
        <v>33091</v>
      </c>
      <c r="F3018" s="0" t="s">
        <v>2522</v>
      </c>
      <c r="G3018" s="0" t="s">
        <v>1075</v>
      </c>
      <c r="J3018" s="0" t="s">
        <v>2523</v>
      </c>
      <c r="K3018" s="0" t="s">
        <v>740</v>
      </c>
    </row>
    <row r="3019" customFormat="false" ht="12.95" hidden="true" customHeight="false" outlineLevel="0" collapsed="false">
      <c r="A3019" s="24" t="n">
        <v>42978.0236111111</v>
      </c>
      <c r="B3019" s="24" t="n">
        <v>42978.3055555556</v>
      </c>
      <c r="C3019" s="15" t="n">
        <f aca="false">IF('2017'!A3019&gt;'2017'!B3019,0,IF('2017'!A3019&lt;1,0,'2017'!B3019-'2017'!A3019))</f>
        <v>0.28194444449764</v>
      </c>
      <c r="D3019" s="13" t="s">
        <v>1084</v>
      </c>
      <c r="E3019" s="2" t="n">
        <v>33089</v>
      </c>
      <c r="F3019" s="0" t="s">
        <v>2524</v>
      </c>
      <c r="H3019" s="3" t="s">
        <v>1733</v>
      </c>
      <c r="K3019" s="0" t="s">
        <v>1492</v>
      </c>
    </row>
    <row r="3020" customFormat="false" ht="24.5" hidden="true" customHeight="false" outlineLevel="0" collapsed="false">
      <c r="A3020" s="24" t="n">
        <v>42978.375</v>
      </c>
      <c r="B3020" s="24" t="n">
        <v>42978.7013888889</v>
      </c>
      <c r="C3020" s="15" t="n">
        <f aca="false">IF('2017'!A3020&gt;'2017'!B3020,0,IF('2017'!A3020&lt;1,0,'2017'!B3020-'2017'!A3020))</f>
        <v>0.326388888897782</v>
      </c>
      <c r="D3020" s="13" t="s">
        <v>512</v>
      </c>
      <c r="E3020" s="2" t="n">
        <v>33275</v>
      </c>
      <c r="G3020" s="0" t="s">
        <v>11</v>
      </c>
      <c r="H3020" s="3" t="s">
        <v>2525</v>
      </c>
      <c r="K3020" s="0" t="s">
        <v>1499</v>
      </c>
    </row>
    <row r="3021" customFormat="false" ht="12.95" hidden="true" customHeight="false" outlineLevel="0" collapsed="false">
      <c r="A3021" s="24" t="n">
        <v>42978.3958333333</v>
      </c>
      <c r="B3021" s="24" t="n">
        <v>42978.6145833333</v>
      </c>
      <c r="C3021" s="15" t="n">
        <f aca="false">IF('2017'!A3021&gt;'2017'!B3021,0,IF('2017'!A3021&lt;1,0,'2017'!B3021-'2017'!A3021))</f>
        <v>0.21875</v>
      </c>
      <c r="D3021" s="13" t="s">
        <v>335</v>
      </c>
      <c r="E3021" s="2" t="s">
        <v>336</v>
      </c>
      <c r="G3021" s="0" t="s">
        <v>170</v>
      </c>
      <c r="H3021" s="3" t="s">
        <v>2526</v>
      </c>
      <c r="J3021" s="0" t="s">
        <v>2527</v>
      </c>
      <c r="K3021" s="0" t="s">
        <v>1499</v>
      </c>
    </row>
    <row r="3022" customFormat="false" ht="12.8" hidden="true" customHeight="false" outlineLevel="0" collapsed="false">
      <c r="A3022" s="24" t="n">
        <v>42978.4027777778</v>
      </c>
      <c r="B3022" s="24" t="n">
        <v>42978.5902777778</v>
      </c>
      <c r="C3022" s="15" t="n">
        <f aca="false">IF('2017'!A3022&gt;'2017'!B3022,0,IF('2017'!A3022&lt;1,0,'2017'!B3022-'2017'!A3022))</f>
        <v>0.1875</v>
      </c>
      <c r="D3022" s="13" t="s">
        <v>1084</v>
      </c>
      <c r="E3022" s="2" t="n">
        <v>33089</v>
      </c>
      <c r="G3022" s="0" t="s">
        <v>1075</v>
      </c>
      <c r="K3022" s="0" t="s">
        <v>1499</v>
      </c>
    </row>
    <row r="3023" customFormat="false" ht="12.8" hidden="true" customHeight="false" outlineLevel="0" collapsed="false">
      <c r="A3023" s="24" t="n">
        <v>42978.4222222222</v>
      </c>
      <c r="B3023" s="24" t="n">
        <v>42978.5027777778</v>
      </c>
      <c r="C3023" s="15" t="n">
        <f aca="false">IF('2017'!A3023&gt;'2017'!B3023,0,IF('2017'!A3023&lt;1,0,'2017'!B3023-'2017'!A3023))</f>
        <v>0.0805555555998581</v>
      </c>
      <c r="D3023" s="13" t="s">
        <v>1095</v>
      </c>
      <c r="E3023" s="2" t="n">
        <v>41572</v>
      </c>
      <c r="K3023" s="0" t="s">
        <v>1499</v>
      </c>
    </row>
    <row r="3024" customFormat="false" ht="12.8" hidden="true" customHeight="false" outlineLevel="0" collapsed="false">
      <c r="A3024" s="24" t="n">
        <v>42978.5041666667</v>
      </c>
      <c r="B3024" s="24" t="n">
        <v>42978.5659722222</v>
      </c>
      <c r="C3024" s="15" t="n">
        <f aca="false">IF('2017'!A3024&gt;'2017'!B3024,0,IF('2017'!A3024&lt;1,0,'2017'!B3024-'2017'!A3024))</f>
        <v>0.0618055554950843</v>
      </c>
      <c r="D3024" s="13" t="s">
        <v>1095</v>
      </c>
      <c r="E3024" s="2" t="n">
        <v>41571</v>
      </c>
      <c r="K3024" s="0" t="s">
        <v>1499</v>
      </c>
    </row>
    <row r="3025" customFormat="false" ht="12.8" hidden="true" customHeight="false" outlineLevel="0" collapsed="false">
      <c r="A3025" s="24" t="n">
        <v>42978.5694444445</v>
      </c>
      <c r="B3025" s="24" t="n">
        <v>42978.6319444444</v>
      </c>
      <c r="C3025" s="15" t="n">
        <f aca="false">IF('2017'!A3025&gt;'2017'!B3025,0,IF('2017'!A3025&lt;1,0,'2017'!B3025-'2017'!A3025))</f>
        <v>0.0624999998981366</v>
      </c>
      <c r="D3025" s="13" t="s">
        <v>1095</v>
      </c>
      <c r="E3025" s="2" t="n">
        <v>41561</v>
      </c>
      <c r="K3025" s="0" t="s">
        <v>1499</v>
      </c>
    </row>
    <row r="3026" customFormat="false" ht="12.8" hidden="true" customHeight="false" outlineLevel="0" collapsed="false">
      <c r="A3026" s="24" t="n">
        <v>42978.5416666667</v>
      </c>
      <c r="B3026" s="24" t="n">
        <v>42978.6902777778</v>
      </c>
      <c r="C3026" s="15" t="n">
        <f aca="false">IF('2017'!A3026&gt;'2017'!B3026,0,IF('2017'!A3026&lt;1,0,'2017'!B3026-'2017'!A3026))</f>
        <v>0.148611111100763</v>
      </c>
      <c r="D3026" s="13" t="s">
        <v>381</v>
      </c>
      <c r="E3026" s="2" t="s">
        <v>2196</v>
      </c>
      <c r="K3026" s="0" t="s">
        <v>1499</v>
      </c>
    </row>
    <row r="3027" customFormat="false" ht="12.8" hidden="true" customHeight="false" outlineLevel="0" collapsed="false">
      <c r="A3027" s="24" t="n">
        <v>42979.1618055556</v>
      </c>
      <c r="B3027" s="24" t="n">
        <v>42979.1791666667</v>
      </c>
      <c r="C3027" s="15" t="n">
        <f aca="false">IF('2017'!A3027&gt;'2017'!B3027,0,IF('2017'!A3027&lt;1,0,'2017'!B3027-'2017'!A3027))</f>
        <v>0.0173611110949423</v>
      </c>
      <c r="D3027" s="13" t="s">
        <v>1812</v>
      </c>
      <c r="E3027" s="2" t="n">
        <v>32713</v>
      </c>
      <c r="F3027" s="0" t="s">
        <v>2528</v>
      </c>
      <c r="H3027" s="0"/>
      <c r="K3027" s="0" t="s">
        <v>740</v>
      </c>
    </row>
    <row r="3028" customFormat="false" ht="12.95" hidden="true" customHeight="false" outlineLevel="0" collapsed="false">
      <c r="A3028" s="24" t="n">
        <v>42979.1791666667</v>
      </c>
      <c r="B3028" s="24" t="n">
        <v>42979.5152777778</v>
      </c>
      <c r="C3028" s="15" t="n">
        <f aca="false">IF('2017'!A3028&gt;'2017'!B3028,0,IF('2017'!A3028&lt;1,0,'2017'!B3028-'2017'!A3028))</f>
        <v>0.336111111100763</v>
      </c>
      <c r="D3028" s="13" t="s">
        <v>1812</v>
      </c>
      <c r="E3028" s="2" t="n">
        <v>32713</v>
      </c>
      <c r="F3028" s="0" t="s">
        <v>2529</v>
      </c>
      <c r="G3028" s="0" t="s">
        <v>2181</v>
      </c>
      <c r="H3028" s="3" t="s">
        <v>2530</v>
      </c>
      <c r="K3028" s="0" t="s">
        <v>1492</v>
      </c>
    </row>
    <row r="3029" customFormat="false" ht="12.8" hidden="true" customHeight="false" outlineLevel="0" collapsed="false">
      <c r="A3029" s="24" t="n">
        <v>42979.3715277778</v>
      </c>
      <c r="B3029" s="24" t="n">
        <v>42979.5381944444</v>
      </c>
      <c r="C3029" s="15" t="n">
        <f aca="false">IF('2017'!A3029&gt;'2017'!B3029,0,IF('2017'!A3029&lt;1,0,'2017'!B3029-'2017'!A3029))</f>
        <v>0.166666666598758</v>
      </c>
      <c r="D3029" s="13" t="s">
        <v>1956</v>
      </c>
      <c r="E3029" s="2" t="n">
        <v>28245</v>
      </c>
      <c r="F3029" s="0" t="s">
        <v>955</v>
      </c>
      <c r="G3029" s="0" t="s">
        <v>437</v>
      </c>
      <c r="J3029" s="0" t="s">
        <v>2531</v>
      </c>
      <c r="K3029" s="0" t="s">
        <v>1492</v>
      </c>
    </row>
    <row r="3030" customFormat="false" ht="12.95" hidden="true" customHeight="false" outlineLevel="0" collapsed="false">
      <c r="A3030" s="24" t="n">
        <v>42979.375</v>
      </c>
      <c r="B3030" s="24" t="n">
        <v>42979.5416666667</v>
      </c>
      <c r="C3030" s="15" t="n">
        <f aca="false">IF('2017'!A3030&gt;'2017'!B3030,0,IF('2017'!A3030&lt;1,0,'2017'!B3030-'2017'!A3030))</f>
        <v>0.166666666700621</v>
      </c>
      <c r="D3030" s="13" t="s">
        <v>512</v>
      </c>
      <c r="E3030" s="2" t="n">
        <v>33275</v>
      </c>
      <c r="F3030" s="0" t="s">
        <v>2417</v>
      </c>
      <c r="G3030" s="0" t="s">
        <v>2532</v>
      </c>
      <c r="H3030" s="3" t="s">
        <v>2533</v>
      </c>
      <c r="K3030" s="0" t="s">
        <v>1492</v>
      </c>
    </row>
    <row r="3031" customFormat="false" ht="12.95" hidden="true" customHeight="false" outlineLevel="0" collapsed="false">
      <c r="A3031" s="24" t="n">
        <v>42979.375</v>
      </c>
      <c r="B3031" s="24" t="n">
        <v>42979.5416666667</v>
      </c>
      <c r="C3031" s="15" t="n">
        <f aca="false">IF('2017'!A3031&gt;'2017'!B3031,0,IF('2017'!A3031&lt;1,0,'2017'!B3031-'2017'!A3031))</f>
        <v>0.166666666700621</v>
      </c>
      <c r="D3031" s="13" t="s">
        <v>512</v>
      </c>
      <c r="E3031" s="2" t="n">
        <v>33276</v>
      </c>
      <c r="F3031" s="0" t="s">
        <v>2417</v>
      </c>
      <c r="G3031" s="0" t="s">
        <v>2532</v>
      </c>
      <c r="H3031" s="3" t="s">
        <v>2533</v>
      </c>
      <c r="K3031" s="0" t="s">
        <v>1492</v>
      </c>
    </row>
    <row r="3032" customFormat="false" ht="12.95" hidden="true" customHeight="false" outlineLevel="0" collapsed="false">
      <c r="A3032" s="24" t="n">
        <v>42979.375</v>
      </c>
      <c r="B3032" s="24" t="n">
        <v>42979.5416666667</v>
      </c>
      <c r="C3032" s="15" t="n">
        <f aca="false">IF('2017'!A3032&gt;'2017'!B3032,0,IF('2017'!A3032&lt;1,0,'2017'!B3032-'2017'!A3032))</f>
        <v>0.166666666700621</v>
      </c>
      <c r="D3032" s="13" t="s">
        <v>512</v>
      </c>
      <c r="E3032" s="2" t="n">
        <v>33277</v>
      </c>
      <c r="F3032" s="0" t="s">
        <v>2417</v>
      </c>
      <c r="G3032" s="0" t="s">
        <v>2532</v>
      </c>
      <c r="H3032" s="3" t="s">
        <v>2533</v>
      </c>
      <c r="K3032" s="0" t="s">
        <v>1492</v>
      </c>
    </row>
    <row r="3033" customFormat="false" ht="12.95" hidden="true" customHeight="false" outlineLevel="0" collapsed="false">
      <c r="A3033" s="24" t="n">
        <v>42979.375</v>
      </c>
      <c r="B3033" s="24" t="n">
        <v>42979.5416666667</v>
      </c>
      <c r="C3033" s="15" t="n">
        <f aca="false">IF('2017'!A3033&gt;'2017'!B3033,0,IF('2017'!A3033&lt;1,0,'2017'!B3033-'2017'!A3033))</f>
        <v>0.166666666700621</v>
      </c>
      <c r="D3033" s="13" t="s">
        <v>512</v>
      </c>
      <c r="E3033" s="2" t="n">
        <v>33278</v>
      </c>
      <c r="F3033" s="0" t="s">
        <v>2417</v>
      </c>
      <c r="G3033" s="0" t="s">
        <v>2532</v>
      </c>
      <c r="H3033" s="3" t="s">
        <v>2533</v>
      </c>
      <c r="K3033" s="0" t="s">
        <v>1492</v>
      </c>
    </row>
    <row r="3034" customFormat="false" ht="12.95" hidden="true" customHeight="false" outlineLevel="0" collapsed="false">
      <c r="A3034" s="24" t="n">
        <v>42979.375</v>
      </c>
      <c r="B3034" s="24" t="n">
        <v>42979.5416666667</v>
      </c>
      <c r="C3034" s="15" t="n">
        <f aca="false">IF('2017'!A3034&gt;'2017'!B3034,0,IF('2017'!A3034&lt;1,0,'2017'!B3034-'2017'!A3034))</f>
        <v>0.166666666700621</v>
      </c>
      <c r="D3034" s="13" t="s">
        <v>512</v>
      </c>
      <c r="E3034" s="2" t="n">
        <v>33279</v>
      </c>
      <c r="F3034" s="0" t="s">
        <v>2417</v>
      </c>
      <c r="G3034" s="0" t="s">
        <v>2532</v>
      </c>
      <c r="H3034" s="3" t="s">
        <v>2533</v>
      </c>
      <c r="K3034" s="0" t="s">
        <v>1492</v>
      </c>
    </row>
    <row r="3035" customFormat="false" ht="12.95" hidden="true" customHeight="false" outlineLevel="0" collapsed="false">
      <c r="A3035" s="24" t="n">
        <v>42979.375</v>
      </c>
      <c r="B3035" s="24" t="n">
        <v>42979.5416666667</v>
      </c>
      <c r="C3035" s="15" t="n">
        <f aca="false">IF('2017'!A3035&gt;'2017'!B3035,0,IF('2017'!A3035&lt;1,0,'2017'!B3035-'2017'!A3035))</f>
        <v>0.166666666700621</v>
      </c>
      <c r="D3035" s="13" t="s">
        <v>512</v>
      </c>
      <c r="E3035" s="2" t="n">
        <v>33281</v>
      </c>
      <c r="F3035" s="0" t="s">
        <v>2417</v>
      </c>
      <c r="G3035" s="0" t="s">
        <v>2532</v>
      </c>
      <c r="H3035" s="3" t="s">
        <v>2533</v>
      </c>
      <c r="K3035" s="0" t="s">
        <v>1492</v>
      </c>
    </row>
    <row r="3036" customFormat="false" ht="12.95" hidden="true" customHeight="false" outlineLevel="0" collapsed="false">
      <c r="A3036" s="24" t="n">
        <v>42979.375</v>
      </c>
      <c r="B3036" s="24" t="n">
        <v>42979.5416666667</v>
      </c>
      <c r="C3036" s="15" t="n">
        <f aca="false">IF('2017'!A3036&gt;'2017'!B3036,0,IF('2017'!A3036&lt;1,0,'2017'!B3036-'2017'!A3036))</f>
        <v>0.166666666700621</v>
      </c>
      <c r="D3036" s="13" t="s">
        <v>512</v>
      </c>
      <c r="E3036" s="2" t="n">
        <v>33282</v>
      </c>
      <c r="F3036" s="0" t="s">
        <v>2417</v>
      </c>
      <c r="G3036" s="0" t="s">
        <v>2532</v>
      </c>
      <c r="H3036" s="3" t="s">
        <v>2533</v>
      </c>
      <c r="K3036" s="0" t="s">
        <v>1492</v>
      </c>
    </row>
    <row r="3037" customFormat="false" ht="12.95" hidden="true" customHeight="false" outlineLevel="0" collapsed="false">
      <c r="A3037" s="24" t="n">
        <v>42979.375</v>
      </c>
      <c r="B3037" s="24" t="n">
        <v>42979.5416666667</v>
      </c>
      <c r="C3037" s="15" t="n">
        <f aca="false">IF('2017'!A3037&gt;'2017'!B3037,0,IF('2017'!A3037&lt;1,0,'2017'!B3037-'2017'!A3037))</f>
        <v>0.166666666700621</v>
      </c>
      <c r="D3037" s="13" t="s">
        <v>512</v>
      </c>
      <c r="E3037" s="2" t="n">
        <v>35292</v>
      </c>
      <c r="F3037" s="0" t="s">
        <v>2417</v>
      </c>
      <c r="G3037" s="0" t="s">
        <v>2532</v>
      </c>
      <c r="H3037" s="3" t="s">
        <v>2533</v>
      </c>
      <c r="K3037" s="0" t="s">
        <v>1492</v>
      </c>
    </row>
    <row r="3038" customFormat="false" ht="12.95" hidden="true" customHeight="true" outlineLevel="0" collapsed="false">
      <c r="A3038" s="24" t="n">
        <v>42979.3840277778</v>
      </c>
      <c r="B3038" s="24" t="n">
        <v>42979.4673611111</v>
      </c>
      <c r="C3038" s="15" t="n">
        <f aca="false">IF('2017'!A3038&gt;'2017'!B3038,0,IF('2017'!A3038&lt;1,0,'2017'!B3038-'2017'!A3038))</f>
        <v>0.0833333332993789</v>
      </c>
      <c r="D3038" s="13" t="s">
        <v>1095</v>
      </c>
      <c r="E3038" s="2" t="n">
        <v>41572</v>
      </c>
      <c r="F3038" s="0" t="s">
        <v>2534</v>
      </c>
      <c r="G3038" s="0" t="s">
        <v>2535</v>
      </c>
      <c r="H3038" s="3" t="s">
        <v>2536</v>
      </c>
      <c r="K3038" s="0" t="s">
        <v>1492</v>
      </c>
    </row>
    <row r="3039" customFormat="false" ht="12.95" hidden="true" customHeight="false" outlineLevel="0" collapsed="false">
      <c r="A3039" s="24" t="n">
        <v>42979.4583333333</v>
      </c>
      <c r="B3039" s="24" t="n">
        <v>42979.5236111111</v>
      </c>
      <c r="C3039" s="15" t="n">
        <f aca="false">IF('2017'!A3039&gt;'2017'!B3039,0,IF('2017'!A3039&lt;1,0,'2017'!B3039-'2017'!A3039))</f>
        <v>0.0652777778013842</v>
      </c>
      <c r="D3039" s="13" t="s">
        <v>1095</v>
      </c>
      <c r="E3039" s="2" t="n">
        <v>41571</v>
      </c>
      <c r="F3039" s="0" t="s">
        <v>2534</v>
      </c>
      <c r="G3039" s="0" t="s">
        <v>2535</v>
      </c>
      <c r="H3039" s="3" t="s">
        <v>2537</v>
      </c>
      <c r="K3039" s="0" t="s">
        <v>1492</v>
      </c>
    </row>
    <row r="3040" customFormat="false" ht="12.95" hidden="true" customHeight="false" outlineLevel="0" collapsed="false">
      <c r="A3040" s="24" t="n">
        <v>42979.5305555556</v>
      </c>
      <c r="B3040" s="24" t="n">
        <v>42979.5701388889</v>
      </c>
      <c r="C3040" s="15" t="n">
        <f aca="false">IF('2017'!A3040&gt;'2017'!B3040,0,IF('2017'!A3040&lt;1,0,'2017'!B3040-'2017'!A3040))</f>
        <v>0.0395833333022892</v>
      </c>
      <c r="D3040" s="13" t="s">
        <v>1095</v>
      </c>
      <c r="E3040" s="2" t="n">
        <v>41461</v>
      </c>
      <c r="F3040" s="0" t="s">
        <v>2534</v>
      </c>
      <c r="G3040" s="0" t="s">
        <v>2535</v>
      </c>
      <c r="H3040" s="3" t="s">
        <v>2538</v>
      </c>
      <c r="K3040" s="0" t="s">
        <v>1492</v>
      </c>
    </row>
    <row r="3041" customFormat="false" ht="12.8" hidden="true" customHeight="false" outlineLevel="0" collapsed="false">
      <c r="A3041" s="24" t="n">
        <v>42979.4743055556</v>
      </c>
      <c r="B3041" s="24" t="n">
        <v>42979.58125</v>
      </c>
      <c r="C3041" s="15" t="n">
        <f aca="false">IF('2017'!A3041&gt;'2017'!B3041,0,IF('2017'!A3041&lt;1,0,'2017'!B3041-'2017'!A3041))</f>
        <v>0.106944444400142</v>
      </c>
      <c r="D3041" s="13" t="s">
        <v>1095</v>
      </c>
      <c r="E3041" s="2" t="n">
        <v>41572</v>
      </c>
      <c r="F3041" s="0" t="s">
        <v>1811</v>
      </c>
      <c r="G3041" s="0" t="s">
        <v>2539</v>
      </c>
      <c r="K3041" s="0" t="s">
        <v>1492</v>
      </c>
    </row>
    <row r="3042" customFormat="false" ht="12.95" hidden="true" customHeight="false" outlineLevel="0" collapsed="false">
      <c r="A3042" s="24" t="n">
        <v>42979.6097222222</v>
      </c>
      <c r="B3042" s="24" t="n">
        <v>42979.6215277778</v>
      </c>
      <c r="C3042" s="15" t="n">
        <f aca="false">IF('2017'!A3042&gt;'2017'!B3042,0,IF('2017'!A3042&lt;1,0,'2017'!B3042-'2017'!A3042))</f>
        <v>0.0118055556013132</v>
      </c>
      <c r="D3042" s="13" t="s">
        <v>1095</v>
      </c>
      <c r="E3042" s="2" t="n">
        <v>41572</v>
      </c>
      <c r="F3042" s="0" t="s">
        <v>1811</v>
      </c>
      <c r="G3042" s="0" t="s">
        <v>2539</v>
      </c>
      <c r="H3042" s="3" t="s">
        <v>2540</v>
      </c>
      <c r="K3042" s="0" t="s">
        <v>1492</v>
      </c>
    </row>
    <row r="3043" customFormat="false" ht="12.8" hidden="true" customHeight="false" outlineLevel="0" collapsed="false">
      <c r="A3043" s="24" t="n">
        <v>42979.8055555556</v>
      </c>
      <c r="B3043" s="24" t="n">
        <v>42979.8180555556</v>
      </c>
      <c r="C3043" s="15" t="n">
        <f aca="false">IF('2017'!A3043&gt;'2017'!B3043,0,IF('2017'!A3043&lt;1,0,'2017'!B3043-'2017'!A3043))</f>
        <v>0.0125000000043656</v>
      </c>
      <c r="D3043" s="13" t="s">
        <v>335</v>
      </c>
      <c r="E3043" s="2" t="s">
        <v>336</v>
      </c>
      <c r="F3043" s="0" t="s">
        <v>2541</v>
      </c>
      <c r="K3043" s="0" t="s">
        <v>1499</v>
      </c>
    </row>
    <row r="3044" customFormat="false" ht="12.95" hidden="true" customHeight="false" outlineLevel="0" collapsed="false">
      <c r="A3044" s="24" t="n">
        <v>42981.0583333333</v>
      </c>
      <c r="B3044" s="24" t="n">
        <v>42981.3680555556</v>
      </c>
      <c r="C3044" s="15" t="n">
        <f aca="false">IF('2017'!A3044&gt;'2017'!B3044,0,IF('2017'!A3044&lt;1,0,'2017'!B3044-'2017'!A3044))</f>
        <v>0.309722222300479</v>
      </c>
      <c r="D3044" s="13" t="s">
        <v>18</v>
      </c>
      <c r="E3044" s="2" t="n">
        <v>9048</v>
      </c>
      <c r="F3044" s="0" t="s">
        <v>2542</v>
      </c>
      <c r="G3044" s="0" t="s">
        <v>152</v>
      </c>
      <c r="H3044" s="3" t="s">
        <v>2543</v>
      </c>
      <c r="K3044" s="0" t="s">
        <v>1492</v>
      </c>
    </row>
    <row r="3045" customFormat="false" ht="12.8" hidden="true" customHeight="false" outlineLevel="0" collapsed="false">
      <c r="A3045" s="24" t="n">
        <v>42981.1215277778</v>
      </c>
      <c r="B3045" s="24" t="n">
        <v>42981.125</v>
      </c>
      <c r="C3045" s="15" t="n">
        <f aca="false">IF('2017'!A3045&gt;'2017'!B3045,0,IF('2017'!A3045&lt;1,0,'2017'!B3045-'2017'!A3045))</f>
        <v>0.00347222219716059</v>
      </c>
      <c r="D3045" s="13" t="s">
        <v>335</v>
      </c>
      <c r="E3045" s="2" t="s">
        <v>336</v>
      </c>
      <c r="F3045" s="0" t="s">
        <v>2541</v>
      </c>
      <c r="K3045" s="0" t="s">
        <v>1492</v>
      </c>
    </row>
    <row r="3046" customFormat="false" ht="12.95" hidden="true" customHeight="false" outlineLevel="0" collapsed="false">
      <c r="A3046" s="24" t="n">
        <v>42981.8055555556</v>
      </c>
      <c r="B3046" s="24" t="n">
        <v>42981.8090277778</v>
      </c>
      <c r="C3046" s="15" t="n">
        <f aca="false">IF('2017'!A3046&gt;'2017'!B3046,0,IF('2017'!A3046&lt;1,0,'2017'!B3046-'2017'!A3046))</f>
        <v>0.00347222220443655</v>
      </c>
      <c r="D3046" s="13" t="s">
        <v>408</v>
      </c>
      <c r="E3046" s="2" t="s">
        <v>1108</v>
      </c>
      <c r="H3046" s="3" t="s">
        <v>1732</v>
      </c>
      <c r="K3046" s="0" t="s">
        <v>1484</v>
      </c>
    </row>
    <row r="3047" customFormat="false" ht="12.95" hidden="true" customHeight="false" outlineLevel="0" collapsed="false">
      <c r="A3047" s="24" t="n">
        <v>42981.8055555556</v>
      </c>
      <c r="B3047" s="24" t="n">
        <v>42982.3763888889</v>
      </c>
      <c r="C3047" s="15" t="n">
        <f aca="false">IF('2017'!A3047&gt;'2017'!B3047,0,IF('2017'!A3047&lt;1,0,'2017'!B3047-'2017'!A3047))</f>
        <v>0.570833333302289</v>
      </c>
      <c r="D3047" s="13" t="s">
        <v>408</v>
      </c>
      <c r="E3047" s="2" t="s">
        <v>2203</v>
      </c>
      <c r="H3047" s="3" t="s">
        <v>1732</v>
      </c>
      <c r="K3047" s="0" t="s">
        <v>1484</v>
      </c>
    </row>
    <row r="3048" customFormat="false" ht="12.8" hidden="true" customHeight="false" outlineLevel="0" collapsed="false">
      <c r="A3048" s="24" t="n">
        <v>42981.8055555556</v>
      </c>
      <c r="B3048" s="24" t="n">
        <v>42982.3888888889</v>
      </c>
      <c r="C3048" s="15" t="n">
        <f aca="false">IF('2017'!A3048&gt;'2017'!B3048,0,IF('2017'!A3048&lt;1,0,'2017'!B3048-'2017'!A3048))</f>
        <v>0.583333333299379</v>
      </c>
      <c r="D3048" s="13" t="s">
        <v>381</v>
      </c>
      <c r="K3048" s="0" t="s">
        <v>1484</v>
      </c>
    </row>
    <row r="3049" customFormat="false" ht="12.8" hidden="true" customHeight="false" outlineLevel="0" collapsed="false">
      <c r="A3049" s="24" t="n">
        <v>42982.0208333333</v>
      </c>
      <c r="B3049" s="24" t="n">
        <v>42982.3736111111</v>
      </c>
      <c r="C3049" s="15" t="n">
        <f aca="false">IF('2017'!A3049&gt;'2017'!B3049,0,IF('2017'!A3049&lt;1,0,'2017'!B3049-'2017'!A3049))</f>
        <v>0.352777777799929</v>
      </c>
      <c r="D3049" s="13" t="s">
        <v>512</v>
      </c>
      <c r="E3049" s="2" t="n">
        <v>33279</v>
      </c>
      <c r="F3049" s="0" t="s">
        <v>1128</v>
      </c>
      <c r="K3049" s="0" t="s">
        <v>1484</v>
      </c>
    </row>
    <row r="3050" customFormat="false" ht="12.95" hidden="true" customHeight="false" outlineLevel="0" collapsed="false">
      <c r="A3050" s="24" t="n">
        <v>42982.0694444445</v>
      </c>
      <c r="B3050" s="24" t="n">
        <v>42982.0798611111</v>
      </c>
      <c r="C3050" s="15" t="n">
        <f aca="false">IF('2017'!A3050&gt;'2017'!B3050,0,IF('2017'!A3050&lt;1,0,'2017'!B3050-'2017'!A3050))</f>
        <v>0.0104166665987577</v>
      </c>
      <c r="D3050" s="13" t="s">
        <v>356</v>
      </c>
      <c r="E3050" s="2" t="s">
        <v>1069</v>
      </c>
      <c r="H3050" s="3" t="s">
        <v>2544</v>
      </c>
      <c r="K3050" s="0" t="s">
        <v>1484</v>
      </c>
    </row>
    <row r="3051" customFormat="false" ht="12.95" hidden="true" customHeight="false" outlineLevel="0" collapsed="false">
      <c r="A3051" s="24" t="n">
        <v>42982.0694444445</v>
      </c>
      <c r="B3051" s="24" t="n">
        <v>42982.0902777778</v>
      </c>
      <c r="C3051" s="15" t="n">
        <f aca="false">IF('2017'!A3051&gt;'2017'!B3051,0,IF('2017'!A3051&lt;1,0,'2017'!B3051-'2017'!A3051))</f>
        <v>0.0208333332993789</v>
      </c>
      <c r="D3051" s="13" t="s">
        <v>356</v>
      </c>
      <c r="E3051" s="2" t="s">
        <v>1066</v>
      </c>
      <c r="H3051" s="3" t="s">
        <v>2544</v>
      </c>
      <c r="K3051" s="0" t="s">
        <v>1484</v>
      </c>
    </row>
    <row r="3052" customFormat="false" ht="12.95" hidden="true" customHeight="false" outlineLevel="0" collapsed="false">
      <c r="A3052" s="24" t="n">
        <v>42982.0694444445</v>
      </c>
      <c r="B3052" s="24" t="n">
        <v>42985.7083333333</v>
      </c>
      <c r="C3052" s="15" t="n">
        <f aca="false">IF('2017'!A3052&gt;'2017'!B3052,0,IF('2017'!A3052&lt;1,0,'2017'!B3052-'2017'!A3052))</f>
        <v>3.63888888879592</v>
      </c>
      <c r="D3052" s="13" t="s">
        <v>356</v>
      </c>
      <c r="E3052" s="2" t="s">
        <v>1097</v>
      </c>
      <c r="H3052" s="3" t="s">
        <v>2544</v>
      </c>
      <c r="J3052" s="0" t="s">
        <v>2545</v>
      </c>
      <c r="K3052" s="0" t="s">
        <v>1484</v>
      </c>
    </row>
    <row r="3053" customFormat="false" ht="12.8" hidden="true" customHeight="false" outlineLevel="0" collapsed="false">
      <c r="A3053" s="24" t="n">
        <v>42982.1041666667</v>
      </c>
      <c r="B3053" s="24" t="n">
        <v>42982.1597222222</v>
      </c>
      <c r="C3053" s="15" t="n">
        <f aca="false">IF('2017'!A3053&gt;'2017'!B3053,0,IF('2017'!A3053&lt;1,0,'2017'!B3053-'2017'!A3053))</f>
        <v>0.0555555554965395</v>
      </c>
      <c r="D3053" s="13" t="s">
        <v>219</v>
      </c>
      <c r="E3053" s="2" t="s">
        <v>240</v>
      </c>
      <c r="K3053" s="0" t="s">
        <v>1484</v>
      </c>
    </row>
    <row r="3054" customFormat="false" ht="12.95" hidden="true" customHeight="false" outlineLevel="0" collapsed="false">
      <c r="A3054" s="24" t="n">
        <v>42982.3694444444</v>
      </c>
      <c r="B3054" s="24" t="n">
        <v>42982.7013888889</v>
      </c>
      <c r="C3054" s="15" t="n">
        <f aca="false">IF('2017'!A3054&gt;'2017'!B3054,0,IF('2017'!A3054&lt;1,0,'2017'!B3054-'2017'!A3054))</f>
        <v>0.33194444450055</v>
      </c>
      <c r="D3054" s="13" t="s">
        <v>512</v>
      </c>
      <c r="E3054" s="2" t="n">
        <v>33275</v>
      </c>
      <c r="G3054" s="0" t="s">
        <v>11</v>
      </c>
      <c r="H3054" s="3" t="s">
        <v>2546</v>
      </c>
      <c r="K3054" s="0" t="s">
        <v>1499</v>
      </c>
    </row>
    <row r="3055" customFormat="false" ht="12.8" hidden="true" customHeight="false" outlineLevel="0" collapsed="false">
      <c r="A3055" s="24" t="n">
        <v>42982.3833333333</v>
      </c>
      <c r="B3055" s="24" t="n">
        <v>42982.3923611111</v>
      </c>
      <c r="C3055" s="15" t="n">
        <f aca="false">IF('2017'!A3055&gt;'2017'!B3055,0,IF('2017'!A3055&lt;1,0,'2017'!B3055-'2017'!A3055))</f>
        <v>0.00902777779992903</v>
      </c>
      <c r="D3055" s="13" t="s">
        <v>1812</v>
      </c>
      <c r="E3055" s="2" t="n">
        <v>32716</v>
      </c>
      <c r="F3055" s="0" t="s">
        <v>1544</v>
      </c>
      <c r="K3055" s="0" t="s">
        <v>1499</v>
      </c>
    </row>
    <row r="3056" customFormat="false" ht="12.95" hidden="true" customHeight="false" outlineLevel="0" collapsed="false">
      <c r="A3056" s="24" t="n">
        <v>42982.3958333333</v>
      </c>
      <c r="B3056" s="24" t="n">
        <v>42982.6701388889</v>
      </c>
      <c r="C3056" s="15" t="n">
        <f aca="false">IF('2017'!A3056&gt;'2017'!B3056,0,IF('2017'!A3056&lt;1,0,'2017'!B3056-'2017'!A3056))</f>
        <v>0.274305555598403</v>
      </c>
      <c r="D3056" s="13" t="s">
        <v>594</v>
      </c>
      <c r="E3056" s="2" t="n">
        <v>2175</v>
      </c>
      <c r="G3056" s="0" t="s">
        <v>170</v>
      </c>
      <c r="H3056" s="3" t="s">
        <v>1711</v>
      </c>
      <c r="K3056" s="0" t="s">
        <v>1499</v>
      </c>
    </row>
    <row r="3057" customFormat="false" ht="12.95" hidden="false" customHeight="false" outlineLevel="0" collapsed="false">
      <c r="A3057" s="24" t="n">
        <v>42982.4236111111</v>
      </c>
      <c r="B3057" s="24" t="n">
        <v>42982.58125</v>
      </c>
      <c r="C3057" s="15" t="n">
        <f aca="false">IF('2017'!A3057&gt;'2017'!B3057,0,IF('2017'!A3057&lt;1,0,'2017'!B3057-'2017'!A3057))</f>
        <v>0.157638888900692</v>
      </c>
      <c r="D3057" s="13" t="s">
        <v>1072</v>
      </c>
      <c r="E3057" s="2" t="n">
        <v>43418</v>
      </c>
      <c r="G3057" s="0" t="s">
        <v>1075</v>
      </c>
      <c r="H3057" s="3" t="s">
        <v>2495</v>
      </c>
      <c r="K3057" s="0" t="s">
        <v>1499</v>
      </c>
    </row>
    <row r="3058" customFormat="false" ht="12.95" hidden="true" customHeight="false" outlineLevel="0" collapsed="false">
      <c r="A3058" s="24" t="n">
        <v>42982.4361111111</v>
      </c>
      <c r="B3058" s="24" t="n">
        <v>42982.6520833333</v>
      </c>
      <c r="C3058" s="15" t="n">
        <f aca="false">IF('2017'!A3058&gt;'2017'!B3058,0,IF('2017'!A3058&lt;1,0,'2017'!B3058-'2017'!A3058))</f>
        <v>0.215972222198616</v>
      </c>
      <c r="D3058" s="13" t="s">
        <v>1084</v>
      </c>
      <c r="E3058" s="2" t="n">
        <v>33090</v>
      </c>
      <c r="G3058" s="0" t="s">
        <v>1075</v>
      </c>
      <c r="H3058" s="3" t="s">
        <v>2547</v>
      </c>
      <c r="K3058" s="0" t="s">
        <v>1499</v>
      </c>
    </row>
    <row r="3059" customFormat="false" ht="12.8" hidden="true" customHeight="false" outlineLevel="0" collapsed="false">
      <c r="A3059" s="24" t="n">
        <v>42982.525</v>
      </c>
      <c r="B3059" s="24" t="n">
        <v>42982.5270833333</v>
      </c>
      <c r="C3059" s="15" t="n">
        <f aca="false">IF('2017'!A3059&gt;'2017'!B3059,0,IF('2017'!A3059&lt;1,0,'2017'!B3059-'2017'!A3059))</f>
        <v>0.00208333329646848</v>
      </c>
      <c r="D3059" s="13" t="s">
        <v>1812</v>
      </c>
      <c r="E3059" s="2" t="n">
        <v>32705</v>
      </c>
      <c r="F3059" s="0" t="s">
        <v>2548</v>
      </c>
      <c r="K3059" s="0" t="s">
        <v>1499</v>
      </c>
    </row>
    <row r="3060" customFormat="false" ht="12.8" hidden="true" customHeight="false" outlineLevel="0" collapsed="false">
      <c r="A3060" s="24" t="n">
        <v>42982.525</v>
      </c>
      <c r="B3060" s="24" t="n">
        <v>42982.5270833333</v>
      </c>
      <c r="C3060" s="15" t="n">
        <f aca="false">IF('2017'!A3060&gt;'2017'!B3060,0,IF('2017'!A3060&lt;1,0,'2017'!B3060-'2017'!A3060))</f>
        <v>0.00208333329646848</v>
      </c>
      <c r="D3060" s="13" t="s">
        <v>1812</v>
      </c>
      <c r="E3060" s="2" t="n">
        <v>32709</v>
      </c>
      <c r="F3060" s="0" t="s">
        <v>2548</v>
      </c>
      <c r="K3060" s="0" t="s">
        <v>1499</v>
      </c>
    </row>
    <row r="3061" customFormat="false" ht="12.8" hidden="true" customHeight="false" outlineLevel="0" collapsed="false">
      <c r="A3061" s="24" t="n">
        <v>42982.5215277778</v>
      </c>
      <c r="B3061" s="24" t="n">
        <v>42982.5305555556</v>
      </c>
      <c r="C3061" s="15" t="n">
        <f aca="false">IF('2017'!A3061&gt;'2017'!B3061,0,IF('2017'!A3061&lt;1,0,'2017'!B3061-'2017'!A3061))</f>
        <v>0.00902777779992903</v>
      </c>
      <c r="D3061" s="13" t="s">
        <v>1812</v>
      </c>
      <c r="E3061" s="2" t="n">
        <v>32716</v>
      </c>
      <c r="F3061" s="0" t="s">
        <v>1544</v>
      </c>
      <c r="K3061" s="0" t="s">
        <v>1499</v>
      </c>
    </row>
    <row r="3062" customFormat="false" ht="12.95" hidden="true" customHeight="false" outlineLevel="0" collapsed="false">
      <c r="A3062" s="24" t="n">
        <v>42982.5416666667</v>
      </c>
      <c r="B3062" s="24" t="n">
        <v>42982.6597222222</v>
      </c>
      <c r="C3062" s="15" t="n">
        <f aca="false">IF('2017'!A3062&gt;'2017'!B3062,0,IF('2017'!A3062&lt;1,0,'2017'!B3062-'2017'!A3062))</f>
        <v>0.118055555496539</v>
      </c>
      <c r="D3062" s="13" t="s">
        <v>381</v>
      </c>
      <c r="E3062" s="2" t="s">
        <v>2196</v>
      </c>
      <c r="G3062" s="0" t="s">
        <v>1511</v>
      </c>
      <c r="H3062" s="3" t="s">
        <v>2549</v>
      </c>
      <c r="K3062" s="0" t="s">
        <v>1499</v>
      </c>
    </row>
    <row r="3063" customFormat="false" ht="12.95" hidden="true" customHeight="false" outlineLevel="0" collapsed="false">
      <c r="A3063" s="24" t="n">
        <v>42982.5902777778</v>
      </c>
      <c r="B3063" s="24" t="n">
        <v>42982.6284722222</v>
      </c>
      <c r="C3063" s="15" t="n">
        <f aca="false">IF('2017'!A3063&gt;'2017'!B3063,0,IF('2017'!A3063&lt;1,0,'2017'!B3063-'2017'!A3063))</f>
        <v>0.0381944443943212</v>
      </c>
      <c r="D3063" s="13" t="s">
        <v>408</v>
      </c>
      <c r="E3063" s="2" t="s">
        <v>2203</v>
      </c>
      <c r="H3063" s="3" t="s">
        <v>2549</v>
      </c>
      <c r="K3063" s="0" t="s">
        <v>1499</v>
      </c>
    </row>
    <row r="3064" customFormat="false" ht="12.95" hidden="true" customHeight="false" outlineLevel="0" collapsed="false">
      <c r="A3064" s="24" t="n">
        <v>42982.5902777778</v>
      </c>
      <c r="B3064" s="24" t="n">
        <v>42982.6458333333</v>
      </c>
      <c r="C3064" s="15" t="n">
        <f aca="false">IF('2017'!A3064&gt;'2017'!B3064,0,IF('2017'!A3064&lt;1,0,'2017'!B3064-'2017'!A3064))</f>
        <v>0.0555555554965395</v>
      </c>
      <c r="D3064" s="13" t="s">
        <v>408</v>
      </c>
      <c r="E3064" s="2" t="s">
        <v>1108</v>
      </c>
      <c r="G3064" s="0" t="s">
        <v>1511</v>
      </c>
      <c r="H3064" s="3" t="s">
        <v>2549</v>
      </c>
      <c r="K3064" s="0" t="s">
        <v>1499</v>
      </c>
    </row>
    <row r="3065" customFormat="false" ht="12.95" hidden="true" customHeight="false" outlineLevel="0" collapsed="false">
      <c r="A3065" s="24" t="n">
        <v>42982.5902777778</v>
      </c>
      <c r="B3065" s="24" t="n">
        <v>42982.6284722222</v>
      </c>
      <c r="C3065" s="15" t="n">
        <f aca="false">IF('2017'!A3065&gt;'2017'!B3065,0,IF('2017'!A3065&lt;1,0,'2017'!B3065-'2017'!A3065))</f>
        <v>0.0381944443943212</v>
      </c>
      <c r="D3065" s="13" t="s">
        <v>594</v>
      </c>
      <c r="E3065" s="2" t="n">
        <v>2293</v>
      </c>
      <c r="H3065" s="3" t="s">
        <v>2549</v>
      </c>
      <c r="K3065" s="0" t="s">
        <v>1499</v>
      </c>
    </row>
    <row r="3066" customFormat="false" ht="12.95" hidden="true" customHeight="false" outlineLevel="0" collapsed="false">
      <c r="A3066" s="24" t="n">
        <v>42982.5902777778</v>
      </c>
      <c r="B3066" s="24" t="n">
        <v>42982.6284722222</v>
      </c>
      <c r="C3066" s="15" t="n">
        <f aca="false">IF('2017'!A3066&gt;'2017'!B3066,0,IF('2017'!A3066&lt;1,0,'2017'!B3066-'2017'!A3066))</f>
        <v>0.0381944443943212</v>
      </c>
      <c r="D3066" s="13" t="s">
        <v>594</v>
      </c>
      <c r="E3066" s="2" t="n">
        <v>96566</v>
      </c>
      <c r="H3066" s="3" t="s">
        <v>2549</v>
      </c>
      <c r="K3066" s="0" t="s">
        <v>1499</v>
      </c>
    </row>
    <row r="3067" customFormat="false" ht="12.8" hidden="false" customHeight="false" outlineLevel="0" collapsed="false">
      <c r="A3067" s="24" t="n">
        <v>42983.1284722222</v>
      </c>
      <c r="B3067" s="24" t="n">
        <v>42983.3868055556</v>
      </c>
      <c r="C3067" s="15" t="n">
        <f aca="false">IF('2017'!A3067&gt;'2017'!B3067,0,IF('2017'!A3067&lt;1,0,'2017'!B3067-'2017'!A3067))</f>
        <v>0.258333333404153</v>
      </c>
      <c r="D3067" s="13" t="s">
        <v>1072</v>
      </c>
      <c r="E3067" s="2" t="n">
        <v>43418</v>
      </c>
      <c r="F3067" s="0" t="s">
        <v>2333</v>
      </c>
      <c r="K3067" s="0" t="s">
        <v>740</v>
      </c>
    </row>
    <row r="3068" customFormat="false" ht="12.8" hidden="false" customHeight="false" outlineLevel="0" collapsed="false">
      <c r="A3068" s="24" t="n">
        <v>42983.1388888889</v>
      </c>
      <c r="B3068" s="24" t="n">
        <v>42983.1458333333</v>
      </c>
      <c r="C3068" s="15" t="n">
        <f aca="false">IF('2017'!A3068&gt;'2017'!B3068,0,IF('2017'!A3068&lt;1,0,'2017'!B3068-'2017'!A3068))</f>
        <v>0.00694444440159714</v>
      </c>
      <c r="D3068" s="13" t="s">
        <v>1072</v>
      </c>
      <c r="E3068" s="2" t="n">
        <v>37428</v>
      </c>
      <c r="F3068" s="0" t="s">
        <v>2550</v>
      </c>
      <c r="K3068" s="0" t="s">
        <v>740</v>
      </c>
    </row>
    <row r="3069" customFormat="false" ht="12.95" hidden="true" customHeight="false" outlineLevel="0" collapsed="false">
      <c r="A3069" s="24" t="n">
        <v>42983.3680555556</v>
      </c>
      <c r="B3069" s="24" t="n">
        <v>42983.7013888889</v>
      </c>
      <c r="C3069" s="15" t="n">
        <f aca="false">IF('2017'!A3069&gt;'2017'!B3069,0,IF('2017'!A3069&lt;1,0,'2017'!B3069-'2017'!A3069))</f>
        <v>0.333333333299379</v>
      </c>
      <c r="D3069" s="13" t="s">
        <v>512</v>
      </c>
      <c r="E3069" s="2" t="n">
        <v>33275</v>
      </c>
      <c r="G3069" s="0" t="s">
        <v>11</v>
      </c>
      <c r="H3069" s="3" t="s">
        <v>2546</v>
      </c>
      <c r="K3069" s="0" t="s">
        <v>1499</v>
      </c>
    </row>
    <row r="3070" customFormat="false" ht="12.95" hidden="true" customHeight="false" outlineLevel="0" collapsed="false">
      <c r="A3070" s="24" t="n">
        <v>42983.3888888889</v>
      </c>
      <c r="B3070" s="24" t="n">
        <v>42983.6041666667</v>
      </c>
      <c r="C3070" s="15" t="n">
        <f aca="false">IF('2017'!A3070&gt;'2017'!B3070,0,IF('2017'!A3070&lt;1,0,'2017'!B3070-'2017'!A3070))</f>
        <v>0.215277777802839</v>
      </c>
      <c r="D3070" s="13" t="s">
        <v>1812</v>
      </c>
      <c r="E3070" s="2" t="n">
        <v>33280</v>
      </c>
      <c r="G3070" s="0" t="s">
        <v>1075</v>
      </c>
      <c r="H3070" s="3" t="s">
        <v>2551</v>
      </c>
      <c r="K3070" s="0" t="s">
        <v>1499</v>
      </c>
    </row>
    <row r="3071" customFormat="false" ht="12.95" hidden="false" customHeight="false" outlineLevel="0" collapsed="false">
      <c r="A3071" s="24" t="n">
        <v>42983.3944444444</v>
      </c>
      <c r="B3071" s="24" t="n">
        <v>42983.5923611111</v>
      </c>
      <c r="C3071" s="15" t="n">
        <f aca="false">IF('2017'!A3071&gt;'2017'!B3071,0,IF('2017'!A3071&lt;1,0,'2017'!B3071-'2017'!A3071))</f>
        <v>0.197916666700621</v>
      </c>
      <c r="D3071" s="13" t="s">
        <v>1072</v>
      </c>
      <c r="E3071" s="2" t="n">
        <v>43418</v>
      </c>
      <c r="G3071" s="0" t="s">
        <v>1075</v>
      </c>
      <c r="H3071" s="3" t="s">
        <v>2495</v>
      </c>
      <c r="K3071" s="0" t="s">
        <v>1499</v>
      </c>
    </row>
    <row r="3072" customFormat="false" ht="12.95" hidden="true" customHeight="false" outlineLevel="0" collapsed="false">
      <c r="A3072" s="24" t="n">
        <v>42983.375</v>
      </c>
      <c r="B3072" s="24" t="n">
        <v>42983.6666666667</v>
      </c>
      <c r="C3072" s="15" t="n">
        <f aca="false">IF('2017'!A3072&gt;'2017'!B3072,0,IF('2017'!A3072&lt;1,0,'2017'!B3072-'2017'!A3072))</f>
        <v>0.291666666700621</v>
      </c>
      <c r="D3072" s="13" t="s">
        <v>594</v>
      </c>
      <c r="E3072" s="2" t="n">
        <v>2293</v>
      </c>
      <c r="G3072" s="0" t="s">
        <v>170</v>
      </c>
      <c r="H3072" s="3" t="s">
        <v>1711</v>
      </c>
      <c r="K3072" s="0" t="s">
        <v>1499</v>
      </c>
    </row>
    <row r="3073" customFormat="false" ht="12.95" hidden="true" customHeight="false" outlineLevel="0" collapsed="false">
      <c r="A3073" s="24" t="n">
        <v>42983.4215277778</v>
      </c>
      <c r="B3073" s="24" t="n">
        <v>42983.6270833333</v>
      </c>
      <c r="C3073" s="15" t="n">
        <f aca="false">IF('2017'!A3073&gt;'2017'!B3073,0,IF('2017'!A3073&lt;1,0,'2017'!B3073-'2017'!A3073))</f>
        <v>0.205555555497995</v>
      </c>
      <c r="D3073" s="13" t="s">
        <v>1095</v>
      </c>
      <c r="E3073" s="2" t="n">
        <v>41571</v>
      </c>
      <c r="G3073" s="0" t="s">
        <v>1075</v>
      </c>
      <c r="H3073" s="3" t="s">
        <v>2503</v>
      </c>
      <c r="K3073" s="0" t="s">
        <v>1499</v>
      </c>
    </row>
    <row r="3074" customFormat="false" ht="12.8" hidden="false" customHeight="false" outlineLevel="0" collapsed="false">
      <c r="A3074" s="24" t="n">
        <v>42983.5861111111</v>
      </c>
      <c r="B3074" s="24" t="n">
        <v>42983.5875</v>
      </c>
      <c r="C3074" s="15" t="n">
        <f aca="false">IF('2017'!A3074&gt;'2017'!B3074,0,IF('2017'!A3074&lt;1,0,'2017'!B3074-'2017'!A3074))</f>
        <v>0.00138888890069211</v>
      </c>
      <c r="D3074" s="13" t="s">
        <v>1072</v>
      </c>
      <c r="E3074" s="2" t="n">
        <v>46259</v>
      </c>
      <c r="F3074" s="0" t="s">
        <v>2552</v>
      </c>
      <c r="K3074" s="0" t="s">
        <v>1499</v>
      </c>
    </row>
    <row r="3075" customFormat="false" ht="12.95" hidden="false" customHeight="false" outlineLevel="0" collapsed="false">
      <c r="A3075" s="24" t="n">
        <v>42983.6770833333</v>
      </c>
      <c r="B3075" s="24" t="n">
        <v>42983.7069444444</v>
      </c>
      <c r="C3075" s="15" t="n">
        <f aca="false">IF('2017'!A3075&gt;'2017'!B3075,0,IF('2017'!A3075&lt;1,0,'2017'!B3075-'2017'!A3075))</f>
        <v>0.0298611110993079</v>
      </c>
      <c r="D3075" s="13" t="s">
        <v>1072</v>
      </c>
      <c r="E3075" s="2" t="n">
        <v>37428</v>
      </c>
      <c r="G3075" s="0" t="s">
        <v>1075</v>
      </c>
      <c r="H3075" s="3" t="s">
        <v>2553</v>
      </c>
      <c r="K3075" s="0" t="s">
        <v>1499</v>
      </c>
    </row>
    <row r="3076" customFormat="false" ht="12.8" hidden="true" customHeight="false" outlineLevel="0" collapsed="false">
      <c r="A3076" s="24" t="n">
        <v>42983.8215277778</v>
      </c>
      <c r="B3076" s="24" t="n">
        <v>42983.8375</v>
      </c>
      <c r="C3076" s="15" t="n">
        <f aca="false">IF('2017'!A3076&gt;'2017'!B3076,0,IF('2017'!A3076&lt;1,0,'2017'!B3076-'2017'!A3076))</f>
        <v>0.0159722222015262</v>
      </c>
      <c r="D3076" s="13" t="s">
        <v>1084</v>
      </c>
      <c r="E3076" s="2" t="n">
        <v>33088</v>
      </c>
      <c r="F3076" s="0" t="s">
        <v>2554</v>
      </c>
      <c r="K3076" s="0" t="s">
        <v>1492</v>
      </c>
    </row>
    <row r="3077" customFormat="false" ht="12.8" hidden="true" customHeight="false" outlineLevel="0" collapsed="false">
      <c r="A3077" s="24" t="n">
        <v>42983.8541666667</v>
      </c>
      <c r="B3077" s="24" t="n">
        <v>42983.86875</v>
      </c>
      <c r="C3077" s="15" t="n">
        <f aca="false">IF('2017'!A3077&gt;'2017'!B3077,0,IF('2017'!A3077&lt;1,0,'2017'!B3077-'2017'!A3077))</f>
        <v>0.0145833333008341</v>
      </c>
      <c r="D3077" s="13" t="s">
        <v>1812</v>
      </c>
      <c r="E3077" s="2" t="n">
        <v>32705</v>
      </c>
      <c r="F3077" s="0" t="s">
        <v>1807</v>
      </c>
      <c r="K3077" s="0" t="s">
        <v>1492</v>
      </c>
    </row>
    <row r="3078" customFormat="false" ht="12.8" hidden="true" customHeight="false" outlineLevel="0" collapsed="false">
      <c r="A3078" s="24" t="n">
        <v>42983.8888888889</v>
      </c>
      <c r="B3078" s="24" t="n">
        <v>42983.8965277778</v>
      </c>
      <c r="C3078" s="15" t="n">
        <f aca="false">IF('2017'!A3078&gt;'2017'!B3078,0,IF('2017'!A3078&lt;1,0,'2017'!B3078-'2017'!A3078))</f>
        <v>0.00763888889923692</v>
      </c>
      <c r="D3078" s="13" t="s">
        <v>1812</v>
      </c>
      <c r="E3078" s="2" t="n">
        <v>32714</v>
      </c>
      <c r="F3078" s="0" t="s">
        <v>2555</v>
      </c>
      <c r="K3078" s="0" t="s">
        <v>1492</v>
      </c>
    </row>
    <row r="3079" customFormat="false" ht="12.8" hidden="true" customHeight="false" outlineLevel="0" collapsed="false">
      <c r="A3079" s="24" t="n">
        <v>42983.8895833333</v>
      </c>
      <c r="B3079" s="24" t="n">
        <v>42983.9125</v>
      </c>
      <c r="C3079" s="15" t="n">
        <f aca="false">IF('2017'!A3079&gt;'2017'!B3079,0,IF('2017'!A3079&lt;1,0,'2017'!B3079-'2017'!A3079))</f>
        <v>0.0229166666977108</v>
      </c>
      <c r="D3079" s="13" t="s">
        <v>1095</v>
      </c>
      <c r="E3079" s="2" t="n">
        <v>41571</v>
      </c>
      <c r="F3079" s="0" t="s">
        <v>2556</v>
      </c>
      <c r="K3079" s="0" t="s">
        <v>1492</v>
      </c>
    </row>
    <row r="3080" customFormat="false" ht="12.8" hidden="true" customHeight="false" outlineLevel="0" collapsed="false">
      <c r="A3080" s="24" t="n">
        <v>42983.8958333333</v>
      </c>
      <c r="B3080" s="24" t="n">
        <v>42983.8972222222</v>
      </c>
      <c r="C3080" s="15" t="n">
        <f aca="false">IF('2017'!A3080&gt;'2017'!B3080,0,IF('2017'!A3080&lt;1,0,'2017'!B3080-'2017'!A3080))</f>
        <v>0.00138888890069211</v>
      </c>
      <c r="D3080" s="13" t="s">
        <v>1812</v>
      </c>
      <c r="E3080" s="2" t="n">
        <v>28244</v>
      </c>
      <c r="F3080" s="0" t="s">
        <v>2557</v>
      </c>
      <c r="K3080" s="0" t="s">
        <v>1492</v>
      </c>
    </row>
    <row r="3081" customFormat="false" ht="12.8" hidden="true" customHeight="false" outlineLevel="0" collapsed="false">
      <c r="A3081" s="24" t="n">
        <v>42983.9583333333</v>
      </c>
      <c r="B3081" s="24" t="n">
        <v>42983.96875</v>
      </c>
      <c r="C3081" s="15" t="n">
        <f aca="false">IF('2017'!A3081&gt;'2017'!B3081,0,IF('2017'!A3081&lt;1,0,'2017'!B3081-'2017'!A3081))</f>
        <v>0.0104166667006211</v>
      </c>
      <c r="D3081" s="13" t="s">
        <v>335</v>
      </c>
      <c r="E3081" s="2" t="s">
        <v>336</v>
      </c>
      <c r="F3081" s="0" t="s">
        <v>284</v>
      </c>
      <c r="K3081" s="0" t="s">
        <v>1492</v>
      </c>
    </row>
    <row r="3082" customFormat="false" ht="12.8" hidden="true" customHeight="false" outlineLevel="0" collapsed="false">
      <c r="A3082" s="24" t="n">
        <v>42984.0159722222</v>
      </c>
      <c r="B3082" s="24" t="n">
        <v>42984.0243055556</v>
      </c>
      <c r="C3082" s="15" t="n">
        <f aca="false">IF('2017'!A3082&gt;'2017'!B3082,0,IF('2017'!A3082&lt;1,0,'2017'!B3082-'2017'!A3082))</f>
        <v>0.0083333333968767</v>
      </c>
      <c r="D3082" s="13" t="s">
        <v>335</v>
      </c>
      <c r="E3082" s="2" t="s">
        <v>336</v>
      </c>
      <c r="F3082" s="0" t="s">
        <v>284</v>
      </c>
      <c r="K3082" s="0" t="s">
        <v>1492</v>
      </c>
    </row>
    <row r="3083" customFormat="false" ht="12.95" hidden="true" customHeight="false" outlineLevel="0" collapsed="false">
      <c r="A3083" s="24" t="n">
        <v>42984.40625</v>
      </c>
      <c r="B3083" s="24" t="n">
        <v>42984.4375</v>
      </c>
      <c r="C3083" s="15" t="n">
        <f aca="false">IF('2017'!A3083&gt;'2017'!B3083,0,IF('2017'!A3083&lt;1,0,'2017'!B3083-'2017'!A3083))</f>
        <v>0.03125</v>
      </c>
      <c r="D3083" s="13" t="s">
        <v>253</v>
      </c>
      <c r="E3083" s="2" t="s">
        <v>1143</v>
      </c>
      <c r="H3083" s="3" t="s">
        <v>1465</v>
      </c>
      <c r="K3083" s="0" t="s">
        <v>1484</v>
      </c>
    </row>
    <row r="3084" customFormat="false" ht="12.95" hidden="true" customHeight="false" outlineLevel="0" collapsed="false">
      <c r="A3084" s="24" t="n">
        <v>42984.40625</v>
      </c>
      <c r="B3084" s="24" t="n">
        <v>42984.4375</v>
      </c>
      <c r="C3084" s="15" t="n">
        <f aca="false">IF('2017'!A3084&gt;'2017'!B3084,0,IF('2017'!A3084&lt;1,0,'2017'!B3084-'2017'!A3084))</f>
        <v>0.03125</v>
      </c>
      <c r="D3084" s="13" t="s">
        <v>253</v>
      </c>
      <c r="E3084" s="2" t="n">
        <v>1749</v>
      </c>
      <c r="H3084" s="3" t="s">
        <v>1465</v>
      </c>
      <c r="K3084" s="0" t="s">
        <v>1484</v>
      </c>
    </row>
    <row r="3085" customFormat="false" ht="12.8" hidden="true" customHeight="false" outlineLevel="0" collapsed="false">
      <c r="A3085" s="24" t="n">
        <v>42984.6631944444</v>
      </c>
      <c r="B3085" s="24" t="n">
        <v>42984.6701388889</v>
      </c>
      <c r="C3085" s="15" t="n">
        <f aca="false">IF('2017'!A3085&gt;'2017'!B3085,0,IF('2017'!A3085&lt;1,0,'2017'!B3085-'2017'!A3085))</f>
        <v>0.00694444449618459</v>
      </c>
      <c r="D3085" s="13" t="s">
        <v>356</v>
      </c>
      <c r="E3085" s="2" t="s">
        <v>1069</v>
      </c>
      <c r="F3085" s="0" t="s">
        <v>1876</v>
      </c>
      <c r="K3085" s="0" t="s">
        <v>1484</v>
      </c>
    </row>
    <row r="3086" customFormat="false" ht="12.8" hidden="true" customHeight="false" outlineLevel="0" collapsed="false">
      <c r="A3086" s="24" t="n">
        <v>42984.70625</v>
      </c>
      <c r="B3086" s="30" t="n">
        <v>42984.8333333333</v>
      </c>
      <c r="C3086" s="15" t="n">
        <f aca="false">IF('2017'!A3086&gt;'2017'!B3086,0,IF('2017'!A3086&lt;1,0,'2017'!B3086-'2017'!A3086))</f>
        <v>0.127083333296468</v>
      </c>
      <c r="D3086" s="13" t="s">
        <v>1812</v>
      </c>
      <c r="E3086" s="2" t="n">
        <v>31861</v>
      </c>
      <c r="F3086" s="0" t="s">
        <v>2483</v>
      </c>
      <c r="J3086" s="0" t="s">
        <v>2558</v>
      </c>
      <c r="K3086" s="0" t="s">
        <v>1484</v>
      </c>
    </row>
    <row r="3087" customFormat="false" ht="12.95" hidden="true" customHeight="false" outlineLevel="0" collapsed="false">
      <c r="A3087" s="24" t="n">
        <v>42985.375</v>
      </c>
      <c r="B3087" s="24" t="n">
        <v>42985.6145833333</v>
      </c>
      <c r="C3087" s="15" t="n">
        <f aca="false">IF('2017'!A3087&gt;'2017'!B3087,0,IF('2017'!A3087&lt;1,0,'2017'!B3087-'2017'!A3087))</f>
        <v>0.239583333299379</v>
      </c>
      <c r="D3087" s="13" t="s">
        <v>594</v>
      </c>
      <c r="E3087" s="2" t="n">
        <v>96566</v>
      </c>
      <c r="F3087" s="0" t="s">
        <v>2417</v>
      </c>
      <c r="G3087" s="0" t="s">
        <v>170</v>
      </c>
      <c r="H3087" s="3" t="s">
        <v>2559</v>
      </c>
      <c r="K3087" s="0" t="s">
        <v>2560</v>
      </c>
    </row>
    <row r="3088" customFormat="false" ht="12.95" hidden="true" customHeight="false" outlineLevel="0" collapsed="false">
      <c r="A3088" s="24" t="n">
        <v>42985.3958333333</v>
      </c>
      <c r="B3088" s="24" t="n">
        <v>42985.625</v>
      </c>
      <c r="C3088" s="15" t="n">
        <f aca="false">IF('2017'!A3088&gt;'2017'!B3088,0,IF('2017'!A3088&lt;1,0,'2017'!B3088-'2017'!A3088))</f>
        <v>0.229166666700621</v>
      </c>
      <c r="D3088" s="13" t="s">
        <v>1812</v>
      </c>
      <c r="E3088" s="2" t="n">
        <v>28242</v>
      </c>
      <c r="F3088" s="0" t="s">
        <v>2417</v>
      </c>
      <c r="G3088" s="0" t="s">
        <v>1075</v>
      </c>
      <c r="H3088" s="3" t="s">
        <v>1811</v>
      </c>
      <c r="K3088" s="0" t="s">
        <v>2560</v>
      </c>
    </row>
    <row r="3089" customFormat="false" ht="12.95" hidden="false" customHeight="false" outlineLevel="0" collapsed="false">
      <c r="A3089" s="24" t="n">
        <v>42985.4097222222</v>
      </c>
      <c r="B3089" s="24" t="n">
        <v>42985.5833333333</v>
      </c>
      <c r="C3089" s="15" t="n">
        <f aca="false">IF('2017'!A3089&gt;'2017'!B3089,0,IF('2017'!A3089&lt;1,0,'2017'!B3089-'2017'!A3089))</f>
        <v>0.173611111102218</v>
      </c>
      <c r="D3089" s="13" t="s">
        <v>1072</v>
      </c>
      <c r="E3089" s="2" t="n">
        <v>43418</v>
      </c>
      <c r="F3089" s="0" t="s">
        <v>2417</v>
      </c>
      <c r="G3089" s="0" t="s">
        <v>1075</v>
      </c>
      <c r="H3089" s="3" t="s">
        <v>2561</v>
      </c>
      <c r="K3089" s="0" t="s">
        <v>2560</v>
      </c>
    </row>
    <row r="3090" customFormat="false" ht="12.95" hidden="true" customHeight="false" outlineLevel="0" collapsed="false">
      <c r="A3090" s="24" t="n">
        <v>42985.4756944444</v>
      </c>
      <c r="B3090" s="24" t="n">
        <v>42985.625</v>
      </c>
      <c r="C3090" s="15" t="n">
        <f aca="false">IF('2017'!A3090&gt;'2017'!B3090,0,IF('2017'!A3090&lt;1,0,'2017'!B3090-'2017'!A3090))</f>
        <v>0.149305555598403</v>
      </c>
      <c r="D3090" s="13" t="s">
        <v>1812</v>
      </c>
      <c r="E3090" s="2" t="n">
        <v>31861</v>
      </c>
      <c r="F3090" s="0" t="s">
        <v>2417</v>
      </c>
      <c r="G3090" s="0" t="s">
        <v>1075</v>
      </c>
      <c r="H3090" s="3" t="s">
        <v>2562</v>
      </c>
      <c r="K3090" s="0" t="s">
        <v>2560</v>
      </c>
    </row>
    <row r="3091" customFormat="false" ht="12.95" hidden="true" customHeight="false" outlineLevel="0" collapsed="false">
      <c r="A3091" s="24" t="n">
        <v>42985.375</v>
      </c>
      <c r="B3091" s="24" t="n">
        <v>42985.6458333333</v>
      </c>
      <c r="C3091" s="15" t="n">
        <f aca="false">IF('2017'!A3091&gt;'2017'!B3091,0,IF('2017'!A3091&lt;1,0,'2017'!B3091-'2017'!A3091))</f>
        <v>0.270833333299379</v>
      </c>
      <c r="D3091" s="13" t="s">
        <v>10</v>
      </c>
      <c r="E3091" s="2" t="n">
        <v>9205</v>
      </c>
      <c r="F3091" s="0" t="s">
        <v>2417</v>
      </c>
      <c r="G3091" s="0" t="s">
        <v>214</v>
      </c>
      <c r="H3091" s="3" t="s">
        <v>2559</v>
      </c>
      <c r="K3091" s="0" t="s">
        <v>2560</v>
      </c>
    </row>
    <row r="3092" customFormat="false" ht="12.8" hidden="true" customHeight="false" outlineLevel="0" collapsed="false">
      <c r="A3092" s="24" t="n">
        <v>42986.1944444444</v>
      </c>
      <c r="B3092" s="24" t="n">
        <v>42986.375</v>
      </c>
      <c r="C3092" s="15" t="n">
        <f aca="false">IF('2017'!A3092&gt;'2017'!B3092,0,IF('2017'!A3092&lt;1,0,'2017'!B3092-'2017'!A3092))</f>
        <v>0.180555555598403</v>
      </c>
      <c r="D3092" s="13" t="s">
        <v>18</v>
      </c>
      <c r="E3092" s="2" t="n">
        <v>9045</v>
      </c>
      <c r="F3092" s="0" t="s">
        <v>132</v>
      </c>
      <c r="G3092" s="0" t="s">
        <v>1511</v>
      </c>
      <c r="K3092" s="0" t="s">
        <v>1484</v>
      </c>
    </row>
    <row r="3093" customFormat="false" ht="12.8" hidden="true" customHeight="false" outlineLevel="0" collapsed="false">
      <c r="A3093" s="24" t="n">
        <v>42986.28125</v>
      </c>
      <c r="B3093" s="24" t="n">
        <v>42986.3055555556</v>
      </c>
      <c r="C3093" s="15" t="n">
        <f aca="false">IF('2017'!A3093&gt;'2017'!B3093,0,IF('2017'!A3093&lt;1,0,'2017'!B3093-'2017'!A3093))</f>
        <v>0.0243055555984029</v>
      </c>
      <c r="D3093" s="13" t="s">
        <v>1084</v>
      </c>
      <c r="E3093" s="2" t="n">
        <v>33089</v>
      </c>
      <c r="F3093" s="0" t="s">
        <v>2563</v>
      </c>
      <c r="K3093" s="0" t="s">
        <v>1484</v>
      </c>
    </row>
    <row r="3094" customFormat="false" ht="12.8" hidden="true" customHeight="false" outlineLevel="0" collapsed="false">
      <c r="A3094" s="24" t="n">
        <v>42986.1875</v>
      </c>
      <c r="B3094" s="24" t="n">
        <v>42986.3645833333</v>
      </c>
      <c r="C3094" s="15" t="n">
        <f aca="false">IF('2017'!A3094&gt;'2017'!B3094,0,IF('2017'!A3094&lt;1,0,'2017'!B3094-'2017'!A3094))</f>
        <v>0.177083333299379</v>
      </c>
      <c r="D3094" s="13" t="s">
        <v>10</v>
      </c>
      <c r="E3094" s="2" t="n">
        <v>9205</v>
      </c>
      <c r="F3094" s="0" t="s">
        <v>2564</v>
      </c>
      <c r="G3094" s="0" t="s">
        <v>147</v>
      </c>
      <c r="K3094" s="0" t="s">
        <v>1492</v>
      </c>
    </row>
    <row r="3095" customFormat="false" ht="12.95" hidden="true" customHeight="false" outlineLevel="0" collapsed="false">
      <c r="A3095" s="24" t="n">
        <v>42986.3680555556</v>
      </c>
      <c r="B3095" s="24" t="n">
        <v>42986.5555555556</v>
      </c>
      <c r="C3095" s="15" t="n">
        <f aca="false">IF('2017'!A3095&gt;'2017'!B3095,0,IF('2017'!A3095&lt;1,0,'2017'!B3095-'2017'!A3095))</f>
        <v>0.1875</v>
      </c>
      <c r="D3095" s="13" t="s">
        <v>10</v>
      </c>
      <c r="E3095" s="2" t="n">
        <v>9231</v>
      </c>
      <c r="F3095" s="0" t="s">
        <v>1235</v>
      </c>
      <c r="G3095" s="0" t="s">
        <v>147</v>
      </c>
      <c r="H3095" s="3" t="s">
        <v>2559</v>
      </c>
      <c r="K3095" s="0" t="s">
        <v>1492</v>
      </c>
    </row>
    <row r="3096" customFormat="false" ht="12.95" hidden="true" customHeight="false" outlineLevel="0" collapsed="false">
      <c r="A3096" s="24" t="n">
        <v>42986.375</v>
      </c>
      <c r="B3096" s="24" t="n">
        <v>42986.6180555556</v>
      </c>
      <c r="C3096" s="15" t="n">
        <f aca="false">IF('2017'!A3096&gt;'2017'!B3096,0,IF('2017'!A3096&lt;1,0,'2017'!B3096-'2017'!A3096))</f>
        <v>0.243055555598403</v>
      </c>
      <c r="D3096" s="13" t="s">
        <v>49</v>
      </c>
      <c r="E3096" s="2" t="n">
        <v>96519</v>
      </c>
      <c r="G3096" s="0" t="s">
        <v>170</v>
      </c>
      <c r="H3096" s="3" t="s">
        <v>2559</v>
      </c>
      <c r="K3096" s="0" t="s">
        <v>1492</v>
      </c>
    </row>
    <row r="3097" customFormat="false" ht="12.8" hidden="false" customHeight="false" outlineLevel="0" collapsed="false">
      <c r="A3097" s="24" t="n">
        <v>42986.4027777778</v>
      </c>
      <c r="B3097" s="24" t="n">
        <v>42986.5652777778</v>
      </c>
      <c r="C3097" s="15" t="n">
        <f aca="false">IF('2017'!A3097&gt;'2017'!B3097,0,IF('2017'!A3097&lt;1,0,'2017'!B3097-'2017'!A3097))</f>
        <v>0.162499999998545</v>
      </c>
      <c r="D3097" s="13" t="s">
        <v>1072</v>
      </c>
      <c r="E3097" s="2" t="n">
        <v>43418</v>
      </c>
      <c r="F3097" s="0" t="s">
        <v>2221</v>
      </c>
      <c r="G3097" s="0" t="s">
        <v>2565</v>
      </c>
      <c r="K3097" s="0" t="s">
        <v>1492</v>
      </c>
    </row>
    <row r="3098" customFormat="false" ht="12.95" hidden="false" customHeight="false" outlineLevel="0" collapsed="false">
      <c r="A3098" s="24" t="n">
        <v>42986.4166666667</v>
      </c>
      <c r="B3098" s="24" t="n">
        <v>42986.7069444444</v>
      </c>
      <c r="C3098" s="15" t="n">
        <f aca="false">IF('2017'!A3098&gt;'2017'!B3098,0,IF('2017'!A3098&lt;1,0,'2017'!B3098-'2017'!A3098))</f>
        <v>0.290277777698066</v>
      </c>
      <c r="D3098" s="13" t="s">
        <v>1072</v>
      </c>
      <c r="E3098" s="2" t="n">
        <v>37428</v>
      </c>
      <c r="F3098" s="0" t="s">
        <v>2566</v>
      </c>
      <c r="G3098" s="0" t="s">
        <v>2567</v>
      </c>
      <c r="H3098" s="3" t="s">
        <v>2568</v>
      </c>
      <c r="K3098" s="0" t="s">
        <v>1492</v>
      </c>
    </row>
    <row r="3099" customFormat="false" ht="12.95" hidden="true" customHeight="false" outlineLevel="0" collapsed="false">
      <c r="A3099" s="24" t="n">
        <v>42986.5381944444</v>
      </c>
      <c r="B3099" s="24" t="n">
        <v>42986.5486111111</v>
      </c>
      <c r="C3099" s="15" t="n">
        <f aca="false">IF('2017'!A3099&gt;'2017'!B3099,0,IF('2017'!A3099&lt;1,0,'2017'!B3099-'2017'!A3099))</f>
        <v>0.0104166667006211</v>
      </c>
      <c r="D3099" s="13" t="s">
        <v>356</v>
      </c>
      <c r="E3099" s="2" t="s">
        <v>1069</v>
      </c>
      <c r="F3099" s="0" t="s">
        <v>1583</v>
      </c>
      <c r="H3099" s="3" t="s">
        <v>2569</v>
      </c>
      <c r="K3099" s="0" t="s">
        <v>1492</v>
      </c>
    </row>
    <row r="3100" customFormat="false" ht="12.8" hidden="true" customHeight="false" outlineLevel="0" collapsed="false">
      <c r="A3100" s="24" t="n">
        <v>42986.6</v>
      </c>
      <c r="B3100" s="24" t="n">
        <v>42986.6041666667</v>
      </c>
      <c r="C3100" s="15" t="n">
        <f aca="false">IF('2017'!A3100&gt;'2017'!B3100,0,IF('2017'!A3100&lt;1,0,'2017'!B3100-'2017'!A3100))</f>
        <v>0.00416666670207633</v>
      </c>
      <c r="D3100" s="13" t="s">
        <v>512</v>
      </c>
      <c r="E3100" s="2" t="n">
        <v>33277</v>
      </c>
      <c r="F3100" s="0" t="s">
        <v>1807</v>
      </c>
      <c r="K3100" s="0" t="s">
        <v>1492</v>
      </c>
    </row>
    <row r="3101" customFormat="false" ht="36.1" hidden="true" customHeight="false" outlineLevel="0" collapsed="false">
      <c r="A3101" s="24" t="n">
        <v>42986.7430555556</v>
      </c>
      <c r="B3101" s="24" t="n">
        <v>42986.7638888889</v>
      </c>
      <c r="C3101" s="15" t="n">
        <f aca="false">IF('2017'!A3101&gt;'2017'!B3101,0,IF('2017'!A3101&lt;1,0,'2017'!B3101-'2017'!A3101))</f>
        <v>0.0208333332993789</v>
      </c>
      <c r="D3101" s="13" t="s">
        <v>512</v>
      </c>
      <c r="E3101" s="2" t="n">
        <v>33276</v>
      </c>
      <c r="F3101" s="0" t="s">
        <v>284</v>
      </c>
      <c r="H3101" s="3" t="s">
        <v>2570</v>
      </c>
      <c r="K3101" s="0" t="s">
        <v>1492</v>
      </c>
    </row>
    <row r="3102" customFormat="false" ht="36.1" hidden="true" customHeight="false" outlineLevel="0" collapsed="false">
      <c r="A3102" s="24" t="n">
        <v>42986.7430555556</v>
      </c>
      <c r="B3102" s="24" t="n">
        <v>42986.7638888889</v>
      </c>
      <c r="C3102" s="15" t="n">
        <f aca="false">IF('2017'!A3102&gt;'2017'!B3102,0,IF('2017'!A3102&lt;1,0,'2017'!B3102-'2017'!A3102))</f>
        <v>0.0208333332993789</v>
      </c>
      <c r="D3102" s="13" t="s">
        <v>512</v>
      </c>
      <c r="E3102" s="2" t="n">
        <v>33279</v>
      </c>
      <c r="F3102" s="0" t="s">
        <v>284</v>
      </c>
      <c r="G3102" s="0" t="s">
        <v>1511</v>
      </c>
      <c r="H3102" s="3" t="s">
        <v>2570</v>
      </c>
      <c r="K3102" s="0" t="s">
        <v>1492</v>
      </c>
    </row>
    <row r="3103" customFormat="false" ht="36.1" hidden="true" customHeight="false" outlineLevel="0" collapsed="false">
      <c r="A3103" s="24" t="n">
        <v>42986.7430555556</v>
      </c>
      <c r="B3103" s="24" t="n">
        <v>42986.7638888889</v>
      </c>
      <c r="C3103" s="15" t="n">
        <f aca="false">IF('2017'!A3103&gt;'2017'!B3103,0,IF('2017'!A3103&lt;1,0,'2017'!B3103-'2017'!A3103))</f>
        <v>0.0208333332993789</v>
      </c>
      <c r="D3103" s="13" t="s">
        <v>512</v>
      </c>
      <c r="E3103" s="2" t="n">
        <v>33277</v>
      </c>
      <c r="F3103" s="0" t="s">
        <v>284</v>
      </c>
      <c r="G3103" s="0" t="s">
        <v>1511</v>
      </c>
      <c r="H3103" s="3" t="s">
        <v>2570</v>
      </c>
      <c r="K3103" s="0" t="s">
        <v>1492</v>
      </c>
    </row>
    <row r="3104" customFormat="false" ht="36.1" hidden="true" customHeight="false" outlineLevel="0" collapsed="false">
      <c r="A3104" s="24" t="n">
        <v>42986.7430555556</v>
      </c>
      <c r="B3104" s="24" t="n">
        <v>42986.7638888889</v>
      </c>
      <c r="C3104" s="15" t="n">
        <f aca="false">IF('2017'!A3104&gt;'2017'!B3104,0,IF('2017'!A3104&lt;1,0,'2017'!B3104-'2017'!A3104))</f>
        <v>0.0208333332993789</v>
      </c>
      <c r="D3104" s="13" t="s">
        <v>512</v>
      </c>
      <c r="E3104" s="2" t="n">
        <v>33275</v>
      </c>
      <c r="F3104" s="0" t="s">
        <v>284</v>
      </c>
      <c r="G3104" s="0" t="s">
        <v>1511</v>
      </c>
      <c r="H3104" s="3" t="s">
        <v>2570</v>
      </c>
      <c r="K3104" s="0" t="s">
        <v>1492</v>
      </c>
    </row>
    <row r="3105" customFormat="false" ht="36.1" hidden="true" customHeight="false" outlineLevel="0" collapsed="false">
      <c r="A3105" s="24" t="n">
        <v>42986.7430555556</v>
      </c>
      <c r="B3105" s="24" t="n">
        <v>42986.7638888889</v>
      </c>
      <c r="C3105" s="15" t="n">
        <f aca="false">IF('2017'!A3105&gt;'2017'!B3105,0,IF('2017'!A3105&lt;1,0,'2017'!B3105-'2017'!A3105))</f>
        <v>0.0208333332993789</v>
      </c>
      <c r="D3105" s="13" t="s">
        <v>512</v>
      </c>
      <c r="E3105" s="2" t="n">
        <v>35292</v>
      </c>
      <c r="F3105" s="0" t="s">
        <v>284</v>
      </c>
      <c r="G3105" s="0" t="s">
        <v>1511</v>
      </c>
      <c r="H3105" s="3" t="s">
        <v>2570</v>
      </c>
      <c r="K3105" s="0" t="s">
        <v>1492</v>
      </c>
    </row>
    <row r="3106" customFormat="false" ht="36.1" hidden="true" customHeight="false" outlineLevel="0" collapsed="false">
      <c r="A3106" s="24" t="n">
        <v>42986.7430555556</v>
      </c>
      <c r="B3106" s="24" t="n">
        <v>42986.7638888889</v>
      </c>
      <c r="C3106" s="15" t="n">
        <f aca="false">IF('2017'!A3106&gt;'2017'!B3106,0,IF('2017'!A3106&lt;1,0,'2017'!B3106-'2017'!A3106))</f>
        <v>0.0208333332993789</v>
      </c>
      <c r="D3106" s="13" t="s">
        <v>512</v>
      </c>
      <c r="E3106" s="2" t="n">
        <v>33278</v>
      </c>
      <c r="F3106" s="0" t="s">
        <v>284</v>
      </c>
      <c r="G3106" s="0" t="s">
        <v>1511</v>
      </c>
      <c r="H3106" s="3" t="s">
        <v>2570</v>
      </c>
      <c r="K3106" s="0" t="s">
        <v>1492</v>
      </c>
    </row>
    <row r="3107" customFormat="false" ht="36.1" hidden="true" customHeight="false" outlineLevel="0" collapsed="false">
      <c r="A3107" s="24" t="n">
        <v>42986.7430555556</v>
      </c>
      <c r="B3107" s="24" t="n">
        <v>42986.7638888889</v>
      </c>
      <c r="C3107" s="15" t="n">
        <f aca="false">IF('2017'!A3107&gt;'2017'!B3107,0,IF('2017'!A3107&lt;1,0,'2017'!B3107-'2017'!A3107))</f>
        <v>0.0208333332993789</v>
      </c>
      <c r="D3107" s="13" t="s">
        <v>512</v>
      </c>
      <c r="E3107" s="2" t="n">
        <v>33282</v>
      </c>
      <c r="F3107" s="0" t="s">
        <v>284</v>
      </c>
      <c r="G3107" s="0" t="s">
        <v>1511</v>
      </c>
      <c r="H3107" s="3" t="s">
        <v>2570</v>
      </c>
      <c r="K3107" s="0" t="s">
        <v>1492</v>
      </c>
    </row>
    <row r="3108" customFormat="false" ht="36.1" hidden="true" customHeight="false" outlineLevel="0" collapsed="false">
      <c r="A3108" s="24" t="n">
        <v>42986.7430555556</v>
      </c>
      <c r="B3108" s="24" t="n">
        <v>42986.8090277778</v>
      </c>
      <c r="C3108" s="15" t="n">
        <f aca="false">IF('2017'!A3108&gt;'2017'!B3108,0,IF('2017'!A3108&lt;1,0,'2017'!B3108-'2017'!A3108))</f>
        <v>0.0659722222044366</v>
      </c>
      <c r="D3108" s="13" t="s">
        <v>512</v>
      </c>
      <c r="E3108" s="2" t="n">
        <v>33281</v>
      </c>
      <c r="F3108" s="0" t="s">
        <v>2571</v>
      </c>
      <c r="G3108" s="0" t="s">
        <v>1511</v>
      </c>
      <c r="H3108" s="3" t="s">
        <v>2570</v>
      </c>
      <c r="K3108" s="0" t="s">
        <v>1492</v>
      </c>
    </row>
    <row r="3109" customFormat="false" ht="12.95" hidden="true" customHeight="false" outlineLevel="0" collapsed="false">
      <c r="A3109" s="24" t="n">
        <v>42987.7861111111</v>
      </c>
      <c r="B3109" s="24" t="n">
        <v>42987.7875</v>
      </c>
      <c r="C3109" s="15" t="n">
        <f aca="false">IF('2017'!A3109&gt;'2017'!B3109,0,IF('2017'!A3109&lt;1,0,'2017'!B3109-'2017'!A3109))</f>
        <v>0.00138888890069211</v>
      </c>
      <c r="D3109" s="13" t="s">
        <v>1084</v>
      </c>
      <c r="E3109" s="2" t="n">
        <v>33088</v>
      </c>
      <c r="H3109" s="3" t="s">
        <v>1615</v>
      </c>
      <c r="K3109" s="0" t="s">
        <v>1499</v>
      </c>
    </row>
    <row r="3110" customFormat="false" ht="12.95" hidden="true" customHeight="false" outlineLevel="0" collapsed="false">
      <c r="A3110" s="24" t="n">
        <v>42987.7861111111</v>
      </c>
      <c r="B3110" s="24" t="n">
        <v>42987.8604166667</v>
      </c>
      <c r="C3110" s="15" t="n">
        <f aca="false">IF('2017'!A3110&gt;'2017'!B3110,0,IF('2017'!A3110&lt;1,0,'2017'!B3110-'2017'!A3110))</f>
        <v>0.0743055556013132</v>
      </c>
      <c r="D3110" s="13" t="s">
        <v>1084</v>
      </c>
      <c r="E3110" s="2" t="n">
        <v>33089</v>
      </c>
      <c r="G3110" s="0" t="s">
        <v>2572</v>
      </c>
      <c r="H3110" s="3" t="s">
        <v>1615</v>
      </c>
      <c r="K3110" s="0" t="s">
        <v>1499</v>
      </c>
    </row>
    <row r="3111" customFormat="false" ht="12.95" hidden="true" customHeight="false" outlineLevel="0" collapsed="false">
      <c r="A3111" s="24" t="n">
        <v>42987.7861111111</v>
      </c>
      <c r="B3111" s="24" t="n">
        <v>42987.7951388889</v>
      </c>
      <c r="C3111" s="15" t="n">
        <f aca="false">IF('2017'!A3111&gt;'2017'!B3111,0,IF('2017'!A3111&lt;1,0,'2017'!B3111-'2017'!A3111))</f>
        <v>0.00902777779992903</v>
      </c>
      <c r="D3111" s="13" t="s">
        <v>1084</v>
      </c>
      <c r="E3111" s="2" t="n">
        <v>33090</v>
      </c>
      <c r="H3111" s="3" t="s">
        <v>1615</v>
      </c>
      <c r="K3111" s="0" t="s">
        <v>1499</v>
      </c>
    </row>
    <row r="3112" customFormat="false" ht="24.5" hidden="true" customHeight="false" outlineLevel="0" collapsed="false">
      <c r="A3112" s="24" t="n">
        <v>42987.5208333333</v>
      </c>
      <c r="B3112" s="30" t="n">
        <v>42991.4513888889</v>
      </c>
      <c r="C3112" s="15" t="n">
        <f aca="false">IF('2017'!A3112&gt;'2017'!B3112,0,IF('2017'!A3112&lt;1,0,'2017'!B3112-'2017'!A3112))</f>
        <v>3.9305555555984</v>
      </c>
      <c r="D3112" s="13" t="s">
        <v>1062</v>
      </c>
      <c r="E3112" s="2" t="n">
        <v>2585</v>
      </c>
      <c r="F3112" s="0" t="s">
        <v>2573</v>
      </c>
      <c r="G3112" s="0" t="s">
        <v>19</v>
      </c>
      <c r="H3112" s="3" t="s">
        <v>2574</v>
      </c>
      <c r="J3112" s="25" t="s">
        <v>2575</v>
      </c>
      <c r="K3112" s="0" t="s">
        <v>1499</v>
      </c>
    </row>
    <row r="3113" customFormat="false" ht="12.8" hidden="true" customHeight="false" outlineLevel="0" collapsed="false">
      <c r="A3113" s="24" t="n">
        <v>42988.0888888889</v>
      </c>
      <c r="B3113" s="30" t="n">
        <v>42988.3541666667</v>
      </c>
      <c r="C3113" s="15" t="n">
        <f aca="false">IF('2017'!A3113&gt;'2017'!B3113,0,IF('2017'!A3113&lt;1,0,'2017'!B3113-'2017'!A3113))</f>
        <v>0.265277777798474</v>
      </c>
      <c r="D3113" s="13" t="s">
        <v>512</v>
      </c>
      <c r="E3113" s="2" t="n">
        <v>33279</v>
      </c>
      <c r="F3113" s="0" t="s">
        <v>2576</v>
      </c>
      <c r="K3113" s="0" t="s">
        <v>1492</v>
      </c>
    </row>
    <row r="3114" customFormat="false" ht="24.5" hidden="false" customHeight="false" outlineLevel="0" collapsed="false">
      <c r="A3114" s="24" t="n">
        <v>42988.0923611111</v>
      </c>
      <c r="B3114" s="24" t="n">
        <v>42988.0965277778</v>
      </c>
      <c r="C3114" s="15" t="n">
        <f aca="false">IF('2017'!A3114&gt;'2017'!B3114,0,IF('2017'!A3114&lt;1,0,'2017'!B3114-'2017'!A3114))</f>
        <v>0.00416666670207633</v>
      </c>
      <c r="D3114" s="13" t="s">
        <v>1072</v>
      </c>
      <c r="E3114" s="2" t="n">
        <v>46259</v>
      </c>
      <c r="F3114" s="25" t="s">
        <v>2577</v>
      </c>
      <c r="K3114" s="0" t="s">
        <v>1492</v>
      </c>
    </row>
    <row r="3115" customFormat="false" ht="12.8" hidden="true" customHeight="false" outlineLevel="0" collapsed="false">
      <c r="A3115" s="24" t="n">
        <v>42989.2756944444</v>
      </c>
      <c r="B3115" s="24" t="n">
        <v>42989.2916666667</v>
      </c>
      <c r="C3115" s="15" t="n">
        <f aca="false">IF('2017'!A3115&gt;'2017'!B3115,0,IF('2017'!A3115&lt;1,0,'2017'!B3115-'2017'!A3115))</f>
        <v>0.0159722223033896</v>
      </c>
      <c r="D3115" s="13" t="s">
        <v>356</v>
      </c>
      <c r="E3115" s="2" t="s">
        <v>1099</v>
      </c>
      <c r="F3115" s="0" t="s">
        <v>1460</v>
      </c>
      <c r="K3115" s="0" t="s">
        <v>1499</v>
      </c>
    </row>
    <row r="3116" customFormat="false" ht="12.8" hidden="true" customHeight="false" outlineLevel="0" collapsed="false">
      <c r="A3116" s="24" t="n">
        <v>42989.0736111111</v>
      </c>
      <c r="B3116" s="24" t="n">
        <v>42989.3645833333</v>
      </c>
      <c r="C3116" s="15" t="n">
        <f aca="false">IF('2017'!A3116&gt;'2017'!B3116,0,IF('2017'!A3116&lt;1,0,'2017'!B3116-'2017'!A3116))</f>
        <v>0.290972222202981</v>
      </c>
      <c r="D3116" s="13" t="s">
        <v>10</v>
      </c>
      <c r="E3116" s="2" t="n">
        <v>9231</v>
      </c>
      <c r="F3116" s="0" t="s">
        <v>2578</v>
      </c>
      <c r="G3116" s="0" t="s">
        <v>820</v>
      </c>
      <c r="K3116" s="0" t="s">
        <v>740</v>
      </c>
    </row>
    <row r="3117" customFormat="false" ht="12.8" hidden="true" customHeight="false" outlineLevel="0" collapsed="false">
      <c r="A3117" s="24" t="n">
        <v>42989.375</v>
      </c>
      <c r="B3117" s="24" t="n">
        <v>42990.6666666667</v>
      </c>
      <c r="C3117" s="15" t="n">
        <f aca="false">IF('2017'!A3117&gt;'2017'!B3117,0,IF('2017'!A3117&lt;1,0,'2017'!B3117-'2017'!A3117))</f>
        <v>1.29166666670062</v>
      </c>
      <c r="D3117" s="13" t="s">
        <v>18</v>
      </c>
      <c r="E3117" s="2" t="n">
        <v>96523</v>
      </c>
      <c r="F3117" s="0" t="s">
        <v>1126</v>
      </c>
      <c r="G3117" s="0" t="s">
        <v>2579</v>
      </c>
      <c r="K3117" s="0" t="s">
        <v>740</v>
      </c>
    </row>
    <row r="3118" customFormat="false" ht="12.8" hidden="true" customHeight="false" outlineLevel="0" collapsed="false">
      <c r="A3118" s="24" t="n">
        <v>42989</v>
      </c>
      <c r="B3118" s="24" t="n">
        <v>42989.6736111111</v>
      </c>
      <c r="C3118" s="15" t="n">
        <f aca="false">IF('2017'!A3118&gt;'2017'!B3118,0,IF('2017'!A3118&lt;1,0,'2017'!B3118-'2017'!A3118))</f>
        <v>0.673611111102218</v>
      </c>
      <c r="D3118" s="13" t="s">
        <v>356</v>
      </c>
      <c r="E3118" s="2" t="s">
        <v>1066</v>
      </c>
      <c r="F3118" s="0" t="s">
        <v>1126</v>
      </c>
      <c r="G3118" s="0" t="s">
        <v>16</v>
      </c>
      <c r="K3118" s="0" t="s">
        <v>740</v>
      </c>
    </row>
    <row r="3119" customFormat="false" ht="24.5" hidden="true" customHeight="false" outlineLevel="0" collapsed="false">
      <c r="A3119" s="24" t="n">
        <v>42989.5416666667</v>
      </c>
      <c r="B3119" s="24" t="n">
        <v>42989.55</v>
      </c>
      <c r="C3119" s="15" t="n">
        <f aca="false">IF('2017'!A3119&gt;'2017'!B3119,0,IF('2017'!A3119&lt;1,0,'2017'!B3119-'2017'!A3119))</f>
        <v>0.00833333330228925</v>
      </c>
      <c r="D3119" s="13" t="s">
        <v>356</v>
      </c>
      <c r="E3119" s="2" t="s">
        <v>1099</v>
      </c>
      <c r="F3119" s="25" t="s">
        <v>2580</v>
      </c>
      <c r="H3119" s="3" t="s">
        <v>2581</v>
      </c>
      <c r="K3119" s="0" t="s">
        <v>740</v>
      </c>
    </row>
    <row r="3120" customFormat="false" ht="12.8" hidden="true" customHeight="false" outlineLevel="0" collapsed="false">
      <c r="A3120" s="24" t="n">
        <v>42989.3541666667</v>
      </c>
      <c r="B3120" s="24" t="n">
        <v>42989.6111111111</v>
      </c>
      <c r="C3120" s="15" t="n">
        <f aca="false">IF('2017'!A3120&gt;'2017'!B3120,0,IF('2017'!A3120&lt;1,0,'2017'!B3120-'2017'!A3120))</f>
        <v>0.256944444401597</v>
      </c>
      <c r="D3120" s="13" t="s">
        <v>381</v>
      </c>
      <c r="E3120" s="2" t="s">
        <v>2196</v>
      </c>
      <c r="F3120" s="0" t="s">
        <v>2369</v>
      </c>
      <c r="G3120" s="0" t="s">
        <v>820</v>
      </c>
      <c r="K3120" s="0" t="s">
        <v>740</v>
      </c>
    </row>
    <row r="3121" customFormat="false" ht="12.95" hidden="true" customHeight="false" outlineLevel="0" collapsed="false">
      <c r="A3121" s="24" t="n">
        <v>42989.75</v>
      </c>
      <c r="B3121" s="24" t="n">
        <v>42989.7569444444</v>
      </c>
      <c r="C3121" s="15" t="n">
        <f aca="false">IF('2017'!A3121&gt;'2017'!B3121,0,IF('2017'!A3121&lt;1,0,'2017'!B3121-'2017'!A3121))</f>
        <v>0.00694444440159714</v>
      </c>
      <c r="D3121" s="13" t="s">
        <v>335</v>
      </c>
      <c r="E3121" s="2" t="s">
        <v>336</v>
      </c>
      <c r="H3121" s="3" t="s">
        <v>2582</v>
      </c>
      <c r="K3121" s="0" t="s">
        <v>740</v>
      </c>
    </row>
    <row r="3122" customFormat="false" ht="12.8" hidden="true" customHeight="false" outlineLevel="0" collapsed="false">
      <c r="A3122" s="24" t="n">
        <v>42989.9104166667</v>
      </c>
      <c r="B3122" s="24" t="n">
        <v>42990.3645833333</v>
      </c>
      <c r="C3122" s="15" t="n">
        <f aca="false">IF('2017'!A3122&gt;'2017'!B3122,0,IF('2017'!A3122&lt;1,0,'2017'!B3122-'2017'!A3122))</f>
        <v>0.454166666597303</v>
      </c>
      <c r="D3122" s="13" t="s">
        <v>512</v>
      </c>
      <c r="E3122" s="2" t="n">
        <v>33279</v>
      </c>
      <c r="F3122" s="0" t="s">
        <v>2470</v>
      </c>
      <c r="G3122" s="0" t="s">
        <v>1946</v>
      </c>
      <c r="K3122" s="0" t="s">
        <v>1484</v>
      </c>
    </row>
    <row r="3123" customFormat="false" ht="12.8" hidden="true" customHeight="false" outlineLevel="0" collapsed="false">
      <c r="A3123" s="24" t="n">
        <v>42990.2965277778</v>
      </c>
      <c r="B3123" s="24" t="n">
        <v>42990.30625</v>
      </c>
      <c r="C3123" s="15" t="n">
        <f aca="false">IF('2017'!A3123&gt;'2017'!B3123,0,IF('2017'!A3123&lt;1,0,'2017'!B3123-'2017'!A3123))</f>
        <v>0.00972222220298136</v>
      </c>
      <c r="D3123" s="13" t="s">
        <v>1812</v>
      </c>
      <c r="E3123" s="2" t="n">
        <v>32716</v>
      </c>
      <c r="F3123" s="0" t="s">
        <v>1544</v>
      </c>
      <c r="K3123" s="0" t="s">
        <v>1484</v>
      </c>
    </row>
    <row r="3124" customFormat="false" ht="12.8" hidden="true" customHeight="false" outlineLevel="0" collapsed="false">
      <c r="A3124" s="24" t="n">
        <v>42990.3138888889</v>
      </c>
      <c r="B3124" s="24" t="n">
        <v>42990.31875</v>
      </c>
      <c r="C3124" s="15" t="n">
        <f aca="false">IF('2017'!A3124&gt;'2017'!B3124,0,IF('2017'!A3124&lt;1,0,'2017'!B3124-'2017'!A3124))</f>
        <v>0.0048611110978527</v>
      </c>
      <c r="D3124" s="13" t="s">
        <v>1084</v>
      </c>
      <c r="E3124" s="2" t="n">
        <v>33088</v>
      </c>
      <c r="F3124" s="0" t="s">
        <v>1911</v>
      </c>
      <c r="K3124" s="0" t="s">
        <v>1484</v>
      </c>
    </row>
    <row r="3125" customFormat="false" ht="12.8" hidden="true" customHeight="false" outlineLevel="0" collapsed="false">
      <c r="A3125" s="24" t="n">
        <v>42990.3138888889</v>
      </c>
      <c r="B3125" s="24" t="n">
        <v>42990.31875</v>
      </c>
      <c r="C3125" s="15" t="n">
        <f aca="false">IF('2017'!A3125&gt;'2017'!B3125,0,IF('2017'!A3125&lt;1,0,'2017'!B3125-'2017'!A3125))</f>
        <v>0.0048611110978527</v>
      </c>
      <c r="D3125" s="13" t="s">
        <v>1084</v>
      </c>
      <c r="E3125" s="2" t="n">
        <v>33089</v>
      </c>
      <c r="F3125" s="0" t="s">
        <v>1911</v>
      </c>
      <c r="K3125" s="0" t="s">
        <v>1484</v>
      </c>
    </row>
    <row r="3126" customFormat="false" ht="12.8" hidden="true" customHeight="false" outlineLevel="0" collapsed="false">
      <c r="A3126" s="24" t="n">
        <v>42990.3138888889</v>
      </c>
      <c r="B3126" s="24" t="n">
        <v>42990.31875</v>
      </c>
      <c r="C3126" s="15" t="n">
        <f aca="false">IF('2017'!A3126&gt;'2017'!B3126,0,IF('2017'!A3126&lt;1,0,'2017'!B3126-'2017'!A3126))</f>
        <v>0.0048611110978527</v>
      </c>
      <c r="D3126" s="13" t="s">
        <v>1084</v>
      </c>
      <c r="E3126" s="2" t="n">
        <v>33090</v>
      </c>
      <c r="F3126" s="0" t="s">
        <v>1911</v>
      </c>
      <c r="K3126" s="0" t="s">
        <v>1484</v>
      </c>
    </row>
    <row r="3127" customFormat="false" ht="12.95" hidden="true" customHeight="false" outlineLevel="0" collapsed="false">
      <c r="A3127" s="24" t="n">
        <v>42990.3680555556</v>
      </c>
      <c r="B3127" s="24" t="n">
        <v>42990.3798611111</v>
      </c>
      <c r="C3127" s="15" t="n">
        <f aca="false">IF('2017'!A3127&gt;'2017'!B3127,0,IF('2017'!A3127&lt;1,0,'2017'!B3127-'2017'!A3127))</f>
        <v>0.0118055554994498</v>
      </c>
      <c r="D3127" s="13" t="s">
        <v>1812</v>
      </c>
      <c r="E3127" s="2" t="n">
        <v>28242</v>
      </c>
      <c r="F3127" s="0" t="s">
        <v>2276</v>
      </c>
      <c r="G3127" s="0" t="s">
        <v>2514</v>
      </c>
      <c r="H3127" s="3" t="s">
        <v>2583</v>
      </c>
      <c r="K3127" s="0" t="s">
        <v>1492</v>
      </c>
    </row>
    <row r="3128" customFormat="false" ht="12.95" hidden="true" customHeight="false" outlineLevel="0" collapsed="false">
      <c r="A3128" s="24" t="n">
        <v>42990.3875</v>
      </c>
      <c r="B3128" s="24" t="n">
        <v>42990.8055555556</v>
      </c>
      <c r="C3128" s="15" t="n">
        <f aca="false">IF('2017'!A3128&gt;'2017'!B3128,0,IF('2017'!A3128&lt;1,0,'2017'!B3128-'2017'!A3128))</f>
        <v>0.418055555601313</v>
      </c>
      <c r="D3128" s="13" t="s">
        <v>356</v>
      </c>
      <c r="E3128" s="2" t="s">
        <v>1069</v>
      </c>
      <c r="F3128" s="0" t="s">
        <v>1235</v>
      </c>
      <c r="G3128" s="0" t="s">
        <v>1010</v>
      </c>
      <c r="H3128" s="3" t="s">
        <v>2584</v>
      </c>
      <c r="J3128" s="0" t="s">
        <v>2585</v>
      </c>
      <c r="K3128" s="0" t="s">
        <v>1492</v>
      </c>
    </row>
    <row r="3129" customFormat="false" ht="12.95" hidden="true" customHeight="false" outlineLevel="0" collapsed="false">
      <c r="A3129" s="24" t="n">
        <v>42990.3993055556</v>
      </c>
      <c r="B3129" s="24" t="n">
        <v>42990.7222222222</v>
      </c>
      <c r="C3129" s="15" t="n">
        <f aca="false">IF('2017'!A3129&gt;'2017'!B3129,0,IF('2017'!A3129&lt;1,0,'2017'!B3129-'2017'!A3129))</f>
        <v>0.322916666598758</v>
      </c>
      <c r="D3129" s="13" t="s">
        <v>335</v>
      </c>
      <c r="E3129" s="2" t="s">
        <v>336</v>
      </c>
      <c r="F3129" s="0" t="s">
        <v>2586</v>
      </c>
      <c r="G3129" s="0" t="s">
        <v>2587</v>
      </c>
      <c r="H3129" s="3" t="s">
        <v>2588</v>
      </c>
      <c r="K3129" s="0" t="s">
        <v>1492</v>
      </c>
    </row>
    <row r="3130" customFormat="false" ht="12.8" hidden="true" customHeight="false" outlineLevel="0" collapsed="false">
      <c r="A3130" s="24" t="n">
        <v>42990.4055555556</v>
      </c>
      <c r="B3130" s="24" t="n">
        <v>42990.41875</v>
      </c>
      <c r="C3130" s="15" t="n">
        <f aca="false">IF('2017'!A3130&gt;'2017'!B3130,0,IF('2017'!A3130&lt;1,0,'2017'!B3130-'2017'!A3130))</f>
        <v>0.0131944444001419</v>
      </c>
      <c r="D3130" s="13" t="s">
        <v>1084</v>
      </c>
      <c r="E3130" s="2" t="n">
        <v>33090</v>
      </c>
      <c r="F3130" s="0" t="s">
        <v>2589</v>
      </c>
      <c r="G3130" s="0" t="s">
        <v>2565</v>
      </c>
      <c r="K3130" s="0" t="s">
        <v>1492</v>
      </c>
    </row>
    <row r="3131" customFormat="false" ht="12.8" hidden="true" customHeight="false" outlineLevel="0" collapsed="false">
      <c r="A3131" s="24" t="n">
        <v>42990.4458333333</v>
      </c>
      <c r="B3131" s="24" t="n">
        <v>42990.4645833333</v>
      </c>
      <c r="C3131" s="15" t="n">
        <f aca="false">IF('2017'!A3131&gt;'2017'!B3131,0,IF('2017'!A3131&lt;1,0,'2017'!B3131-'2017'!A3131))</f>
        <v>0.0187499999956344</v>
      </c>
      <c r="D3131" s="13" t="s">
        <v>1084</v>
      </c>
      <c r="E3131" s="2" t="n">
        <v>33089</v>
      </c>
      <c r="F3131" s="0" t="s">
        <v>2589</v>
      </c>
      <c r="G3131" s="0" t="s">
        <v>2565</v>
      </c>
      <c r="K3131" s="0" t="s">
        <v>1492</v>
      </c>
    </row>
    <row r="3132" customFormat="false" ht="12.8" hidden="true" customHeight="false" outlineLevel="0" collapsed="false">
      <c r="A3132" s="24" t="n">
        <v>42990.4798611111</v>
      </c>
      <c r="B3132" s="24" t="n">
        <v>42990.4972222222</v>
      </c>
      <c r="C3132" s="15" t="n">
        <f aca="false">IF('2017'!A3132&gt;'2017'!B3132,0,IF('2017'!A3132&lt;1,0,'2017'!B3132-'2017'!A3132))</f>
        <v>0.0173611111022183</v>
      </c>
      <c r="D3132" s="13" t="s">
        <v>1084</v>
      </c>
      <c r="E3132" s="2" t="n">
        <v>33091</v>
      </c>
      <c r="F3132" s="0" t="s">
        <v>2589</v>
      </c>
      <c r="G3132" s="0" t="s">
        <v>2565</v>
      </c>
      <c r="K3132" s="0" t="s">
        <v>1492</v>
      </c>
    </row>
    <row r="3133" customFormat="false" ht="12.8" hidden="true" customHeight="false" outlineLevel="0" collapsed="false">
      <c r="A3133" s="24" t="n">
        <v>42990.5201388889</v>
      </c>
      <c r="B3133" s="24" t="n">
        <v>42990.54375</v>
      </c>
      <c r="C3133" s="15" t="n">
        <f aca="false">IF('2017'!A3133&gt;'2017'!B3133,0,IF('2017'!A3133&lt;1,0,'2017'!B3133-'2017'!A3133))</f>
        <v>0.0236111110934871</v>
      </c>
      <c r="D3133" s="13" t="s">
        <v>1084</v>
      </c>
      <c r="E3133" s="2" t="n">
        <v>33088</v>
      </c>
      <c r="F3133" s="0" t="s">
        <v>2589</v>
      </c>
      <c r="G3133" s="0" t="s">
        <v>2565</v>
      </c>
      <c r="K3133" s="0" t="s">
        <v>1492</v>
      </c>
    </row>
    <row r="3134" customFormat="false" ht="12.95" hidden="true" customHeight="false" outlineLevel="0" collapsed="false">
      <c r="A3134" s="24" t="n">
        <v>42990.43125</v>
      </c>
      <c r="B3134" s="24" t="n">
        <v>42990.6208333333</v>
      </c>
      <c r="C3134" s="15" t="n">
        <f aca="false">IF('2017'!A3134&gt;'2017'!B3134,0,IF('2017'!A3134&lt;1,0,'2017'!B3134-'2017'!A3134))</f>
        <v>0.189583333296468</v>
      </c>
      <c r="D3134" s="13" t="s">
        <v>1812</v>
      </c>
      <c r="E3134" s="2" t="n">
        <v>32706</v>
      </c>
      <c r="F3134" s="0" t="s">
        <v>1235</v>
      </c>
      <c r="G3134" s="0" t="s">
        <v>2539</v>
      </c>
      <c r="H3134" s="3" t="s">
        <v>2590</v>
      </c>
      <c r="K3134" s="0" t="s">
        <v>1492</v>
      </c>
    </row>
    <row r="3135" customFormat="false" ht="12.95" hidden="true" customHeight="false" outlineLevel="0" collapsed="false">
      <c r="A3135" s="24" t="n">
        <v>42990.4430555556</v>
      </c>
      <c r="B3135" s="30" t="n">
        <v>42991.6777777778</v>
      </c>
      <c r="C3135" s="15" t="n">
        <f aca="false">IF('2017'!A3135&gt;'2017'!B3135,0,IF('2017'!A3135&lt;1,0,'2017'!B3135-'2017'!A3135))</f>
        <v>1.23472222219425</v>
      </c>
      <c r="D3135" s="13" t="s">
        <v>356</v>
      </c>
      <c r="E3135" s="2" t="s">
        <v>1099</v>
      </c>
      <c r="F3135" s="0" t="s">
        <v>2591</v>
      </c>
      <c r="G3135" s="0" t="s">
        <v>1010</v>
      </c>
      <c r="H3135" s="3" t="s">
        <v>2592</v>
      </c>
      <c r="K3135" s="0" t="s">
        <v>1492</v>
      </c>
    </row>
    <row r="3136" customFormat="false" ht="12.8" hidden="true" customHeight="false" outlineLevel="0" collapsed="false">
      <c r="A3136" s="24" t="n">
        <v>42990.4847222222</v>
      </c>
      <c r="B3136" s="24" t="n">
        <v>42990.4902777778</v>
      </c>
      <c r="C3136" s="15" t="n">
        <f aca="false">IF('2017'!A3136&gt;'2017'!B3136,0,IF('2017'!A3136&lt;1,0,'2017'!B3136-'2017'!A3136))</f>
        <v>0.00555555559549248</v>
      </c>
      <c r="D3136" s="13" t="s">
        <v>1084</v>
      </c>
      <c r="E3136" s="2" t="n">
        <v>33089</v>
      </c>
      <c r="F3136" s="0" t="s">
        <v>2593</v>
      </c>
      <c r="G3136" s="0" t="s">
        <v>1787</v>
      </c>
      <c r="K3136" s="0" t="s">
        <v>1492</v>
      </c>
    </row>
    <row r="3137" customFormat="false" ht="12.8" hidden="true" customHeight="false" outlineLevel="0" collapsed="false">
      <c r="A3137" s="24" t="n">
        <v>42990.5097222222</v>
      </c>
      <c r="B3137" s="24" t="n">
        <v>42990.51875</v>
      </c>
      <c r="C3137" s="15" t="n">
        <f aca="false">IF('2017'!A3137&gt;'2017'!B3137,0,IF('2017'!A3137&lt;1,0,'2017'!B3137-'2017'!A3137))</f>
        <v>0.00902777779992903</v>
      </c>
      <c r="D3137" s="13" t="s">
        <v>1812</v>
      </c>
      <c r="E3137" s="2" t="n">
        <v>32716</v>
      </c>
      <c r="F3137" s="0" t="s">
        <v>1544</v>
      </c>
      <c r="K3137" s="0" t="s">
        <v>1492</v>
      </c>
    </row>
    <row r="3138" customFormat="false" ht="12.8" hidden="false" customHeight="false" outlineLevel="0" collapsed="false">
      <c r="A3138" s="24" t="n">
        <v>42990.5277777778</v>
      </c>
      <c r="B3138" s="24" t="n">
        <v>42990.5354166667</v>
      </c>
      <c r="C3138" s="15" t="n">
        <f aca="false">IF('2017'!A3138&gt;'2017'!B3138,0,IF('2017'!A3138&lt;1,0,'2017'!B3138-'2017'!A3138))</f>
        <v>0.00763888889923692</v>
      </c>
      <c r="D3138" s="13" t="s">
        <v>1072</v>
      </c>
      <c r="E3138" s="2" t="n">
        <v>37431</v>
      </c>
      <c r="F3138" s="0" t="s">
        <v>2426</v>
      </c>
      <c r="K3138" s="0" t="s">
        <v>1492</v>
      </c>
    </row>
    <row r="3139" customFormat="false" ht="12.95" hidden="true" customHeight="false" outlineLevel="0" collapsed="false">
      <c r="A3139" s="24" t="n">
        <v>42990.60625</v>
      </c>
      <c r="B3139" s="24" t="n">
        <v>42990.6208333333</v>
      </c>
      <c r="C3139" s="15" t="n">
        <f aca="false">IF('2017'!A3139&gt;'2017'!B3139,0,IF('2017'!A3139&lt;1,0,'2017'!B3139-'2017'!A3139))</f>
        <v>0.0145833333008341</v>
      </c>
      <c r="D3139" s="13" t="s">
        <v>1084</v>
      </c>
      <c r="E3139" s="2" t="n">
        <v>33090</v>
      </c>
      <c r="F3139" s="0" t="s">
        <v>284</v>
      </c>
      <c r="G3139" s="0" t="s">
        <v>2594</v>
      </c>
      <c r="H3139" s="3" t="s">
        <v>2595</v>
      </c>
      <c r="K3139" s="0" t="s">
        <v>1492</v>
      </c>
    </row>
    <row r="3140" customFormat="false" ht="12.95" hidden="true" customHeight="false" outlineLevel="0" collapsed="false">
      <c r="A3140" s="24" t="n">
        <v>42990.60625</v>
      </c>
      <c r="B3140" s="24" t="n">
        <v>42990.6368055556</v>
      </c>
      <c r="C3140" s="15" t="n">
        <f aca="false">IF('2017'!A3140&gt;'2017'!B3140,0,IF('2017'!A3140&lt;1,0,'2017'!B3140-'2017'!A3140))</f>
        <v>0.0305555556042236</v>
      </c>
      <c r="D3140" s="13" t="s">
        <v>1084</v>
      </c>
      <c r="E3140" s="2" t="n">
        <v>33088</v>
      </c>
      <c r="F3140" s="0" t="s">
        <v>284</v>
      </c>
      <c r="G3140" s="0" t="s">
        <v>2594</v>
      </c>
      <c r="H3140" s="3" t="s">
        <v>2595</v>
      </c>
      <c r="K3140" s="0" t="s">
        <v>1492</v>
      </c>
    </row>
    <row r="3141" customFormat="false" ht="12.95" hidden="true" customHeight="false" outlineLevel="0" collapsed="false">
      <c r="A3141" s="24" t="n">
        <v>42990.60625</v>
      </c>
      <c r="B3141" s="30" t="n">
        <v>42991.4236111111</v>
      </c>
      <c r="C3141" s="15" t="n">
        <f aca="false">IF('2017'!A3141&gt;'2017'!B3141,0,IF('2017'!A3141&lt;1,0,'2017'!B3141-'2017'!A3141))</f>
        <v>0.817361111105129</v>
      </c>
      <c r="D3141" s="13" t="s">
        <v>1084</v>
      </c>
      <c r="E3141" s="2" t="n">
        <v>33089</v>
      </c>
      <c r="F3141" s="0" t="s">
        <v>2596</v>
      </c>
      <c r="G3141" s="0" t="s">
        <v>2597</v>
      </c>
      <c r="H3141" s="3" t="s">
        <v>2595</v>
      </c>
      <c r="K3141" s="0" t="s">
        <v>1492</v>
      </c>
    </row>
    <row r="3142" customFormat="false" ht="12.8" hidden="true" customHeight="false" outlineLevel="0" collapsed="false">
      <c r="A3142" s="24" t="n">
        <v>42991.3194444444</v>
      </c>
      <c r="B3142" s="24" t="n">
        <v>42991.3215277778</v>
      </c>
      <c r="C3142" s="15" t="n">
        <f aca="false">IF('2017'!A3142&gt;'2017'!B3142,0,IF('2017'!A3142&lt;1,0,'2017'!B3142-'2017'!A3142))</f>
        <v>0.00208333339833189</v>
      </c>
      <c r="D3142" s="13" t="s">
        <v>1084</v>
      </c>
      <c r="E3142" s="2" t="n">
        <v>33090</v>
      </c>
      <c r="F3142" s="0" t="s">
        <v>528</v>
      </c>
      <c r="K3142" s="0" t="s">
        <v>740</v>
      </c>
    </row>
    <row r="3143" customFormat="false" ht="12.8" hidden="true" customHeight="false" outlineLevel="0" collapsed="false">
      <c r="A3143" s="24" t="n">
        <v>42991.3194444444</v>
      </c>
      <c r="B3143" s="24" t="n">
        <v>42991.3215277778</v>
      </c>
      <c r="C3143" s="15" t="n">
        <f aca="false">IF('2017'!A3143&gt;'2017'!B3143,0,IF('2017'!A3143&lt;1,0,'2017'!B3143-'2017'!A3143))</f>
        <v>0.00208333339833189</v>
      </c>
      <c r="D3143" s="13" t="s">
        <v>1084</v>
      </c>
      <c r="E3143" s="2" t="n">
        <v>33088</v>
      </c>
      <c r="F3143" s="0" t="s">
        <v>528</v>
      </c>
      <c r="K3143" s="0" t="s">
        <v>740</v>
      </c>
    </row>
    <row r="3144" customFormat="false" ht="12.8" hidden="true" customHeight="false" outlineLevel="0" collapsed="false">
      <c r="A3144" s="24" t="n">
        <v>42991.3055555556</v>
      </c>
      <c r="B3144" s="24" t="n">
        <v>42991.3402777778</v>
      </c>
      <c r="C3144" s="15" t="n">
        <f aca="false">IF('2017'!A3144&gt;'2017'!B3144,0,IF('2017'!A3144&lt;1,0,'2017'!B3144-'2017'!A3144))</f>
        <v>0.0347222222044365</v>
      </c>
      <c r="D3144" s="13" t="s">
        <v>356</v>
      </c>
      <c r="E3144" s="2" t="s">
        <v>1069</v>
      </c>
      <c r="F3144" s="0" t="s">
        <v>2598</v>
      </c>
      <c r="K3144" s="0" t="s">
        <v>740</v>
      </c>
    </row>
    <row r="3145" customFormat="false" ht="12.8" hidden="true" customHeight="false" outlineLevel="0" collapsed="false">
      <c r="A3145" s="24" t="n">
        <v>42991.3791666667</v>
      </c>
      <c r="B3145" s="24" t="n">
        <v>42991.4722222222</v>
      </c>
      <c r="C3145" s="15" t="n">
        <f aca="false">IF('2017'!A3145&gt;'2017'!B3145,0,IF('2017'!A3145&lt;1,0,'2017'!B3145-'2017'!A3145))</f>
        <v>0.0930555554950843</v>
      </c>
      <c r="D3145" s="13" t="s">
        <v>594</v>
      </c>
      <c r="E3145" s="2" t="n">
        <v>2175</v>
      </c>
      <c r="F3145" s="0" t="s">
        <v>528</v>
      </c>
      <c r="G3145" s="0" t="s">
        <v>19</v>
      </c>
      <c r="K3145" s="0" t="s">
        <v>1499</v>
      </c>
    </row>
    <row r="3146" customFormat="false" ht="12.95" hidden="true" customHeight="false" outlineLevel="0" collapsed="false">
      <c r="A3146" s="24" t="n">
        <v>42991.3854166667</v>
      </c>
      <c r="B3146" s="24" t="n">
        <v>42991.6979166667</v>
      </c>
      <c r="C3146" s="15" t="n">
        <f aca="false">IF('2017'!A3146&gt;'2017'!B3146,0,IF('2017'!A3146&lt;1,0,'2017'!B3146-'2017'!A3146))</f>
        <v>0.3125</v>
      </c>
      <c r="D3146" s="13" t="s">
        <v>18</v>
      </c>
      <c r="E3146" s="2" t="n">
        <v>9048</v>
      </c>
      <c r="G3146" s="0" t="s">
        <v>63</v>
      </c>
      <c r="H3146" s="3" t="s">
        <v>2599</v>
      </c>
      <c r="K3146" s="0" t="s">
        <v>1499</v>
      </c>
    </row>
    <row r="3147" customFormat="false" ht="12.8" hidden="true" customHeight="false" outlineLevel="0" collapsed="false">
      <c r="A3147" s="24" t="n">
        <v>42991.3958333333</v>
      </c>
      <c r="B3147" s="24" t="n">
        <v>42991.4861111111</v>
      </c>
      <c r="C3147" s="15" t="n">
        <f aca="false">IF('2017'!A3147&gt;'2017'!B3147,0,IF('2017'!A3147&lt;1,0,'2017'!B3147-'2017'!A3147))</f>
        <v>0.0902777778028394</v>
      </c>
      <c r="D3147" s="13" t="s">
        <v>381</v>
      </c>
      <c r="E3147" s="2" t="s">
        <v>2196</v>
      </c>
      <c r="F3147" s="0" t="s">
        <v>1911</v>
      </c>
      <c r="G3147" s="0" t="s">
        <v>19</v>
      </c>
      <c r="K3147" s="0" t="s">
        <v>1499</v>
      </c>
    </row>
    <row r="3148" customFormat="false" ht="12.95" hidden="true" customHeight="false" outlineLevel="0" collapsed="false">
      <c r="A3148" s="24" t="n">
        <v>42991.5034722222</v>
      </c>
      <c r="B3148" s="24" t="n">
        <v>42991.5298611111</v>
      </c>
      <c r="C3148" s="15" t="n">
        <f aca="false">IF('2017'!A3148&gt;'2017'!B3148,0,IF('2017'!A3148&lt;1,0,'2017'!B3148-'2017'!A3148))</f>
        <v>0.0263888889021473</v>
      </c>
      <c r="D3148" s="13" t="s">
        <v>1812</v>
      </c>
      <c r="E3148" s="2" t="n">
        <v>28242</v>
      </c>
      <c r="G3148" s="0" t="s">
        <v>1075</v>
      </c>
      <c r="H3148" s="3" t="s">
        <v>2600</v>
      </c>
      <c r="K3148" s="0" t="s">
        <v>1499</v>
      </c>
    </row>
    <row r="3149" customFormat="false" ht="12.95" hidden="true" customHeight="false" outlineLevel="0" collapsed="false">
      <c r="A3149" s="24" t="n">
        <v>42991.5416666667</v>
      </c>
      <c r="B3149" s="24" t="n">
        <v>42991.6527777778</v>
      </c>
      <c r="C3149" s="15" t="n">
        <f aca="false">IF('2017'!A3149&gt;'2017'!B3149,0,IF('2017'!A3149&lt;1,0,'2017'!B3149-'2017'!A3149))</f>
        <v>0.111111111102218</v>
      </c>
      <c r="D3149" s="13" t="s">
        <v>408</v>
      </c>
      <c r="E3149" s="2" t="s">
        <v>1108</v>
      </c>
      <c r="G3149" s="0" t="s">
        <v>804</v>
      </c>
      <c r="H3149" s="3" t="s">
        <v>2601</v>
      </c>
      <c r="K3149" s="0" t="s">
        <v>1499</v>
      </c>
    </row>
    <row r="3150" customFormat="false" ht="12.95" hidden="true" customHeight="false" outlineLevel="0" collapsed="false">
      <c r="A3150" s="24" t="n">
        <v>42991.5416666667</v>
      </c>
      <c r="B3150" s="24" t="n">
        <v>42991.6666666667</v>
      </c>
      <c r="C3150" s="15" t="n">
        <f aca="false">IF('2017'!A3150&gt;'2017'!B3150,0,IF('2017'!A3150&lt;1,0,'2017'!B3150-'2017'!A3150))</f>
        <v>0.125</v>
      </c>
      <c r="D3150" s="13" t="s">
        <v>408</v>
      </c>
      <c r="E3150" s="2" t="s">
        <v>409</v>
      </c>
      <c r="G3150" s="0" t="s">
        <v>804</v>
      </c>
      <c r="H3150" s="3" t="s">
        <v>2601</v>
      </c>
      <c r="K3150" s="0" t="s">
        <v>1499</v>
      </c>
    </row>
    <row r="3151" customFormat="false" ht="24.5" hidden="true" customHeight="false" outlineLevel="0" collapsed="false">
      <c r="A3151" s="24" t="n">
        <v>42991.8604166667</v>
      </c>
      <c r="B3151" s="24" t="n">
        <v>42991.8645833333</v>
      </c>
      <c r="C3151" s="15" t="n">
        <f aca="false">IF('2017'!A3151&gt;'2017'!B3151,0,IF('2017'!A3151&lt;1,0,'2017'!B3151-'2017'!A3151))</f>
        <v>0.00416666660021292</v>
      </c>
      <c r="D3151" s="13" t="s">
        <v>1812</v>
      </c>
      <c r="E3151" s="2" t="n">
        <v>32711</v>
      </c>
      <c r="F3151" s="0" t="s">
        <v>284</v>
      </c>
      <c r="G3151" s="0" t="s">
        <v>2597</v>
      </c>
      <c r="H3151" s="3" t="s">
        <v>2602</v>
      </c>
      <c r="K3151" s="0" t="s">
        <v>1492</v>
      </c>
    </row>
    <row r="3152" customFormat="false" ht="24.5" hidden="true" customHeight="false" outlineLevel="0" collapsed="false">
      <c r="A3152" s="24" t="n">
        <v>42991.8604166667</v>
      </c>
      <c r="B3152" s="24" t="n">
        <v>42991.8645833333</v>
      </c>
      <c r="C3152" s="15" t="n">
        <f aca="false">IF('2017'!A3152&gt;'2017'!B3152,0,IF('2017'!A3152&lt;1,0,'2017'!B3152-'2017'!A3152))</f>
        <v>0.00416666660021292</v>
      </c>
      <c r="D3152" s="13" t="s">
        <v>1812</v>
      </c>
      <c r="E3152" s="2" t="n">
        <v>33280</v>
      </c>
      <c r="F3152" s="0" t="s">
        <v>284</v>
      </c>
      <c r="G3152" s="0" t="s">
        <v>2597</v>
      </c>
      <c r="H3152" s="3" t="s">
        <v>2602</v>
      </c>
      <c r="K3152" s="0" t="s">
        <v>1492</v>
      </c>
    </row>
    <row r="3153" customFormat="false" ht="24.5" hidden="true" customHeight="false" outlineLevel="0" collapsed="false">
      <c r="A3153" s="24" t="n">
        <v>42991.8604166667</v>
      </c>
      <c r="B3153" s="24" t="n">
        <v>42991.8645833333</v>
      </c>
      <c r="C3153" s="15" t="n">
        <f aca="false">IF('2017'!A3153&gt;'2017'!B3153,0,IF('2017'!A3153&lt;1,0,'2017'!B3153-'2017'!A3153))</f>
        <v>0.00416666660021292</v>
      </c>
      <c r="D3153" s="13" t="s">
        <v>1812</v>
      </c>
      <c r="E3153" s="2" t="n">
        <v>32713</v>
      </c>
      <c r="F3153" s="0" t="s">
        <v>284</v>
      </c>
      <c r="G3153" s="0" t="s">
        <v>2597</v>
      </c>
      <c r="H3153" s="3" t="s">
        <v>2602</v>
      </c>
      <c r="K3153" s="0" t="s">
        <v>1492</v>
      </c>
    </row>
    <row r="3154" customFormat="false" ht="24.5" hidden="true" customHeight="false" outlineLevel="0" collapsed="false">
      <c r="A3154" s="24" t="n">
        <v>42991.8604166667</v>
      </c>
      <c r="B3154" s="24" t="n">
        <v>42991.8645833333</v>
      </c>
      <c r="C3154" s="15" t="n">
        <f aca="false">IF('2017'!A3154&gt;'2017'!B3154,0,IF('2017'!A3154&lt;1,0,'2017'!B3154-'2017'!A3154))</f>
        <v>0.00416666660021292</v>
      </c>
      <c r="D3154" s="13" t="s">
        <v>1812</v>
      </c>
      <c r="E3154" s="2" t="n">
        <v>32714</v>
      </c>
      <c r="F3154" s="0" t="s">
        <v>284</v>
      </c>
      <c r="G3154" s="0" t="s">
        <v>2597</v>
      </c>
      <c r="H3154" s="3" t="s">
        <v>2602</v>
      </c>
      <c r="K3154" s="0" t="s">
        <v>1492</v>
      </c>
    </row>
    <row r="3155" customFormat="false" ht="24.5" hidden="true" customHeight="false" outlineLevel="0" collapsed="false">
      <c r="A3155" s="24" t="n">
        <v>42991.8604166667</v>
      </c>
      <c r="B3155" s="24" t="n">
        <v>42991.8645833333</v>
      </c>
      <c r="C3155" s="15" t="n">
        <f aca="false">IF('2017'!A3155&gt;'2017'!B3155,0,IF('2017'!A3155&lt;1,0,'2017'!B3155-'2017'!A3155))</f>
        <v>0.00416666660021292</v>
      </c>
      <c r="D3155" s="13" t="s">
        <v>1812</v>
      </c>
      <c r="E3155" s="2" t="n">
        <v>32715</v>
      </c>
      <c r="F3155" s="0" t="s">
        <v>284</v>
      </c>
      <c r="G3155" s="0" t="s">
        <v>2597</v>
      </c>
      <c r="H3155" s="3" t="s">
        <v>2602</v>
      </c>
      <c r="K3155" s="0" t="s">
        <v>1492</v>
      </c>
    </row>
    <row r="3156" customFormat="false" ht="24.5" hidden="true" customHeight="false" outlineLevel="0" collapsed="false">
      <c r="A3156" s="24" t="n">
        <v>42991.8604166667</v>
      </c>
      <c r="B3156" s="24" t="n">
        <v>42991.8645833333</v>
      </c>
      <c r="C3156" s="15" t="n">
        <f aca="false">IF('2017'!A3156&gt;'2017'!B3156,0,IF('2017'!A3156&lt;1,0,'2017'!B3156-'2017'!A3156))</f>
        <v>0.00416666660021292</v>
      </c>
      <c r="D3156" s="13" t="s">
        <v>1812</v>
      </c>
      <c r="E3156" s="2" t="n">
        <v>32716</v>
      </c>
      <c r="F3156" s="0" t="s">
        <v>284</v>
      </c>
      <c r="G3156" s="0" t="s">
        <v>2597</v>
      </c>
      <c r="H3156" s="3" t="s">
        <v>2602</v>
      </c>
      <c r="K3156" s="0" t="s">
        <v>1492</v>
      </c>
    </row>
    <row r="3157" customFormat="false" ht="24.5" hidden="true" customHeight="false" outlineLevel="0" collapsed="false">
      <c r="A3157" s="24" t="n">
        <v>42991.8604166667</v>
      </c>
      <c r="B3157" s="24" t="n">
        <v>42991.8645833333</v>
      </c>
      <c r="C3157" s="15" t="n">
        <f aca="false">IF('2017'!A3157&gt;'2017'!B3157,0,IF('2017'!A3157&lt;1,0,'2017'!B3157-'2017'!A3157))</f>
        <v>0.00416666660021292</v>
      </c>
      <c r="D3157" s="13" t="s">
        <v>1812</v>
      </c>
      <c r="E3157" s="2" t="n">
        <v>32717</v>
      </c>
      <c r="F3157" s="0" t="s">
        <v>284</v>
      </c>
      <c r="G3157" s="0" t="s">
        <v>2597</v>
      </c>
      <c r="H3157" s="3" t="s">
        <v>2602</v>
      </c>
      <c r="K3157" s="0" t="s">
        <v>1492</v>
      </c>
    </row>
    <row r="3158" customFormat="false" ht="24.5" hidden="true" customHeight="false" outlineLevel="0" collapsed="false">
      <c r="A3158" s="24" t="n">
        <v>42991.8604166667</v>
      </c>
      <c r="B3158" s="24" t="n">
        <v>42991.8645833333</v>
      </c>
      <c r="C3158" s="15" t="n">
        <f aca="false">IF('2017'!A3158&gt;'2017'!B3158,0,IF('2017'!A3158&lt;1,0,'2017'!B3158-'2017'!A3158))</f>
        <v>0.00416666660021292</v>
      </c>
      <c r="D3158" s="13" t="s">
        <v>1812</v>
      </c>
      <c r="E3158" s="2" t="n">
        <v>32718</v>
      </c>
      <c r="F3158" s="0" t="s">
        <v>284</v>
      </c>
      <c r="G3158" s="0" t="s">
        <v>2597</v>
      </c>
      <c r="H3158" s="3" t="s">
        <v>2602</v>
      </c>
      <c r="K3158" s="0" t="s">
        <v>1492</v>
      </c>
    </row>
    <row r="3159" customFormat="false" ht="24.5" hidden="true" customHeight="false" outlineLevel="0" collapsed="false">
      <c r="A3159" s="24" t="n">
        <v>42991.8604166667</v>
      </c>
      <c r="B3159" s="24" t="n">
        <v>42991.8666666667</v>
      </c>
      <c r="C3159" s="15" t="n">
        <f aca="false">IF('2017'!A3159&gt;'2017'!B3159,0,IF('2017'!A3159&lt;1,0,'2017'!B3159-'2017'!A3159))</f>
        <v>0.00624999999854481</v>
      </c>
      <c r="D3159" s="13" t="s">
        <v>1812</v>
      </c>
      <c r="E3159" s="2" t="n">
        <v>28242</v>
      </c>
      <c r="F3159" s="0" t="s">
        <v>284</v>
      </c>
      <c r="G3159" s="0" t="s">
        <v>2597</v>
      </c>
      <c r="H3159" s="3" t="s">
        <v>2602</v>
      </c>
      <c r="K3159" s="0" t="s">
        <v>1492</v>
      </c>
    </row>
    <row r="3160" customFormat="false" ht="24.5" hidden="true" customHeight="false" outlineLevel="0" collapsed="false">
      <c r="A3160" s="24" t="n">
        <v>42991.8604166667</v>
      </c>
      <c r="B3160" s="24" t="n">
        <v>42991.8666666667</v>
      </c>
      <c r="C3160" s="15" t="n">
        <f aca="false">IF('2017'!A3160&gt;'2017'!B3160,0,IF('2017'!A3160&lt;1,0,'2017'!B3160-'2017'!A3160))</f>
        <v>0.00624999999854481</v>
      </c>
      <c r="D3160" s="13" t="s">
        <v>1812</v>
      </c>
      <c r="E3160" s="2" t="n">
        <v>28243</v>
      </c>
      <c r="F3160" s="0" t="s">
        <v>284</v>
      </c>
      <c r="G3160" s="0" t="s">
        <v>2597</v>
      </c>
      <c r="H3160" s="3" t="s">
        <v>2602</v>
      </c>
      <c r="K3160" s="0" t="s">
        <v>1492</v>
      </c>
    </row>
    <row r="3161" customFormat="false" ht="24.5" hidden="true" customHeight="false" outlineLevel="0" collapsed="false">
      <c r="A3161" s="24" t="n">
        <v>42991.8604166667</v>
      </c>
      <c r="B3161" s="24" t="n">
        <v>42991.8666666667</v>
      </c>
      <c r="C3161" s="15" t="n">
        <f aca="false">IF('2017'!A3161&gt;'2017'!B3161,0,IF('2017'!A3161&lt;1,0,'2017'!B3161-'2017'!A3161))</f>
        <v>0.00624999999854481</v>
      </c>
      <c r="D3161" s="13" t="s">
        <v>1812</v>
      </c>
      <c r="E3161" s="2" t="n">
        <v>28244</v>
      </c>
      <c r="F3161" s="0" t="s">
        <v>284</v>
      </c>
      <c r="G3161" s="0" t="s">
        <v>2597</v>
      </c>
      <c r="H3161" s="3" t="s">
        <v>2602</v>
      </c>
      <c r="K3161" s="0" t="s">
        <v>1492</v>
      </c>
    </row>
    <row r="3162" customFormat="false" ht="24.5" hidden="true" customHeight="false" outlineLevel="0" collapsed="false">
      <c r="A3162" s="24" t="n">
        <v>42991.8604166667</v>
      </c>
      <c r="B3162" s="24" t="n">
        <v>42991.8666666667</v>
      </c>
      <c r="C3162" s="15" t="n">
        <f aca="false">IF('2017'!A3162&gt;'2017'!B3162,0,IF('2017'!A3162&lt;1,0,'2017'!B3162-'2017'!A3162))</f>
        <v>0.00624999999854481</v>
      </c>
      <c r="D3162" s="13" t="s">
        <v>1812</v>
      </c>
      <c r="E3162" s="2" t="n">
        <v>31861</v>
      </c>
      <c r="F3162" s="0" t="s">
        <v>284</v>
      </c>
      <c r="G3162" s="0" t="s">
        <v>2597</v>
      </c>
      <c r="H3162" s="3" t="s">
        <v>2602</v>
      </c>
      <c r="K3162" s="0" t="s">
        <v>1492</v>
      </c>
    </row>
    <row r="3163" customFormat="false" ht="24.5" hidden="true" customHeight="false" outlineLevel="0" collapsed="false">
      <c r="A3163" s="24" t="n">
        <v>42991.8604166667</v>
      </c>
      <c r="B3163" s="24" t="n">
        <v>42991.8666666667</v>
      </c>
      <c r="C3163" s="15" t="n">
        <f aca="false">IF('2017'!A3163&gt;'2017'!B3163,0,IF('2017'!A3163&lt;1,0,'2017'!B3163-'2017'!A3163))</f>
        <v>0.00624999999854481</v>
      </c>
      <c r="D3163" s="13" t="s">
        <v>1956</v>
      </c>
      <c r="E3163" s="2" t="n">
        <v>28245</v>
      </c>
      <c r="F3163" s="0" t="s">
        <v>284</v>
      </c>
      <c r="G3163" s="0" t="s">
        <v>2597</v>
      </c>
      <c r="H3163" s="3" t="s">
        <v>2602</v>
      </c>
      <c r="K3163" s="0" t="s">
        <v>1492</v>
      </c>
    </row>
    <row r="3164" customFormat="false" ht="24.5" hidden="true" customHeight="false" outlineLevel="0" collapsed="false">
      <c r="A3164" s="24" t="n">
        <v>42991.8604166667</v>
      </c>
      <c r="B3164" s="24" t="n">
        <v>42991.8666666667</v>
      </c>
      <c r="C3164" s="15" t="n">
        <f aca="false">IF('2017'!A3164&gt;'2017'!B3164,0,IF('2017'!A3164&lt;1,0,'2017'!B3164-'2017'!A3164))</f>
        <v>0.00624999999854481</v>
      </c>
      <c r="D3164" s="13" t="s">
        <v>375</v>
      </c>
      <c r="E3164" s="2" t="n">
        <v>9047</v>
      </c>
      <c r="F3164" s="0" t="s">
        <v>284</v>
      </c>
      <c r="G3164" s="0" t="s">
        <v>2597</v>
      </c>
      <c r="H3164" s="3" t="s">
        <v>2602</v>
      </c>
      <c r="K3164" s="0" t="s">
        <v>1492</v>
      </c>
    </row>
    <row r="3165" customFormat="false" ht="24.5" hidden="true" customHeight="false" outlineLevel="0" collapsed="false">
      <c r="A3165" s="24" t="n">
        <v>42991.8604166667</v>
      </c>
      <c r="B3165" s="24" t="n">
        <v>42992.2708333333</v>
      </c>
      <c r="C3165" s="15" t="n">
        <f aca="false">IF('2017'!A3165&gt;'2017'!B3165,0,IF('2017'!A3165&lt;1,0,'2017'!B3165-'2017'!A3165))</f>
        <v>0.410416666600213</v>
      </c>
      <c r="D3165" s="13" t="s">
        <v>18</v>
      </c>
      <c r="E3165" s="2" t="n">
        <v>96523</v>
      </c>
      <c r="F3165" s="0" t="s">
        <v>284</v>
      </c>
      <c r="G3165" s="0" t="s">
        <v>820</v>
      </c>
      <c r="H3165" s="3" t="s">
        <v>2602</v>
      </c>
      <c r="K3165" s="0" t="s">
        <v>1492</v>
      </c>
    </row>
    <row r="3166" customFormat="false" ht="24.5" hidden="true" customHeight="false" outlineLevel="0" collapsed="false">
      <c r="A3166" s="24" t="n">
        <v>42991.8604166667</v>
      </c>
      <c r="B3166" s="24" t="n">
        <v>42991.8666666667</v>
      </c>
      <c r="C3166" s="15" t="n">
        <f aca="false">IF('2017'!A3166&gt;'2017'!B3166,0,IF('2017'!A3166&lt;1,0,'2017'!B3166-'2017'!A3166))</f>
        <v>0.00624999999854481</v>
      </c>
      <c r="D3166" s="13" t="s">
        <v>18</v>
      </c>
      <c r="E3166" s="2" t="n">
        <v>96524</v>
      </c>
      <c r="F3166" s="0" t="s">
        <v>284</v>
      </c>
      <c r="G3166" s="0" t="s">
        <v>2597</v>
      </c>
      <c r="H3166" s="3" t="s">
        <v>2602</v>
      </c>
      <c r="K3166" s="0" t="s">
        <v>1492</v>
      </c>
    </row>
    <row r="3167" customFormat="false" ht="24.5" hidden="true" customHeight="false" outlineLevel="0" collapsed="false">
      <c r="A3167" s="24" t="n">
        <v>42991.8604166667</v>
      </c>
      <c r="B3167" s="24" t="n">
        <v>42991.8666666667</v>
      </c>
      <c r="C3167" s="15" t="n">
        <f aca="false">IF('2017'!A3167&gt;'2017'!B3167,0,IF('2017'!A3167&lt;1,0,'2017'!B3167-'2017'!A3167))</f>
        <v>0.00624999999854481</v>
      </c>
      <c r="D3167" s="13" t="s">
        <v>18</v>
      </c>
      <c r="E3167" s="2" t="n">
        <v>9045</v>
      </c>
      <c r="F3167" s="0" t="s">
        <v>284</v>
      </c>
      <c r="G3167" s="0" t="s">
        <v>2597</v>
      </c>
      <c r="H3167" s="3" t="s">
        <v>2602</v>
      </c>
      <c r="K3167" s="0" t="s">
        <v>1492</v>
      </c>
    </row>
    <row r="3168" customFormat="false" ht="24.5" hidden="true" customHeight="false" outlineLevel="0" collapsed="false">
      <c r="A3168" s="24" t="n">
        <v>42991.8604166667</v>
      </c>
      <c r="B3168" s="24" t="n">
        <v>42991.8666666667</v>
      </c>
      <c r="C3168" s="15" t="n">
        <f aca="false">IF('2017'!A3168&gt;'2017'!B3168,0,IF('2017'!A3168&lt;1,0,'2017'!B3168-'2017'!A3168))</f>
        <v>0.00624999999854481</v>
      </c>
      <c r="D3168" s="13" t="s">
        <v>18</v>
      </c>
      <c r="E3168" s="2" t="n">
        <v>9048</v>
      </c>
      <c r="F3168" s="0" t="s">
        <v>284</v>
      </c>
      <c r="G3168" s="0" t="s">
        <v>2597</v>
      </c>
      <c r="H3168" s="3" t="s">
        <v>2602</v>
      </c>
      <c r="K3168" s="0" t="s">
        <v>1492</v>
      </c>
    </row>
    <row r="3169" customFormat="false" ht="24.5" hidden="true" customHeight="false" outlineLevel="0" collapsed="false">
      <c r="A3169" s="24" t="n">
        <v>42991.8604166667</v>
      </c>
      <c r="B3169" s="24" t="n">
        <v>42991.8645833333</v>
      </c>
      <c r="C3169" s="15" t="n">
        <f aca="false">IF('2017'!A3169&gt;'2017'!B3169,0,IF('2017'!A3169&lt;1,0,'2017'!B3169-'2017'!A3169))</f>
        <v>0.00416666660021292</v>
      </c>
      <c r="D3169" s="13" t="s">
        <v>512</v>
      </c>
      <c r="E3169" s="2" t="s">
        <v>1592</v>
      </c>
      <c r="F3169" s="0" t="s">
        <v>284</v>
      </c>
      <c r="G3169" s="0" t="s">
        <v>2597</v>
      </c>
      <c r="H3169" s="3" t="s">
        <v>2602</v>
      </c>
      <c r="K3169" s="0" t="s">
        <v>1492</v>
      </c>
    </row>
    <row r="3170" customFormat="false" ht="12.8" hidden="true" customHeight="false" outlineLevel="0" collapsed="false">
      <c r="A3170" s="24" t="n">
        <v>42992.0861111111</v>
      </c>
      <c r="B3170" s="24" t="n">
        <v>42992.10625</v>
      </c>
      <c r="C3170" s="15" t="n">
        <f aca="false">IF('2017'!A3170&gt;'2017'!B3170,0,IF('2017'!A3170&lt;1,0,'2017'!B3170-'2017'!A3170))</f>
        <v>0.0201388888963265</v>
      </c>
      <c r="D3170" s="13" t="s">
        <v>512</v>
      </c>
      <c r="E3170" s="2" t="n">
        <v>33276</v>
      </c>
      <c r="F3170" s="0" t="s">
        <v>2433</v>
      </c>
      <c r="K3170" s="0" t="s">
        <v>1492</v>
      </c>
    </row>
    <row r="3171" customFormat="false" ht="12.8" hidden="true" customHeight="false" outlineLevel="0" collapsed="false">
      <c r="A3171" s="24" t="n">
        <v>42992.1194444444</v>
      </c>
      <c r="B3171" s="24" t="n">
        <v>42992.1284722222</v>
      </c>
      <c r="C3171" s="15" t="n">
        <f aca="false">IF('2017'!A3171&gt;'2017'!B3171,0,IF('2017'!A3171&lt;1,0,'2017'!B3171-'2017'!A3171))</f>
        <v>0.00902777779992903</v>
      </c>
      <c r="D3171" s="13" t="s">
        <v>1812</v>
      </c>
      <c r="E3171" s="2" t="n">
        <v>32716</v>
      </c>
      <c r="F3171" s="0" t="s">
        <v>1544</v>
      </c>
      <c r="K3171" s="0" t="s">
        <v>1492</v>
      </c>
    </row>
    <row r="3172" customFormat="false" ht="12.8" hidden="true" customHeight="false" outlineLevel="0" collapsed="false">
      <c r="A3172" s="24" t="n">
        <v>42992.1798611111</v>
      </c>
      <c r="B3172" s="24" t="n">
        <v>42992.1888888889</v>
      </c>
      <c r="C3172" s="15" t="n">
        <f aca="false">IF('2017'!A3172&gt;'2017'!B3172,0,IF('2017'!A3172&lt;1,0,'2017'!B3172-'2017'!A3172))</f>
        <v>0.00902777779992903</v>
      </c>
      <c r="D3172" s="13" t="s">
        <v>1812</v>
      </c>
      <c r="E3172" s="2" t="n">
        <v>32716</v>
      </c>
      <c r="F3172" s="0" t="s">
        <v>1544</v>
      </c>
      <c r="K3172" s="0" t="s">
        <v>1492</v>
      </c>
    </row>
    <row r="3173" customFormat="false" ht="24.5" hidden="true" customHeight="false" outlineLevel="0" collapsed="false">
      <c r="A3173" s="24" t="n">
        <v>42991.8604166667</v>
      </c>
      <c r="B3173" s="24" t="n">
        <v>42992.2847222222</v>
      </c>
      <c r="C3173" s="15" t="n">
        <f aca="false">IF('2017'!A3173&gt;'2017'!B3173,0,IF('2017'!A3173&lt;1,0,'2017'!B3173-'2017'!A3173))</f>
        <v>0.424305555497995</v>
      </c>
      <c r="D3173" s="13" t="s">
        <v>381</v>
      </c>
      <c r="E3173" s="2" t="s">
        <v>382</v>
      </c>
      <c r="F3173" s="0" t="s">
        <v>284</v>
      </c>
      <c r="G3173" s="0" t="s">
        <v>820</v>
      </c>
      <c r="H3173" s="3" t="s">
        <v>2602</v>
      </c>
      <c r="K3173" s="0" t="s">
        <v>1492</v>
      </c>
    </row>
    <row r="3174" customFormat="false" ht="12.95" hidden="true" customHeight="false" outlineLevel="0" collapsed="false">
      <c r="A3174" s="24" t="n">
        <v>42992.3368055556</v>
      </c>
      <c r="B3174" s="24" t="n">
        <v>42992.3388888889</v>
      </c>
      <c r="C3174" s="15" t="n">
        <f aca="false">IF('2017'!A3174&gt;'2017'!B3174,0,IF('2017'!A3174&lt;1,0,'2017'!B3174-'2017'!A3174))</f>
        <v>0.00208333330374444</v>
      </c>
      <c r="D3174" s="13" t="s">
        <v>1084</v>
      </c>
      <c r="E3174" s="2" t="n">
        <v>33088</v>
      </c>
      <c r="H3174" s="3" t="s">
        <v>2603</v>
      </c>
      <c r="K3174" s="0" t="s">
        <v>1484</v>
      </c>
    </row>
    <row r="3175" customFormat="false" ht="12.95" hidden="true" customHeight="false" outlineLevel="0" collapsed="false">
      <c r="A3175" s="24" t="n">
        <v>42992.3368055556</v>
      </c>
      <c r="B3175" s="24" t="n">
        <v>42992.3458333333</v>
      </c>
      <c r="C3175" s="15" t="n">
        <f aca="false">IF('2017'!A3175&gt;'2017'!B3175,0,IF('2017'!A3175&lt;1,0,'2017'!B3175-'2017'!A3175))</f>
        <v>0.00902777769806562</v>
      </c>
      <c r="D3175" s="13" t="s">
        <v>1084</v>
      </c>
      <c r="E3175" s="2" t="n">
        <v>33089</v>
      </c>
      <c r="H3175" s="3" t="s">
        <v>2603</v>
      </c>
      <c r="K3175" s="0" t="s">
        <v>1484</v>
      </c>
    </row>
    <row r="3176" customFormat="false" ht="12.95" hidden="true" customHeight="false" outlineLevel="0" collapsed="false">
      <c r="A3176" s="24" t="n">
        <v>42992.3368055556</v>
      </c>
      <c r="B3176" s="24" t="n">
        <v>42992.6666666667</v>
      </c>
      <c r="C3176" s="15" t="n">
        <f aca="false">IF('2017'!A3176&gt;'2017'!B3176,0,IF('2017'!A3176&lt;1,0,'2017'!B3176-'2017'!A3176))</f>
        <v>0.329861111102218</v>
      </c>
      <c r="D3176" s="13" t="s">
        <v>1084</v>
      </c>
      <c r="E3176" s="2" t="n">
        <v>33090</v>
      </c>
      <c r="H3176" s="3" t="s">
        <v>2603</v>
      </c>
      <c r="K3176" s="0" t="s">
        <v>1484</v>
      </c>
    </row>
    <row r="3177" customFormat="false" ht="12.8" hidden="true" customHeight="false" outlineLevel="0" collapsed="false">
      <c r="A3177" s="24" t="n">
        <v>42992.3923611111</v>
      </c>
      <c r="B3177" s="24" t="n">
        <v>42992.6736111111</v>
      </c>
      <c r="C3177" s="15" t="n">
        <f aca="false">IF('2017'!A3177&gt;'2017'!B3177,0,IF('2017'!A3177&lt;1,0,'2017'!B3177-'2017'!A3177))</f>
        <v>0.28125</v>
      </c>
      <c r="D3177" s="13" t="s">
        <v>18</v>
      </c>
      <c r="E3177" s="2" t="n">
        <v>96524</v>
      </c>
      <c r="G3177" s="0" t="s">
        <v>63</v>
      </c>
      <c r="K3177" s="0" t="s">
        <v>1484</v>
      </c>
    </row>
    <row r="3178" customFormat="false" ht="12.95" hidden="true" customHeight="false" outlineLevel="0" collapsed="false">
      <c r="A3178" s="24" t="n">
        <v>42992.4409722222</v>
      </c>
      <c r="B3178" s="24" t="n">
        <v>42992.6041666667</v>
      </c>
      <c r="C3178" s="15" t="n">
        <f aca="false">IF('2017'!A3178&gt;'2017'!B3178,0,IF('2017'!A3178&lt;1,0,'2017'!B3178-'2017'!A3178))</f>
        <v>0.163194444503461</v>
      </c>
      <c r="D3178" s="13" t="s">
        <v>356</v>
      </c>
      <c r="E3178" s="2" t="s">
        <v>553</v>
      </c>
      <c r="G3178" s="0" t="s">
        <v>1010</v>
      </c>
      <c r="H3178" s="3" t="s">
        <v>2604</v>
      </c>
      <c r="K3178" s="0" t="s">
        <v>1484</v>
      </c>
    </row>
    <row r="3179" customFormat="false" ht="12.95" hidden="true" customHeight="false" outlineLevel="0" collapsed="false">
      <c r="A3179" s="24" t="n">
        <v>42993.3847222222</v>
      </c>
      <c r="B3179" s="24" t="n">
        <v>42993.625</v>
      </c>
      <c r="C3179" s="15" t="n">
        <f aca="false">IF('2017'!A3179&gt;'2017'!B3179,0,IF('2017'!A3179&lt;1,0,'2017'!B3179-'2017'!A3179))</f>
        <v>0.240277777797019</v>
      </c>
      <c r="D3179" s="13" t="s">
        <v>1812</v>
      </c>
      <c r="E3179" s="2" t="n">
        <v>32706</v>
      </c>
      <c r="F3179" s="0" t="s">
        <v>2605</v>
      </c>
      <c r="G3179" s="0" t="s">
        <v>1695</v>
      </c>
      <c r="H3179" s="3" t="s">
        <v>2606</v>
      </c>
      <c r="J3179" s="0" t="s">
        <v>2607</v>
      </c>
      <c r="K3179" s="0" t="s">
        <v>740</v>
      </c>
    </row>
    <row r="3180" customFormat="false" ht="12.95" hidden="true" customHeight="false" outlineLevel="0" collapsed="false">
      <c r="A3180" s="24" t="n">
        <v>42993.40625</v>
      </c>
      <c r="B3180" s="24" t="n">
        <v>42993.625</v>
      </c>
      <c r="C3180" s="15" t="n">
        <f aca="false">IF('2017'!A3180&gt;'2017'!B3180,0,IF('2017'!A3180&lt;1,0,'2017'!B3180-'2017'!A3180))</f>
        <v>0.21875</v>
      </c>
      <c r="D3180" s="13" t="s">
        <v>1812</v>
      </c>
      <c r="E3180" s="2" t="n">
        <v>32711</v>
      </c>
      <c r="F3180" s="0" t="s">
        <v>1126</v>
      </c>
      <c r="G3180" s="0" t="s">
        <v>1695</v>
      </c>
      <c r="H3180" s="3" t="s">
        <v>2608</v>
      </c>
      <c r="K3180" s="0" t="s">
        <v>740</v>
      </c>
    </row>
    <row r="3181" customFormat="false" ht="12.95" hidden="true" customHeight="false" outlineLevel="0" collapsed="false">
      <c r="A3181" s="24" t="n">
        <v>42993.40625</v>
      </c>
      <c r="B3181" s="24" t="n">
        <v>42993.4722222222</v>
      </c>
      <c r="C3181" s="15" t="n">
        <f aca="false">IF('2017'!A3181&gt;'2017'!B3181,0,IF('2017'!A3181&lt;1,0,'2017'!B3181-'2017'!A3181))</f>
        <v>0.0659722221971606</v>
      </c>
      <c r="D3181" s="13" t="s">
        <v>594</v>
      </c>
      <c r="E3181" s="2" t="n">
        <v>2293</v>
      </c>
      <c r="F3181" s="0" t="s">
        <v>1126</v>
      </c>
      <c r="G3181" s="0" t="s">
        <v>174</v>
      </c>
      <c r="H3181" s="3" t="s">
        <v>2609</v>
      </c>
      <c r="K3181" s="0" t="s">
        <v>740</v>
      </c>
    </row>
    <row r="3182" customFormat="false" ht="12.95" hidden="true" customHeight="false" outlineLevel="0" collapsed="false">
      <c r="A3182" s="24" t="n">
        <v>42993.40625</v>
      </c>
      <c r="B3182" s="24" t="n">
        <v>42993.4722222222</v>
      </c>
      <c r="C3182" s="15" t="n">
        <f aca="false">IF('2017'!A3182&gt;'2017'!B3182,0,IF('2017'!A3182&lt;1,0,'2017'!B3182-'2017'!A3182))</f>
        <v>0.0659722221971606</v>
      </c>
      <c r="D3182" s="13" t="s">
        <v>594</v>
      </c>
      <c r="E3182" s="2" t="n">
        <v>2175</v>
      </c>
      <c r="F3182" s="0" t="s">
        <v>1126</v>
      </c>
      <c r="G3182" s="0" t="s">
        <v>174</v>
      </c>
      <c r="H3182" s="3" t="s">
        <v>2609</v>
      </c>
      <c r="K3182" s="0" t="s">
        <v>740</v>
      </c>
    </row>
    <row r="3183" customFormat="false" ht="12.95" hidden="true" customHeight="false" outlineLevel="0" collapsed="false">
      <c r="A3183" s="24" t="n">
        <v>42993.40625</v>
      </c>
      <c r="B3183" s="24" t="n">
        <v>42993.4722222222</v>
      </c>
      <c r="C3183" s="15" t="n">
        <f aca="false">IF('2017'!A3183&gt;'2017'!B3183,0,IF('2017'!A3183&lt;1,0,'2017'!B3183-'2017'!A3183))</f>
        <v>0.0659722221971606</v>
      </c>
      <c r="D3183" s="13" t="s">
        <v>594</v>
      </c>
      <c r="E3183" s="2" t="n">
        <v>96566</v>
      </c>
      <c r="F3183" s="0" t="s">
        <v>1126</v>
      </c>
      <c r="G3183" s="0" t="s">
        <v>174</v>
      </c>
      <c r="H3183" s="3" t="s">
        <v>2609</v>
      </c>
      <c r="K3183" s="0" t="s">
        <v>740</v>
      </c>
    </row>
    <row r="3184" customFormat="false" ht="12.8" hidden="true" customHeight="false" outlineLevel="0" collapsed="false">
      <c r="A3184" s="24" t="n">
        <v>42993.5</v>
      </c>
      <c r="B3184" s="24" t="n">
        <v>42993.6458333333</v>
      </c>
      <c r="C3184" s="15" t="n">
        <f aca="false">IF('2017'!A3184&gt;'2017'!B3184,0,IF('2017'!A3184&lt;1,0,'2017'!B3184-'2017'!A3184))</f>
        <v>0.145833333299379</v>
      </c>
      <c r="D3184" s="13" t="s">
        <v>219</v>
      </c>
      <c r="E3184" s="2" t="s">
        <v>240</v>
      </c>
      <c r="F3184" s="0" t="s">
        <v>1609</v>
      </c>
      <c r="G3184" s="0" t="s">
        <v>1511</v>
      </c>
      <c r="H3184" s="0" t="s">
        <v>1609</v>
      </c>
      <c r="K3184" s="0" t="s">
        <v>740</v>
      </c>
    </row>
    <row r="3185" customFormat="false" ht="12.95" hidden="true" customHeight="false" outlineLevel="0" collapsed="false">
      <c r="A3185" s="24" t="n">
        <v>42993.5416666667</v>
      </c>
      <c r="B3185" s="24" t="n">
        <v>42993.6388888889</v>
      </c>
      <c r="C3185" s="15" t="n">
        <f aca="false">IF('2017'!A3185&gt;'2017'!B3185,0,IF('2017'!A3185&lt;1,0,'2017'!B3185-'2017'!A3185))</f>
        <v>0.0972222221971606</v>
      </c>
      <c r="D3185" s="13" t="s">
        <v>381</v>
      </c>
      <c r="E3185" s="2" t="s">
        <v>382</v>
      </c>
      <c r="F3185" s="0" t="s">
        <v>1126</v>
      </c>
      <c r="G3185" s="0" t="s">
        <v>179</v>
      </c>
      <c r="H3185" s="3" t="s">
        <v>2609</v>
      </c>
      <c r="K3185" s="0" t="s">
        <v>740</v>
      </c>
    </row>
    <row r="3186" customFormat="false" ht="12.95" hidden="true" customHeight="false" outlineLevel="0" collapsed="false">
      <c r="A3186" s="24" t="n">
        <v>42993.6979166667</v>
      </c>
      <c r="B3186" s="24" t="n">
        <v>42994.4861111111</v>
      </c>
      <c r="C3186" s="15" t="n">
        <f aca="false">IF('2017'!A3186&gt;'2017'!B3186,0,IF('2017'!A3186&lt;1,0,'2017'!B3186-'2017'!A3186))</f>
        <v>0.788194444401597</v>
      </c>
      <c r="D3186" s="13" t="s">
        <v>253</v>
      </c>
      <c r="E3186" s="2" t="s">
        <v>1143</v>
      </c>
      <c r="F3186" s="0" t="s">
        <v>284</v>
      </c>
      <c r="G3186" s="0" t="s">
        <v>42</v>
      </c>
      <c r="H3186" s="3" t="s">
        <v>2610</v>
      </c>
      <c r="K3186" s="0" t="s">
        <v>1492</v>
      </c>
    </row>
    <row r="3187" customFormat="false" ht="12.95" hidden="true" customHeight="false" outlineLevel="0" collapsed="false">
      <c r="A3187" s="24" t="n">
        <v>42993.6979166667</v>
      </c>
      <c r="B3187" s="24" t="n">
        <v>42994.4861111111</v>
      </c>
      <c r="C3187" s="15" t="n">
        <f aca="false">IF('2017'!A3187&gt;'2017'!B3187,0,IF('2017'!A3187&lt;1,0,'2017'!B3187-'2017'!A3187))</f>
        <v>0.788194444401597</v>
      </c>
      <c r="D3187" s="13" t="s">
        <v>253</v>
      </c>
      <c r="E3187" s="2" t="n">
        <v>1749</v>
      </c>
      <c r="F3187" s="0" t="s">
        <v>284</v>
      </c>
      <c r="G3187" s="0" t="s">
        <v>42</v>
      </c>
      <c r="H3187" s="3" t="s">
        <v>2610</v>
      </c>
      <c r="K3187" s="0" t="s">
        <v>1492</v>
      </c>
    </row>
    <row r="3188" customFormat="false" ht="12.8" hidden="true" customHeight="false" outlineLevel="0" collapsed="false">
      <c r="A3188" s="24" t="n">
        <v>42994.6458333333</v>
      </c>
      <c r="B3188" s="24" t="n">
        <v>42995.3854166667</v>
      </c>
      <c r="C3188" s="15" t="n">
        <f aca="false">IF('2017'!A3188&gt;'2017'!B3188,0,IF('2017'!A3188&lt;1,0,'2017'!B3188-'2017'!A3188))</f>
        <v>0.739583333401242</v>
      </c>
      <c r="D3188" s="13" t="s">
        <v>408</v>
      </c>
      <c r="E3188" s="2" t="s">
        <v>1108</v>
      </c>
      <c r="F3188" s="0" t="s">
        <v>2190</v>
      </c>
      <c r="K3188" s="0" t="s">
        <v>1492</v>
      </c>
    </row>
    <row r="3189" customFormat="false" ht="12.95" hidden="true" customHeight="false" outlineLevel="0" collapsed="false">
      <c r="A3189" s="24" t="n">
        <v>42995.3923611111</v>
      </c>
      <c r="B3189" s="24" t="n">
        <v>42995.4027777778</v>
      </c>
      <c r="C3189" s="15" t="n">
        <f aca="false">IF('2017'!A3189&gt;'2017'!B3189,0,IF('2017'!A3189&lt;1,0,'2017'!B3189-'2017'!A3189))</f>
        <v>0.0104166667006211</v>
      </c>
      <c r="D3189" s="13" t="s">
        <v>356</v>
      </c>
      <c r="E3189" s="2" t="s">
        <v>1097</v>
      </c>
      <c r="H3189" s="3" t="s">
        <v>2544</v>
      </c>
      <c r="K3189" s="0" t="s">
        <v>1484</v>
      </c>
    </row>
    <row r="3190" customFormat="false" ht="12.95" hidden="true" customHeight="false" outlineLevel="0" collapsed="false">
      <c r="A3190" s="24" t="n">
        <v>42995.3923611111</v>
      </c>
      <c r="B3190" s="24" t="n">
        <v>42995.4027777778</v>
      </c>
      <c r="C3190" s="15" t="n">
        <f aca="false">IF('2017'!A3190&gt;'2017'!B3190,0,IF('2017'!A3190&lt;1,0,'2017'!B3190-'2017'!A3190))</f>
        <v>0.0104166667006211</v>
      </c>
      <c r="D3190" s="13" t="s">
        <v>356</v>
      </c>
      <c r="E3190" s="2" t="s">
        <v>1066</v>
      </c>
      <c r="H3190" s="3" t="s">
        <v>2544</v>
      </c>
      <c r="K3190" s="0" t="s">
        <v>1484</v>
      </c>
    </row>
    <row r="3191" customFormat="false" ht="12.95" hidden="true" customHeight="false" outlineLevel="0" collapsed="false">
      <c r="A3191" s="24" t="n">
        <v>42995.3923611111</v>
      </c>
      <c r="B3191" s="24" t="n">
        <v>42995.4027777778</v>
      </c>
      <c r="C3191" s="15" t="n">
        <f aca="false">IF('2017'!A3191&gt;'2017'!B3191,0,IF('2017'!A3191&lt;1,0,'2017'!B3191-'2017'!A3191))</f>
        <v>0.0104166667006211</v>
      </c>
      <c r="D3191" s="13" t="s">
        <v>356</v>
      </c>
      <c r="E3191" s="2" t="s">
        <v>1069</v>
      </c>
      <c r="H3191" s="3" t="s">
        <v>2544</v>
      </c>
      <c r="K3191" s="0" t="s">
        <v>1484</v>
      </c>
    </row>
    <row r="3192" customFormat="false" ht="12.95" hidden="true" customHeight="false" outlineLevel="0" collapsed="false">
      <c r="A3192" s="24" t="n">
        <v>42995.2256944444</v>
      </c>
      <c r="B3192" s="24" t="n">
        <v>42995.4166666667</v>
      </c>
      <c r="C3192" s="15" t="n">
        <f aca="false">IF('2017'!A3192&gt;'2017'!B3192,0,IF('2017'!A3192&lt;1,0,'2017'!B3192-'2017'!A3192))</f>
        <v>0.190972222299024</v>
      </c>
      <c r="D3192" s="13" t="s">
        <v>512</v>
      </c>
      <c r="E3192" s="2" t="n">
        <v>33279</v>
      </c>
      <c r="F3192" s="0" t="s">
        <v>2611</v>
      </c>
      <c r="G3192" s="0" t="s">
        <v>42</v>
      </c>
      <c r="H3192" s="3" t="s">
        <v>2612</v>
      </c>
      <c r="K3192" s="0" t="s">
        <v>1484</v>
      </c>
    </row>
    <row r="3193" customFormat="false" ht="12.8" hidden="true" customHeight="false" outlineLevel="0" collapsed="false">
      <c r="A3193" s="24" t="n">
        <v>42995.5486111111</v>
      </c>
      <c r="B3193" s="24" t="n">
        <v>42995.625</v>
      </c>
      <c r="C3193" s="15" t="n">
        <f aca="false">IF('2017'!A3193&gt;'2017'!B3193,0,IF('2017'!A3193&lt;1,0,'2017'!B3193-'2017'!A3193))</f>
        <v>0.0763888888977817</v>
      </c>
      <c r="D3193" s="13" t="s">
        <v>356</v>
      </c>
      <c r="E3193" s="2" t="s">
        <v>1099</v>
      </c>
      <c r="F3193" s="0" t="s">
        <v>1876</v>
      </c>
      <c r="K3193" s="0" t="s">
        <v>1484</v>
      </c>
    </row>
    <row r="3194" customFormat="false" ht="12.95" hidden="true" customHeight="false" outlineLevel="0" collapsed="false">
      <c r="A3194" s="24" t="n">
        <v>42995.7388888889</v>
      </c>
      <c r="B3194" s="24" t="n">
        <v>42995.7465277778</v>
      </c>
      <c r="C3194" s="15" t="n">
        <f aca="false">IF('2017'!A3194&gt;'2017'!B3194,0,IF('2017'!A3194&lt;1,0,'2017'!B3194-'2017'!A3194))</f>
        <v>0.00763888889923692</v>
      </c>
      <c r="D3194" s="13" t="s">
        <v>1084</v>
      </c>
      <c r="E3194" s="2" t="n">
        <v>33088</v>
      </c>
      <c r="H3194" s="3" t="s">
        <v>1615</v>
      </c>
      <c r="K3194" s="0" t="s">
        <v>1484</v>
      </c>
    </row>
    <row r="3195" customFormat="false" ht="12.95" hidden="true" customHeight="false" outlineLevel="0" collapsed="false">
      <c r="A3195" s="24" t="n">
        <v>42995.7388888889</v>
      </c>
      <c r="B3195" s="24" t="n">
        <v>42995.7465277778</v>
      </c>
      <c r="C3195" s="15" t="n">
        <f aca="false">IF('2017'!A3195&gt;'2017'!B3195,0,IF('2017'!A3195&lt;1,0,'2017'!B3195-'2017'!A3195))</f>
        <v>0.00763888889923692</v>
      </c>
      <c r="D3195" s="13" t="s">
        <v>1084</v>
      </c>
      <c r="E3195" s="2" t="n">
        <v>33090</v>
      </c>
      <c r="H3195" s="3" t="s">
        <v>1615</v>
      </c>
      <c r="K3195" s="0" t="s">
        <v>1484</v>
      </c>
    </row>
    <row r="3196" customFormat="false" ht="12.95" hidden="true" customHeight="false" outlineLevel="0" collapsed="false">
      <c r="A3196" s="24" t="n">
        <v>42995.7388888889</v>
      </c>
      <c r="B3196" s="24" t="n">
        <v>42995.7743055556</v>
      </c>
      <c r="C3196" s="15" t="n">
        <f aca="false">IF('2017'!A3196&gt;'2017'!B3196,0,IF('2017'!A3196&lt;1,0,'2017'!B3196-'2017'!A3196))</f>
        <v>0.0354166666948004</v>
      </c>
      <c r="D3196" s="13" t="s">
        <v>1084</v>
      </c>
      <c r="E3196" s="2" t="n">
        <v>33089</v>
      </c>
      <c r="H3196" s="3" t="s">
        <v>1615</v>
      </c>
      <c r="K3196" s="0" t="s">
        <v>1484</v>
      </c>
    </row>
    <row r="3197" customFormat="false" ht="12.8" hidden="true" customHeight="false" outlineLevel="0" collapsed="false">
      <c r="A3197" s="24" t="n">
        <v>42995.6736111111</v>
      </c>
      <c r="B3197" s="30" t="n">
        <v>42996.4861111111</v>
      </c>
      <c r="C3197" s="15" t="n">
        <f aca="false">IF('2017'!A3197&gt;'2017'!B3197,0,IF('2017'!A3197&lt;1,0,'2017'!B3197-'2017'!A3197))</f>
        <v>0.8125</v>
      </c>
      <c r="D3197" s="13" t="s">
        <v>18</v>
      </c>
      <c r="E3197" s="2" t="n">
        <v>96523</v>
      </c>
      <c r="F3197" s="0" t="s">
        <v>2008</v>
      </c>
      <c r="K3197" s="0" t="s">
        <v>1484</v>
      </c>
    </row>
    <row r="3198" customFormat="false" ht="12.8" hidden="true" customHeight="false" outlineLevel="0" collapsed="false">
      <c r="A3198" s="24" t="n">
        <v>42995.8020833333</v>
      </c>
      <c r="B3198" s="30" t="n">
        <v>42995.8076388889</v>
      </c>
      <c r="C3198" s="15" t="n">
        <f aca="false">IF('2017'!A3198&gt;'2017'!B3198,0,IF('2017'!A3198&lt;1,0,'2017'!B3198-'2017'!A3198))</f>
        <v>0.00555555560276844</v>
      </c>
      <c r="D3198" s="13" t="s">
        <v>356</v>
      </c>
      <c r="E3198" s="2" t="s">
        <v>1099</v>
      </c>
      <c r="F3198" s="0" t="s">
        <v>1149</v>
      </c>
      <c r="K3198" s="0" t="s">
        <v>1492</v>
      </c>
    </row>
    <row r="3199" customFormat="false" ht="12.8" hidden="true" customHeight="false" outlineLevel="0" collapsed="false">
      <c r="A3199" s="24" t="n">
        <v>42995.8125</v>
      </c>
      <c r="B3199" s="30" t="n">
        <v>42995.8194444444</v>
      </c>
      <c r="C3199" s="15" t="n">
        <f aca="false">IF('2017'!A3199&gt;'2017'!B3199,0,IF('2017'!A3199&lt;1,0,'2017'!B3199-'2017'!A3199))</f>
        <v>0.00694444440159714</v>
      </c>
      <c r="D3199" s="13" t="s">
        <v>356</v>
      </c>
      <c r="E3199" s="2" t="s">
        <v>1099</v>
      </c>
      <c r="F3199" s="0" t="s">
        <v>1460</v>
      </c>
      <c r="K3199" s="0" t="s">
        <v>1492</v>
      </c>
    </row>
    <row r="3200" customFormat="false" ht="12.8" hidden="true" customHeight="false" outlineLevel="0" collapsed="false">
      <c r="A3200" s="24" t="n">
        <v>42995.8194444444</v>
      </c>
      <c r="B3200" s="30" t="n">
        <v>42996.4375</v>
      </c>
      <c r="C3200" s="15" t="n">
        <f aca="false">IF('2017'!A3200&gt;'2017'!B3200,0,IF('2017'!A3200&lt;1,0,'2017'!B3200-'2017'!A3200))</f>
        <v>0.618055555598403</v>
      </c>
      <c r="D3200" s="13" t="s">
        <v>1812</v>
      </c>
      <c r="E3200" s="2" t="n">
        <v>32706</v>
      </c>
      <c r="F3200" s="0" t="s">
        <v>2613</v>
      </c>
      <c r="K3200" s="0" t="s">
        <v>1492</v>
      </c>
    </row>
    <row r="3201" customFormat="false" ht="12.8" hidden="true" customHeight="false" outlineLevel="0" collapsed="false">
      <c r="A3201" s="24" t="n">
        <v>42995.8368055556</v>
      </c>
      <c r="B3201" s="30" t="n">
        <v>42995.9270833333</v>
      </c>
      <c r="C3201" s="15" t="n">
        <f aca="false">IF('2017'!A3201&gt;'2017'!B3201,0,IF('2017'!A3201&lt;1,0,'2017'!B3201-'2017'!A3201))</f>
        <v>0.090277777700976</v>
      </c>
      <c r="D3201" s="13" t="s">
        <v>356</v>
      </c>
      <c r="E3201" s="2" t="s">
        <v>1099</v>
      </c>
      <c r="F3201" s="0" t="s">
        <v>2614</v>
      </c>
      <c r="K3201" s="0" t="s">
        <v>1492</v>
      </c>
    </row>
    <row r="3202" customFormat="false" ht="12.8" hidden="true" customHeight="false" outlineLevel="0" collapsed="false">
      <c r="A3202" s="24" t="n">
        <v>42996.0069444445</v>
      </c>
      <c r="B3202" s="30" t="n">
        <v>42996.3645833333</v>
      </c>
      <c r="C3202" s="15" t="n">
        <f aca="false">IF('2017'!A3202&gt;'2017'!B3202,0,IF('2017'!A3202&lt;1,0,'2017'!B3202-'2017'!A3202))</f>
        <v>0.357638888795918</v>
      </c>
      <c r="D3202" s="13" t="s">
        <v>356</v>
      </c>
      <c r="E3202" s="2" t="s">
        <v>1099</v>
      </c>
      <c r="F3202" s="0" t="s">
        <v>2615</v>
      </c>
      <c r="K3202" s="0" t="s">
        <v>1492</v>
      </c>
    </row>
    <row r="3203" customFormat="false" ht="12.8" hidden="true" customHeight="false" outlineLevel="0" collapsed="false">
      <c r="A3203" s="24" t="n">
        <v>42996.0513888889</v>
      </c>
      <c r="B3203" s="30" t="n">
        <v>42996.4097222222</v>
      </c>
      <c r="C3203" s="15" t="n">
        <f aca="false">IF('2017'!A3203&gt;'2017'!B3203,0,IF('2017'!A3203&lt;1,0,'2017'!B3203-'2017'!A3203))</f>
        <v>0.358333333293558</v>
      </c>
      <c r="D3203" s="13" t="s">
        <v>512</v>
      </c>
      <c r="E3203" s="2" t="n">
        <v>33279</v>
      </c>
      <c r="F3203" s="0" t="s">
        <v>2616</v>
      </c>
      <c r="G3203" s="0" t="s">
        <v>160</v>
      </c>
      <c r="J3203" s="0" t="s">
        <v>2617</v>
      </c>
      <c r="K3203" s="0" t="s">
        <v>1492</v>
      </c>
    </row>
    <row r="3204" customFormat="false" ht="12.95" hidden="true" customHeight="false" outlineLevel="0" collapsed="false">
      <c r="A3204" s="24" t="n">
        <v>42996.4284722222</v>
      </c>
      <c r="B3204" s="24" t="n">
        <v>42996.6069444444</v>
      </c>
      <c r="C3204" s="15" t="n">
        <f aca="false">IF('2017'!A3204&gt;'2017'!B3204,0,IF('2017'!A3204&lt;1,0,'2017'!B3204-'2017'!A3204))</f>
        <v>0.178472222200071</v>
      </c>
      <c r="D3204" s="13" t="s">
        <v>1095</v>
      </c>
      <c r="E3204" s="2" t="n">
        <v>41571</v>
      </c>
      <c r="H3204" s="3" t="s">
        <v>2618</v>
      </c>
      <c r="K3204" s="0" t="s">
        <v>1484</v>
      </c>
    </row>
    <row r="3205" customFormat="false" ht="12.95" hidden="true" customHeight="false" outlineLevel="0" collapsed="false">
      <c r="A3205" s="24" t="n">
        <v>42996.4513888889</v>
      </c>
      <c r="B3205" s="24" t="n">
        <v>42996.6263888889</v>
      </c>
      <c r="C3205" s="15" t="n">
        <f aca="false">IF('2017'!A3205&gt;'2017'!B3205,0,IF('2017'!A3205&lt;1,0,'2017'!B3205-'2017'!A3205))</f>
        <v>0.17500000000291</v>
      </c>
      <c r="D3205" s="13" t="s">
        <v>1095</v>
      </c>
      <c r="E3205" s="2" t="n">
        <v>41572</v>
      </c>
      <c r="H3205" s="3" t="s">
        <v>2619</v>
      </c>
      <c r="K3205" s="0" t="s">
        <v>1484</v>
      </c>
    </row>
    <row r="3206" customFormat="false" ht="12.8" hidden="true" customHeight="false" outlineLevel="0" collapsed="false">
      <c r="A3206" s="24" t="n">
        <v>42996.525</v>
      </c>
      <c r="B3206" s="24" t="n">
        <v>42996.5326388889</v>
      </c>
      <c r="C3206" s="15" t="n">
        <f aca="false">IF('2017'!A3206&gt;'2017'!B3206,0,IF('2017'!A3206&lt;1,0,'2017'!B3206-'2017'!A3206))</f>
        <v>0.00763888889923692</v>
      </c>
      <c r="D3206" s="13" t="s">
        <v>1812</v>
      </c>
      <c r="E3206" s="2" t="n">
        <v>32705</v>
      </c>
      <c r="F3206" s="0" t="s">
        <v>2389</v>
      </c>
      <c r="K3206" s="0" t="s">
        <v>1484</v>
      </c>
    </row>
    <row r="3207" customFormat="false" ht="12.8" hidden="true" customHeight="false" outlineLevel="0" collapsed="false">
      <c r="A3207" s="24" t="n">
        <v>42996.5256944444</v>
      </c>
      <c r="B3207" s="24" t="n">
        <v>42996.5326388889</v>
      </c>
      <c r="C3207" s="15" t="n">
        <f aca="false">IF('2017'!A3207&gt;'2017'!B3207,0,IF('2017'!A3207&lt;1,0,'2017'!B3207-'2017'!A3207))</f>
        <v>0.00694444450346055</v>
      </c>
      <c r="D3207" s="13" t="s">
        <v>1812</v>
      </c>
      <c r="E3207" s="2" t="n">
        <v>32709</v>
      </c>
      <c r="F3207" s="0" t="s">
        <v>2620</v>
      </c>
      <c r="K3207" s="0" t="s">
        <v>1484</v>
      </c>
    </row>
    <row r="3208" customFormat="false" ht="12.8" hidden="true" customHeight="false" outlineLevel="0" collapsed="false">
      <c r="A3208" s="24" t="n">
        <v>42996.7777777778</v>
      </c>
      <c r="B3208" s="24" t="n">
        <v>42997.2638888889</v>
      </c>
      <c r="C3208" s="15" t="n">
        <f aca="false">IF('2017'!A3208&gt;'2017'!B3208,0,IF('2017'!A3208&lt;1,0,'2017'!B3208-'2017'!A3208))</f>
        <v>0.486111111094942</v>
      </c>
      <c r="D3208" s="13" t="s">
        <v>356</v>
      </c>
      <c r="E3208" s="2" t="s">
        <v>1099</v>
      </c>
      <c r="F3208" s="0" t="s">
        <v>1237</v>
      </c>
      <c r="K3208" s="0" t="s">
        <v>1484</v>
      </c>
    </row>
    <row r="3209" customFormat="false" ht="12.8" hidden="true" customHeight="false" outlineLevel="0" collapsed="false">
      <c r="A3209" s="24" t="n">
        <v>42996.7083333333</v>
      </c>
      <c r="B3209" s="24" t="n">
        <v>42997.2986111111</v>
      </c>
      <c r="C3209" s="15" t="n">
        <f aca="false">IF('2017'!A3209&gt;'2017'!B3209,0,IF('2017'!A3209&lt;1,0,'2017'!B3209-'2017'!A3209))</f>
        <v>0.590277777802839</v>
      </c>
      <c r="D3209" s="13" t="s">
        <v>219</v>
      </c>
      <c r="E3209" s="2" t="s">
        <v>240</v>
      </c>
      <c r="F3209" s="0" t="s">
        <v>1814</v>
      </c>
      <c r="K3209" s="0" t="s">
        <v>1484</v>
      </c>
    </row>
    <row r="3210" customFormat="false" ht="12.95" hidden="true" customHeight="false" outlineLevel="0" collapsed="false">
      <c r="A3210" s="24" t="n">
        <v>42997.375</v>
      </c>
      <c r="B3210" s="24" t="n">
        <v>42997.5972222222</v>
      </c>
      <c r="C3210" s="15" t="n">
        <f aca="false">IF('2017'!A3210&gt;'2017'!B3210,0,IF('2017'!A3210&lt;1,0,'2017'!B3210-'2017'!A3210))</f>
        <v>0.222222222197161</v>
      </c>
      <c r="D3210" s="13" t="s">
        <v>356</v>
      </c>
      <c r="E3210" s="2" t="s">
        <v>1066</v>
      </c>
      <c r="F3210" s="0" t="s">
        <v>1126</v>
      </c>
      <c r="G3210" s="0" t="s">
        <v>2621</v>
      </c>
      <c r="H3210" s="3" t="s">
        <v>2622</v>
      </c>
      <c r="K3210" s="0" t="s">
        <v>740</v>
      </c>
    </row>
    <row r="3211" customFormat="false" ht="12.95" hidden="true" customHeight="false" outlineLevel="0" collapsed="false">
      <c r="A3211" s="24" t="n">
        <v>42997.4027777778</v>
      </c>
      <c r="B3211" s="24" t="n">
        <v>42997.5</v>
      </c>
      <c r="C3211" s="15" t="n">
        <f aca="false">IF('2017'!A3211&gt;'2017'!B3211,0,IF('2017'!A3211&lt;1,0,'2017'!B3211-'2017'!A3211))</f>
        <v>0.0972222221971606</v>
      </c>
      <c r="D3211" s="13" t="s">
        <v>1812</v>
      </c>
      <c r="E3211" s="2" t="n">
        <v>31861</v>
      </c>
      <c r="F3211" s="0" t="s">
        <v>1126</v>
      </c>
      <c r="G3211" s="0" t="s">
        <v>2623</v>
      </c>
      <c r="H3211" s="3" t="s">
        <v>2624</v>
      </c>
      <c r="K3211" s="0" t="s">
        <v>740</v>
      </c>
    </row>
    <row r="3212" customFormat="false" ht="12.95" hidden="true" customHeight="false" outlineLevel="0" collapsed="false">
      <c r="A3212" s="24" t="n">
        <v>42997.4305555556</v>
      </c>
      <c r="B3212" s="24" t="n">
        <v>42997.5902777778</v>
      </c>
      <c r="C3212" s="15" t="n">
        <f aca="false">IF('2017'!A3212&gt;'2017'!B3212,0,IF('2017'!A3212&lt;1,0,'2017'!B3212-'2017'!A3212))</f>
        <v>0.159722222204437</v>
      </c>
      <c r="D3212" s="13" t="s">
        <v>1095</v>
      </c>
      <c r="E3212" s="2" t="n">
        <v>41461</v>
      </c>
      <c r="F3212" s="0" t="s">
        <v>1126</v>
      </c>
      <c r="G3212" s="0" t="s">
        <v>1695</v>
      </c>
      <c r="H3212" s="3" t="s">
        <v>2625</v>
      </c>
      <c r="K3212" s="0" t="s">
        <v>740</v>
      </c>
    </row>
    <row r="3213" customFormat="false" ht="12.95" hidden="true" customHeight="false" outlineLevel="0" collapsed="false">
      <c r="A3213" s="24" t="n">
        <v>42997.4375</v>
      </c>
      <c r="B3213" s="24" t="n">
        <v>42997.6034722222</v>
      </c>
      <c r="C3213" s="15" t="n">
        <f aca="false">IF('2017'!A3213&gt;'2017'!B3213,0,IF('2017'!A3213&lt;1,0,'2017'!B3213-'2017'!A3213))</f>
        <v>0.165972222202981</v>
      </c>
      <c r="D3213" s="13" t="s">
        <v>1095</v>
      </c>
      <c r="E3213" s="2" t="n">
        <v>41571</v>
      </c>
      <c r="F3213" s="0" t="s">
        <v>1126</v>
      </c>
      <c r="G3213" s="0" t="s">
        <v>1695</v>
      </c>
      <c r="H3213" s="3" t="s">
        <v>2626</v>
      </c>
      <c r="K3213" s="0" t="s">
        <v>740</v>
      </c>
    </row>
    <row r="3214" customFormat="false" ht="12.8" hidden="true" customHeight="false" outlineLevel="0" collapsed="false">
      <c r="A3214" s="24" t="n">
        <v>42997.4583333333</v>
      </c>
      <c r="B3214" s="24" t="n">
        <v>42997.6805555556</v>
      </c>
      <c r="C3214" s="15" t="n">
        <f aca="false">IF('2017'!A3214&gt;'2017'!B3214,0,IF('2017'!A3214&lt;1,0,'2017'!B3214-'2017'!A3214))</f>
        <v>0.222222222299024</v>
      </c>
      <c r="D3214" s="13" t="s">
        <v>381</v>
      </c>
      <c r="E3214" s="2" t="s">
        <v>2196</v>
      </c>
      <c r="K3214" s="0" t="s">
        <v>740</v>
      </c>
    </row>
    <row r="3215" customFormat="false" ht="12.95" hidden="true" customHeight="false" outlineLevel="0" collapsed="false">
      <c r="A3215" s="24" t="n">
        <v>42997.6805555556</v>
      </c>
      <c r="B3215" s="24" t="n">
        <v>42997.6875</v>
      </c>
      <c r="C3215" s="15" t="n">
        <f aca="false">IF('2017'!A3215&gt;'2017'!B3215,0,IF('2017'!A3215&lt;1,0,'2017'!B3215-'2017'!A3215))</f>
        <v>0.00694444440159714</v>
      </c>
      <c r="D3215" s="13" t="s">
        <v>1812</v>
      </c>
      <c r="E3215" s="2" t="n">
        <v>28244</v>
      </c>
      <c r="G3215" s="0" t="s">
        <v>152</v>
      </c>
      <c r="H3215" s="3" t="s">
        <v>2627</v>
      </c>
      <c r="K3215" s="0" t="s">
        <v>740</v>
      </c>
    </row>
    <row r="3216" customFormat="false" ht="12.95" hidden="true" customHeight="false" outlineLevel="0" collapsed="false">
      <c r="A3216" s="24" t="n">
        <v>42997.6805555556</v>
      </c>
      <c r="B3216" s="24" t="n">
        <v>42997.6902777778</v>
      </c>
      <c r="C3216" s="15" t="n">
        <f aca="false">IF('2017'!A3216&gt;'2017'!B3216,0,IF('2017'!A3216&lt;1,0,'2017'!B3216-'2017'!A3216))</f>
        <v>0.00972222220298136</v>
      </c>
      <c r="D3216" s="13" t="s">
        <v>1812</v>
      </c>
      <c r="E3216" s="2" t="n">
        <v>28243</v>
      </c>
      <c r="G3216" s="0" t="s">
        <v>179</v>
      </c>
      <c r="H3216" s="3" t="s">
        <v>2627</v>
      </c>
      <c r="K3216" s="0" t="s">
        <v>740</v>
      </c>
    </row>
    <row r="3217" customFormat="false" ht="12.8" hidden="true" customHeight="false" outlineLevel="0" collapsed="false">
      <c r="A3217" s="24" t="n">
        <v>42997.6944444444</v>
      </c>
      <c r="B3217" s="24" t="n">
        <v>42997.7013888889</v>
      </c>
      <c r="C3217" s="15" t="n">
        <f aca="false">IF('2017'!A3217&gt;'2017'!B3217,0,IF('2017'!A3217&lt;1,0,'2017'!B3217-'2017'!A3217))</f>
        <v>0.00694444449618459</v>
      </c>
      <c r="D3217" s="13" t="s">
        <v>1812</v>
      </c>
      <c r="E3217" s="2" t="n">
        <v>28242</v>
      </c>
      <c r="G3217" s="0" t="s">
        <v>160</v>
      </c>
      <c r="K3217" s="0" t="s">
        <v>740</v>
      </c>
    </row>
    <row r="3218" customFormat="false" ht="12.8" hidden="true" customHeight="false" outlineLevel="0" collapsed="false">
      <c r="A3218" s="24" t="n">
        <v>42997.7152777778</v>
      </c>
      <c r="B3218" s="24" t="n">
        <v>42997.7222222222</v>
      </c>
      <c r="C3218" s="15" t="n">
        <f aca="false">IF('2017'!A3218&gt;'2017'!B3218,0,IF('2017'!A3218&lt;1,0,'2017'!B3218-'2017'!A3218))</f>
        <v>0.00694444439432118</v>
      </c>
      <c r="D3218" s="13" t="s">
        <v>1812</v>
      </c>
      <c r="E3218" s="2" t="n">
        <v>32704</v>
      </c>
      <c r="G3218" s="0" t="s">
        <v>160</v>
      </c>
      <c r="K3218" s="0" t="s">
        <v>740</v>
      </c>
    </row>
    <row r="3219" customFormat="false" ht="12.8" hidden="true" customHeight="false" outlineLevel="0" collapsed="false">
      <c r="A3219" s="24" t="n">
        <v>42998.3847222222</v>
      </c>
      <c r="B3219" s="24" t="n">
        <v>42998.5798611111</v>
      </c>
      <c r="C3219" s="15" t="n">
        <f aca="false">IF('2017'!A3219&gt;'2017'!B3219,0,IF('2017'!A3219&lt;1,0,'2017'!B3219-'2017'!A3219))</f>
        <v>0.195138888899237</v>
      </c>
      <c r="D3219" s="13" t="s">
        <v>1812</v>
      </c>
      <c r="E3219" s="2" t="n">
        <v>32719</v>
      </c>
      <c r="F3219" s="0" t="s">
        <v>2628</v>
      </c>
      <c r="G3219" s="0" t="s">
        <v>2629</v>
      </c>
      <c r="K3219" s="0" t="s">
        <v>1492</v>
      </c>
    </row>
    <row r="3220" customFormat="false" ht="12.95" hidden="true" customHeight="false" outlineLevel="0" collapsed="false">
      <c r="A3220" s="24" t="n">
        <v>42998.375</v>
      </c>
      <c r="B3220" s="24" t="n">
        <v>42998.6076388889</v>
      </c>
      <c r="C3220" s="15" t="n">
        <f aca="false">IF('2017'!A3220&gt;'2017'!B3220,0,IF('2017'!A3220&lt;1,0,'2017'!B3220-'2017'!A3220))</f>
        <v>0.232638888897782</v>
      </c>
      <c r="D3220" s="13" t="s">
        <v>356</v>
      </c>
      <c r="E3220" s="2" t="s">
        <v>1069</v>
      </c>
      <c r="F3220" s="0" t="s">
        <v>1235</v>
      </c>
      <c r="G3220" s="0" t="s">
        <v>2621</v>
      </c>
      <c r="H3220" s="3" t="s">
        <v>2622</v>
      </c>
      <c r="K3220" s="0" t="s">
        <v>1492</v>
      </c>
    </row>
    <row r="3221" customFormat="false" ht="12.8" hidden="true" customHeight="false" outlineLevel="0" collapsed="false">
      <c r="A3221" s="24" t="n">
        <v>42998.4375</v>
      </c>
      <c r="B3221" s="24" t="n">
        <v>42998.5972222222</v>
      </c>
      <c r="C3221" s="15" t="n">
        <f aca="false">IF('2017'!A3221&gt;'2017'!B3221,0,IF('2017'!A3221&lt;1,0,'2017'!B3221-'2017'!A3221))</f>
        <v>0.159722222197161</v>
      </c>
      <c r="D3221" s="13" t="s">
        <v>18</v>
      </c>
      <c r="E3221" s="2" t="n">
        <v>96524</v>
      </c>
      <c r="F3221" s="0" t="s">
        <v>1493</v>
      </c>
      <c r="G3221" s="0" t="s">
        <v>42</v>
      </c>
      <c r="J3221" s="0" t="s">
        <v>2630</v>
      </c>
      <c r="K3221" s="0" t="s">
        <v>1492</v>
      </c>
    </row>
    <row r="3222" customFormat="false" ht="12.8" hidden="true" customHeight="false" outlineLevel="0" collapsed="false">
      <c r="A3222" s="24" t="n">
        <v>42998.6291666667</v>
      </c>
      <c r="B3222" s="24" t="n">
        <v>42998.6388888889</v>
      </c>
      <c r="C3222" s="15" t="n">
        <f aca="false">IF('2017'!A3222&gt;'2017'!B3222,0,IF('2017'!A3222&lt;1,0,'2017'!B3222-'2017'!A3222))</f>
        <v>0.0097222221957054</v>
      </c>
      <c r="D3222" s="13" t="s">
        <v>375</v>
      </c>
      <c r="E3222" s="2" t="n">
        <v>9047</v>
      </c>
      <c r="F3222" s="0" t="s">
        <v>284</v>
      </c>
      <c r="K3222" s="0" t="s">
        <v>1492</v>
      </c>
    </row>
    <row r="3223" customFormat="false" ht="24.5" hidden="true" customHeight="false" outlineLevel="0" collapsed="false">
      <c r="A3223" s="24" t="n">
        <v>42998.6458333333</v>
      </c>
      <c r="B3223" s="24" t="n">
        <v>42998.6875</v>
      </c>
      <c r="C3223" s="15" t="n">
        <f aca="false">IF('2017'!A3223&gt;'2017'!B3223,0,IF('2017'!A3223&lt;1,0,'2017'!B3223-'2017'!A3223))</f>
        <v>0.0416666667006211</v>
      </c>
      <c r="D3223" s="13" t="s">
        <v>356</v>
      </c>
      <c r="E3223" s="2" t="s">
        <v>1066</v>
      </c>
      <c r="F3223" s="0" t="s">
        <v>2631</v>
      </c>
      <c r="H3223" s="3" t="s">
        <v>2632</v>
      </c>
      <c r="K3223" s="0" t="s">
        <v>1492</v>
      </c>
    </row>
    <row r="3224" customFormat="false" ht="12.8" hidden="false" customHeight="false" outlineLevel="0" collapsed="false">
      <c r="A3224" s="24" t="n">
        <v>42998.6236111111</v>
      </c>
      <c r="B3224" s="24" t="n">
        <v>42998.63125</v>
      </c>
      <c r="C3224" s="15" t="n">
        <f aca="false">IF('2017'!A3224&gt;'2017'!B3224,0,IF('2017'!A3224&lt;1,0,'2017'!B3224-'2017'!A3224))</f>
        <v>0.00763888889923692</v>
      </c>
      <c r="D3224" s="13" t="s">
        <v>1072</v>
      </c>
      <c r="E3224" s="2" t="n">
        <v>37431</v>
      </c>
      <c r="F3224" s="0" t="s">
        <v>2426</v>
      </c>
      <c r="K3224" s="0" t="s">
        <v>1492</v>
      </c>
    </row>
    <row r="3225" customFormat="false" ht="12.8" hidden="false" customHeight="false" outlineLevel="0" collapsed="false">
      <c r="A3225" s="24" t="n">
        <v>42998.6611111111</v>
      </c>
      <c r="B3225" s="24" t="n">
        <v>42998.66875</v>
      </c>
      <c r="C3225" s="15" t="n">
        <f aca="false">IF('2017'!A3225&gt;'2017'!B3225,0,IF('2017'!A3225&lt;1,0,'2017'!B3225-'2017'!A3225))</f>
        <v>0.00763888889923692</v>
      </c>
      <c r="D3225" s="13" t="s">
        <v>1072</v>
      </c>
      <c r="E3225" s="2" t="n">
        <v>37431</v>
      </c>
      <c r="F3225" s="0" t="s">
        <v>2426</v>
      </c>
      <c r="K3225" s="0" t="s">
        <v>1492</v>
      </c>
    </row>
    <row r="3226" customFormat="false" ht="12.8" hidden="false" customHeight="false" outlineLevel="0" collapsed="false">
      <c r="A3226" s="24" t="n">
        <v>42998.6979166667</v>
      </c>
      <c r="B3226" s="24" t="n">
        <v>42998.7055555556</v>
      </c>
      <c r="C3226" s="15" t="n">
        <f aca="false">IF('2017'!A3226&gt;'2017'!B3226,0,IF('2017'!A3226&lt;1,0,'2017'!B3226-'2017'!A3226))</f>
        <v>0.00763888889923692</v>
      </c>
      <c r="D3226" s="13" t="s">
        <v>1072</v>
      </c>
      <c r="E3226" s="2" t="n">
        <v>37431</v>
      </c>
      <c r="F3226" s="0" t="s">
        <v>2426</v>
      </c>
      <c r="K3226" s="0" t="s">
        <v>1492</v>
      </c>
    </row>
    <row r="3227" customFormat="false" ht="12.8" hidden="true" customHeight="false" outlineLevel="0" collapsed="false">
      <c r="A3227" s="24" t="n">
        <v>42998.5</v>
      </c>
      <c r="B3227" s="24" t="n">
        <v>42998.6875</v>
      </c>
      <c r="C3227" s="15" t="n">
        <f aca="false">IF('2017'!A3227&gt;'2017'!B3227,0,IF('2017'!A3227&lt;1,0,'2017'!B3227-'2017'!A3227))</f>
        <v>0.1875</v>
      </c>
      <c r="D3227" s="13" t="s">
        <v>381</v>
      </c>
      <c r="E3227" s="2" t="s">
        <v>382</v>
      </c>
      <c r="F3227" s="0" t="s">
        <v>2403</v>
      </c>
      <c r="K3227" s="0" t="s">
        <v>1492</v>
      </c>
    </row>
    <row r="3228" customFormat="false" ht="12.8" hidden="true" customHeight="false" outlineLevel="0" collapsed="false">
      <c r="A3228" s="24" t="n">
        <v>42998.7569444444</v>
      </c>
      <c r="B3228" s="30" t="n">
        <v>42999.3854166667</v>
      </c>
      <c r="C3228" s="15" t="n">
        <f aca="false">IF('2017'!A3228&gt;'2017'!B3228,0,IF('2017'!A3228&lt;1,0,'2017'!B3228-'2017'!A3228))</f>
        <v>0.628472222299024</v>
      </c>
      <c r="D3228" s="13" t="s">
        <v>408</v>
      </c>
      <c r="E3228" s="2" t="s">
        <v>2203</v>
      </c>
      <c r="F3228" s="0" t="s">
        <v>284</v>
      </c>
      <c r="G3228" s="0" t="s">
        <v>42</v>
      </c>
      <c r="K3228" s="0" t="s">
        <v>1492</v>
      </c>
    </row>
    <row r="3229" customFormat="false" ht="12.95" hidden="true" customHeight="false" outlineLevel="0" collapsed="false">
      <c r="A3229" s="24" t="n">
        <v>42999.375</v>
      </c>
      <c r="B3229" s="24" t="n">
        <v>42999.5902777778</v>
      </c>
      <c r="C3229" s="15" t="n">
        <f aca="false">IF('2017'!A3229&gt;'2017'!B3229,0,IF('2017'!A3229&lt;1,0,'2017'!B3229-'2017'!A3229))</f>
        <v>0.215277777802839</v>
      </c>
      <c r="D3229" s="13" t="s">
        <v>356</v>
      </c>
      <c r="E3229" s="2" t="s">
        <v>1091</v>
      </c>
      <c r="G3229" s="0" t="s">
        <v>2621</v>
      </c>
      <c r="H3229" s="3" t="s">
        <v>2622</v>
      </c>
      <c r="K3229" s="0" t="s">
        <v>1499</v>
      </c>
    </row>
    <row r="3230" customFormat="false" ht="12.8" hidden="true" customHeight="false" outlineLevel="0" collapsed="false">
      <c r="A3230" s="24" t="n">
        <v>42998.7569444444</v>
      </c>
      <c r="B3230" s="24" t="n">
        <v>42999.3923611111</v>
      </c>
      <c r="C3230" s="15" t="n">
        <f aca="false">IF('2017'!A3230&gt;'2017'!B3230,0,IF('2017'!A3230&lt;1,0,'2017'!B3230-'2017'!A3230))</f>
        <v>0.635416666700621</v>
      </c>
      <c r="D3230" s="13" t="s">
        <v>381</v>
      </c>
      <c r="E3230" s="2" t="s">
        <v>2196</v>
      </c>
      <c r="G3230" s="0" t="s">
        <v>42</v>
      </c>
      <c r="K3230" s="0" t="s">
        <v>1499</v>
      </c>
    </row>
    <row r="3231" customFormat="false" ht="12.95" hidden="true" customHeight="false" outlineLevel="0" collapsed="false">
      <c r="A3231" s="24" t="n">
        <v>42999.4097222222</v>
      </c>
      <c r="B3231" s="24" t="n">
        <v>42999.7361111111</v>
      </c>
      <c r="C3231" s="15" t="n">
        <f aca="false">IF('2017'!A3231&gt;'2017'!B3231,0,IF('2017'!A3231&lt;1,0,'2017'!B3231-'2017'!A3231))</f>
        <v>0.326388888905058</v>
      </c>
      <c r="D3231" s="13" t="s">
        <v>18</v>
      </c>
      <c r="E3231" s="2" t="n">
        <v>9045</v>
      </c>
      <c r="G3231" s="0" t="s">
        <v>42</v>
      </c>
      <c r="H3231" s="3" t="s">
        <v>2633</v>
      </c>
      <c r="K3231" s="0" t="s">
        <v>1499</v>
      </c>
    </row>
    <row r="3232" customFormat="false" ht="12.8" hidden="true" customHeight="false" outlineLevel="0" collapsed="false">
      <c r="A3232" s="24" t="n">
        <v>42999.4618055556</v>
      </c>
      <c r="B3232" s="24" t="n">
        <v>42999.4708333333</v>
      </c>
      <c r="C3232" s="15" t="n">
        <f aca="false">IF('2017'!A3232&gt;'2017'!B3232,0,IF('2017'!A3232&lt;1,0,'2017'!B3232-'2017'!A3232))</f>
        <v>0.00902777769806562</v>
      </c>
      <c r="D3232" s="13" t="s">
        <v>1812</v>
      </c>
      <c r="E3232" s="2" t="n">
        <v>32716</v>
      </c>
      <c r="F3232" s="0" t="s">
        <v>1544</v>
      </c>
      <c r="K3232" s="0" t="s">
        <v>1499</v>
      </c>
    </row>
    <row r="3233" customFormat="false" ht="12.8" hidden="true" customHeight="false" outlineLevel="0" collapsed="false">
      <c r="A3233" s="24" t="n">
        <v>42999.4722222222</v>
      </c>
      <c r="B3233" s="24" t="n">
        <v>42999.7430555556</v>
      </c>
      <c r="C3233" s="15" t="n">
        <f aca="false">IF('2017'!A3233&gt;'2017'!B3233,0,IF('2017'!A3233&lt;1,0,'2017'!B3233-'2017'!A3233))</f>
        <v>0.270833333401242</v>
      </c>
      <c r="D3233" s="13" t="s">
        <v>381</v>
      </c>
      <c r="E3233" s="2" t="s">
        <v>2196</v>
      </c>
      <c r="K3233" s="0" t="s">
        <v>1499</v>
      </c>
    </row>
    <row r="3234" customFormat="false" ht="12.95" hidden="true" customHeight="false" outlineLevel="0" collapsed="false">
      <c r="A3234" s="24" t="n">
        <v>42999.5902777778</v>
      </c>
      <c r="B3234" s="24" t="n">
        <v>42999.6430555556</v>
      </c>
      <c r="C3234" s="15" t="n">
        <f aca="false">IF('2017'!A3234&gt;'2017'!B3234,0,IF('2017'!A3234&lt;1,0,'2017'!B3234-'2017'!A3234))</f>
        <v>0.0527777777970186</v>
      </c>
      <c r="D3234" s="13" t="s">
        <v>356</v>
      </c>
      <c r="E3234" s="2" t="s">
        <v>1099</v>
      </c>
      <c r="G3234" s="0" t="s">
        <v>63</v>
      </c>
      <c r="H3234" s="3" t="s">
        <v>2634</v>
      </c>
      <c r="K3234" s="0" t="s">
        <v>1499</v>
      </c>
    </row>
    <row r="3235" customFormat="false" ht="12.95" hidden="true" customHeight="false" outlineLevel="0" collapsed="false">
      <c r="A3235" s="24" t="n">
        <v>42999.5972222222</v>
      </c>
      <c r="B3235" s="24" t="n">
        <v>42999.6319444444</v>
      </c>
      <c r="C3235" s="15" t="n">
        <f aca="false">IF('2017'!A3235&gt;'2017'!B3235,0,IF('2017'!A3235&lt;1,0,'2017'!B3235-'2017'!A3235))</f>
        <v>0.0347222222044365</v>
      </c>
      <c r="D3235" s="13" t="s">
        <v>356</v>
      </c>
      <c r="E3235" s="2" t="s">
        <v>1066</v>
      </c>
      <c r="G3235" s="0" t="s">
        <v>1511</v>
      </c>
      <c r="H3235" s="3" t="s">
        <v>2635</v>
      </c>
      <c r="K3235" s="0" t="s">
        <v>1499</v>
      </c>
    </row>
    <row r="3236" customFormat="false" ht="12.8" hidden="true" customHeight="false" outlineLevel="0" collapsed="false">
      <c r="A3236" s="24" t="n">
        <v>43000.04375</v>
      </c>
      <c r="B3236" s="24" t="n">
        <v>43000.0673611111</v>
      </c>
      <c r="C3236" s="15" t="n">
        <f aca="false">IF('2017'!A3236&gt;'2017'!B3236,0,IF('2017'!A3236&lt;1,0,'2017'!B3236-'2017'!A3236))</f>
        <v>0.0236111111007631</v>
      </c>
      <c r="D3236" s="13" t="s">
        <v>1084</v>
      </c>
      <c r="E3236" s="2" t="n">
        <v>33089</v>
      </c>
      <c r="F3236" s="0" t="s">
        <v>2593</v>
      </c>
      <c r="K3236" s="0" t="s">
        <v>1492</v>
      </c>
    </row>
    <row r="3237" customFormat="false" ht="12.8" hidden="true" customHeight="false" outlineLevel="0" collapsed="false">
      <c r="A3237" s="24" t="n">
        <v>43000.0548611111</v>
      </c>
      <c r="B3237" s="24" t="n">
        <v>43000.0638888889</v>
      </c>
      <c r="C3237" s="15" t="n">
        <f aca="false">IF('2017'!A3237&gt;'2017'!B3237,0,IF('2017'!A3237&lt;1,0,'2017'!B3237-'2017'!A3237))</f>
        <v>0.00902777779992903</v>
      </c>
      <c r="D3237" s="13" t="s">
        <v>1812</v>
      </c>
      <c r="E3237" s="2" t="n">
        <v>32716</v>
      </c>
      <c r="F3237" s="0" t="s">
        <v>1544</v>
      </c>
      <c r="K3237" s="0" t="s">
        <v>1492</v>
      </c>
    </row>
    <row r="3238" customFormat="false" ht="12.8" hidden="true" customHeight="false" outlineLevel="0" collapsed="false">
      <c r="A3238" s="24" t="n">
        <v>43000.0972222222</v>
      </c>
      <c r="B3238" s="24" t="n">
        <v>43000.1194444444</v>
      </c>
      <c r="C3238" s="15" t="n">
        <f aca="false">IF('2017'!A3238&gt;'2017'!B3238,0,IF('2017'!A3238&lt;1,0,'2017'!B3238-'2017'!A3238))</f>
        <v>0.022222222200071</v>
      </c>
      <c r="D3238" s="13" t="s">
        <v>1084</v>
      </c>
      <c r="E3238" s="2" t="n">
        <v>33089</v>
      </c>
      <c r="F3238" s="0" t="s">
        <v>2593</v>
      </c>
      <c r="K3238" s="0" t="s">
        <v>1492</v>
      </c>
    </row>
    <row r="3239" customFormat="false" ht="12.8" hidden="true" customHeight="false" outlineLevel="0" collapsed="false">
      <c r="A3239" s="24" t="n">
        <v>43000.1145833333</v>
      </c>
      <c r="B3239" s="24" t="n">
        <v>43000.1215277778</v>
      </c>
      <c r="C3239" s="15" t="n">
        <f aca="false">IF('2017'!A3239&gt;'2017'!B3239,0,IF('2017'!A3239&lt;1,0,'2017'!B3239-'2017'!A3239))</f>
        <v>0.00694444450346055</v>
      </c>
      <c r="D3239" s="13" t="s">
        <v>356</v>
      </c>
      <c r="E3239" s="2" t="s">
        <v>1091</v>
      </c>
      <c r="F3239" s="0" t="s">
        <v>1460</v>
      </c>
      <c r="K3239" s="0" t="s">
        <v>1492</v>
      </c>
    </row>
    <row r="3240" customFormat="false" ht="12.8" hidden="true" customHeight="false" outlineLevel="0" collapsed="false">
      <c r="A3240" s="24" t="n">
        <v>43000.1375</v>
      </c>
      <c r="B3240" s="24" t="n">
        <v>43000.1388888889</v>
      </c>
      <c r="C3240" s="15" t="n">
        <f aca="false">IF('2017'!A3240&gt;'2017'!B3240,0,IF('2017'!A3240&lt;1,0,'2017'!B3240-'2017'!A3240))</f>
        <v>0.00138888890069211</v>
      </c>
      <c r="D3240" s="13" t="s">
        <v>1812</v>
      </c>
      <c r="E3240" s="2" t="n">
        <v>32714</v>
      </c>
      <c r="F3240" s="0" t="s">
        <v>2636</v>
      </c>
      <c r="K3240" s="0" t="s">
        <v>1492</v>
      </c>
    </row>
    <row r="3241" customFormat="false" ht="12.8" hidden="true" customHeight="false" outlineLevel="0" collapsed="false">
      <c r="A3241" s="24" t="n">
        <v>43000.1375</v>
      </c>
      <c r="B3241" s="24" t="n">
        <v>43000.1451388889</v>
      </c>
      <c r="C3241" s="15" t="n">
        <f aca="false">IF('2017'!A3241&gt;'2017'!B3241,0,IF('2017'!A3241&lt;1,0,'2017'!B3241-'2017'!A3241))</f>
        <v>0.00763888890651288</v>
      </c>
      <c r="D3241" s="13" t="s">
        <v>1812</v>
      </c>
      <c r="E3241" s="2" t="n">
        <v>32713</v>
      </c>
      <c r="F3241" s="0" t="s">
        <v>2519</v>
      </c>
      <c r="K3241" s="0" t="s">
        <v>1492</v>
      </c>
    </row>
    <row r="3242" customFormat="false" ht="12.8" hidden="true" customHeight="false" outlineLevel="0" collapsed="false">
      <c r="A3242" s="24" t="n">
        <v>43000.1375</v>
      </c>
      <c r="B3242" s="30" t="n">
        <v>43000.4659722222</v>
      </c>
      <c r="C3242" s="15" t="n">
        <f aca="false">IF('2017'!A3242&gt;'2017'!B3242,0,IF('2017'!A3242&lt;1,0,'2017'!B3242-'2017'!A3242))</f>
        <v>0.328472222201526</v>
      </c>
      <c r="D3242" s="13" t="s">
        <v>1812</v>
      </c>
      <c r="E3242" s="2" t="n">
        <v>33280</v>
      </c>
      <c r="F3242" s="0" t="s">
        <v>2637</v>
      </c>
      <c r="K3242" s="0" t="s">
        <v>1492</v>
      </c>
    </row>
    <row r="3243" customFormat="false" ht="12.8" hidden="true" customHeight="false" outlineLevel="0" collapsed="false">
      <c r="A3243" s="24" t="n">
        <v>43000.1375</v>
      </c>
      <c r="B3243" s="30" t="n">
        <v>43000.4729166667</v>
      </c>
      <c r="C3243" s="15" t="n">
        <f aca="false">IF('2017'!A3243&gt;'2017'!B3243,0,IF('2017'!A3243&lt;1,0,'2017'!B3243-'2017'!A3243))</f>
        <v>0.335416666704987</v>
      </c>
      <c r="D3243" s="13" t="s">
        <v>1812</v>
      </c>
      <c r="E3243" s="2" t="n">
        <v>32711</v>
      </c>
      <c r="F3243" s="0" t="s">
        <v>2638</v>
      </c>
      <c r="K3243" s="0" t="s">
        <v>1492</v>
      </c>
    </row>
    <row r="3244" customFormat="false" ht="12.8" hidden="true" customHeight="false" outlineLevel="0" collapsed="false">
      <c r="A3244" s="24" t="n">
        <v>43000.1493055556</v>
      </c>
      <c r="B3244" s="24" t="n">
        <v>43000.1909722222</v>
      </c>
      <c r="C3244" s="15" t="n">
        <f aca="false">IF('2017'!A3244&gt;'2017'!B3244,0,IF('2017'!A3244&lt;1,0,'2017'!B3244-'2017'!A3244))</f>
        <v>0.0416666665987577</v>
      </c>
      <c r="D3244" s="13" t="s">
        <v>49</v>
      </c>
      <c r="E3244" s="2" t="n">
        <v>96519</v>
      </c>
      <c r="F3244" s="0" t="s">
        <v>1814</v>
      </c>
      <c r="K3244" s="0" t="s">
        <v>1492</v>
      </c>
    </row>
    <row r="3245" customFormat="false" ht="12.8" hidden="true" customHeight="false" outlineLevel="0" collapsed="false">
      <c r="A3245" s="24" t="n">
        <v>43000.1680555556</v>
      </c>
      <c r="B3245" s="24" t="n">
        <v>43000.1770833333</v>
      </c>
      <c r="C3245" s="15" t="n">
        <f aca="false">IF('2017'!A3245&gt;'2017'!B3245,0,IF('2017'!A3245&lt;1,0,'2017'!B3245-'2017'!A3245))</f>
        <v>0.00902777769806562</v>
      </c>
      <c r="D3245" s="13" t="s">
        <v>1812</v>
      </c>
      <c r="E3245" s="2" t="n">
        <v>32716</v>
      </c>
      <c r="F3245" s="0" t="s">
        <v>1544</v>
      </c>
      <c r="K3245" s="0" t="s">
        <v>1492</v>
      </c>
    </row>
    <row r="3246" customFormat="false" ht="12.8" hidden="true" customHeight="false" outlineLevel="0" collapsed="false">
      <c r="A3246" s="24" t="n">
        <v>43000.2958333333</v>
      </c>
      <c r="B3246" s="24" t="n">
        <v>43000.3041666667</v>
      </c>
      <c r="C3246" s="15" t="n">
        <f aca="false">IF('2017'!A3246&gt;'2017'!B3246,0,IF('2017'!A3246&lt;1,0,'2017'!B3246-'2017'!A3246))</f>
        <v>0.0083333333968767</v>
      </c>
      <c r="D3246" s="13" t="s">
        <v>1812</v>
      </c>
      <c r="E3246" s="2" t="n">
        <v>32716</v>
      </c>
      <c r="F3246" s="0" t="s">
        <v>1544</v>
      </c>
      <c r="K3246" s="0" t="s">
        <v>1492</v>
      </c>
    </row>
    <row r="3247" customFormat="false" ht="12.8" hidden="true" customHeight="false" outlineLevel="0" collapsed="false">
      <c r="A3247" s="24" t="n">
        <v>43000.3402777778</v>
      </c>
      <c r="B3247" s="24" t="n">
        <v>43000.3541666667</v>
      </c>
      <c r="C3247" s="15" t="n">
        <f aca="false">IF('2017'!A3247&gt;'2017'!B3247,0,IF('2017'!A3247&lt;1,0,'2017'!B3247-'2017'!A3247))</f>
        <v>0.0138888888977817</v>
      </c>
      <c r="D3247" s="13" t="s">
        <v>356</v>
      </c>
      <c r="E3247" s="2" t="s">
        <v>1099</v>
      </c>
      <c r="F3247" s="0" t="s">
        <v>1876</v>
      </c>
      <c r="K3247" s="0" t="s">
        <v>1484</v>
      </c>
    </row>
    <row r="3248" customFormat="false" ht="12.8" hidden="true" customHeight="false" outlineLevel="0" collapsed="false">
      <c r="A3248" s="24" t="n">
        <v>43000.3923611111</v>
      </c>
      <c r="B3248" s="24" t="n">
        <v>43000.9930555556</v>
      </c>
      <c r="C3248" s="15" t="n">
        <f aca="false">IF('2017'!A3248&gt;'2017'!B3248,0,IF('2017'!A3248&lt;1,0,'2017'!B3248-'2017'!A3248))</f>
        <v>0.600694444496185</v>
      </c>
      <c r="D3248" s="13" t="s">
        <v>1956</v>
      </c>
      <c r="E3248" s="2" t="n">
        <v>28245</v>
      </c>
      <c r="F3248" s="0" t="s">
        <v>1126</v>
      </c>
      <c r="G3248" s="0" t="s">
        <v>2639</v>
      </c>
      <c r="K3248" s="0" t="s">
        <v>1484</v>
      </c>
    </row>
    <row r="3249" customFormat="false" ht="12.8" hidden="true" customHeight="false" outlineLevel="0" collapsed="false">
      <c r="A3249" s="24" t="n">
        <v>43000.4236111111</v>
      </c>
      <c r="B3249" s="24" t="n">
        <v>43000.4375</v>
      </c>
      <c r="C3249" s="15" t="n">
        <f aca="false">IF('2017'!A3249&gt;'2017'!B3249,0,IF('2017'!A3249&lt;1,0,'2017'!B3249-'2017'!A3249))</f>
        <v>0.0138888888977817</v>
      </c>
      <c r="D3249" s="13" t="s">
        <v>1084</v>
      </c>
      <c r="E3249" s="2" t="n">
        <v>33089</v>
      </c>
      <c r="F3249" s="0" t="s">
        <v>2593</v>
      </c>
      <c r="K3249" s="0" t="s">
        <v>1484</v>
      </c>
    </row>
    <row r="3250" customFormat="false" ht="47.7" hidden="true" customHeight="false" outlineLevel="0" collapsed="false">
      <c r="A3250" s="24" t="n">
        <v>43000.0034722222</v>
      </c>
      <c r="B3250" s="24" t="n">
        <v>43000.5625</v>
      </c>
      <c r="C3250" s="15" t="n">
        <f aca="false">IF('2017'!A3250&gt;'2017'!B3250,0,IF('2017'!A3250&lt;1,0,'2017'!B3250-'2017'!A3250))</f>
        <v>0.559027777802839</v>
      </c>
      <c r="D3250" s="13" t="s">
        <v>381</v>
      </c>
      <c r="G3250" s="25" t="s">
        <v>2640</v>
      </c>
      <c r="J3250" s="25" t="s">
        <v>2641</v>
      </c>
      <c r="K3250" s="0" t="s">
        <v>1484</v>
      </c>
    </row>
    <row r="3251" customFormat="false" ht="12.95" hidden="true" customHeight="false" outlineLevel="0" collapsed="false">
      <c r="A3251" s="24" t="n">
        <v>43001.4166666667</v>
      </c>
      <c r="B3251" s="24" t="n">
        <v>43001.5944444444</v>
      </c>
      <c r="C3251" s="15" t="n">
        <f aca="false">IF('2017'!A3251&gt;'2017'!B3251,0,IF('2017'!A3251&lt;1,0,'2017'!B3251-'2017'!A3251))</f>
        <v>0.177777777702431</v>
      </c>
      <c r="D3251" s="13" t="s">
        <v>1084</v>
      </c>
      <c r="E3251" s="2" t="n">
        <v>33089</v>
      </c>
      <c r="F3251" s="0" t="s">
        <v>1126</v>
      </c>
      <c r="G3251" s="0" t="s">
        <v>1695</v>
      </c>
      <c r="H3251" s="3" t="s">
        <v>2642</v>
      </c>
      <c r="K3251" s="0" t="s">
        <v>740</v>
      </c>
    </row>
    <row r="3252" customFormat="false" ht="12.95" hidden="true" customHeight="false" outlineLevel="0" collapsed="false">
      <c r="A3252" s="24" t="n">
        <v>43001.5</v>
      </c>
      <c r="B3252" s="30" t="n">
        <v>43003</v>
      </c>
      <c r="C3252" s="15" t="n">
        <f aca="false">IF('2017'!A3252&gt;'2017'!B3252,0,IF('2017'!A3252&lt;1,0,'2017'!B3252-'2017'!A3252))</f>
        <v>1.5</v>
      </c>
      <c r="D3252" s="13" t="s">
        <v>1812</v>
      </c>
      <c r="E3252" s="2" t="n">
        <v>32719</v>
      </c>
      <c r="F3252" s="0" t="s">
        <v>1126</v>
      </c>
      <c r="H3252" s="3" t="s">
        <v>2643</v>
      </c>
      <c r="K3252" s="0" t="s">
        <v>740</v>
      </c>
    </row>
    <row r="3253" customFormat="false" ht="12.8" hidden="true" customHeight="false" outlineLevel="0" collapsed="false">
      <c r="A3253" s="24" t="n">
        <v>43001.7291666667</v>
      </c>
      <c r="B3253" s="24" t="n">
        <v>43002.3576388889</v>
      </c>
      <c r="C3253" s="15" t="n">
        <f aca="false">IF('2017'!A3253&gt;'2017'!B3253,0,IF('2017'!A3253&lt;1,0,'2017'!B3253-'2017'!A3253))</f>
        <v>0.628472222197161</v>
      </c>
      <c r="D3253" s="13" t="s">
        <v>18</v>
      </c>
      <c r="E3253" s="2" t="n">
        <v>96523</v>
      </c>
      <c r="F3253" s="0" t="s">
        <v>2644</v>
      </c>
      <c r="G3253" s="0" t="s">
        <v>179</v>
      </c>
      <c r="K3253" s="0" t="s">
        <v>1484</v>
      </c>
    </row>
    <row r="3254" customFormat="false" ht="12.8" hidden="true" customHeight="false" outlineLevel="0" collapsed="false">
      <c r="A3254" s="24" t="n">
        <v>43002.2097222222</v>
      </c>
      <c r="B3254" s="24" t="n">
        <v>43002.2416666667</v>
      </c>
      <c r="C3254" s="15" t="n">
        <f aca="false">IF('2017'!A3254&gt;'2017'!B3254,0,IF('2017'!A3254&lt;1,0,'2017'!B3254-'2017'!A3254))</f>
        <v>0.0319444444976398</v>
      </c>
      <c r="D3254" s="13" t="s">
        <v>1095</v>
      </c>
      <c r="E3254" s="2" t="n">
        <v>41461</v>
      </c>
      <c r="F3254" s="0" t="s">
        <v>2389</v>
      </c>
      <c r="K3254" s="0" t="s">
        <v>1484</v>
      </c>
    </row>
    <row r="3255" customFormat="false" ht="12.95" hidden="false" customHeight="false" outlineLevel="0" collapsed="false">
      <c r="A3255" s="24" t="n">
        <v>43002.3625</v>
      </c>
      <c r="B3255" s="24" t="n">
        <v>43002.4444444444</v>
      </c>
      <c r="C3255" s="15" t="n">
        <f aca="false">IF('2017'!A3255&gt;'2017'!B3255,0,IF('2017'!A3255&lt;1,0,'2017'!B3255-'2017'!A3255))</f>
        <v>0.0819444443986868</v>
      </c>
      <c r="D3255" s="13" t="s">
        <v>1072</v>
      </c>
      <c r="E3255" s="2" t="n">
        <v>43418</v>
      </c>
      <c r="F3255" s="0" t="s">
        <v>2645</v>
      </c>
      <c r="H3255" s="3" t="s">
        <v>2646</v>
      </c>
      <c r="K3255" s="0" t="s">
        <v>1492</v>
      </c>
    </row>
    <row r="3256" customFormat="false" ht="12.8" hidden="true" customHeight="false" outlineLevel="0" collapsed="false">
      <c r="A3256" s="24" t="n">
        <v>43002.3791666667</v>
      </c>
      <c r="B3256" s="24" t="n">
        <v>43002.4541666667</v>
      </c>
      <c r="C3256" s="15" t="n">
        <f aca="false">IF('2017'!A3256&gt;'2017'!B3256,0,IF('2017'!A3256&lt;1,0,'2017'!B3256-'2017'!A3256))</f>
        <v>0.0749999999970896</v>
      </c>
      <c r="D3256" s="13" t="s">
        <v>1812</v>
      </c>
      <c r="E3256" s="2" t="n">
        <v>32705</v>
      </c>
      <c r="F3256" s="0" t="s">
        <v>2647</v>
      </c>
      <c r="G3256" s="0" t="s">
        <v>2567</v>
      </c>
      <c r="K3256" s="0" t="s">
        <v>1492</v>
      </c>
    </row>
    <row r="3257" customFormat="false" ht="12.8" hidden="true" customHeight="false" outlineLevel="0" collapsed="false">
      <c r="A3257" s="24" t="n">
        <v>43002.4597222222</v>
      </c>
      <c r="B3257" s="24" t="n">
        <v>43002.5375</v>
      </c>
      <c r="C3257" s="15" t="n">
        <f aca="false">IF('2017'!A3257&gt;'2017'!B3257,0,IF('2017'!A3257&lt;1,0,'2017'!B3257-'2017'!A3257))</f>
        <v>0.0777777777984738</v>
      </c>
      <c r="D3257" s="13" t="s">
        <v>1812</v>
      </c>
      <c r="E3257" s="2" t="n">
        <v>32704</v>
      </c>
      <c r="F3257" s="0" t="s">
        <v>2647</v>
      </c>
      <c r="G3257" s="0" t="s">
        <v>2567</v>
      </c>
      <c r="K3257" s="0" t="s">
        <v>1492</v>
      </c>
    </row>
    <row r="3258" customFormat="false" ht="12.8" hidden="true" customHeight="false" outlineLevel="0" collapsed="false">
      <c r="A3258" s="24" t="n">
        <v>43002.5611111111</v>
      </c>
      <c r="B3258" s="24" t="n">
        <v>43002.6256944444</v>
      </c>
      <c r="C3258" s="15" t="n">
        <f aca="false">IF('2017'!A3258&gt;'2017'!B3258,0,IF('2017'!A3258&lt;1,0,'2017'!B3258-'2017'!A3258))</f>
        <v>0.0645833333037444</v>
      </c>
      <c r="D3258" s="13" t="s">
        <v>1812</v>
      </c>
      <c r="E3258" s="2" t="n">
        <v>32706</v>
      </c>
      <c r="F3258" s="0" t="s">
        <v>2647</v>
      </c>
      <c r="G3258" s="0" t="s">
        <v>2567</v>
      </c>
      <c r="K3258" s="0" t="s">
        <v>1492</v>
      </c>
    </row>
    <row r="3259" customFormat="false" ht="12.8" hidden="true" customHeight="false" outlineLevel="0" collapsed="false">
      <c r="A3259" s="24" t="n">
        <v>43002.4027777778</v>
      </c>
      <c r="B3259" s="24" t="n">
        <v>43002.4097222222</v>
      </c>
      <c r="C3259" s="15" t="n">
        <f aca="false">IF('2017'!A3259&gt;'2017'!B3259,0,IF('2017'!A3259&lt;1,0,'2017'!B3259-'2017'!A3259))</f>
        <v>0.00694444439432118</v>
      </c>
      <c r="D3259" s="13" t="s">
        <v>356</v>
      </c>
      <c r="E3259" s="2" t="s">
        <v>1099</v>
      </c>
      <c r="F3259" s="0" t="s">
        <v>2614</v>
      </c>
      <c r="K3259" s="0" t="s">
        <v>1492</v>
      </c>
    </row>
    <row r="3260" customFormat="false" ht="12.95" hidden="true" customHeight="false" outlineLevel="0" collapsed="false">
      <c r="A3260" s="24" t="n">
        <v>43002.4444444444</v>
      </c>
      <c r="B3260" s="24" t="n">
        <v>43002.625</v>
      </c>
      <c r="C3260" s="15" t="n">
        <f aca="false">IF('2017'!A3260&gt;'2017'!B3260,0,IF('2017'!A3260&lt;1,0,'2017'!B3260-'2017'!A3260))</f>
        <v>0.180555555598403</v>
      </c>
      <c r="D3260" s="13" t="s">
        <v>356</v>
      </c>
      <c r="E3260" s="2" t="s">
        <v>1099</v>
      </c>
      <c r="F3260" s="0" t="s">
        <v>2648</v>
      </c>
      <c r="G3260" s="0" t="s">
        <v>179</v>
      </c>
      <c r="H3260" s="3" t="s">
        <v>2649</v>
      </c>
      <c r="K3260" s="0" t="s">
        <v>1492</v>
      </c>
    </row>
    <row r="3261" customFormat="false" ht="12.95" hidden="false" customHeight="false" outlineLevel="0" collapsed="false">
      <c r="A3261" s="24" t="n">
        <v>43002.5951388889</v>
      </c>
      <c r="B3261" s="24" t="n">
        <v>43002.6090277778</v>
      </c>
      <c r="C3261" s="15" t="n">
        <f aca="false">IF('2017'!A3261&gt;'2017'!B3261,0,IF('2017'!A3261&lt;1,0,'2017'!B3261-'2017'!A3261))</f>
        <v>0.0138888888977817</v>
      </c>
      <c r="D3261" s="13" t="s">
        <v>1072</v>
      </c>
      <c r="E3261" s="2" t="n">
        <v>43418</v>
      </c>
      <c r="F3261" s="0" t="s">
        <v>1126</v>
      </c>
      <c r="H3261" s="3" t="s">
        <v>2650</v>
      </c>
      <c r="K3261" s="0" t="s">
        <v>1492</v>
      </c>
    </row>
    <row r="3262" customFormat="false" ht="12.8" hidden="true" customHeight="false" outlineLevel="0" collapsed="false">
      <c r="A3262" s="24" t="n">
        <v>43002.5833333333</v>
      </c>
      <c r="B3262" s="24" t="n">
        <v>43002.6666666667</v>
      </c>
      <c r="C3262" s="15" t="n">
        <f aca="false">IF('2017'!A3262&gt;'2017'!B3262,0,IF('2017'!A3262&lt;1,0,'2017'!B3262-'2017'!A3262))</f>
        <v>0.0833333334012423</v>
      </c>
      <c r="D3262" s="13" t="s">
        <v>381</v>
      </c>
      <c r="E3262" s="2" t="s">
        <v>382</v>
      </c>
      <c r="F3262" s="0" t="s">
        <v>2403</v>
      </c>
      <c r="G3262" s="0" t="s">
        <v>179</v>
      </c>
      <c r="K3262" s="0" t="s">
        <v>1492</v>
      </c>
    </row>
    <row r="3263" customFormat="false" ht="12.8" hidden="true" customHeight="false" outlineLevel="0" collapsed="false">
      <c r="A3263" s="24" t="n">
        <v>43002.7604166667</v>
      </c>
      <c r="B3263" s="30" t="n">
        <v>43003.6180555556</v>
      </c>
      <c r="C3263" s="15" t="n">
        <f aca="false">IF('2017'!A3263&gt;'2017'!B3263,0,IF('2017'!A3263&lt;1,0,'2017'!B3263-'2017'!A3263))</f>
        <v>0.857638888897782</v>
      </c>
      <c r="D3263" s="13" t="s">
        <v>356</v>
      </c>
      <c r="E3263" s="2" t="s">
        <v>1099</v>
      </c>
      <c r="F3263" s="0" t="s">
        <v>2651</v>
      </c>
      <c r="G3263" s="0" t="s">
        <v>170</v>
      </c>
      <c r="K3263" s="0" t="s">
        <v>1492</v>
      </c>
    </row>
    <row r="3264" customFormat="false" ht="12.8" hidden="true" customHeight="false" outlineLevel="0" collapsed="false">
      <c r="A3264" s="24" t="n">
        <v>43002.9930555556</v>
      </c>
      <c r="B3264" s="24" t="n">
        <v>43002.9993055556</v>
      </c>
      <c r="C3264" s="15" t="n">
        <f aca="false">IF('2017'!A3264&gt;'2017'!B3264,0,IF('2017'!A3264&lt;1,0,'2017'!B3264-'2017'!A3264))</f>
        <v>0.00624999999854481</v>
      </c>
      <c r="D3264" s="13" t="s">
        <v>1812</v>
      </c>
      <c r="E3264" s="2" t="n">
        <v>32715</v>
      </c>
      <c r="F3264" s="0" t="s">
        <v>2652</v>
      </c>
      <c r="K3264" s="0" t="s">
        <v>740</v>
      </c>
    </row>
    <row r="3265" customFormat="false" ht="12.8" hidden="true" customHeight="false" outlineLevel="0" collapsed="false">
      <c r="A3265" s="24" t="n">
        <v>43003.2847222222</v>
      </c>
      <c r="B3265" s="24" t="n">
        <v>43003.3645833333</v>
      </c>
      <c r="C3265" s="15" t="n">
        <f aca="false">IF('2017'!A3265&gt;'2017'!B3265,0,IF('2017'!A3265&lt;1,0,'2017'!B3265-'2017'!A3265))</f>
        <v>0.0798611111022183</v>
      </c>
      <c r="D3265" s="13" t="s">
        <v>381</v>
      </c>
      <c r="E3265" s="2" t="s">
        <v>2196</v>
      </c>
      <c r="G3265" s="0" t="s">
        <v>170</v>
      </c>
      <c r="K3265" s="0" t="s">
        <v>1499</v>
      </c>
    </row>
    <row r="3266" customFormat="false" ht="12.8" hidden="true" customHeight="false" outlineLevel="0" collapsed="false">
      <c r="A3266" s="24" t="n">
        <v>43003.3125</v>
      </c>
      <c r="B3266" s="24" t="n">
        <v>43003.375</v>
      </c>
      <c r="C3266" s="15" t="n">
        <f aca="false">IF('2017'!A3266&gt;'2017'!B3266,0,IF('2017'!A3266&lt;1,0,'2017'!B3266-'2017'!A3266))</f>
        <v>0.0625</v>
      </c>
      <c r="D3266" s="13" t="s">
        <v>594</v>
      </c>
      <c r="E3266" s="17" t="n">
        <v>96566</v>
      </c>
      <c r="F3266" s="0" t="s">
        <v>177</v>
      </c>
      <c r="G3266" s="0" t="s">
        <v>170</v>
      </c>
      <c r="K3266" s="0" t="s">
        <v>1499</v>
      </c>
    </row>
    <row r="3267" customFormat="false" ht="12.95" hidden="true" customHeight="false" outlineLevel="0" collapsed="false">
      <c r="A3267" s="24" t="n">
        <v>43003.375</v>
      </c>
      <c r="B3267" s="24" t="n">
        <v>43003.6701388889</v>
      </c>
      <c r="C3267" s="15" t="n">
        <f aca="false">IF('2017'!A3267&gt;'2017'!B3267,0,IF('2017'!A3267&lt;1,0,'2017'!B3267-'2017'!A3267))</f>
        <v>0.295138888897782</v>
      </c>
      <c r="D3267" s="13" t="s">
        <v>1812</v>
      </c>
      <c r="E3267" s="2" t="n">
        <v>28242</v>
      </c>
      <c r="G3267" s="0" t="s">
        <v>1511</v>
      </c>
      <c r="H3267" s="3" t="s">
        <v>2653</v>
      </c>
      <c r="K3267" s="0" t="s">
        <v>1499</v>
      </c>
    </row>
    <row r="3268" customFormat="false" ht="12.95" hidden="true" customHeight="false" outlineLevel="0" collapsed="false">
      <c r="A3268" s="24" t="n">
        <v>43003.375</v>
      </c>
      <c r="B3268" s="24" t="n">
        <v>43003.5763888889</v>
      </c>
      <c r="C3268" s="15" t="n">
        <f aca="false">IF('2017'!A3268&gt;'2017'!B3268,0,IF('2017'!A3268&lt;1,0,'2017'!B3268-'2017'!A3268))</f>
        <v>0.201388888897782</v>
      </c>
      <c r="D3268" s="13" t="s">
        <v>1812</v>
      </c>
      <c r="E3268" s="2" t="n">
        <v>28243</v>
      </c>
      <c r="G3268" s="0" t="s">
        <v>1511</v>
      </c>
      <c r="H3268" s="3" t="s">
        <v>2654</v>
      </c>
      <c r="K3268" s="0" t="s">
        <v>1499</v>
      </c>
    </row>
    <row r="3269" customFormat="false" ht="12.95" hidden="true" customHeight="false" outlineLevel="0" collapsed="false">
      <c r="A3269" s="24" t="n">
        <v>43003.375</v>
      </c>
      <c r="B3269" s="24" t="n">
        <v>43003.5763888889</v>
      </c>
      <c r="C3269" s="15" t="n">
        <f aca="false">IF('2017'!A3269&gt;'2017'!B3269,0,IF('2017'!A3269&lt;1,0,'2017'!B3269-'2017'!A3269))</f>
        <v>0.201388888897782</v>
      </c>
      <c r="D3269" s="13" t="s">
        <v>1812</v>
      </c>
      <c r="E3269" s="2" t="n">
        <v>28244</v>
      </c>
      <c r="G3269" s="0" t="s">
        <v>1511</v>
      </c>
      <c r="H3269" s="3" t="s">
        <v>2654</v>
      </c>
      <c r="K3269" s="0" t="s">
        <v>1499</v>
      </c>
    </row>
    <row r="3270" customFormat="false" ht="12.95" hidden="true" customHeight="false" outlineLevel="0" collapsed="false">
      <c r="A3270" s="24" t="n">
        <v>43003.3993055556</v>
      </c>
      <c r="B3270" s="24" t="n">
        <v>43003.4027777778</v>
      </c>
      <c r="C3270" s="15" t="n">
        <f aca="false">IF('2017'!A3270&gt;'2017'!B3270,0,IF('2017'!A3270&lt;1,0,'2017'!B3270-'2017'!A3270))</f>
        <v>0.00347222220443655</v>
      </c>
      <c r="D3270" s="13" t="s">
        <v>1812</v>
      </c>
      <c r="E3270" s="2" t="n">
        <v>32710</v>
      </c>
      <c r="G3270" s="0" t="s">
        <v>1075</v>
      </c>
      <c r="H3270" s="3" t="s">
        <v>2655</v>
      </c>
      <c r="K3270" s="0" t="s">
        <v>1499</v>
      </c>
    </row>
    <row r="3271" customFormat="false" ht="12.95" hidden="false" customHeight="false" outlineLevel="0" collapsed="false">
      <c r="A3271" s="24" t="n">
        <v>43003.4027777778</v>
      </c>
      <c r="B3271" s="24" t="n">
        <v>43003.4895833333</v>
      </c>
      <c r="C3271" s="15" t="n">
        <f aca="false">IF('2017'!A3271&gt;'2017'!B3271,0,IF('2017'!A3271&lt;1,0,'2017'!B3271-'2017'!A3271))</f>
        <v>0.0868055554965395</v>
      </c>
      <c r="D3271" s="13" t="s">
        <v>1072</v>
      </c>
      <c r="E3271" s="2" t="n">
        <v>43254</v>
      </c>
      <c r="F3271" s="3" t="s">
        <v>2656</v>
      </c>
      <c r="G3271" s="0" t="s">
        <v>1075</v>
      </c>
      <c r="H3271" s="0"/>
      <c r="K3271" s="0" t="s">
        <v>1499</v>
      </c>
    </row>
    <row r="3272" customFormat="false" ht="12.95" hidden="true" customHeight="false" outlineLevel="0" collapsed="false">
      <c r="A3272" s="24" t="n">
        <v>43003.4027777778</v>
      </c>
      <c r="B3272" s="24" t="n">
        <v>43003.5138888889</v>
      </c>
      <c r="C3272" s="15" t="n">
        <f aca="false">IF('2017'!A3272&gt;'2017'!B3272,0,IF('2017'!A3272&lt;1,0,'2017'!B3272-'2017'!A3272))</f>
        <v>0.111111111094942</v>
      </c>
      <c r="D3272" s="13" t="s">
        <v>1956</v>
      </c>
      <c r="E3272" s="2" t="n">
        <v>28245</v>
      </c>
      <c r="G3272" s="0" t="s">
        <v>1511</v>
      </c>
      <c r="H3272" s="3" t="s">
        <v>2654</v>
      </c>
      <c r="K3272" s="0" t="s">
        <v>1499</v>
      </c>
    </row>
    <row r="3273" customFormat="false" ht="12.95" hidden="true" customHeight="false" outlineLevel="0" collapsed="false">
      <c r="A3273" s="24" t="n">
        <v>43003.4131944444</v>
      </c>
      <c r="B3273" s="24" t="n">
        <v>43003.4375</v>
      </c>
      <c r="C3273" s="15" t="n">
        <f aca="false">IF('2017'!A3273&gt;'2017'!B3273,0,IF('2017'!A3273&lt;1,0,'2017'!B3273-'2017'!A3273))</f>
        <v>0.0243055555984029</v>
      </c>
      <c r="D3273" s="13" t="s">
        <v>1812</v>
      </c>
      <c r="E3273" s="2" t="n">
        <v>32715</v>
      </c>
      <c r="G3273" s="0" t="s">
        <v>1075</v>
      </c>
      <c r="H3273" s="3" t="s">
        <v>2657</v>
      </c>
      <c r="K3273" s="0" t="s">
        <v>1499</v>
      </c>
    </row>
    <row r="3274" customFormat="false" ht="12.95" hidden="false" customHeight="false" outlineLevel="0" collapsed="false">
      <c r="A3274" s="24" t="n">
        <v>43003.4375</v>
      </c>
      <c r="B3274" s="24" t="n">
        <v>43003.6354166667</v>
      </c>
      <c r="C3274" s="15" t="n">
        <f aca="false">IF('2017'!A3274&gt;'2017'!B3274,0,IF('2017'!A3274&lt;1,0,'2017'!B3274-'2017'!A3274))</f>
        <v>0.197916666700621</v>
      </c>
      <c r="D3274" s="13" t="s">
        <v>1072</v>
      </c>
      <c r="E3274" s="2" t="n">
        <v>46258</v>
      </c>
      <c r="G3274" s="0" t="s">
        <v>1075</v>
      </c>
      <c r="H3274" s="3" t="s">
        <v>2235</v>
      </c>
      <c r="K3274" s="0" t="s">
        <v>1499</v>
      </c>
    </row>
    <row r="3275" customFormat="false" ht="12.95" hidden="false" customHeight="false" outlineLevel="0" collapsed="false">
      <c r="A3275" s="24" t="n">
        <v>43003.4930555556</v>
      </c>
      <c r="B3275" s="24" t="n">
        <v>43003.5451388889</v>
      </c>
      <c r="C3275" s="15" t="n">
        <f aca="false">IF('2017'!A3275&gt;'2017'!B3275,0,IF('2017'!A3275&lt;1,0,'2017'!B3275-'2017'!A3275))</f>
        <v>0.0520833332993789</v>
      </c>
      <c r="D3275" s="13" t="s">
        <v>1072</v>
      </c>
      <c r="E3275" s="2" t="n">
        <v>43253</v>
      </c>
      <c r="F3275" s="3" t="s">
        <v>2656</v>
      </c>
      <c r="G3275" s="0" t="s">
        <v>1075</v>
      </c>
      <c r="K3275" s="0" t="s">
        <v>1499</v>
      </c>
    </row>
    <row r="3276" customFormat="false" ht="12.95" hidden="true" customHeight="false" outlineLevel="0" collapsed="false">
      <c r="A3276" s="24" t="n">
        <v>43003.5381944444</v>
      </c>
      <c r="B3276" s="24" t="n">
        <v>43003.7013888889</v>
      </c>
      <c r="C3276" s="15" t="n">
        <f aca="false">IF('2017'!A3276&gt;'2017'!B3276,0,IF('2017'!A3276&lt;1,0,'2017'!B3276-'2017'!A3276))</f>
        <v>0.163194444496185</v>
      </c>
      <c r="D3276" s="13" t="s">
        <v>1812</v>
      </c>
      <c r="E3276" s="2" t="n">
        <v>31861</v>
      </c>
      <c r="G3276" s="0" t="s">
        <v>1511</v>
      </c>
      <c r="H3276" s="3" t="s">
        <v>2658</v>
      </c>
      <c r="K3276" s="0" t="s">
        <v>1499</v>
      </c>
    </row>
    <row r="3277" customFormat="false" ht="12.95" hidden="false" customHeight="false" outlineLevel="0" collapsed="false">
      <c r="A3277" s="24" t="n">
        <v>43003.5486111111</v>
      </c>
      <c r="B3277" s="24" t="n">
        <v>43003.6131944444</v>
      </c>
      <c r="C3277" s="15" t="n">
        <f aca="false">IF('2017'!A3277&gt;'2017'!B3277,0,IF('2017'!A3277&lt;1,0,'2017'!B3277-'2017'!A3277))</f>
        <v>0.0645833332964685</v>
      </c>
      <c r="D3277" s="13" t="s">
        <v>1072</v>
      </c>
      <c r="E3277" s="2" t="n">
        <v>46259</v>
      </c>
      <c r="F3277" s="3" t="s">
        <v>2656</v>
      </c>
      <c r="G3277" s="0" t="s">
        <v>1075</v>
      </c>
      <c r="K3277" s="0" t="s">
        <v>1499</v>
      </c>
    </row>
    <row r="3278" customFormat="false" ht="12.8" hidden="true" customHeight="false" outlineLevel="0" collapsed="false">
      <c r="A3278" s="24" t="n">
        <v>43003.5902777778</v>
      </c>
      <c r="B3278" s="24" t="n">
        <v>43003.5972222222</v>
      </c>
      <c r="C3278" s="15" t="n">
        <f aca="false">IF('2017'!A3278&gt;'2017'!B3278,0,IF('2017'!A3278&lt;1,0,'2017'!B3278-'2017'!A3278))</f>
        <v>0.00694444439432118</v>
      </c>
      <c r="D3278" s="13" t="s">
        <v>594</v>
      </c>
      <c r="E3278" s="2" t="n">
        <v>2293</v>
      </c>
      <c r="G3278" s="0" t="s">
        <v>170</v>
      </c>
      <c r="K3278" s="0" t="s">
        <v>1499</v>
      </c>
    </row>
    <row r="3279" customFormat="false" ht="12.8" hidden="true" customHeight="false" outlineLevel="0" collapsed="false">
      <c r="A3279" s="24" t="n">
        <v>43003.5902777778</v>
      </c>
      <c r="B3279" s="24" t="n">
        <v>43003.5972222222</v>
      </c>
      <c r="C3279" s="15" t="n">
        <f aca="false">IF('2017'!A3279&gt;'2017'!B3279,0,IF('2017'!A3279&lt;1,0,'2017'!B3279-'2017'!A3279))</f>
        <v>0.00694444439432118</v>
      </c>
      <c r="D3279" s="13" t="s">
        <v>594</v>
      </c>
      <c r="E3279" s="2" t="n">
        <v>2175</v>
      </c>
      <c r="G3279" s="0" t="s">
        <v>170</v>
      </c>
      <c r="K3279" s="0" t="s">
        <v>1499</v>
      </c>
    </row>
    <row r="3280" customFormat="false" ht="12.8" hidden="true" customHeight="false" outlineLevel="0" collapsed="false">
      <c r="A3280" s="24" t="n">
        <v>43003.5902777778</v>
      </c>
      <c r="B3280" s="24" t="n">
        <v>43003.5972222222</v>
      </c>
      <c r="C3280" s="15" t="n">
        <f aca="false">IF('2017'!A3280&gt;'2017'!B3280,0,IF('2017'!A3280&lt;1,0,'2017'!B3280-'2017'!A3280))</f>
        <v>0.00694444439432118</v>
      </c>
      <c r="D3280" s="13" t="s">
        <v>594</v>
      </c>
      <c r="E3280" s="17" t="n">
        <v>96566</v>
      </c>
      <c r="G3280" s="0" t="s">
        <v>170</v>
      </c>
      <c r="K3280" s="0" t="s">
        <v>1499</v>
      </c>
    </row>
    <row r="3281" customFormat="false" ht="12.8" hidden="true" customHeight="false" outlineLevel="0" collapsed="false">
      <c r="A3281" s="24" t="n">
        <v>43003.5902777778</v>
      </c>
      <c r="B3281" s="24" t="n">
        <v>43003.7013888889</v>
      </c>
      <c r="C3281" s="15" t="n">
        <f aca="false">IF('2017'!A3281&gt;'2017'!B3281,0,IF('2017'!A3281&lt;1,0,'2017'!B3281-'2017'!A3281))</f>
        <v>0.111111111094942</v>
      </c>
      <c r="D3281" s="13" t="s">
        <v>381</v>
      </c>
      <c r="E3281" s="2" t="s">
        <v>2196</v>
      </c>
      <c r="G3281" s="0" t="s">
        <v>170</v>
      </c>
      <c r="K3281" s="0" t="s">
        <v>1499</v>
      </c>
    </row>
    <row r="3282" customFormat="false" ht="12.95" hidden="true" customHeight="false" outlineLevel="0" collapsed="false">
      <c r="A3282" s="24" t="n">
        <v>43003.5902777778</v>
      </c>
      <c r="B3282" s="24" t="n">
        <v>43003.6708333333</v>
      </c>
      <c r="C3282" s="15" t="n">
        <f aca="false">IF('2017'!A3282&gt;'2017'!B3282,0,IF('2017'!A3282&lt;1,0,'2017'!B3282-'2017'!A3282))</f>
        <v>0.0805555554979946</v>
      </c>
      <c r="D3282" s="13" t="s">
        <v>408</v>
      </c>
      <c r="E3282" s="2" t="s">
        <v>2203</v>
      </c>
      <c r="G3282" s="0" t="s">
        <v>170</v>
      </c>
      <c r="H3282" s="3" t="s">
        <v>1609</v>
      </c>
      <c r="K3282" s="0" t="s">
        <v>1499</v>
      </c>
    </row>
    <row r="3283" customFormat="false" ht="12.8" hidden="true" customHeight="false" outlineLevel="0" collapsed="false">
      <c r="A3283" s="24" t="n">
        <v>43003.5902777778</v>
      </c>
      <c r="B3283" s="24" t="n">
        <v>43003.6805555556</v>
      </c>
      <c r="C3283" s="15" t="n">
        <f aca="false">IF('2017'!A3283&gt;'2017'!B3283,0,IF('2017'!A3283&lt;1,0,'2017'!B3283-'2017'!A3283))</f>
        <v>0.0902777777955635</v>
      </c>
      <c r="D3283" s="13" t="s">
        <v>408</v>
      </c>
      <c r="E3283" s="2" t="s">
        <v>1108</v>
      </c>
      <c r="F3283" s="0" t="s">
        <v>1190</v>
      </c>
      <c r="G3283" s="0" t="s">
        <v>170</v>
      </c>
      <c r="K3283" s="0" t="s">
        <v>1499</v>
      </c>
    </row>
    <row r="3284" customFormat="false" ht="12.8" hidden="true" customHeight="false" outlineLevel="0" collapsed="false">
      <c r="A3284" s="24" t="n">
        <v>43003.7430555556</v>
      </c>
      <c r="B3284" s="24" t="n">
        <v>43004.3819444444</v>
      </c>
      <c r="C3284" s="15" t="n">
        <f aca="false">IF('2017'!A3284&gt;'2017'!B3284,0,IF('2017'!A3284&lt;1,0,'2017'!B3284-'2017'!A3284))</f>
        <v>0.638888888803194</v>
      </c>
      <c r="D3284" s="13" t="s">
        <v>18</v>
      </c>
      <c r="E3284" s="2" t="n">
        <v>96523</v>
      </c>
      <c r="F3284" s="0" t="s">
        <v>2644</v>
      </c>
      <c r="K3284" s="0" t="s">
        <v>1492</v>
      </c>
    </row>
    <row r="3285" customFormat="false" ht="12.8" hidden="true" customHeight="false" outlineLevel="0" collapsed="false">
      <c r="A3285" s="24" t="n">
        <v>43003.9166666667</v>
      </c>
      <c r="B3285" s="24" t="n">
        <v>43003.9340277778</v>
      </c>
      <c r="C3285" s="15" t="n">
        <f aca="false">IF('2017'!A3285&gt;'2017'!B3285,0,IF('2017'!A3285&lt;1,0,'2017'!B3285-'2017'!A3285))</f>
        <v>0.0173611111022183</v>
      </c>
      <c r="D3285" s="13" t="s">
        <v>335</v>
      </c>
      <c r="E3285" s="2" t="s">
        <v>336</v>
      </c>
      <c r="F3285" s="0" t="s">
        <v>1190</v>
      </c>
      <c r="K3285" s="0" t="s">
        <v>1492</v>
      </c>
    </row>
    <row r="3286" customFormat="false" ht="12.95" hidden="true" customHeight="false" outlineLevel="0" collapsed="false">
      <c r="A3286" s="24" t="n">
        <v>43003.9305555556</v>
      </c>
      <c r="B3286" s="24" t="n">
        <v>43003.9354166667</v>
      </c>
      <c r="C3286" s="15" t="n">
        <f aca="false">IF('2017'!A3286&gt;'2017'!B3286,0,IF('2017'!A3286&lt;1,0,'2017'!B3286-'2017'!A3286))</f>
        <v>0.00486111110512866</v>
      </c>
      <c r="D3286" s="13" t="s">
        <v>594</v>
      </c>
      <c r="E3286" s="2" t="n">
        <v>2175</v>
      </c>
      <c r="F3286" s="0" t="s">
        <v>284</v>
      </c>
      <c r="H3286" s="3" t="s">
        <v>1732</v>
      </c>
      <c r="K3286" s="0" t="s">
        <v>1492</v>
      </c>
    </row>
    <row r="3287" customFormat="false" ht="12.95" hidden="true" customHeight="false" outlineLevel="0" collapsed="false">
      <c r="A3287" s="24" t="n">
        <v>43003.9305555556</v>
      </c>
      <c r="B3287" s="24" t="n">
        <v>43003.9354166667</v>
      </c>
      <c r="C3287" s="15" t="n">
        <f aca="false">IF('2017'!A3287&gt;'2017'!B3287,0,IF('2017'!A3287&lt;1,0,'2017'!B3287-'2017'!A3287))</f>
        <v>0.00486111110512866</v>
      </c>
      <c r="D3287" s="13" t="s">
        <v>594</v>
      </c>
      <c r="E3287" s="2" t="n">
        <v>2293</v>
      </c>
      <c r="F3287" s="0" t="s">
        <v>284</v>
      </c>
      <c r="H3287" s="3" t="s">
        <v>1732</v>
      </c>
      <c r="K3287" s="0" t="s">
        <v>1492</v>
      </c>
    </row>
    <row r="3288" customFormat="false" ht="12.95" hidden="true" customHeight="false" outlineLevel="0" collapsed="false">
      <c r="A3288" s="24" t="n">
        <v>43003.9305555556</v>
      </c>
      <c r="B3288" s="24" t="n">
        <v>43003.9354166667</v>
      </c>
      <c r="C3288" s="15" t="n">
        <f aca="false">IF('2017'!A3288&gt;'2017'!B3288,0,IF('2017'!A3288&lt;1,0,'2017'!B3288-'2017'!A3288))</f>
        <v>0.00486111110512866</v>
      </c>
      <c r="D3288" s="13" t="s">
        <v>594</v>
      </c>
      <c r="E3288" s="2" t="n">
        <v>96566</v>
      </c>
      <c r="F3288" s="0" t="s">
        <v>284</v>
      </c>
      <c r="H3288" s="3" t="s">
        <v>1732</v>
      </c>
      <c r="K3288" s="0" t="s">
        <v>1492</v>
      </c>
    </row>
    <row r="3289" customFormat="false" ht="12.95" hidden="true" customHeight="false" outlineLevel="0" collapsed="false">
      <c r="A3289" s="24" t="n">
        <v>43003.9305555556</v>
      </c>
      <c r="B3289" s="24" t="n">
        <v>43004.3333333333</v>
      </c>
      <c r="C3289" s="15" t="n">
        <f aca="false">IF('2017'!A3289&gt;'2017'!B3289,0,IF('2017'!A3289&lt;1,0,'2017'!B3289-'2017'!A3289))</f>
        <v>0.402777777700976</v>
      </c>
      <c r="D3289" s="13" t="s">
        <v>408</v>
      </c>
      <c r="E3289" s="2" t="s">
        <v>1108</v>
      </c>
      <c r="F3289" s="0" t="s">
        <v>2659</v>
      </c>
      <c r="G3289" s="0" t="s">
        <v>1511</v>
      </c>
      <c r="H3289" s="3" t="s">
        <v>1732</v>
      </c>
      <c r="K3289" s="0" t="s">
        <v>1492</v>
      </c>
    </row>
    <row r="3290" customFormat="false" ht="12.95" hidden="true" customHeight="false" outlineLevel="0" collapsed="false">
      <c r="A3290" s="24" t="n">
        <v>43003.9305555556</v>
      </c>
      <c r="B3290" s="24" t="n">
        <v>43004.3333333333</v>
      </c>
      <c r="C3290" s="15" t="n">
        <f aca="false">IF('2017'!A3290&gt;'2017'!B3290,0,IF('2017'!A3290&lt;1,0,'2017'!B3290-'2017'!A3290))</f>
        <v>0.402777777700976</v>
      </c>
      <c r="D3290" s="13" t="s">
        <v>408</v>
      </c>
      <c r="E3290" s="2" t="s">
        <v>2203</v>
      </c>
      <c r="G3290" s="0" t="s">
        <v>1511</v>
      </c>
      <c r="H3290" s="3" t="s">
        <v>1732</v>
      </c>
      <c r="K3290" s="0" t="s">
        <v>1492</v>
      </c>
    </row>
    <row r="3291" customFormat="false" ht="12.95" hidden="true" customHeight="false" outlineLevel="0" collapsed="false">
      <c r="A3291" s="24" t="n">
        <v>43003.9305555556</v>
      </c>
      <c r="B3291" s="24" t="n">
        <v>43004.3472222222</v>
      </c>
      <c r="C3291" s="15" t="n">
        <f aca="false">IF('2017'!A3291&gt;'2017'!B3291,0,IF('2017'!A3291&lt;1,0,'2017'!B3291-'2017'!A3291))</f>
        <v>0.416666666598758</v>
      </c>
      <c r="D3291" s="13" t="s">
        <v>381</v>
      </c>
      <c r="E3291" s="2" t="s">
        <v>382</v>
      </c>
      <c r="G3291" s="0" t="s">
        <v>1511</v>
      </c>
      <c r="H3291" s="3" t="s">
        <v>1732</v>
      </c>
      <c r="K3291" s="0" t="s">
        <v>1492</v>
      </c>
    </row>
    <row r="3292" customFormat="false" ht="12.95" hidden="false" customHeight="false" outlineLevel="0" collapsed="false">
      <c r="A3292" s="24" t="n">
        <v>43004.375</v>
      </c>
      <c r="B3292" s="24" t="n">
        <v>43004.6666666667</v>
      </c>
      <c r="C3292" s="15" t="n">
        <f aca="false">IF('2017'!A3292&gt;'2017'!B3292,0,IF('2017'!A3292&lt;1,0,'2017'!B3292-'2017'!A3292))</f>
        <v>0.291666666700621</v>
      </c>
      <c r="D3292" s="13" t="s">
        <v>1072</v>
      </c>
      <c r="E3292" s="2" t="n">
        <v>43253</v>
      </c>
      <c r="F3292" s="0" t="s">
        <v>1126</v>
      </c>
      <c r="G3292" s="0" t="s">
        <v>174</v>
      </c>
      <c r="H3292" s="3" t="s">
        <v>2660</v>
      </c>
      <c r="K3292" s="0" t="s">
        <v>1484</v>
      </c>
    </row>
    <row r="3293" customFormat="false" ht="12.95" hidden="false" customHeight="false" outlineLevel="0" collapsed="false">
      <c r="A3293" s="24" t="n">
        <v>43004.375</v>
      </c>
      <c r="B3293" s="24" t="n">
        <v>43004.6666666667</v>
      </c>
      <c r="C3293" s="15" t="n">
        <f aca="false">IF('2017'!A3293&gt;'2017'!B3293,0,IF('2017'!A3293&lt;1,0,'2017'!B3293-'2017'!A3293))</f>
        <v>0.291666666700621</v>
      </c>
      <c r="D3293" s="13" t="s">
        <v>1072</v>
      </c>
      <c r="E3293" s="2" t="n">
        <v>43254</v>
      </c>
      <c r="F3293" s="0" t="s">
        <v>1126</v>
      </c>
      <c r="G3293" s="0" t="s">
        <v>174</v>
      </c>
      <c r="H3293" s="3" t="s">
        <v>2660</v>
      </c>
      <c r="K3293" s="0" t="s">
        <v>1484</v>
      </c>
    </row>
    <row r="3294" customFormat="false" ht="12.95" hidden="false" customHeight="false" outlineLevel="0" collapsed="false">
      <c r="A3294" s="24" t="n">
        <v>43004.375</v>
      </c>
      <c r="B3294" s="24" t="n">
        <v>43004.6666666667</v>
      </c>
      <c r="C3294" s="15" t="n">
        <f aca="false">IF('2017'!A3294&gt;'2017'!B3294,0,IF('2017'!A3294&lt;1,0,'2017'!B3294-'2017'!A3294))</f>
        <v>0.291666666700621</v>
      </c>
      <c r="D3294" s="13" t="s">
        <v>1072</v>
      </c>
      <c r="E3294" s="2" t="n">
        <v>37428</v>
      </c>
      <c r="F3294" s="0" t="s">
        <v>1126</v>
      </c>
      <c r="G3294" s="0" t="s">
        <v>174</v>
      </c>
      <c r="H3294" s="3" t="s">
        <v>2660</v>
      </c>
      <c r="K3294" s="0" t="s">
        <v>1484</v>
      </c>
    </row>
    <row r="3295" customFormat="false" ht="12.95" hidden="false" customHeight="false" outlineLevel="0" collapsed="false">
      <c r="A3295" s="24" t="n">
        <v>43004.375</v>
      </c>
      <c r="B3295" s="24" t="n">
        <v>43004.6666666667</v>
      </c>
      <c r="C3295" s="15" t="n">
        <f aca="false">IF('2017'!A3295&gt;'2017'!B3295,0,IF('2017'!A3295&lt;1,0,'2017'!B3295-'2017'!A3295))</f>
        <v>0.291666666700621</v>
      </c>
      <c r="D3295" s="13" t="s">
        <v>1072</v>
      </c>
      <c r="E3295" s="2" t="n">
        <v>37431</v>
      </c>
      <c r="F3295" s="0" t="s">
        <v>1126</v>
      </c>
      <c r="G3295" s="0" t="s">
        <v>174</v>
      </c>
      <c r="H3295" s="3" t="s">
        <v>2660</v>
      </c>
      <c r="K3295" s="0" t="s">
        <v>1484</v>
      </c>
    </row>
    <row r="3296" customFormat="false" ht="12.95" hidden="false" customHeight="false" outlineLevel="0" collapsed="false">
      <c r="A3296" s="24" t="n">
        <v>43004.375</v>
      </c>
      <c r="B3296" s="24" t="n">
        <v>43004.6666666667</v>
      </c>
      <c r="C3296" s="15" t="n">
        <f aca="false">IF('2017'!A3296&gt;'2017'!B3296,0,IF('2017'!A3296&lt;1,0,'2017'!B3296-'2017'!A3296))</f>
        <v>0.291666666700621</v>
      </c>
      <c r="D3296" s="13" t="s">
        <v>1072</v>
      </c>
      <c r="E3296" s="2" t="n">
        <v>46259</v>
      </c>
      <c r="F3296" s="0" t="s">
        <v>1126</v>
      </c>
      <c r="G3296" s="0" t="s">
        <v>174</v>
      </c>
      <c r="H3296" s="3" t="s">
        <v>2660</v>
      </c>
      <c r="K3296" s="0" t="s">
        <v>1484</v>
      </c>
    </row>
    <row r="3297" customFormat="false" ht="12.95" hidden="false" customHeight="false" outlineLevel="0" collapsed="false">
      <c r="A3297" s="24" t="n">
        <v>43004.375</v>
      </c>
      <c r="B3297" s="24" t="n">
        <v>43004.6666666667</v>
      </c>
      <c r="C3297" s="15" t="n">
        <f aca="false">IF('2017'!A3297&gt;'2017'!B3297,0,IF('2017'!A3297&lt;1,0,'2017'!B3297-'2017'!A3297))</f>
        <v>0.291666666700621</v>
      </c>
      <c r="D3297" s="13" t="s">
        <v>1072</v>
      </c>
      <c r="E3297" s="2" t="n">
        <v>46258</v>
      </c>
      <c r="F3297" s="0" t="s">
        <v>1126</v>
      </c>
      <c r="G3297" s="0" t="s">
        <v>174</v>
      </c>
      <c r="H3297" s="3" t="s">
        <v>2660</v>
      </c>
      <c r="K3297" s="0" t="s">
        <v>1484</v>
      </c>
    </row>
    <row r="3298" customFormat="false" ht="12.95" hidden="true" customHeight="false" outlineLevel="0" collapsed="false">
      <c r="A3298" s="24" t="n">
        <v>43004.3979166667</v>
      </c>
      <c r="B3298" s="24" t="n">
        <v>43004.5166666667</v>
      </c>
      <c r="C3298" s="15" t="n">
        <f aca="false">IF('2017'!A3298&gt;'2017'!B3298,0,IF('2017'!A3298&lt;1,0,'2017'!B3298-'2017'!A3298))</f>
        <v>0.118750000001455</v>
      </c>
      <c r="D3298" s="13" t="s">
        <v>1812</v>
      </c>
      <c r="E3298" s="2" t="n">
        <v>32710</v>
      </c>
      <c r="G3298" s="0" t="s">
        <v>2661</v>
      </c>
      <c r="H3298" s="3" t="s">
        <v>2662</v>
      </c>
      <c r="K3298" s="0" t="s">
        <v>1484</v>
      </c>
    </row>
    <row r="3299" customFormat="false" ht="12.95" hidden="true" customHeight="false" outlineLevel="0" collapsed="false">
      <c r="A3299" s="24" t="n">
        <v>43004.4236111111</v>
      </c>
      <c r="B3299" s="24" t="n">
        <v>43004.5694444445</v>
      </c>
      <c r="C3299" s="15" t="n">
        <f aca="false">IF('2017'!A3299&gt;'2017'!B3299,0,IF('2017'!A3299&lt;1,0,'2017'!B3299-'2017'!A3299))</f>
        <v>0.145833333401242</v>
      </c>
      <c r="D3299" s="13" t="s">
        <v>512</v>
      </c>
      <c r="E3299" s="2" t="n">
        <v>33277</v>
      </c>
      <c r="F3299" s="0" t="s">
        <v>2556</v>
      </c>
      <c r="G3299" s="0" t="s">
        <v>47</v>
      </c>
      <c r="H3299" s="3" t="s">
        <v>2663</v>
      </c>
      <c r="K3299" s="0" t="s">
        <v>1484</v>
      </c>
    </row>
    <row r="3300" customFormat="false" ht="12.95" hidden="true" customHeight="false" outlineLevel="0" collapsed="false">
      <c r="A3300" s="24" t="n">
        <v>43004.4270833333</v>
      </c>
      <c r="B3300" s="24" t="n">
        <v>43004.6111111111</v>
      </c>
      <c r="C3300" s="15" t="n">
        <f aca="false">IF('2017'!A3300&gt;'2017'!B3300,0,IF('2017'!A3300&lt;1,0,'2017'!B3300-'2017'!A3300))</f>
        <v>0.184027777802839</v>
      </c>
      <c r="D3300" s="13" t="s">
        <v>408</v>
      </c>
      <c r="E3300" s="2" t="s">
        <v>1108</v>
      </c>
      <c r="G3300" s="0" t="s">
        <v>47</v>
      </c>
      <c r="H3300" s="3" t="s">
        <v>2663</v>
      </c>
      <c r="K3300" s="0" t="s">
        <v>1484</v>
      </c>
    </row>
    <row r="3301" customFormat="false" ht="12.95" hidden="true" customHeight="false" outlineLevel="0" collapsed="false">
      <c r="A3301" s="24" t="n">
        <v>43004.4270833333</v>
      </c>
      <c r="B3301" s="24" t="n">
        <v>43004.6041666667</v>
      </c>
      <c r="C3301" s="15" t="n">
        <f aca="false">IF('2017'!A3301&gt;'2017'!B3301,0,IF('2017'!A3301&lt;1,0,'2017'!B3301-'2017'!A3301))</f>
        <v>0.177083333401242</v>
      </c>
      <c r="D3301" s="13" t="s">
        <v>408</v>
      </c>
      <c r="E3301" s="2" t="s">
        <v>220</v>
      </c>
      <c r="G3301" s="0" t="s">
        <v>47</v>
      </c>
      <c r="H3301" s="3" t="s">
        <v>2663</v>
      </c>
      <c r="K3301" s="0" t="s">
        <v>1484</v>
      </c>
    </row>
    <row r="3302" customFormat="false" ht="12.95" hidden="true" customHeight="false" outlineLevel="0" collapsed="false">
      <c r="A3302" s="24" t="n">
        <v>43004.4270833333</v>
      </c>
      <c r="B3302" s="24" t="n">
        <v>43004.4375</v>
      </c>
      <c r="C3302" s="15" t="n">
        <f aca="false">IF('2017'!A3302&gt;'2017'!B3302,0,IF('2017'!A3302&lt;1,0,'2017'!B3302-'2017'!A3302))</f>
        <v>0.0104166667006211</v>
      </c>
      <c r="D3302" s="13" t="s">
        <v>381</v>
      </c>
      <c r="E3302" s="2" t="s">
        <v>2196</v>
      </c>
      <c r="H3302" s="3" t="s">
        <v>2664</v>
      </c>
      <c r="K3302" s="0" t="s">
        <v>1484</v>
      </c>
    </row>
    <row r="3303" customFormat="false" ht="12.95" hidden="true" customHeight="false" outlineLevel="0" collapsed="false">
      <c r="A3303" s="24" t="n">
        <v>43004.4270833333</v>
      </c>
      <c r="B3303" s="24" t="n">
        <v>43004.4375</v>
      </c>
      <c r="C3303" s="15" t="n">
        <f aca="false">IF('2017'!A3303&gt;'2017'!B3303,0,IF('2017'!A3303&lt;1,0,'2017'!B3303-'2017'!A3303))</f>
        <v>0.0104166667006211</v>
      </c>
      <c r="D3303" s="13" t="s">
        <v>594</v>
      </c>
      <c r="E3303" s="2" t="n">
        <v>2293</v>
      </c>
      <c r="H3303" s="3" t="s">
        <v>2664</v>
      </c>
      <c r="K3303" s="0" t="s">
        <v>1484</v>
      </c>
    </row>
    <row r="3304" customFormat="false" ht="12.95" hidden="true" customHeight="false" outlineLevel="0" collapsed="false">
      <c r="A3304" s="24" t="n">
        <v>43004.4270833333</v>
      </c>
      <c r="B3304" s="24" t="n">
        <v>43004.4375</v>
      </c>
      <c r="C3304" s="15" t="n">
        <f aca="false">IF('2017'!A3304&gt;'2017'!B3304,0,IF('2017'!A3304&lt;1,0,'2017'!B3304-'2017'!A3304))</f>
        <v>0.0104166667006211</v>
      </c>
      <c r="D3304" s="13" t="s">
        <v>594</v>
      </c>
      <c r="E3304" s="2" t="n">
        <v>2175</v>
      </c>
      <c r="H3304" s="3" t="s">
        <v>2664</v>
      </c>
      <c r="K3304" s="0" t="s">
        <v>1484</v>
      </c>
    </row>
    <row r="3305" customFormat="false" ht="12.95" hidden="true" customHeight="false" outlineLevel="0" collapsed="false">
      <c r="A3305" s="24" t="n">
        <v>43004.4270833333</v>
      </c>
      <c r="B3305" s="24" t="n">
        <v>43004.4375</v>
      </c>
      <c r="C3305" s="15" t="n">
        <f aca="false">IF('2017'!A3305&gt;'2017'!B3305,0,IF('2017'!A3305&lt;1,0,'2017'!B3305-'2017'!A3305))</f>
        <v>0.0104166667006211</v>
      </c>
      <c r="D3305" s="13" t="s">
        <v>594</v>
      </c>
      <c r="E3305" s="2" t="n">
        <v>96566</v>
      </c>
      <c r="H3305" s="3" t="s">
        <v>2664</v>
      </c>
      <c r="K3305" s="0" t="s">
        <v>1484</v>
      </c>
    </row>
    <row r="3306" customFormat="false" ht="24.5" hidden="true" customHeight="false" outlineLevel="0" collapsed="false">
      <c r="A3306" s="24" t="n">
        <v>43004.4423611111</v>
      </c>
      <c r="B3306" s="24" t="n">
        <v>43004.6506944444</v>
      </c>
      <c r="C3306" s="15" t="n">
        <f aca="false">IF('2017'!A3306&gt;'2017'!B3306,0,IF('2017'!A3306&lt;1,0,'2017'!B3306-'2017'!A3306))</f>
        <v>0.208333333299379</v>
      </c>
      <c r="D3306" s="13" t="s">
        <v>1812</v>
      </c>
      <c r="E3306" s="2" t="n">
        <v>32710</v>
      </c>
      <c r="F3306" s="0" t="s">
        <v>1126</v>
      </c>
      <c r="H3306" s="3" t="s">
        <v>2665</v>
      </c>
      <c r="K3306" s="0" t="s">
        <v>1484</v>
      </c>
    </row>
    <row r="3307" customFormat="false" ht="12.95" hidden="true" customHeight="false" outlineLevel="0" collapsed="false">
      <c r="A3307" s="24" t="n">
        <v>43004.4444444444</v>
      </c>
      <c r="B3307" s="24" t="n">
        <v>43004.4583333333</v>
      </c>
      <c r="C3307" s="15" t="n">
        <f aca="false">IF('2017'!A3307&gt;'2017'!B3307,0,IF('2017'!A3307&lt;1,0,'2017'!B3307-'2017'!A3307))</f>
        <v>0.0138888888977817</v>
      </c>
      <c r="D3307" s="13" t="s">
        <v>1812</v>
      </c>
      <c r="E3307" s="2" t="n">
        <v>28242</v>
      </c>
      <c r="F3307" s="0" t="s">
        <v>1126</v>
      </c>
      <c r="H3307" s="3" t="s">
        <v>2666</v>
      </c>
      <c r="K3307" s="0" t="s">
        <v>1484</v>
      </c>
    </row>
    <row r="3308" customFormat="false" ht="12.95" hidden="true" customHeight="false" outlineLevel="0" collapsed="false">
      <c r="A3308" s="24" t="n">
        <v>43004.4583333333</v>
      </c>
      <c r="B3308" s="24" t="n">
        <v>43004.5416666667</v>
      </c>
      <c r="C3308" s="15" t="n">
        <f aca="false">IF('2017'!A3308&gt;'2017'!B3308,0,IF('2017'!A3308&lt;1,0,'2017'!B3308-'2017'!A3308))</f>
        <v>0.0833333334012423</v>
      </c>
      <c r="D3308" s="13" t="s">
        <v>1812</v>
      </c>
      <c r="E3308" s="2" t="n">
        <v>28243</v>
      </c>
      <c r="F3308" s="0" t="s">
        <v>1126</v>
      </c>
      <c r="H3308" s="3" t="s">
        <v>2666</v>
      </c>
      <c r="K3308" s="0" t="s">
        <v>1484</v>
      </c>
    </row>
    <row r="3309" customFormat="false" ht="12.95" hidden="true" customHeight="false" outlineLevel="0" collapsed="false">
      <c r="A3309" s="24" t="n">
        <v>43004.4611111111</v>
      </c>
      <c r="B3309" s="24" t="n">
        <v>43004.4965277778</v>
      </c>
      <c r="C3309" s="15" t="n">
        <f aca="false">IF('2017'!A3309&gt;'2017'!B3309,0,IF('2017'!A3309&lt;1,0,'2017'!B3309-'2017'!A3309))</f>
        <v>0.0354166667020763</v>
      </c>
      <c r="D3309" s="13" t="s">
        <v>1812</v>
      </c>
      <c r="E3309" s="2" t="n">
        <v>32713</v>
      </c>
      <c r="F3309" s="0" t="s">
        <v>2616</v>
      </c>
      <c r="G3309" s="0" t="s">
        <v>1075</v>
      </c>
      <c r="H3309" s="3" t="s">
        <v>2667</v>
      </c>
      <c r="K3309" s="0" t="s">
        <v>1484</v>
      </c>
    </row>
    <row r="3310" customFormat="false" ht="12.95" hidden="true" customHeight="false" outlineLevel="0" collapsed="false">
      <c r="A3310" s="24" t="n">
        <v>43004.4611111111</v>
      </c>
      <c r="B3310" s="24" t="n">
        <v>43004.4722222222</v>
      </c>
      <c r="C3310" s="15" t="n">
        <f aca="false">IF('2017'!A3310&gt;'2017'!B3310,0,IF('2017'!A3310&lt;1,0,'2017'!B3310-'2017'!A3310))</f>
        <v>0.0111111110963975</v>
      </c>
      <c r="D3310" s="13" t="s">
        <v>1812</v>
      </c>
      <c r="E3310" s="2" t="n">
        <v>32714</v>
      </c>
      <c r="H3310" s="3" t="s">
        <v>2668</v>
      </c>
      <c r="K3310" s="0" t="s">
        <v>1484</v>
      </c>
    </row>
    <row r="3311" customFormat="false" ht="12.95" hidden="true" customHeight="false" outlineLevel="0" collapsed="false">
      <c r="A3311" s="24" t="n">
        <v>43004.4611111111</v>
      </c>
      <c r="B3311" s="24" t="n">
        <v>43004.4722222222</v>
      </c>
      <c r="C3311" s="15" t="n">
        <f aca="false">IF('2017'!A3311&gt;'2017'!B3311,0,IF('2017'!A3311&lt;1,0,'2017'!B3311-'2017'!A3311))</f>
        <v>0.0111111110963975</v>
      </c>
      <c r="D3311" s="13" t="s">
        <v>1812</v>
      </c>
      <c r="E3311" s="2" t="n">
        <v>32711</v>
      </c>
      <c r="H3311" s="3" t="s">
        <v>2668</v>
      </c>
      <c r="K3311" s="0" t="s">
        <v>1484</v>
      </c>
    </row>
    <row r="3312" customFormat="false" ht="12.95" hidden="true" customHeight="false" outlineLevel="0" collapsed="false">
      <c r="A3312" s="24" t="n">
        <v>43004.4611111111</v>
      </c>
      <c r="B3312" s="24" t="n">
        <v>43004.4722222222</v>
      </c>
      <c r="C3312" s="15" t="n">
        <f aca="false">IF('2017'!A3312&gt;'2017'!B3312,0,IF('2017'!A3312&lt;1,0,'2017'!B3312-'2017'!A3312))</f>
        <v>0.0111111110963975</v>
      </c>
      <c r="D3312" s="13" t="s">
        <v>1812</v>
      </c>
      <c r="E3312" s="2" t="n">
        <v>33280</v>
      </c>
      <c r="H3312" s="3" t="s">
        <v>2668</v>
      </c>
      <c r="K3312" s="0" t="s">
        <v>1484</v>
      </c>
    </row>
    <row r="3313" customFormat="false" ht="12.95" hidden="true" customHeight="false" outlineLevel="0" collapsed="false">
      <c r="A3313" s="24" t="n">
        <v>43004.4701388889</v>
      </c>
      <c r="B3313" s="24" t="n">
        <v>43004.4826388889</v>
      </c>
      <c r="C3313" s="15" t="n">
        <f aca="false">IF('2017'!A3313&gt;'2017'!B3313,0,IF('2017'!A3313&lt;1,0,'2017'!B3313-'2017'!A3313))</f>
        <v>0.0124999999970896</v>
      </c>
      <c r="D3313" s="13" t="s">
        <v>1084</v>
      </c>
      <c r="E3313" s="2" t="n">
        <v>33088</v>
      </c>
      <c r="H3313" s="3" t="s">
        <v>2669</v>
      </c>
      <c r="K3313" s="0" t="s">
        <v>1484</v>
      </c>
    </row>
    <row r="3314" customFormat="false" ht="12.8" hidden="true" customHeight="false" outlineLevel="0" collapsed="false">
      <c r="A3314" s="24" t="n">
        <v>43004.4701388889</v>
      </c>
      <c r="B3314" s="24" t="n">
        <v>43004.4826388889</v>
      </c>
      <c r="C3314" s="15" t="n">
        <f aca="false">IF('2017'!A3314&gt;'2017'!B3314,0,IF('2017'!A3314&lt;1,0,'2017'!B3314-'2017'!A3314))</f>
        <v>0.0124999999970896</v>
      </c>
      <c r="D3314" s="13" t="s">
        <v>1084</v>
      </c>
      <c r="E3314" s="2" t="n">
        <v>33090</v>
      </c>
      <c r="K3314" s="0" t="s">
        <v>1484</v>
      </c>
    </row>
    <row r="3315" customFormat="false" ht="12.8" hidden="true" customHeight="false" outlineLevel="0" collapsed="false">
      <c r="A3315" s="24" t="n">
        <v>43004.4701388889</v>
      </c>
      <c r="B3315" s="24" t="n">
        <v>43004.5041666667</v>
      </c>
      <c r="C3315" s="15" t="n">
        <f aca="false">IF('2017'!A3315&gt;'2017'!B3315,0,IF('2017'!A3315&lt;1,0,'2017'!B3315-'2017'!A3315))</f>
        <v>0.0340277778013842</v>
      </c>
      <c r="D3315" s="13" t="s">
        <v>1084</v>
      </c>
      <c r="E3315" s="2" t="n">
        <v>33089</v>
      </c>
      <c r="K3315" s="0" t="s">
        <v>1484</v>
      </c>
    </row>
    <row r="3316" customFormat="false" ht="12.8" hidden="true" customHeight="false" outlineLevel="0" collapsed="false">
      <c r="A3316" s="24" t="n">
        <v>43004.5576388889</v>
      </c>
      <c r="B3316" s="24" t="n">
        <v>43004.5666666667</v>
      </c>
      <c r="C3316" s="15" t="n">
        <f aca="false">IF('2017'!A3316&gt;'2017'!B3316,0,IF('2017'!A3316&lt;1,0,'2017'!B3316-'2017'!A3316))</f>
        <v>0.00902777779992903</v>
      </c>
      <c r="D3316" s="13" t="s">
        <v>1812</v>
      </c>
      <c r="E3316" s="2" t="n">
        <v>32716</v>
      </c>
      <c r="F3316" s="0" t="s">
        <v>1544</v>
      </c>
      <c r="K3316" s="0" t="s">
        <v>1484</v>
      </c>
    </row>
    <row r="3317" customFormat="false" ht="12.8" hidden="true" customHeight="false" outlineLevel="0" collapsed="false">
      <c r="A3317" s="24" t="n">
        <v>43004.625</v>
      </c>
      <c r="B3317" s="24" t="n">
        <v>43004.6340277778</v>
      </c>
      <c r="C3317" s="15" t="n">
        <f aca="false">IF('2017'!A3317&gt;'2017'!B3317,0,IF('2017'!A3317&lt;1,0,'2017'!B3317-'2017'!A3317))</f>
        <v>0.00902777779992903</v>
      </c>
      <c r="D3317" s="13" t="s">
        <v>1812</v>
      </c>
      <c r="E3317" s="2" t="n">
        <v>32716</v>
      </c>
      <c r="F3317" s="0" t="s">
        <v>1544</v>
      </c>
      <c r="K3317" s="0" t="s">
        <v>1484</v>
      </c>
    </row>
    <row r="3318" customFormat="false" ht="12.8" hidden="true" customHeight="false" outlineLevel="0" collapsed="false">
      <c r="A3318" s="24" t="n">
        <v>43004.68125</v>
      </c>
      <c r="B3318" s="24" t="n">
        <v>43004.6902777778</v>
      </c>
      <c r="C3318" s="15" t="n">
        <f aca="false">IF('2017'!A3318&gt;'2017'!B3318,0,IF('2017'!A3318&lt;1,0,'2017'!B3318-'2017'!A3318))</f>
        <v>0.00902777779992903</v>
      </c>
      <c r="D3318" s="13" t="s">
        <v>1812</v>
      </c>
      <c r="E3318" s="2" t="n">
        <v>32716</v>
      </c>
      <c r="F3318" s="0" t="s">
        <v>1544</v>
      </c>
      <c r="K3318" s="0" t="s">
        <v>1484</v>
      </c>
    </row>
    <row r="3319" customFormat="false" ht="12.8" hidden="true" customHeight="false" outlineLevel="0" collapsed="false">
      <c r="A3319" s="24" t="n">
        <v>43004.6111111111</v>
      </c>
      <c r="B3319" s="24" t="n">
        <v>43004.6354166667</v>
      </c>
      <c r="C3319" s="15" t="n">
        <f aca="false">IF('2017'!A3319&gt;'2017'!B3319,0,IF('2017'!A3319&lt;1,0,'2017'!B3319-'2017'!A3319))</f>
        <v>0.0243055555984029</v>
      </c>
      <c r="D3319" s="13" t="s">
        <v>512</v>
      </c>
      <c r="E3319" s="2" t="n">
        <v>33276</v>
      </c>
      <c r="F3319" s="0" t="s">
        <v>2439</v>
      </c>
      <c r="K3319" s="0" t="s">
        <v>1484</v>
      </c>
    </row>
    <row r="3320" customFormat="false" ht="12.8" hidden="true" customHeight="false" outlineLevel="0" collapsed="false">
      <c r="A3320" s="24" t="n">
        <v>43004.8229166667</v>
      </c>
      <c r="B3320" s="24" t="n">
        <v>43004.8333333333</v>
      </c>
      <c r="C3320" s="15" t="n">
        <f aca="false">IF('2017'!A3320&gt;'2017'!B3320,0,IF('2017'!A3320&lt;1,0,'2017'!B3320-'2017'!A3320))</f>
        <v>0.0104166665987577</v>
      </c>
      <c r="D3320" s="13" t="s">
        <v>1812</v>
      </c>
      <c r="E3320" s="2" t="n">
        <v>32716</v>
      </c>
      <c r="F3320" s="0" t="s">
        <v>1544</v>
      </c>
      <c r="K3320" s="0" t="s">
        <v>1499</v>
      </c>
    </row>
    <row r="3321" customFormat="false" ht="12.8" hidden="true" customHeight="false" outlineLevel="0" collapsed="false">
      <c r="A3321" s="24" t="n">
        <v>43004.8541666667</v>
      </c>
      <c r="B3321" s="30" t="n">
        <v>43005.6145833333</v>
      </c>
      <c r="C3321" s="15" t="n">
        <f aca="false">IF('2017'!A3321&gt;'2017'!B3321,0,IF('2017'!A3321&lt;1,0,'2017'!B3321-'2017'!A3321))</f>
        <v>0.760416666598758</v>
      </c>
      <c r="D3321" s="13" t="s">
        <v>356</v>
      </c>
      <c r="E3321" s="2" t="s">
        <v>1099</v>
      </c>
      <c r="F3321" s="0" t="s">
        <v>1594</v>
      </c>
      <c r="G3321" s="0" t="s">
        <v>80</v>
      </c>
      <c r="J3321" s="0" t="s">
        <v>2670</v>
      </c>
      <c r="K3321" s="0" t="s">
        <v>1973</v>
      </c>
    </row>
    <row r="3322" customFormat="false" ht="12.8" hidden="true" customHeight="false" outlineLevel="0" collapsed="false">
      <c r="A3322" s="24" t="n">
        <v>43004.8611111111</v>
      </c>
      <c r="B3322" s="24" t="n">
        <v>43005.3715277778</v>
      </c>
      <c r="C3322" s="15" t="n">
        <f aca="false">IF('2017'!A3322&gt;'2017'!B3322,0,IF('2017'!A3322&lt;1,0,'2017'!B3322-'2017'!A3322))</f>
        <v>0.510416666700621</v>
      </c>
      <c r="D3322" s="13" t="s">
        <v>381</v>
      </c>
      <c r="E3322" s="2" t="s">
        <v>2196</v>
      </c>
      <c r="F3322" s="0" t="s">
        <v>2671</v>
      </c>
      <c r="K3322" s="0" t="s">
        <v>1499</v>
      </c>
    </row>
    <row r="3323" customFormat="false" ht="12.8" hidden="false" customHeight="false" outlineLevel="0" collapsed="false">
      <c r="A3323" s="24" t="n">
        <v>43004.875</v>
      </c>
      <c r="B3323" s="24" t="n">
        <v>43004.8770833333</v>
      </c>
      <c r="C3323" s="15" t="n">
        <f aca="false">IF('2017'!A3323&gt;'2017'!B3323,0,IF('2017'!A3323&lt;1,0,'2017'!B3323-'2017'!A3323))</f>
        <v>0.00208333329646848</v>
      </c>
      <c r="D3323" s="13" t="s">
        <v>1072</v>
      </c>
      <c r="E3323" s="2" t="n">
        <v>46258</v>
      </c>
      <c r="F3323" s="0" t="s">
        <v>2672</v>
      </c>
      <c r="K3323" s="0" t="s">
        <v>1499</v>
      </c>
    </row>
    <row r="3324" customFormat="false" ht="12.8" hidden="true" customHeight="false" outlineLevel="0" collapsed="false">
      <c r="A3324" s="24" t="n">
        <v>43004.8881944444</v>
      </c>
      <c r="B3324" s="24" t="n">
        <v>43004.8986111111</v>
      </c>
      <c r="C3324" s="15" t="n">
        <f aca="false">IF('2017'!A3324&gt;'2017'!B3324,0,IF('2017'!A3324&lt;1,0,'2017'!B3324-'2017'!A3324))</f>
        <v>0.0104166667006211</v>
      </c>
      <c r="D3324" s="13" t="s">
        <v>1812</v>
      </c>
      <c r="E3324" s="2" t="n">
        <v>32716</v>
      </c>
      <c r="F3324" s="0" t="s">
        <v>1544</v>
      </c>
      <c r="K3324" s="0" t="s">
        <v>1499</v>
      </c>
    </row>
    <row r="3325" customFormat="false" ht="12.8" hidden="true" customHeight="false" outlineLevel="0" collapsed="false">
      <c r="A3325" s="24" t="n">
        <v>43004.9118055556</v>
      </c>
      <c r="B3325" s="24" t="n">
        <v>43004.9284722222</v>
      </c>
      <c r="C3325" s="15" t="n">
        <f aca="false">IF('2017'!A3325&gt;'2017'!B3325,0,IF('2017'!A3325&lt;1,0,'2017'!B3325-'2017'!A3325))</f>
        <v>0.0166666665973025</v>
      </c>
      <c r="D3325" s="13" t="s">
        <v>512</v>
      </c>
      <c r="E3325" s="2" t="n">
        <v>33276</v>
      </c>
      <c r="F3325" s="0" t="s">
        <v>2439</v>
      </c>
      <c r="K3325" s="0" t="s">
        <v>1499</v>
      </c>
    </row>
    <row r="3326" customFormat="false" ht="12.8" hidden="true" customHeight="false" outlineLevel="0" collapsed="false">
      <c r="A3326" s="24" t="n">
        <v>43005.0125</v>
      </c>
      <c r="B3326" s="24" t="n">
        <v>43005.0222222222</v>
      </c>
      <c r="C3326" s="15" t="n">
        <f aca="false">IF('2017'!A3326&gt;'2017'!B3326,0,IF('2017'!A3326&lt;1,0,'2017'!B3326-'2017'!A3326))</f>
        <v>0.00972222220298136</v>
      </c>
      <c r="D3326" s="13" t="s">
        <v>1812</v>
      </c>
      <c r="E3326" s="2" t="n">
        <v>32716</v>
      </c>
      <c r="F3326" s="0" t="s">
        <v>1544</v>
      </c>
      <c r="K3326" s="0" t="s">
        <v>1499</v>
      </c>
    </row>
    <row r="3327" customFormat="false" ht="12.95" hidden="true" customHeight="false" outlineLevel="0" collapsed="false">
      <c r="A3327" s="24" t="n">
        <v>43005.0868055556</v>
      </c>
      <c r="B3327" s="24" t="n">
        <v>43005.3701388889</v>
      </c>
      <c r="C3327" s="15" t="n">
        <f aca="false">IF('2017'!A3327&gt;'2017'!B3327,0,IF('2017'!A3327&lt;1,0,'2017'!B3327-'2017'!A3327))</f>
        <v>0.283333333303744</v>
      </c>
      <c r="D3327" s="13" t="s">
        <v>1812</v>
      </c>
      <c r="E3327" s="2" t="n">
        <v>32714</v>
      </c>
      <c r="F3327" s="0" t="s">
        <v>1128</v>
      </c>
      <c r="G3327" s="0" t="s">
        <v>2673</v>
      </c>
      <c r="H3327" s="3" t="s">
        <v>1720</v>
      </c>
      <c r="K3327" s="0" t="s">
        <v>1499</v>
      </c>
    </row>
    <row r="3328" customFormat="false" ht="12.8" hidden="true" customHeight="false" outlineLevel="0" collapsed="false">
      <c r="A3328" s="24" t="n">
        <v>43005.0868055556</v>
      </c>
      <c r="B3328" s="24" t="n">
        <v>43005.1145833333</v>
      </c>
      <c r="C3328" s="15" t="n">
        <f aca="false">IF('2017'!A3328&gt;'2017'!B3328,0,IF('2017'!A3328&lt;1,0,'2017'!B3328-'2017'!A3328))</f>
        <v>0.027777777700976</v>
      </c>
      <c r="D3328" s="13" t="s">
        <v>1812</v>
      </c>
      <c r="E3328" s="2" t="n">
        <v>32711</v>
      </c>
      <c r="F3328" s="0" t="s">
        <v>2519</v>
      </c>
      <c r="K3328" s="0" t="s">
        <v>1499</v>
      </c>
    </row>
    <row r="3329" customFormat="false" ht="12.8" hidden="true" customHeight="false" outlineLevel="0" collapsed="false">
      <c r="A3329" s="24" t="n">
        <v>43005.0868055556</v>
      </c>
      <c r="B3329" s="24" t="n">
        <v>43005.1145833333</v>
      </c>
      <c r="C3329" s="15" t="n">
        <f aca="false">IF('2017'!A3329&gt;'2017'!B3329,0,IF('2017'!A3329&lt;1,0,'2017'!B3329-'2017'!A3329))</f>
        <v>0.027777777700976</v>
      </c>
      <c r="D3329" s="13" t="s">
        <v>1812</v>
      </c>
      <c r="E3329" s="2" t="n">
        <v>33280</v>
      </c>
      <c r="F3329" s="0" t="s">
        <v>2519</v>
      </c>
      <c r="K3329" s="0" t="s">
        <v>1499</v>
      </c>
    </row>
    <row r="3330" customFormat="false" ht="12.8" hidden="true" customHeight="false" outlineLevel="0" collapsed="false">
      <c r="A3330" s="24" t="n">
        <v>43005.1729166667</v>
      </c>
      <c r="B3330" s="24" t="n">
        <v>43005.1826388889</v>
      </c>
      <c r="C3330" s="15" t="n">
        <f aca="false">IF('2017'!A3330&gt;'2017'!B3330,0,IF('2017'!A3330&lt;1,0,'2017'!B3330-'2017'!A3330))</f>
        <v>0.00972222220298136</v>
      </c>
      <c r="D3330" s="13" t="s">
        <v>1812</v>
      </c>
      <c r="E3330" s="2" t="n">
        <v>32716</v>
      </c>
      <c r="F3330" s="0" t="s">
        <v>1544</v>
      </c>
      <c r="K3330" s="0" t="s">
        <v>1499</v>
      </c>
    </row>
    <row r="3331" customFormat="false" ht="12.8" hidden="true" customHeight="false" outlineLevel="0" collapsed="false">
      <c r="A3331" s="24" t="n">
        <v>43005.2520833333</v>
      </c>
      <c r="B3331" s="24" t="n">
        <v>43005.2611111111</v>
      </c>
      <c r="C3331" s="15" t="n">
        <f aca="false">IF('2017'!A3331&gt;'2017'!B3331,0,IF('2017'!A3331&lt;1,0,'2017'!B3331-'2017'!A3331))</f>
        <v>0.00902777779992903</v>
      </c>
      <c r="D3331" s="13" t="s">
        <v>1812</v>
      </c>
      <c r="E3331" s="2" t="n">
        <v>32716</v>
      </c>
      <c r="F3331" s="0" t="s">
        <v>1544</v>
      </c>
      <c r="K3331" s="0" t="s">
        <v>1499</v>
      </c>
    </row>
    <row r="3332" customFormat="false" ht="12.8" hidden="true" customHeight="false" outlineLevel="0" collapsed="false">
      <c r="A3332" s="24" t="n">
        <v>43005.33125</v>
      </c>
      <c r="B3332" s="24" t="n">
        <v>43005.3402777778</v>
      </c>
      <c r="C3332" s="15" t="n">
        <f aca="false">IF('2017'!A3332&gt;'2017'!B3332,0,IF('2017'!A3332&lt;1,0,'2017'!B3332-'2017'!A3332))</f>
        <v>0.00902777779992903</v>
      </c>
      <c r="D3332" s="13" t="s">
        <v>1812</v>
      </c>
      <c r="E3332" s="2" t="n">
        <v>32716</v>
      </c>
      <c r="F3332" s="0" t="s">
        <v>1544</v>
      </c>
      <c r="K3332" s="0" t="s">
        <v>1499</v>
      </c>
    </row>
    <row r="3333" customFormat="false" ht="12.8" hidden="true" customHeight="false" outlineLevel="0" collapsed="false">
      <c r="A3333" s="24" t="n">
        <v>43005.3472222222</v>
      </c>
      <c r="B3333" s="24" t="n">
        <v>43005.3541666667</v>
      </c>
      <c r="C3333" s="15" t="n">
        <f aca="false">IF('2017'!A3333&gt;'2017'!B3333,0,IF('2017'!A3333&lt;1,0,'2017'!B3333-'2017'!A3333))</f>
        <v>0.00694444450346055</v>
      </c>
      <c r="D3333" s="13" t="s">
        <v>408</v>
      </c>
      <c r="E3333" s="2" t="s">
        <v>1108</v>
      </c>
      <c r="F3333" s="0" t="s">
        <v>1911</v>
      </c>
      <c r="K3333" s="0" t="s">
        <v>740</v>
      </c>
    </row>
    <row r="3334" customFormat="false" ht="12.8" hidden="true" customHeight="false" outlineLevel="0" collapsed="false">
      <c r="A3334" s="24" t="n">
        <v>43005.3472222222</v>
      </c>
      <c r="B3334" s="24" t="n">
        <v>43005.3541666667</v>
      </c>
      <c r="C3334" s="15" t="n">
        <f aca="false">IF('2017'!A3334&gt;'2017'!B3334,0,IF('2017'!A3334&lt;1,0,'2017'!B3334-'2017'!A3334))</f>
        <v>0.00694444450346055</v>
      </c>
      <c r="D3334" s="13" t="s">
        <v>408</v>
      </c>
      <c r="E3334" s="2" t="s">
        <v>2203</v>
      </c>
      <c r="F3334" s="0" t="s">
        <v>1911</v>
      </c>
      <c r="K3334" s="0" t="s">
        <v>740</v>
      </c>
    </row>
    <row r="3335" customFormat="false" ht="12.8" hidden="true" customHeight="false" outlineLevel="0" collapsed="false">
      <c r="A3335" s="24" t="n">
        <v>43005.3472222222</v>
      </c>
      <c r="B3335" s="24" t="n">
        <v>43005.3541666667</v>
      </c>
      <c r="C3335" s="15" t="n">
        <f aca="false">IF('2017'!A3335&gt;'2017'!B3335,0,IF('2017'!A3335&lt;1,0,'2017'!B3335-'2017'!A3335))</f>
        <v>0.00694444450346055</v>
      </c>
      <c r="D3335" s="13" t="s">
        <v>594</v>
      </c>
      <c r="E3335" s="2" t="n">
        <v>2175</v>
      </c>
      <c r="F3335" s="0" t="s">
        <v>1911</v>
      </c>
      <c r="K3335" s="0" t="s">
        <v>740</v>
      </c>
    </row>
    <row r="3336" customFormat="false" ht="12.8" hidden="true" customHeight="false" outlineLevel="0" collapsed="false">
      <c r="A3336" s="24" t="n">
        <v>43005.3472222222</v>
      </c>
      <c r="B3336" s="24" t="n">
        <v>43005.3541666667</v>
      </c>
      <c r="C3336" s="15" t="n">
        <f aca="false">IF('2017'!A3336&gt;'2017'!B3336,0,IF('2017'!A3336&lt;1,0,'2017'!B3336-'2017'!A3336))</f>
        <v>0.00694444450346055</v>
      </c>
      <c r="D3336" s="13" t="s">
        <v>594</v>
      </c>
      <c r="E3336" s="2" t="n">
        <v>2293</v>
      </c>
      <c r="F3336" s="0" t="s">
        <v>1911</v>
      </c>
      <c r="K3336" s="0" t="s">
        <v>740</v>
      </c>
    </row>
    <row r="3337" customFormat="false" ht="12.8" hidden="true" customHeight="false" outlineLevel="0" collapsed="false">
      <c r="A3337" s="24" t="n">
        <v>43005.3472222222</v>
      </c>
      <c r="B3337" s="24" t="n">
        <v>43005.3541666667</v>
      </c>
      <c r="C3337" s="15" t="n">
        <f aca="false">IF('2017'!A3337&gt;'2017'!B3337,0,IF('2017'!A3337&lt;1,0,'2017'!B3337-'2017'!A3337))</f>
        <v>0.00694444450346055</v>
      </c>
      <c r="D3337" s="13" t="s">
        <v>594</v>
      </c>
      <c r="E3337" s="2" t="n">
        <v>96566</v>
      </c>
      <c r="F3337" s="0" t="s">
        <v>1911</v>
      </c>
      <c r="K3337" s="0" t="s">
        <v>740</v>
      </c>
    </row>
    <row r="3338" customFormat="false" ht="12.8" hidden="true" customHeight="false" outlineLevel="0" collapsed="false">
      <c r="A3338" s="24" t="n">
        <v>43005.3715277778</v>
      </c>
      <c r="B3338" s="24" t="n">
        <v>43005.3888888889</v>
      </c>
      <c r="C3338" s="15" t="n">
        <f aca="false">IF('2017'!A3338&gt;'2017'!B3338,0,IF('2017'!A3338&lt;1,0,'2017'!B3338-'2017'!A3338))</f>
        <v>0.0173611110949423</v>
      </c>
      <c r="D3338" s="13" t="s">
        <v>512</v>
      </c>
      <c r="E3338" s="2" t="n">
        <v>33276</v>
      </c>
      <c r="F3338" s="0" t="s">
        <v>2439</v>
      </c>
      <c r="K3338" s="0" t="s">
        <v>740</v>
      </c>
    </row>
    <row r="3339" customFormat="false" ht="12.95" hidden="true" customHeight="false" outlineLevel="0" collapsed="false">
      <c r="A3339" s="24" t="n">
        <v>43005.375</v>
      </c>
      <c r="B3339" s="30" t="n">
        <v>43005.6701388889</v>
      </c>
      <c r="C3339" s="15" t="n">
        <f aca="false">IF('2017'!A3339&gt;'2017'!B3339,0,IF('2017'!A3339&lt;1,0,'2017'!B3339-'2017'!A3339))</f>
        <v>0.295138888897782</v>
      </c>
      <c r="D3339" s="13" t="s">
        <v>1812</v>
      </c>
      <c r="E3339" s="2" t="n">
        <v>32704</v>
      </c>
      <c r="F3339" s="0" t="s">
        <v>1126</v>
      </c>
      <c r="G3339" s="0" t="s">
        <v>1010</v>
      </c>
      <c r="H3339" s="3" t="s">
        <v>2674</v>
      </c>
      <c r="K3339" s="0" t="s">
        <v>740</v>
      </c>
    </row>
    <row r="3340" customFormat="false" ht="12.95" hidden="true" customHeight="false" outlineLevel="0" collapsed="false">
      <c r="A3340" s="24" t="n">
        <v>43005.375</v>
      </c>
      <c r="B3340" s="30" t="n">
        <v>43005.6701388889</v>
      </c>
      <c r="C3340" s="15" t="n">
        <f aca="false">IF('2017'!A3340&gt;'2017'!B3340,0,IF('2017'!A3340&lt;1,0,'2017'!B3340-'2017'!A3340))</f>
        <v>0.295138888897782</v>
      </c>
      <c r="D3340" s="13" t="s">
        <v>1812</v>
      </c>
      <c r="E3340" s="2" t="n">
        <v>32705</v>
      </c>
      <c r="F3340" s="0" t="s">
        <v>1126</v>
      </c>
      <c r="G3340" s="0" t="s">
        <v>1010</v>
      </c>
      <c r="H3340" s="3" t="s">
        <v>2674</v>
      </c>
      <c r="K3340" s="0" t="s">
        <v>740</v>
      </c>
    </row>
    <row r="3341" customFormat="false" ht="12.95" hidden="true" customHeight="false" outlineLevel="0" collapsed="false">
      <c r="A3341" s="24" t="n">
        <v>43005.375</v>
      </c>
      <c r="B3341" s="30"/>
      <c r="C3341" s="15" t="n">
        <f aca="false">IF('2017'!A3341&gt;'2017'!B3341,0,IF('2017'!A3341&lt;1,0,'2017'!B3341-'2017'!A3341))</f>
        <v>0</v>
      </c>
      <c r="D3341" s="13" t="s">
        <v>1812</v>
      </c>
      <c r="E3341" s="2" t="n">
        <v>32706</v>
      </c>
      <c r="F3341" s="0" t="s">
        <v>1126</v>
      </c>
      <c r="G3341" s="0" t="s">
        <v>1010</v>
      </c>
      <c r="H3341" s="3" t="s">
        <v>2674</v>
      </c>
      <c r="K3341" s="0" t="s">
        <v>740</v>
      </c>
    </row>
    <row r="3342" customFormat="false" ht="12.95" hidden="true" customHeight="false" outlineLevel="0" collapsed="false">
      <c r="A3342" s="24" t="n">
        <v>43005.375</v>
      </c>
      <c r="B3342" s="30" t="n">
        <v>43005.6701388889</v>
      </c>
      <c r="C3342" s="15" t="n">
        <f aca="false">IF('2017'!A3342&gt;'2017'!B3342,0,IF('2017'!A3342&lt;1,0,'2017'!B3342-'2017'!A3342))</f>
        <v>0.295138888897782</v>
      </c>
      <c r="D3342" s="13" t="s">
        <v>1812</v>
      </c>
      <c r="E3342" s="2" t="n">
        <v>32707</v>
      </c>
      <c r="F3342" s="0" t="s">
        <v>1126</v>
      </c>
      <c r="G3342" s="0" t="s">
        <v>1010</v>
      </c>
      <c r="H3342" s="3" t="s">
        <v>2674</v>
      </c>
      <c r="K3342" s="0" t="s">
        <v>740</v>
      </c>
    </row>
    <row r="3343" customFormat="false" ht="12.95" hidden="true" customHeight="false" outlineLevel="0" collapsed="false">
      <c r="A3343" s="24" t="n">
        <v>43005.375</v>
      </c>
      <c r="B3343" s="30" t="n">
        <v>43005.6701388889</v>
      </c>
      <c r="C3343" s="15" t="n">
        <f aca="false">IF('2017'!A3343&gt;'2017'!B3343,0,IF('2017'!A3343&lt;1,0,'2017'!B3343-'2017'!A3343))</f>
        <v>0.295138888897782</v>
      </c>
      <c r="D3343" s="13" t="s">
        <v>1812</v>
      </c>
      <c r="E3343" s="2" t="n">
        <v>32708</v>
      </c>
      <c r="F3343" s="0" t="s">
        <v>1126</v>
      </c>
      <c r="G3343" s="0" t="s">
        <v>1010</v>
      </c>
      <c r="H3343" s="3" t="s">
        <v>2674</v>
      </c>
      <c r="K3343" s="0" t="s">
        <v>740</v>
      </c>
    </row>
    <row r="3344" customFormat="false" ht="12.95" hidden="true" customHeight="false" outlineLevel="0" collapsed="false">
      <c r="A3344" s="24" t="n">
        <v>43005.375</v>
      </c>
      <c r="B3344" s="30" t="n">
        <v>43005.6701388889</v>
      </c>
      <c r="C3344" s="15" t="n">
        <f aca="false">IF('2017'!A3344&gt;'2017'!B3344,0,IF('2017'!A3344&lt;1,0,'2017'!B3344-'2017'!A3344))</f>
        <v>0.295138888897782</v>
      </c>
      <c r="D3344" s="13" t="s">
        <v>1812</v>
      </c>
      <c r="E3344" s="2" t="n">
        <v>32709</v>
      </c>
      <c r="F3344" s="0" t="s">
        <v>1126</v>
      </c>
      <c r="G3344" s="0" t="s">
        <v>1010</v>
      </c>
      <c r="H3344" s="3" t="s">
        <v>2674</v>
      </c>
      <c r="K3344" s="0" t="s">
        <v>740</v>
      </c>
    </row>
    <row r="3345" customFormat="false" ht="12.95" hidden="true" customHeight="false" outlineLevel="0" collapsed="false">
      <c r="A3345" s="24" t="n">
        <v>43005.375</v>
      </c>
      <c r="B3345" s="30" t="n">
        <v>43005.6701388889</v>
      </c>
      <c r="C3345" s="15" t="n">
        <f aca="false">IF('2017'!A3345&gt;'2017'!B3345,0,IF('2017'!A3345&lt;1,0,'2017'!B3345-'2017'!A3345))</f>
        <v>0.295138888897782</v>
      </c>
      <c r="D3345" s="13" t="s">
        <v>1812</v>
      </c>
      <c r="E3345" s="2" t="n">
        <v>32710</v>
      </c>
      <c r="F3345" s="0" t="s">
        <v>1126</v>
      </c>
      <c r="G3345" s="0" t="s">
        <v>1010</v>
      </c>
      <c r="H3345" s="3" t="s">
        <v>2674</v>
      </c>
      <c r="K3345" s="0" t="s">
        <v>740</v>
      </c>
    </row>
    <row r="3346" customFormat="false" ht="12.8" hidden="true" customHeight="false" outlineLevel="0" collapsed="false">
      <c r="A3346" s="24" t="n">
        <v>43005.4027777778</v>
      </c>
      <c r="B3346" s="24" t="n">
        <v>43005.4131944444</v>
      </c>
      <c r="C3346" s="15" t="n">
        <f aca="false">IF('2017'!A3346&gt;'2017'!B3346,0,IF('2017'!A3346&lt;1,0,'2017'!B3346-'2017'!A3346))</f>
        <v>0.0104166665987577</v>
      </c>
      <c r="D3346" s="13" t="s">
        <v>1812</v>
      </c>
      <c r="E3346" s="2" t="n">
        <v>32716</v>
      </c>
      <c r="F3346" s="0" t="s">
        <v>1544</v>
      </c>
      <c r="K3346" s="0" t="s">
        <v>740</v>
      </c>
    </row>
    <row r="3347" customFormat="false" ht="12.95" hidden="true" customHeight="false" outlineLevel="0" collapsed="false">
      <c r="A3347" s="24" t="n">
        <v>43005.4236111111</v>
      </c>
      <c r="B3347" s="30" t="n">
        <v>43005.5069444444</v>
      </c>
      <c r="C3347" s="15" t="n">
        <f aca="false">IF('2017'!A3347&gt;'2017'!B3347,0,IF('2017'!A3347&lt;1,0,'2017'!B3347-'2017'!A3347))</f>
        <v>0.0833333332993789</v>
      </c>
      <c r="D3347" s="13" t="s">
        <v>1095</v>
      </c>
      <c r="E3347" s="2" t="n">
        <v>41461</v>
      </c>
      <c r="F3347" s="0" t="s">
        <v>1126</v>
      </c>
      <c r="G3347" s="0" t="s">
        <v>80</v>
      </c>
      <c r="H3347" s="3" t="s">
        <v>2675</v>
      </c>
      <c r="K3347" s="0" t="s">
        <v>740</v>
      </c>
    </row>
    <row r="3348" customFormat="false" ht="12.95" hidden="true" customHeight="false" outlineLevel="0" collapsed="false">
      <c r="A3348" s="24" t="n">
        <v>43005.4236111111</v>
      </c>
      <c r="B3348" s="30" t="n">
        <v>43005.5069444444</v>
      </c>
      <c r="C3348" s="15" t="n">
        <f aca="false">IF('2017'!A3348&gt;'2017'!B3348,0,IF('2017'!A3348&lt;1,0,'2017'!B3348-'2017'!A3348))</f>
        <v>0.0833333332993789</v>
      </c>
      <c r="D3348" s="13" t="s">
        <v>1095</v>
      </c>
      <c r="E3348" s="2" t="n">
        <v>41571</v>
      </c>
      <c r="F3348" s="0" t="s">
        <v>1126</v>
      </c>
      <c r="G3348" s="0" t="s">
        <v>80</v>
      </c>
      <c r="H3348" s="3" t="s">
        <v>2675</v>
      </c>
      <c r="K3348" s="0" t="s">
        <v>740</v>
      </c>
    </row>
    <row r="3349" customFormat="false" ht="12.95" hidden="true" customHeight="false" outlineLevel="0" collapsed="false">
      <c r="A3349" s="24" t="n">
        <v>43005.4236111111</v>
      </c>
      <c r="B3349" s="30" t="n">
        <v>43005.5069444444</v>
      </c>
      <c r="C3349" s="15" t="n">
        <f aca="false">IF('2017'!A3349&gt;'2017'!B3349,0,IF('2017'!A3349&lt;1,0,'2017'!B3349-'2017'!A3349))</f>
        <v>0.0833333332993789</v>
      </c>
      <c r="D3349" s="13" t="s">
        <v>1095</v>
      </c>
      <c r="E3349" s="2" t="n">
        <v>41572</v>
      </c>
      <c r="F3349" s="0" t="s">
        <v>1126</v>
      </c>
      <c r="G3349" s="0" t="s">
        <v>80</v>
      </c>
      <c r="H3349" s="3" t="s">
        <v>2675</v>
      </c>
      <c r="K3349" s="0" t="s">
        <v>740</v>
      </c>
    </row>
    <row r="3350" customFormat="false" ht="12.95" hidden="true" customHeight="false" outlineLevel="0" collapsed="false">
      <c r="A3350" s="24" t="n">
        <v>43005.4409722222</v>
      </c>
      <c r="B3350" s="24" t="n">
        <v>43006.4583333333</v>
      </c>
      <c r="C3350" s="15" t="n">
        <f aca="false">IF('2017'!A3350&gt;'2017'!B3350,0,IF('2017'!A3350&lt;1,0,'2017'!B3350-'2017'!A3350))</f>
        <v>1.01736111110222</v>
      </c>
      <c r="D3350" s="13" t="s">
        <v>1062</v>
      </c>
      <c r="E3350" s="2" t="n">
        <v>2584</v>
      </c>
      <c r="F3350" s="0" t="s">
        <v>2676</v>
      </c>
      <c r="G3350" s="0" t="s">
        <v>170</v>
      </c>
      <c r="H3350" s="3" t="s">
        <v>2677</v>
      </c>
      <c r="J3350" s="0" t="s">
        <v>2678</v>
      </c>
      <c r="K3350" s="0" t="s">
        <v>740</v>
      </c>
    </row>
    <row r="3351" customFormat="false" ht="12.8" hidden="true" customHeight="false" outlineLevel="0" collapsed="false">
      <c r="A3351" s="24" t="n">
        <v>43005.4756944444</v>
      </c>
      <c r="B3351" s="24" t="n">
        <v>43005.4861111111</v>
      </c>
      <c r="C3351" s="15" t="n">
        <f aca="false">IF('2017'!A3351&gt;'2017'!B3351,0,IF('2017'!A3351&lt;1,0,'2017'!B3351-'2017'!A3351))</f>
        <v>0.0104166667006211</v>
      </c>
      <c r="D3351" s="13" t="s">
        <v>1812</v>
      </c>
      <c r="E3351" s="2" t="n">
        <v>32716</v>
      </c>
      <c r="F3351" s="0" t="s">
        <v>1544</v>
      </c>
      <c r="H3351" s="0"/>
      <c r="K3351" s="0" t="s">
        <v>740</v>
      </c>
    </row>
    <row r="3352" customFormat="false" ht="12.95" hidden="true" customHeight="false" outlineLevel="0" collapsed="false">
      <c r="A3352" s="24" t="n">
        <v>43005.5173611111</v>
      </c>
      <c r="B3352" s="24" t="n">
        <v>43005.5833333333</v>
      </c>
      <c r="C3352" s="15" t="n">
        <f aca="false">IF('2017'!A3352&gt;'2017'!B3352,0,IF('2017'!A3352&lt;1,0,'2017'!B3352-'2017'!A3352))</f>
        <v>0.0659722221971606</v>
      </c>
      <c r="D3352" s="13" t="s">
        <v>1812</v>
      </c>
      <c r="E3352" s="2" t="n">
        <v>32711</v>
      </c>
      <c r="F3352" s="0" t="s">
        <v>284</v>
      </c>
      <c r="H3352" s="3" t="s">
        <v>2679</v>
      </c>
      <c r="K3352" s="0" t="s">
        <v>740</v>
      </c>
    </row>
    <row r="3353" customFormat="false" ht="12.95" hidden="true" customHeight="false" outlineLevel="0" collapsed="false">
      <c r="A3353" s="24" t="n">
        <v>43005.5173611111</v>
      </c>
      <c r="B3353" s="24" t="n">
        <v>43005.5833333333</v>
      </c>
      <c r="C3353" s="15" t="n">
        <f aca="false">IF('2017'!A3353&gt;'2017'!B3353,0,IF('2017'!A3353&lt;1,0,'2017'!B3353-'2017'!A3353))</f>
        <v>0.0659722221971606</v>
      </c>
      <c r="D3353" s="13" t="s">
        <v>1812</v>
      </c>
      <c r="E3353" s="2" t="n">
        <v>33280</v>
      </c>
      <c r="F3353" s="0" t="s">
        <v>284</v>
      </c>
      <c r="H3353" s="3" t="s">
        <v>2679</v>
      </c>
      <c r="K3353" s="0" t="s">
        <v>740</v>
      </c>
    </row>
    <row r="3354" customFormat="false" ht="12.95" hidden="true" customHeight="false" outlineLevel="0" collapsed="false">
      <c r="A3354" s="24" t="n">
        <v>43005.5173611111</v>
      </c>
      <c r="B3354" s="24" t="n">
        <v>43005.5833333333</v>
      </c>
      <c r="C3354" s="15" t="n">
        <f aca="false">IF('2017'!A3354&gt;'2017'!B3354,0,IF('2017'!A3354&lt;1,0,'2017'!B3354-'2017'!A3354))</f>
        <v>0.0659722221971606</v>
      </c>
      <c r="D3354" s="13" t="s">
        <v>1812</v>
      </c>
      <c r="E3354" s="2" t="n">
        <v>32713</v>
      </c>
      <c r="F3354" s="0" t="s">
        <v>284</v>
      </c>
      <c r="H3354" s="3" t="s">
        <v>2679</v>
      </c>
      <c r="K3354" s="0" t="s">
        <v>740</v>
      </c>
    </row>
    <row r="3355" customFormat="false" ht="12.95" hidden="true" customHeight="false" outlineLevel="0" collapsed="false">
      <c r="A3355" s="24" t="n">
        <v>43005.5173611111</v>
      </c>
      <c r="B3355" s="24" t="n">
        <v>43005.5833333333</v>
      </c>
      <c r="C3355" s="15" t="n">
        <f aca="false">IF('2017'!A3355&gt;'2017'!B3355,0,IF('2017'!A3355&lt;1,0,'2017'!B3355-'2017'!A3355))</f>
        <v>0.0659722221971606</v>
      </c>
      <c r="D3355" s="13" t="s">
        <v>1812</v>
      </c>
      <c r="E3355" s="2" t="n">
        <v>32714</v>
      </c>
      <c r="F3355" s="0" t="s">
        <v>284</v>
      </c>
      <c r="H3355" s="3" t="s">
        <v>2679</v>
      </c>
      <c r="K3355" s="0" t="s">
        <v>740</v>
      </c>
    </row>
    <row r="3356" customFormat="false" ht="12.8" hidden="true" customHeight="false" outlineLevel="0" collapsed="false">
      <c r="A3356" s="24" t="n">
        <v>43005.65625</v>
      </c>
      <c r="B3356" s="24" t="n">
        <v>43005.6638888889</v>
      </c>
      <c r="C3356" s="15" t="n">
        <f aca="false">IF('2017'!A3356&gt;'2017'!B3356,0,IF('2017'!A3356&lt;1,0,'2017'!B3356-'2017'!A3356))</f>
        <v>0.00763888889923692</v>
      </c>
      <c r="D3356" s="13" t="s">
        <v>1812</v>
      </c>
      <c r="E3356" s="2" t="n">
        <v>32716</v>
      </c>
      <c r="F3356" s="0" t="s">
        <v>1544</v>
      </c>
      <c r="K3356" s="0" t="s">
        <v>740</v>
      </c>
    </row>
    <row r="3357" customFormat="false" ht="12.8" hidden="true" customHeight="false" outlineLevel="0" collapsed="false">
      <c r="A3357" s="24" t="n">
        <v>43005.6770833333</v>
      </c>
      <c r="B3357" s="24" t="n">
        <v>43005.6791666667</v>
      </c>
      <c r="C3357" s="15" t="n">
        <f aca="false">IF('2017'!A3357&gt;'2017'!B3357,0,IF('2017'!A3357&lt;1,0,'2017'!B3357-'2017'!A3357))</f>
        <v>0.00208333339833189</v>
      </c>
      <c r="D3357" s="13" t="s">
        <v>1812</v>
      </c>
      <c r="E3357" s="2" t="n">
        <v>32711</v>
      </c>
      <c r="F3357" s="0" t="s">
        <v>2519</v>
      </c>
      <c r="K3357" s="0" t="s">
        <v>740</v>
      </c>
    </row>
    <row r="3358" customFormat="false" ht="12.8" hidden="true" customHeight="false" outlineLevel="0" collapsed="false">
      <c r="A3358" s="24" t="n">
        <v>43005.6770833333</v>
      </c>
      <c r="B3358" s="24" t="n">
        <v>43005.6791666667</v>
      </c>
      <c r="C3358" s="15" t="n">
        <f aca="false">IF('2017'!A3358&gt;'2017'!B3358,0,IF('2017'!A3358&lt;1,0,'2017'!B3358-'2017'!A3358))</f>
        <v>0.00208333339833189</v>
      </c>
      <c r="D3358" s="13" t="s">
        <v>1812</v>
      </c>
      <c r="E3358" s="2" t="n">
        <v>33280</v>
      </c>
      <c r="F3358" s="0" t="s">
        <v>2519</v>
      </c>
      <c r="K3358" s="0" t="s">
        <v>740</v>
      </c>
    </row>
    <row r="3359" customFormat="false" ht="12.8" hidden="true" customHeight="false" outlineLevel="0" collapsed="false">
      <c r="A3359" s="24" t="n">
        <v>43005.6770833333</v>
      </c>
      <c r="B3359" s="24" t="n">
        <v>43005.6791666667</v>
      </c>
      <c r="C3359" s="15" t="n">
        <f aca="false">IF('2017'!A3359&gt;'2017'!B3359,0,IF('2017'!A3359&lt;1,0,'2017'!B3359-'2017'!A3359))</f>
        <v>0.00208333339833189</v>
      </c>
      <c r="D3359" s="13" t="s">
        <v>1812</v>
      </c>
      <c r="E3359" s="2" t="n">
        <v>32713</v>
      </c>
      <c r="F3359" s="0" t="s">
        <v>2519</v>
      </c>
      <c r="K3359" s="0" t="s">
        <v>740</v>
      </c>
    </row>
    <row r="3360" customFormat="false" ht="12.8" hidden="true" customHeight="false" outlineLevel="0" collapsed="false">
      <c r="A3360" s="24" t="n">
        <v>43005.6770833333</v>
      </c>
      <c r="B3360" s="24" t="n">
        <v>43005.6791666667</v>
      </c>
      <c r="C3360" s="15" t="n">
        <f aca="false">IF('2017'!A3360&gt;'2017'!B3360,0,IF('2017'!A3360&lt;1,0,'2017'!B3360-'2017'!A3360))</f>
        <v>0.00208333339833189</v>
      </c>
      <c r="D3360" s="13" t="s">
        <v>1812</v>
      </c>
      <c r="E3360" s="2" t="n">
        <v>32716</v>
      </c>
      <c r="F3360" s="0" t="s">
        <v>2519</v>
      </c>
      <c r="K3360" s="0" t="s">
        <v>740</v>
      </c>
    </row>
    <row r="3361" customFormat="false" ht="14.3" hidden="true" customHeight="false" outlineLevel="0" collapsed="false">
      <c r="A3361" s="24" t="n">
        <v>43005.6791666667</v>
      </c>
      <c r="B3361" s="24" t="n">
        <v>43005.7013888889</v>
      </c>
      <c r="C3361" s="15" t="n">
        <f aca="false">IF('2017'!A3361&gt;'2017'!B3361,0,IF('2017'!A3361&lt;1,0,'2017'!B3361-'2017'!A3361))</f>
        <v>0.022222222200071</v>
      </c>
      <c r="D3361" s="13" t="s">
        <v>1812</v>
      </c>
      <c r="E3361" s="2" t="n">
        <v>31861</v>
      </c>
      <c r="F3361" s="0" t="s">
        <v>2680</v>
      </c>
      <c r="H3361" s="3" t="s">
        <v>1720</v>
      </c>
      <c r="K3361" s="0" t="s">
        <v>740</v>
      </c>
    </row>
    <row r="3362" customFormat="false" ht="12.8" hidden="true" customHeight="false" outlineLevel="0" collapsed="false">
      <c r="A3362" s="24" t="n">
        <v>43005.6791666667</v>
      </c>
      <c r="B3362" s="24" t="n">
        <v>43005.6840277778</v>
      </c>
      <c r="C3362" s="15" t="n">
        <f aca="false">IF('2017'!A3362&gt;'2017'!B3362,0,IF('2017'!A3362&lt;1,0,'2017'!B3362-'2017'!A3362))</f>
        <v>0.00486111110512866</v>
      </c>
      <c r="D3362" s="13" t="s">
        <v>181</v>
      </c>
      <c r="E3362" s="2" t="s">
        <v>2456</v>
      </c>
      <c r="F3362" s="0" t="s">
        <v>209</v>
      </c>
      <c r="K3362" s="0" t="s">
        <v>740</v>
      </c>
    </row>
    <row r="3363" customFormat="false" ht="12.8" hidden="true" customHeight="false" outlineLevel="0" collapsed="false">
      <c r="A3363" s="24" t="n">
        <v>43005.6791666667</v>
      </c>
      <c r="B3363" s="24" t="n">
        <v>43005.6875</v>
      </c>
      <c r="C3363" s="15" t="n">
        <f aca="false">IF('2017'!A3363&gt;'2017'!B3363,0,IF('2017'!A3363&lt;1,0,'2017'!B3363-'2017'!A3363))</f>
        <v>0.00833333330228925</v>
      </c>
      <c r="D3363" s="13" t="s">
        <v>18</v>
      </c>
      <c r="E3363" s="2" t="n">
        <v>9045</v>
      </c>
      <c r="F3363" s="0" t="s">
        <v>209</v>
      </c>
      <c r="K3363" s="0" t="s">
        <v>740</v>
      </c>
    </row>
    <row r="3364" customFormat="false" ht="12.8" hidden="true" customHeight="false" outlineLevel="0" collapsed="false">
      <c r="A3364" s="24" t="n">
        <v>43005.6791666667</v>
      </c>
      <c r="B3364" s="24" t="n">
        <v>43005.6875</v>
      </c>
      <c r="C3364" s="15" t="n">
        <f aca="false">IF('2017'!A3364&gt;'2017'!B3364,0,IF('2017'!A3364&lt;1,0,'2017'!B3364-'2017'!A3364))</f>
        <v>0.00833333330228925</v>
      </c>
      <c r="D3364" s="13" t="s">
        <v>18</v>
      </c>
      <c r="E3364" s="2" t="n">
        <v>9048</v>
      </c>
      <c r="F3364" s="0" t="s">
        <v>209</v>
      </c>
      <c r="K3364" s="0" t="s">
        <v>740</v>
      </c>
    </row>
    <row r="3365" customFormat="false" ht="12.8" hidden="true" customHeight="false" outlineLevel="0" collapsed="false">
      <c r="A3365" s="24" t="n">
        <v>43005.6791666667</v>
      </c>
      <c r="B3365" s="24" t="n">
        <v>43005.7013888889</v>
      </c>
      <c r="C3365" s="15" t="n">
        <f aca="false">IF('2017'!A3365&gt;'2017'!B3365,0,IF('2017'!A3365&lt;1,0,'2017'!B3365-'2017'!A3365))</f>
        <v>0.022222222200071</v>
      </c>
      <c r="D3365" s="13" t="s">
        <v>18</v>
      </c>
      <c r="E3365" s="2" t="n">
        <v>96523</v>
      </c>
      <c r="F3365" s="0" t="s">
        <v>209</v>
      </c>
      <c r="K3365" s="0" t="s">
        <v>740</v>
      </c>
    </row>
    <row r="3366" customFormat="false" ht="12.8" hidden="true" customHeight="false" outlineLevel="0" collapsed="false">
      <c r="A3366" s="24" t="n">
        <v>43005.6791666667</v>
      </c>
      <c r="B3366" s="24" t="n">
        <v>43005.6944444444</v>
      </c>
      <c r="C3366" s="15" t="n">
        <f aca="false">IF('2017'!A3366&gt;'2017'!B3366,0,IF('2017'!A3366&lt;1,0,'2017'!B3366-'2017'!A3366))</f>
        <v>0.0152777777038864</v>
      </c>
      <c r="D3366" s="13" t="s">
        <v>18</v>
      </c>
      <c r="E3366" s="2" t="n">
        <v>96524</v>
      </c>
      <c r="F3366" s="0" t="s">
        <v>209</v>
      </c>
      <c r="K3366" s="0" t="s">
        <v>740</v>
      </c>
    </row>
    <row r="3367" customFormat="false" ht="12.8" hidden="true" customHeight="false" outlineLevel="0" collapsed="false">
      <c r="A3367" s="24" t="n">
        <v>43005.6791666667</v>
      </c>
      <c r="B3367" s="24" t="n">
        <v>43005.6805555556</v>
      </c>
      <c r="C3367" s="15" t="n">
        <f aca="false">IF('2017'!A3367&gt;'2017'!B3367,0,IF('2017'!A3367&lt;1,0,'2017'!B3367-'2017'!A3367))</f>
        <v>0.00138888890069211</v>
      </c>
      <c r="D3367" s="13" t="s">
        <v>1084</v>
      </c>
      <c r="E3367" s="2" t="n">
        <v>33091</v>
      </c>
      <c r="F3367" s="0" t="s">
        <v>2369</v>
      </c>
      <c r="K3367" s="0" t="s">
        <v>740</v>
      </c>
    </row>
    <row r="3368" customFormat="false" ht="12.95" hidden="false" customHeight="false" outlineLevel="0" collapsed="false">
      <c r="A3368" s="24" t="n">
        <v>43005.6944444444</v>
      </c>
      <c r="B3368" s="24" t="n">
        <v>43005.7013888889</v>
      </c>
      <c r="C3368" s="15" t="n">
        <f aca="false">IF('2017'!A3368&gt;'2017'!B3368,0,IF('2017'!A3368&lt;1,0,'2017'!B3368-'2017'!A3368))</f>
        <v>0.00694444449618459</v>
      </c>
      <c r="D3368" s="13" t="s">
        <v>1072</v>
      </c>
      <c r="E3368" s="2" t="n">
        <v>43418</v>
      </c>
      <c r="F3368" s="0" t="s">
        <v>1126</v>
      </c>
      <c r="H3368" s="3" t="s">
        <v>2681</v>
      </c>
      <c r="K3368" s="0" t="s">
        <v>740</v>
      </c>
    </row>
    <row r="3369" customFormat="false" ht="12.8" hidden="true" customHeight="false" outlineLevel="0" collapsed="false">
      <c r="A3369" s="24" t="n">
        <v>43005.8784722222</v>
      </c>
      <c r="B3369" s="24" t="n">
        <v>43005.8875</v>
      </c>
      <c r="C3369" s="15" t="n">
        <f aca="false">IF('2017'!A3369&gt;'2017'!B3369,0,IF('2017'!A3369&lt;1,0,'2017'!B3369-'2017'!A3369))</f>
        <v>0.00902777779992903</v>
      </c>
      <c r="D3369" s="13" t="s">
        <v>1812</v>
      </c>
      <c r="E3369" s="2" t="n">
        <v>32716</v>
      </c>
      <c r="F3369" s="0" t="s">
        <v>1544</v>
      </c>
      <c r="K3369" s="0" t="s">
        <v>1484</v>
      </c>
    </row>
    <row r="3370" customFormat="false" ht="12.8" hidden="true" customHeight="false" outlineLevel="0" collapsed="false">
      <c r="A3370" s="24" t="n">
        <v>43005.9166666667</v>
      </c>
      <c r="B3370" s="24" t="n">
        <v>43005.9375</v>
      </c>
      <c r="C3370" s="15" t="n">
        <f aca="false">IF('2017'!A3370&gt;'2017'!B3370,0,IF('2017'!A3370&lt;1,0,'2017'!B3370-'2017'!A3370))</f>
        <v>0.0208333332993789</v>
      </c>
      <c r="D3370" s="13" t="s">
        <v>335</v>
      </c>
      <c r="E3370" s="2" t="s">
        <v>336</v>
      </c>
      <c r="F3370" s="0" t="s">
        <v>1190</v>
      </c>
      <c r="K3370" s="0" t="s">
        <v>1484</v>
      </c>
    </row>
    <row r="3371" customFormat="false" ht="12.8" hidden="true" customHeight="false" outlineLevel="0" collapsed="false">
      <c r="A3371" s="24" t="n">
        <v>43005.3958333333</v>
      </c>
      <c r="B3371" s="24" t="n">
        <v>43006.3680555556</v>
      </c>
      <c r="C3371" s="15" t="n">
        <f aca="false">IF('2017'!A3371&gt;'2017'!B3371,0,IF('2017'!A3371&lt;1,0,'2017'!B3371-'2017'!A3371))</f>
        <v>0.972222222299024</v>
      </c>
      <c r="D3371" s="13" t="s">
        <v>594</v>
      </c>
      <c r="E3371" s="2" t="n">
        <v>2293</v>
      </c>
      <c r="F3371" s="0" t="s">
        <v>2274</v>
      </c>
      <c r="G3371" s="0" t="s">
        <v>170</v>
      </c>
      <c r="K3371" s="0" t="s">
        <v>1492</v>
      </c>
    </row>
    <row r="3372" customFormat="false" ht="12.8" hidden="true" customHeight="false" outlineLevel="0" collapsed="false">
      <c r="A3372" s="24" t="n">
        <v>43006.3069444444</v>
      </c>
      <c r="B3372" s="24" t="n">
        <v>43006.375</v>
      </c>
      <c r="C3372" s="15" t="n">
        <f aca="false">IF('2017'!A3372&gt;'2017'!B3372,0,IF('2017'!A3372&lt;1,0,'2017'!B3372-'2017'!A3372))</f>
        <v>0.0680555556027684</v>
      </c>
      <c r="D3372" s="13" t="s">
        <v>49</v>
      </c>
      <c r="E3372" s="2" t="n">
        <v>96519</v>
      </c>
      <c r="F3372" s="0" t="s">
        <v>284</v>
      </c>
      <c r="G3372" s="0" t="s">
        <v>2682</v>
      </c>
      <c r="K3372" s="0" t="s">
        <v>1492</v>
      </c>
    </row>
    <row r="3373" customFormat="false" ht="12.8" hidden="true" customHeight="false" outlineLevel="0" collapsed="false">
      <c r="A3373" s="24" t="n">
        <v>43006.3069444444</v>
      </c>
      <c r="B3373" s="24" t="n">
        <v>43006.3888888889</v>
      </c>
      <c r="C3373" s="15" t="n">
        <f aca="false">IF('2017'!A3373&gt;'2017'!B3373,0,IF('2017'!A3373&lt;1,0,'2017'!B3373-'2017'!A3373))</f>
        <v>0.0819444445005502</v>
      </c>
      <c r="D3373" s="13" t="s">
        <v>1062</v>
      </c>
      <c r="E3373" s="2" t="n">
        <v>2585</v>
      </c>
      <c r="F3373" s="0" t="s">
        <v>284</v>
      </c>
      <c r="G3373" s="0" t="s">
        <v>170</v>
      </c>
      <c r="K3373" s="0" t="s">
        <v>1492</v>
      </c>
    </row>
    <row r="3374" customFormat="false" ht="12.8" hidden="true" customHeight="false" outlineLevel="0" collapsed="false">
      <c r="A3374" s="24" t="n">
        <v>43006.3069444444</v>
      </c>
      <c r="B3374" s="24" t="n">
        <v>43006.3888888889</v>
      </c>
      <c r="C3374" s="15" t="n">
        <f aca="false">IF('2017'!A3374&gt;'2017'!B3374,0,IF('2017'!A3374&lt;1,0,'2017'!B3374-'2017'!A3374))</f>
        <v>0.0819444445005502</v>
      </c>
      <c r="D3374" s="13" t="s">
        <v>1062</v>
      </c>
      <c r="E3374" s="2" t="n">
        <v>2586</v>
      </c>
      <c r="F3374" s="0" t="s">
        <v>284</v>
      </c>
      <c r="G3374" s="0" t="s">
        <v>170</v>
      </c>
      <c r="K3374" s="0" t="s">
        <v>1492</v>
      </c>
    </row>
    <row r="3375" customFormat="false" ht="12.95" hidden="true" customHeight="false" outlineLevel="0" collapsed="false">
      <c r="A3375" s="24" t="n">
        <v>43006.3701388889</v>
      </c>
      <c r="B3375" s="24" t="n">
        <v>43006.6638888889</v>
      </c>
      <c r="C3375" s="15" t="n">
        <f aca="false">IF('2017'!A3375&gt;'2017'!B3375,0,IF('2017'!A3375&lt;1,0,'2017'!B3375-'2017'!A3375))</f>
        <v>0.29374999999709</v>
      </c>
      <c r="D3375" s="13" t="s">
        <v>1812</v>
      </c>
      <c r="E3375" s="2" t="n">
        <v>32711</v>
      </c>
      <c r="F3375" s="0" t="s">
        <v>1126</v>
      </c>
      <c r="G3375" s="0" t="s">
        <v>2682</v>
      </c>
      <c r="H3375" s="3" t="s">
        <v>2683</v>
      </c>
      <c r="K3375" s="0" t="s">
        <v>1492</v>
      </c>
    </row>
    <row r="3376" customFormat="false" ht="12.95" hidden="true" customHeight="false" outlineLevel="0" collapsed="false">
      <c r="A3376" s="24" t="n">
        <v>43006.3701388889</v>
      </c>
      <c r="B3376" s="24" t="n">
        <v>43006.6638888889</v>
      </c>
      <c r="C3376" s="15" t="n">
        <f aca="false">IF('2017'!A3376&gt;'2017'!B3376,0,IF('2017'!A3376&lt;1,0,'2017'!B3376-'2017'!A3376))</f>
        <v>0.29374999999709</v>
      </c>
      <c r="D3376" s="13" t="s">
        <v>1812</v>
      </c>
      <c r="E3376" s="2" t="n">
        <v>33280</v>
      </c>
      <c r="F3376" s="0" t="s">
        <v>1126</v>
      </c>
      <c r="G3376" s="0" t="s">
        <v>2682</v>
      </c>
      <c r="H3376" s="3" t="s">
        <v>2683</v>
      </c>
      <c r="K3376" s="0" t="s">
        <v>1492</v>
      </c>
    </row>
    <row r="3377" customFormat="false" ht="12.95" hidden="true" customHeight="false" outlineLevel="0" collapsed="false">
      <c r="A3377" s="24" t="n">
        <v>43006.3701388889</v>
      </c>
      <c r="B3377" s="24" t="n">
        <v>43006.6638888889</v>
      </c>
      <c r="C3377" s="15" t="n">
        <f aca="false">IF('2017'!A3377&gt;'2017'!B3377,0,IF('2017'!A3377&lt;1,0,'2017'!B3377-'2017'!A3377))</f>
        <v>0.29374999999709</v>
      </c>
      <c r="D3377" s="13" t="s">
        <v>1812</v>
      </c>
      <c r="E3377" s="2" t="n">
        <v>32713</v>
      </c>
      <c r="F3377" s="0" t="s">
        <v>1126</v>
      </c>
      <c r="G3377" s="0" t="s">
        <v>2682</v>
      </c>
      <c r="H3377" s="3" t="s">
        <v>2683</v>
      </c>
      <c r="K3377" s="0" t="s">
        <v>1492</v>
      </c>
    </row>
    <row r="3378" customFormat="false" ht="12.95" hidden="true" customHeight="false" outlineLevel="0" collapsed="false">
      <c r="A3378" s="24" t="n">
        <v>43006.3701388889</v>
      </c>
      <c r="B3378" s="24" t="n">
        <v>43006.6638888889</v>
      </c>
      <c r="C3378" s="15" t="n">
        <f aca="false">IF('2017'!A3378&gt;'2017'!B3378,0,IF('2017'!A3378&lt;1,0,'2017'!B3378-'2017'!A3378))</f>
        <v>0.29374999999709</v>
      </c>
      <c r="D3378" s="13" t="s">
        <v>1812</v>
      </c>
      <c r="E3378" s="2" t="n">
        <v>32714</v>
      </c>
      <c r="F3378" s="0" t="s">
        <v>1126</v>
      </c>
      <c r="G3378" s="0" t="s">
        <v>2682</v>
      </c>
      <c r="H3378" s="3" t="s">
        <v>2683</v>
      </c>
      <c r="K3378" s="0" t="s">
        <v>1492</v>
      </c>
    </row>
    <row r="3379" customFormat="false" ht="12.8" hidden="false" customHeight="false" outlineLevel="0" collapsed="false">
      <c r="A3379" s="24" t="n">
        <v>43006.3909722222</v>
      </c>
      <c r="B3379" s="24" t="n">
        <v>43006.4548611111</v>
      </c>
      <c r="C3379" s="15" t="n">
        <f aca="false">IF('2017'!A3379&gt;'2017'!B3379,0,IF('2017'!A3379&lt;1,0,'2017'!B3379-'2017'!A3379))</f>
        <v>0.0638888889006921</v>
      </c>
      <c r="D3379" s="13" t="s">
        <v>1072</v>
      </c>
      <c r="E3379" s="2" t="n">
        <v>37428</v>
      </c>
      <c r="F3379" s="0" t="s">
        <v>2656</v>
      </c>
      <c r="G3379" s="0" t="s">
        <v>2684</v>
      </c>
      <c r="K3379" s="0" t="s">
        <v>1492</v>
      </c>
    </row>
    <row r="3380" customFormat="false" ht="12.8" hidden="false" customHeight="false" outlineLevel="0" collapsed="false">
      <c r="A3380" s="24" t="n">
        <v>43006.4604166667</v>
      </c>
      <c r="B3380" s="24" t="n">
        <v>43006.5298611111</v>
      </c>
      <c r="C3380" s="15" t="n">
        <f aca="false">IF('2017'!A3380&gt;'2017'!B3380,0,IF('2017'!A3380&lt;1,0,'2017'!B3380-'2017'!A3380))</f>
        <v>0.0694444444015971</v>
      </c>
      <c r="D3380" s="13" t="s">
        <v>1072</v>
      </c>
      <c r="E3380" s="2" t="n">
        <v>37431</v>
      </c>
      <c r="F3380" s="0" t="s">
        <v>2656</v>
      </c>
      <c r="G3380" s="0" t="s">
        <v>2684</v>
      </c>
      <c r="K3380" s="0" t="s">
        <v>1492</v>
      </c>
    </row>
    <row r="3381" customFormat="false" ht="12.8" hidden="false" customHeight="false" outlineLevel="0" collapsed="false">
      <c r="A3381" s="24" t="n">
        <v>43006.5666666667</v>
      </c>
      <c r="B3381" s="24" t="n">
        <v>43006.6506944444</v>
      </c>
      <c r="C3381" s="15" t="n">
        <f aca="false">IF('2017'!A3381&gt;'2017'!B3381,0,IF('2017'!A3381&lt;1,0,'2017'!B3381-'2017'!A3381))</f>
        <v>0.0840277776951552</v>
      </c>
      <c r="D3381" s="13" t="s">
        <v>1072</v>
      </c>
      <c r="E3381" s="2" t="n">
        <v>46258</v>
      </c>
      <c r="F3381" s="0" t="s">
        <v>2656</v>
      </c>
      <c r="G3381" s="0" t="s">
        <v>2684</v>
      </c>
      <c r="K3381" s="0" t="s">
        <v>1492</v>
      </c>
    </row>
    <row r="3382" customFormat="false" ht="12.8" hidden="true" customHeight="false" outlineLevel="0" collapsed="false">
      <c r="A3382" s="24" t="n">
        <v>43006.3958333333</v>
      </c>
      <c r="B3382" s="24" t="n">
        <v>43006.40625</v>
      </c>
      <c r="C3382" s="15" t="n">
        <f aca="false">IF('2017'!A3382&gt;'2017'!B3382,0,IF('2017'!A3382&lt;1,0,'2017'!B3382-'2017'!A3382))</f>
        <v>0.0104166667006211</v>
      </c>
      <c r="D3382" s="13" t="s">
        <v>335</v>
      </c>
      <c r="E3382" s="2" t="s">
        <v>336</v>
      </c>
      <c r="F3382" s="0" t="s">
        <v>284</v>
      </c>
      <c r="K3382" s="0" t="s">
        <v>1492</v>
      </c>
    </row>
    <row r="3383" customFormat="false" ht="12.8" hidden="true" customHeight="false" outlineLevel="0" collapsed="false">
      <c r="A3383" s="24" t="n">
        <v>43006.4895833333</v>
      </c>
      <c r="B3383" s="24" t="n">
        <v>43006.4979166667</v>
      </c>
      <c r="C3383" s="15" t="n">
        <f aca="false">IF('2017'!A3383&gt;'2017'!B3383,0,IF('2017'!A3383&lt;1,0,'2017'!B3383-'2017'!A3383))</f>
        <v>0.00833333340415265</v>
      </c>
      <c r="D3383" s="13" t="s">
        <v>1812</v>
      </c>
      <c r="E3383" s="2" t="n">
        <v>32716</v>
      </c>
      <c r="F3383" s="0" t="s">
        <v>1544</v>
      </c>
      <c r="K3383" s="0" t="s">
        <v>1492</v>
      </c>
    </row>
    <row r="3384" customFormat="false" ht="12.95" hidden="true" customHeight="false" outlineLevel="0" collapsed="false">
      <c r="A3384" s="24" t="n">
        <v>43006.5347222222</v>
      </c>
      <c r="B3384" s="24" t="n">
        <v>43006.6354166667</v>
      </c>
      <c r="C3384" s="15" t="n">
        <f aca="false">IF('2017'!A3384&gt;'2017'!B3384,0,IF('2017'!A3384&lt;1,0,'2017'!B3384-'2017'!A3384))</f>
        <v>0.100694444503461</v>
      </c>
      <c r="D3384" s="13" t="s">
        <v>335</v>
      </c>
      <c r="E3384" s="2" t="s">
        <v>336</v>
      </c>
      <c r="F3384" s="0" t="s">
        <v>1235</v>
      </c>
      <c r="G3384" s="0" t="s">
        <v>170</v>
      </c>
      <c r="H3384" s="3" t="s">
        <v>2685</v>
      </c>
      <c r="K3384" s="0" t="s">
        <v>1492</v>
      </c>
    </row>
    <row r="3385" customFormat="false" ht="12.8" hidden="true" customHeight="false" outlineLevel="0" collapsed="false">
      <c r="A3385" s="24" t="n">
        <v>43006.5</v>
      </c>
      <c r="B3385" s="24" t="n">
        <v>43006.6805555556</v>
      </c>
      <c r="C3385" s="15" t="n">
        <f aca="false">IF('2017'!A3385&gt;'2017'!B3385,0,IF('2017'!A3385&lt;1,0,'2017'!B3385-'2017'!A3385))</f>
        <v>0.180555555598403</v>
      </c>
      <c r="D3385" s="13" t="s">
        <v>594</v>
      </c>
      <c r="E3385" s="2" t="n">
        <v>2293</v>
      </c>
      <c r="F3385" s="0" t="s">
        <v>2274</v>
      </c>
      <c r="G3385" s="0" t="s">
        <v>170</v>
      </c>
      <c r="K3385" s="0" t="s">
        <v>1492</v>
      </c>
    </row>
    <row r="3386" customFormat="false" ht="12.95" hidden="false" customHeight="false" outlineLevel="0" collapsed="false">
      <c r="A3386" s="24" t="n">
        <v>43007</v>
      </c>
      <c r="B3386" s="24" t="n">
        <v>43008.0027777778</v>
      </c>
      <c r="C3386" s="15" t="n">
        <f aca="false">IF('2017'!A3386&gt;'2017'!B3386,0,IF('2017'!A3386&lt;1,0,'2017'!B3386-'2017'!A3386))</f>
        <v>1.00277777780138</v>
      </c>
      <c r="D3386" s="13" t="s">
        <v>1072</v>
      </c>
      <c r="E3386" s="2" t="n">
        <v>46258</v>
      </c>
      <c r="F3386" s="0" t="s">
        <v>1126</v>
      </c>
      <c r="H3386" s="3" t="s">
        <v>2686</v>
      </c>
      <c r="K3386" s="0" t="s">
        <v>740</v>
      </c>
    </row>
    <row r="3387" customFormat="false" ht="12.95" hidden="false" customHeight="false" outlineLevel="0" collapsed="false">
      <c r="A3387" s="24" t="n">
        <v>43007</v>
      </c>
      <c r="B3387" s="24" t="n">
        <v>43007.9993055556</v>
      </c>
      <c r="C3387" s="15" t="n">
        <f aca="false">IF('2017'!A3387&gt;'2017'!B3387,0,IF('2017'!A3387&lt;1,0,'2017'!B3387-'2017'!A3387))</f>
        <v>0.999305555596948</v>
      </c>
      <c r="D3387" s="13" t="s">
        <v>1072</v>
      </c>
      <c r="E3387" s="2" t="n">
        <v>46259</v>
      </c>
      <c r="F3387" s="0" t="s">
        <v>1126</v>
      </c>
      <c r="H3387" s="3" t="s">
        <v>2686</v>
      </c>
      <c r="K3387" s="0" t="s">
        <v>740</v>
      </c>
    </row>
    <row r="3388" customFormat="false" ht="12.95" hidden="true" customHeight="false" outlineLevel="0" collapsed="false">
      <c r="A3388" s="24" t="n">
        <v>43007.3729166667</v>
      </c>
      <c r="B3388" s="24" t="n">
        <v>43007.4493055556</v>
      </c>
      <c r="C3388" s="15" t="n">
        <f aca="false">IF('2017'!A3388&gt;'2017'!B3388,0,IF('2017'!A3388&lt;1,0,'2017'!B3388-'2017'!A3388))</f>
        <v>0.0763888888977817</v>
      </c>
      <c r="D3388" s="13" t="s">
        <v>1812</v>
      </c>
      <c r="E3388" s="2" t="n">
        <v>31861</v>
      </c>
      <c r="F3388" s="3" t="s">
        <v>2656</v>
      </c>
      <c r="G3388" s="0" t="s">
        <v>1075</v>
      </c>
      <c r="K3388" s="0" t="s">
        <v>1499</v>
      </c>
    </row>
    <row r="3389" customFormat="false" ht="12.95" hidden="true" customHeight="false" outlineLevel="0" collapsed="false">
      <c r="A3389" s="24" t="n">
        <v>43007.3701388889</v>
      </c>
      <c r="B3389" s="24" t="n">
        <v>43007.5347222222</v>
      </c>
      <c r="C3389" s="15" t="n">
        <f aca="false">IF('2017'!A3389&gt;'2017'!B3389,0,IF('2017'!A3389&lt;1,0,'2017'!B3389-'2017'!A3389))</f>
        <v>0.164583333295013</v>
      </c>
      <c r="D3389" s="13" t="s">
        <v>1812</v>
      </c>
      <c r="E3389" s="2" t="n">
        <v>32715</v>
      </c>
      <c r="G3389" s="0" t="s">
        <v>2687</v>
      </c>
      <c r="H3389" s="3" t="s">
        <v>2688</v>
      </c>
      <c r="K3389" s="0" t="s">
        <v>1499</v>
      </c>
    </row>
    <row r="3390" customFormat="false" ht="12.95" hidden="true" customHeight="false" outlineLevel="0" collapsed="false">
      <c r="A3390" s="24" t="n">
        <v>43007.3701388889</v>
      </c>
      <c r="B3390" s="24" t="n">
        <v>43007.5347222222</v>
      </c>
      <c r="C3390" s="15" t="n">
        <f aca="false">IF('2017'!A3390&gt;'2017'!B3390,0,IF('2017'!A3390&lt;1,0,'2017'!B3390-'2017'!A3390))</f>
        <v>0.164583333295013</v>
      </c>
      <c r="D3390" s="13" t="s">
        <v>1812</v>
      </c>
      <c r="E3390" s="2" t="n">
        <v>32716</v>
      </c>
      <c r="G3390" s="0" t="s">
        <v>2687</v>
      </c>
      <c r="H3390" s="3" t="s">
        <v>2688</v>
      </c>
      <c r="K3390" s="0" t="s">
        <v>1499</v>
      </c>
    </row>
    <row r="3391" customFormat="false" ht="12.95" hidden="true" customHeight="false" outlineLevel="0" collapsed="false">
      <c r="A3391" s="24" t="n">
        <v>43007.3701388889</v>
      </c>
      <c r="B3391" s="24" t="n">
        <v>43007.5347222222</v>
      </c>
      <c r="C3391" s="15" t="n">
        <f aca="false">IF('2017'!A3391&gt;'2017'!B3391,0,IF('2017'!A3391&lt;1,0,'2017'!B3391-'2017'!A3391))</f>
        <v>0.164583333295013</v>
      </c>
      <c r="D3391" s="13" t="s">
        <v>1812</v>
      </c>
      <c r="E3391" s="2" t="n">
        <v>32717</v>
      </c>
      <c r="G3391" s="0" t="s">
        <v>2687</v>
      </c>
      <c r="H3391" s="3" t="s">
        <v>2688</v>
      </c>
      <c r="K3391" s="0" t="s">
        <v>1499</v>
      </c>
    </row>
    <row r="3392" customFormat="false" ht="12.95" hidden="true" customHeight="false" outlineLevel="0" collapsed="false">
      <c r="A3392" s="24" t="n">
        <v>43007.3701388889</v>
      </c>
      <c r="B3392" s="24" t="n">
        <v>43007.5347222222</v>
      </c>
      <c r="C3392" s="15" t="n">
        <f aca="false">IF('2017'!A3392&gt;'2017'!B3392,0,IF('2017'!A3392&lt;1,0,'2017'!B3392-'2017'!A3392))</f>
        <v>0.164583333295013</v>
      </c>
      <c r="D3392" s="13" t="s">
        <v>1812</v>
      </c>
      <c r="E3392" s="2" t="n">
        <v>32718</v>
      </c>
      <c r="G3392" s="0" t="s">
        <v>2687</v>
      </c>
      <c r="H3392" s="3" t="s">
        <v>2688</v>
      </c>
      <c r="K3392" s="0" t="s">
        <v>1499</v>
      </c>
    </row>
    <row r="3393" customFormat="false" ht="12.95" hidden="false" customHeight="false" outlineLevel="0" collapsed="false">
      <c r="A3393" s="24" t="n">
        <v>43007.4861111111</v>
      </c>
      <c r="B3393" s="24" t="n">
        <v>43007.5673611111</v>
      </c>
      <c r="C3393" s="15" t="n">
        <f aca="false">IF('2017'!A3393&gt;'2017'!B3393,0,IF('2017'!A3393&lt;1,0,'2017'!B3393-'2017'!A3393))</f>
        <v>0.0812499999956344</v>
      </c>
      <c r="D3393" s="13" t="s">
        <v>1072</v>
      </c>
      <c r="E3393" s="2" t="n">
        <v>43418</v>
      </c>
      <c r="F3393" s="3" t="s">
        <v>2656</v>
      </c>
      <c r="G3393" s="0" t="s">
        <v>1075</v>
      </c>
      <c r="K3393" s="0" t="s">
        <v>1499</v>
      </c>
    </row>
    <row r="3394" customFormat="false" ht="12.95" hidden="true" customHeight="false" outlineLevel="0" collapsed="false">
      <c r="A3394" s="24" t="n">
        <v>43007.5347222222</v>
      </c>
      <c r="B3394" s="24" t="n">
        <v>43007.7013888889</v>
      </c>
      <c r="C3394" s="15" t="n">
        <f aca="false">IF('2017'!A3394&gt;'2017'!B3394,0,IF('2017'!A3394&lt;1,0,'2017'!B3394-'2017'!A3394))</f>
        <v>0.166666666700621</v>
      </c>
      <c r="D3394" s="13" t="s">
        <v>1812</v>
      </c>
      <c r="E3394" s="2" t="n">
        <v>32719</v>
      </c>
      <c r="G3394" s="0" t="s">
        <v>2687</v>
      </c>
      <c r="H3394" s="3" t="s">
        <v>2689</v>
      </c>
      <c r="K3394" s="0" t="s">
        <v>1499</v>
      </c>
    </row>
    <row r="3395" customFormat="false" ht="12.8" hidden="true" customHeight="false" outlineLevel="0" collapsed="false">
      <c r="A3395" s="24" t="n">
        <v>43007.5069444445</v>
      </c>
      <c r="B3395" s="24" t="n">
        <v>43007.6875</v>
      </c>
      <c r="C3395" s="15" t="n">
        <f aca="false">IF('2017'!A3395&gt;'2017'!B3395,0,IF('2017'!A3395&lt;1,0,'2017'!B3395-'2017'!A3395))</f>
        <v>0.180555555496539</v>
      </c>
      <c r="D3395" s="13" t="s">
        <v>594</v>
      </c>
      <c r="E3395" s="2" t="n">
        <v>2293</v>
      </c>
      <c r="F3395" s="0" t="s">
        <v>2274</v>
      </c>
      <c r="G3395" s="0" t="s">
        <v>170</v>
      </c>
      <c r="K3395" s="0" t="s">
        <v>1499</v>
      </c>
    </row>
    <row r="3396" customFormat="false" ht="12.95" hidden="true" customHeight="false" outlineLevel="0" collapsed="false">
      <c r="A3396" s="24" t="n">
        <v>43007.7013888889</v>
      </c>
      <c r="B3396" s="24" t="n">
        <v>43007.71875</v>
      </c>
      <c r="C3396" s="15" t="n">
        <f aca="false">IF('2017'!A3396&gt;'2017'!B3396,0,IF('2017'!A3396&lt;1,0,'2017'!B3396-'2017'!A3396))</f>
        <v>0.0173611111022183</v>
      </c>
      <c r="D3396" s="13" t="s">
        <v>335</v>
      </c>
      <c r="E3396" s="2" t="s">
        <v>336</v>
      </c>
      <c r="H3396" s="3" t="s">
        <v>2690</v>
      </c>
      <c r="K3396" s="0" t="s">
        <v>1499</v>
      </c>
    </row>
    <row r="3397" customFormat="false" ht="12.8" hidden="true" customHeight="false" outlineLevel="0" collapsed="false">
      <c r="A3397" s="24" t="n">
        <v>43007.7520833333</v>
      </c>
      <c r="B3397" s="24" t="n">
        <v>43007.7604166667</v>
      </c>
      <c r="C3397" s="15" t="n">
        <f aca="false">IF('2017'!A3397&gt;'2017'!B3397,0,IF('2017'!A3397&lt;1,0,'2017'!B3397-'2017'!A3397))</f>
        <v>0.00833333340415265</v>
      </c>
      <c r="D3397" s="13" t="s">
        <v>1812</v>
      </c>
      <c r="E3397" s="2" t="n">
        <v>32716</v>
      </c>
      <c r="F3397" s="0" t="s">
        <v>1544</v>
      </c>
      <c r="K3397" s="0" t="s">
        <v>1499</v>
      </c>
    </row>
    <row r="3398" customFormat="false" ht="12.8" hidden="true" customHeight="false" outlineLevel="0" collapsed="false">
      <c r="A3398" s="24" t="n">
        <v>43008.0590277778</v>
      </c>
      <c r="B3398" s="24" t="n">
        <v>43008.3541666667</v>
      </c>
      <c r="C3398" s="15" t="n">
        <f aca="false">IF('2017'!A3398&gt;'2017'!B3398,0,IF('2017'!A3398&lt;1,0,'2017'!B3398-'2017'!A3398))</f>
        <v>0.295138888897782</v>
      </c>
      <c r="D3398" s="13" t="s">
        <v>381</v>
      </c>
      <c r="E3398" s="2" t="s">
        <v>382</v>
      </c>
      <c r="F3398" s="0" t="s">
        <v>2691</v>
      </c>
      <c r="G3398" s="0" t="s">
        <v>804</v>
      </c>
      <c r="K3398" s="0" t="s">
        <v>1492</v>
      </c>
    </row>
    <row r="3399" customFormat="false" ht="12.95" hidden="true" customHeight="false" outlineLevel="0" collapsed="false">
      <c r="A3399" s="24" t="n">
        <v>43008.4513888889</v>
      </c>
      <c r="B3399" s="24" t="n">
        <v>43008.4548611111</v>
      </c>
      <c r="C3399" s="15" t="n">
        <f aca="false">IF('2017'!A3399&gt;'2017'!B3399,0,IF('2017'!A3399&lt;1,0,'2017'!B3399-'2017'!A3399))</f>
        <v>0.00347222220443655</v>
      </c>
      <c r="D3399" s="13" t="s">
        <v>408</v>
      </c>
      <c r="E3399" s="2" t="s">
        <v>1108</v>
      </c>
      <c r="H3399" s="3" t="s">
        <v>1732</v>
      </c>
      <c r="K3399" s="0" t="s">
        <v>1484</v>
      </c>
    </row>
    <row r="3400" customFormat="false" ht="12.95" hidden="true" customHeight="false" outlineLevel="0" collapsed="false">
      <c r="A3400" s="24" t="n">
        <v>43008.4513888889</v>
      </c>
      <c r="B3400" s="24" t="n">
        <v>43008.4631944444</v>
      </c>
      <c r="C3400" s="15" t="n">
        <f aca="false">IF('2017'!A3400&gt;'2017'!B3400,0,IF('2017'!A3400&lt;1,0,'2017'!B3400-'2017'!A3400))</f>
        <v>0.0118055554994498</v>
      </c>
      <c r="D3400" s="13" t="s">
        <v>381</v>
      </c>
      <c r="E3400" s="2" t="s">
        <v>2196</v>
      </c>
      <c r="H3400" s="3" t="s">
        <v>1732</v>
      </c>
      <c r="K3400" s="0" t="s">
        <v>1484</v>
      </c>
    </row>
    <row r="3401" customFormat="false" ht="12.95" hidden="true" customHeight="false" outlineLevel="0" collapsed="false">
      <c r="A3401" s="24" t="n">
        <v>43008.4513888889</v>
      </c>
      <c r="B3401" s="24" t="n">
        <v>43008.4618055556</v>
      </c>
      <c r="C3401" s="15" t="n">
        <f aca="false">IF('2017'!A3401&gt;'2017'!B3401,0,IF('2017'!A3401&lt;1,0,'2017'!B3401-'2017'!A3401))</f>
        <v>0.0104166667006211</v>
      </c>
      <c r="D3401" s="13" t="s">
        <v>594</v>
      </c>
      <c r="E3401" s="2" t="n">
        <v>2293</v>
      </c>
      <c r="H3401" s="3" t="s">
        <v>1732</v>
      </c>
      <c r="K3401" s="0" t="s">
        <v>1484</v>
      </c>
    </row>
    <row r="3402" customFormat="false" ht="12.95" hidden="true" customHeight="false" outlineLevel="0" collapsed="false">
      <c r="A3402" s="24" t="n">
        <v>43008.4513888889</v>
      </c>
      <c r="B3402" s="24" t="n">
        <v>43008.4618055556</v>
      </c>
      <c r="C3402" s="15" t="n">
        <f aca="false">IF('2017'!A3402&gt;'2017'!B3402,0,IF('2017'!A3402&lt;1,0,'2017'!B3402-'2017'!A3402))</f>
        <v>0.0104166667006211</v>
      </c>
      <c r="D3402" s="13" t="s">
        <v>594</v>
      </c>
      <c r="E3402" s="2" t="n">
        <v>2175</v>
      </c>
      <c r="H3402" s="3" t="s">
        <v>1732</v>
      </c>
      <c r="K3402" s="0" t="s">
        <v>1484</v>
      </c>
    </row>
    <row r="3403" customFormat="false" ht="12.95" hidden="true" customHeight="false" outlineLevel="0" collapsed="false">
      <c r="A3403" s="24" t="n">
        <v>43008.4513888889</v>
      </c>
      <c r="B3403" s="24" t="n">
        <v>43008.5243055556</v>
      </c>
      <c r="C3403" s="15" t="n">
        <f aca="false">IF('2017'!A3403&gt;'2017'!B3403,0,IF('2017'!A3403&lt;1,0,'2017'!B3403-'2017'!A3403))</f>
        <v>0.0729166667006211</v>
      </c>
      <c r="D3403" s="13" t="s">
        <v>594</v>
      </c>
      <c r="E3403" s="17" t="n">
        <v>96566</v>
      </c>
      <c r="G3403" s="0" t="s">
        <v>804</v>
      </c>
      <c r="H3403" s="3" t="s">
        <v>2692</v>
      </c>
      <c r="K3403" s="0" t="s">
        <v>1484</v>
      </c>
    </row>
    <row r="3404" customFormat="false" ht="12.95" hidden="true" customHeight="false" outlineLevel="0" collapsed="false">
      <c r="A3404" s="24" t="n">
        <v>43008.4756944444</v>
      </c>
      <c r="B3404" s="24" t="n">
        <v>43008.4826388889</v>
      </c>
      <c r="C3404" s="15" t="n">
        <f aca="false">IF('2017'!A3404&gt;'2017'!B3404,0,IF('2017'!A3404&lt;1,0,'2017'!B3404-'2017'!A3404))</f>
        <v>0.00694444449618459</v>
      </c>
      <c r="D3404" s="13" t="s">
        <v>408</v>
      </c>
      <c r="E3404" s="2" t="s">
        <v>1108</v>
      </c>
      <c r="H3404" s="3" t="s">
        <v>1732</v>
      </c>
      <c r="K3404" s="0" t="s">
        <v>1484</v>
      </c>
    </row>
    <row r="3405" customFormat="false" ht="12.95" hidden="true" customHeight="false" outlineLevel="0" collapsed="false">
      <c r="A3405" s="24" t="n">
        <v>43008.4756944444</v>
      </c>
      <c r="B3405" s="24" t="n">
        <v>43008.5173611111</v>
      </c>
      <c r="C3405" s="15" t="n">
        <f aca="false">IF('2017'!A3405&gt;'2017'!B3405,0,IF('2017'!A3405&lt;1,0,'2017'!B3405-'2017'!A3405))</f>
        <v>0.0416666667006211</v>
      </c>
      <c r="D3405" s="13" t="s">
        <v>408</v>
      </c>
      <c r="E3405" s="2" t="s">
        <v>2203</v>
      </c>
      <c r="G3405" s="0" t="s">
        <v>804</v>
      </c>
      <c r="H3405" s="3" t="s">
        <v>2692</v>
      </c>
      <c r="K3405" s="0" t="s">
        <v>1484</v>
      </c>
    </row>
    <row r="3406" customFormat="false" ht="12.8" hidden="true" customHeight="false" outlineLevel="0" collapsed="false">
      <c r="A3406" s="24" t="n">
        <v>43008.4756944444</v>
      </c>
      <c r="B3406" s="24" t="n">
        <v>43008.4861111111</v>
      </c>
      <c r="C3406" s="15" t="n">
        <f aca="false">IF('2017'!A3406&gt;'2017'!B3406,0,IF('2017'!A3406&lt;1,0,'2017'!B3406-'2017'!A3406))</f>
        <v>0.0104166667006211</v>
      </c>
      <c r="D3406" s="13" t="s">
        <v>381</v>
      </c>
      <c r="E3406" s="2" t="s">
        <v>2196</v>
      </c>
      <c r="K3406" s="0" t="s">
        <v>1484</v>
      </c>
    </row>
    <row r="3407" customFormat="false" ht="12.8" hidden="true" customHeight="false" outlineLevel="0" collapsed="false">
      <c r="A3407" s="24" t="n">
        <v>43008.4847222222</v>
      </c>
      <c r="B3407" s="24" t="n">
        <v>43008.49375</v>
      </c>
      <c r="C3407" s="15" t="n">
        <f aca="false">IF('2017'!A3407&gt;'2017'!B3407,0,IF('2017'!A3407&lt;1,0,'2017'!B3407-'2017'!A3407))</f>
        <v>0.00902777779992903</v>
      </c>
      <c r="D3407" s="13" t="s">
        <v>1812</v>
      </c>
      <c r="E3407" s="2" t="n">
        <v>32716</v>
      </c>
      <c r="F3407" s="0" t="s">
        <v>1544</v>
      </c>
      <c r="K3407" s="0" t="s">
        <v>1484</v>
      </c>
    </row>
    <row r="3408" customFormat="false" ht="12.8" hidden="true" customHeight="false" outlineLevel="0" collapsed="false">
      <c r="A3408" s="24" t="n">
        <v>43008.5777777778</v>
      </c>
      <c r="B3408" s="24" t="n">
        <v>43008.5868055556</v>
      </c>
      <c r="C3408" s="15" t="n">
        <f aca="false">IF('2017'!A3408&gt;'2017'!B3408,0,IF('2017'!A3408&lt;1,0,'2017'!B3408-'2017'!A3408))</f>
        <v>0.00902777779992903</v>
      </c>
      <c r="D3408" s="13" t="s">
        <v>1812</v>
      </c>
      <c r="E3408" s="2" t="n">
        <v>32716</v>
      </c>
      <c r="F3408" s="0" t="s">
        <v>1544</v>
      </c>
      <c r="K3408" s="0" t="s">
        <v>1484</v>
      </c>
    </row>
    <row r="3409" customFormat="false" ht="12.8" hidden="true" customHeight="false" outlineLevel="0" collapsed="false">
      <c r="A3409" s="24" t="n">
        <v>43008.7291666667</v>
      </c>
      <c r="B3409" s="24" t="n">
        <v>43009.3958333333</v>
      </c>
      <c r="C3409" s="15" t="n">
        <f aca="false">IF('2017'!A3409&gt;'2017'!B3409,0,IF('2017'!A3409&lt;1,0,'2017'!B3409-'2017'!A3409))</f>
        <v>0.666666666598758</v>
      </c>
      <c r="D3409" s="13" t="s">
        <v>18</v>
      </c>
      <c r="E3409" s="2" t="n">
        <v>96523</v>
      </c>
      <c r="F3409" s="0" t="s">
        <v>2644</v>
      </c>
      <c r="G3409" s="0" t="s">
        <v>804</v>
      </c>
      <c r="K3409" s="0" t="s">
        <v>740</v>
      </c>
    </row>
    <row r="3410" customFormat="false" ht="12.8" hidden="true" customHeight="false" outlineLevel="0" collapsed="false">
      <c r="A3410" s="24" t="n">
        <v>43008.9409722222</v>
      </c>
      <c r="B3410" s="24" t="n">
        <v>43009.3194444445</v>
      </c>
      <c r="C3410" s="15" t="n">
        <f aca="false">IF('2017'!A3410&gt;'2017'!B3410,0,IF('2017'!A3410&lt;1,0,'2017'!B3410-'2017'!A3410))</f>
        <v>0.3784722223063</v>
      </c>
      <c r="D3410" s="13" t="s">
        <v>356</v>
      </c>
      <c r="E3410" s="2" t="s">
        <v>1099</v>
      </c>
      <c r="F3410" s="0" t="s">
        <v>2693</v>
      </c>
      <c r="K3410" s="0" t="s">
        <v>740</v>
      </c>
    </row>
    <row r="3411" customFormat="false" ht="12.8" hidden="true" customHeight="false" outlineLevel="0" collapsed="false">
      <c r="A3411" s="24" t="n">
        <v>43009.4916666667</v>
      </c>
      <c r="B3411" s="24" t="n">
        <v>43009.4930555556</v>
      </c>
      <c r="C3411" s="15" t="n">
        <f aca="false">IF('2017'!A3411&gt;'2017'!B3411,0,IF('2017'!A3411&lt;1,0,'2017'!B3411-'2017'!A3411))</f>
        <v>0.00138888890069211</v>
      </c>
      <c r="D3411" s="13" t="s">
        <v>1812</v>
      </c>
      <c r="E3411" s="2" t="n">
        <v>32713</v>
      </c>
      <c r="K3411" s="0" t="s">
        <v>740</v>
      </c>
    </row>
    <row r="3412" customFormat="false" ht="12.8" hidden="true" customHeight="false" outlineLevel="0" collapsed="false">
      <c r="A3412" s="24" t="n">
        <v>43009.4916666667</v>
      </c>
      <c r="B3412" s="24" t="n">
        <v>43009.5</v>
      </c>
      <c r="C3412" s="15" t="n">
        <f aca="false">IF('2017'!A3412&gt;'2017'!B3412,0,IF('2017'!A3412&lt;1,0,'2017'!B3412-'2017'!A3412))</f>
        <v>0.00833333330228925</v>
      </c>
      <c r="D3412" s="13" t="s">
        <v>1812</v>
      </c>
      <c r="E3412" s="2" t="n">
        <v>32711</v>
      </c>
      <c r="K3412" s="0" t="s">
        <v>740</v>
      </c>
    </row>
    <row r="3413" customFormat="false" ht="12.8" hidden="true" customHeight="false" outlineLevel="0" collapsed="false">
      <c r="A3413" s="24" t="n">
        <v>43009.4916666667</v>
      </c>
      <c r="B3413" s="24" t="n">
        <v>43009.5020833333</v>
      </c>
      <c r="C3413" s="15" t="n">
        <f aca="false">IF('2017'!A3413&gt;'2017'!B3413,0,IF('2017'!A3413&lt;1,0,'2017'!B3413-'2017'!A3413))</f>
        <v>0.0104166665987577</v>
      </c>
      <c r="D3413" s="13" t="s">
        <v>1812</v>
      </c>
      <c r="E3413" s="2" t="n">
        <v>32714</v>
      </c>
      <c r="K3413" s="0" t="s">
        <v>740</v>
      </c>
    </row>
    <row r="3414" customFormat="false" ht="12.95" hidden="true" customHeight="false" outlineLevel="0" collapsed="false">
      <c r="A3414" s="24" t="n">
        <v>43009.4916666667</v>
      </c>
      <c r="B3414" s="24" t="n">
        <v>43009.5229166667</v>
      </c>
      <c r="C3414" s="15" t="n">
        <f aca="false">IF('2017'!A3414&gt;'2017'!B3414,0,IF('2017'!A3414&lt;1,0,'2017'!B3414-'2017'!A3414))</f>
        <v>0.03125</v>
      </c>
      <c r="D3414" s="13" t="s">
        <v>1812</v>
      </c>
      <c r="E3414" s="2" t="n">
        <v>33280</v>
      </c>
      <c r="H3414" s="3" t="s">
        <v>2694</v>
      </c>
      <c r="K3414" s="0" t="s">
        <v>740</v>
      </c>
    </row>
    <row r="3415" customFormat="false" ht="12.8" hidden="false" customHeight="false" outlineLevel="0" collapsed="false">
      <c r="A3415" s="24" t="n">
        <v>43009.7638888889</v>
      </c>
      <c r="B3415" s="24" t="n">
        <v>43009.8256944445</v>
      </c>
      <c r="C3415" s="15" t="n">
        <f aca="false">IF('2017'!A3415&gt;'2017'!B3415,0,IF('2017'!A3415&lt;1,0,'2017'!B3415-'2017'!A3415))</f>
        <v>0.0618055556042236</v>
      </c>
      <c r="D3415" s="13" t="s">
        <v>1072</v>
      </c>
      <c r="E3415" s="2" t="n">
        <v>43253</v>
      </c>
      <c r="F3415" s="0" t="s">
        <v>2483</v>
      </c>
      <c r="K3415" s="0" t="s">
        <v>740</v>
      </c>
    </row>
    <row r="3416" customFormat="false" ht="12.8" hidden="true" customHeight="false" outlineLevel="0" collapsed="false">
      <c r="A3416" s="24" t="n">
        <v>43010.0229166667</v>
      </c>
      <c r="B3416" s="24" t="n">
        <v>43010.03125</v>
      </c>
      <c r="C3416" s="15" t="n">
        <f aca="false">IF('2017'!A3416&gt;'2017'!B3416,0,IF('2017'!A3416&lt;1,0,'2017'!B3416-'2017'!A3416))</f>
        <v>0.00833333330228925</v>
      </c>
      <c r="D3416" s="13" t="s">
        <v>1084</v>
      </c>
      <c r="E3416" s="2" t="n">
        <v>33090</v>
      </c>
      <c r="F3416" s="0" t="s">
        <v>2695</v>
      </c>
      <c r="K3416" s="0" t="s">
        <v>1484</v>
      </c>
    </row>
    <row r="3417" customFormat="false" ht="12.95" hidden="true" customHeight="false" outlineLevel="0" collapsed="false">
      <c r="A3417" s="24" t="n">
        <v>43010.3493055556</v>
      </c>
      <c r="B3417" s="24" t="n">
        <v>43010.4479166667</v>
      </c>
      <c r="C3417" s="15" t="n">
        <f aca="false">IF('2017'!A3417&gt;'2017'!B3417,0,IF('2017'!A3417&lt;1,0,'2017'!B3417-'2017'!A3417))</f>
        <v>0.0986111110978527</v>
      </c>
      <c r="D3417" s="13" t="s">
        <v>219</v>
      </c>
      <c r="E3417" s="2" t="s">
        <v>220</v>
      </c>
      <c r="G3417" s="0" t="s">
        <v>2696</v>
      </c>
      <c r="H3417" s="3" t="s">
        <v>2697</v>
      </c>
      <c r="K3417" s="0" t="s">
        <v>1492</v>
      </c>
    </row>
    <row r="3418" customFormat="false" ht="12.95" hidden="true" customHeight="false" outlineLevel="0" collapsed="false">
      <c r="A3418" s="24" t="n">
        <v>43010.3493055556</v>
      </c>
      <c r="B3418" s="24" t="n">
        <v>43010.4479166667</v>
      </c>
      <c r="C3418" s="15" t="n">
        <f aca="false">IF('2017'!A3418&gt;'2017'!B3418,0,IF('2017'!A3418&lt;1,0,'2017'!B3418-'2017'!A3418))</f>
        <v>0.0986111110978527</v>
      </c>
      <c r="D3418" s="13" t="s">
        <v>219</v>
      </c>
      <c r="E3418" s="2" t="s">
        <v>240</v>
      </c>
      <c r="G3418" s="0" t="s">
        <v>2696</v>
      </c>
      <c r="H3418" s="3" t="s">
        <v>2697</v>
      </c>
      <c r="K3418" s="0" t="s">
        <v>1492</v>
      </c>
    </row>
    <row r="3419" customFormat="false" ht="12.8" hidden="true" customHeight="false" outlineLevel="0" collapsed="false">
      <c r="A3419" s="24" t="n">
        <v>43010.3861111111</v>
      </c>
      <c r="B3419" s="24" t="n">
        <v>43010.4402777778</v>
      </c>
      <c r="C3419" s="15" t="n">
        <f aca="false">IF('2017'!A3419&gt;'2017'!B3419,0,IF('2017'!A3419&lt;1,0,'2017'!B3419-'2017'!A3419))</f>
        <v>0.0541666667049867</v>
      </c>
      <c r="D3419" s="13" t="s">
        <v>1812</v>
      </c>
      <c r="E3419" s="2" t="n">
        <v>32710</v>
      </c>
      <c r="F3419" s="0" t="s">
        <v>2656</v>
      </c>
      <c r="G3419" s="0" t="s">
        <v>2567</v>
      </c>
      <c r="K3419" s="0" t="s">
        <v>1492</v>
      </c>
    </row>
    <row r="3420" customFormat="false" ht="12.8" hidden="true" customHeight="false" outlineLevel="0" collapsed="false">
      <c r="A3420" s="24" t="n">
        <v>43010.4506944444</v>
      </c>
      <c r="B3420" s="24" t="n">
        <v>43010.5069444444</v>
      </c>
      <c r="C3420" s="15" t="n">
        <f aca="false">IF('2017'!A3420&gt;'2017'!B3420,0,IF('2017'!A3420&lt;1,0,'2017'!B3420-'2017'!A3420))</f>
        <v>0.0562500000014552</v>
      </c>
      <c r="D3420" s="13" t="s">
        <v>1812</v>
      </c>
      <c r="E3420" s="2" t="n">
        <v>32716</v>
      </c>
      <c r="F3420" s="0" t="s">
        <v>2656</v>
      </c>
      <c r="G3420" s="0" t="s">
        <v>2567</v>
      </c>
      <c r="K3420" s="0" t="s">
        <v>1492</v>
      </c>
    </row>
    <row r="3421" customFormat="false" ht="12.8" hidden="true" customHeight="false" outlineLevel="0" collapsed="false">
      <c r="A3421" s="24" t="n">
        <v>43010.5666666667</v>
      </c>
      <c r="B3421" s="24" t="n">
        <v>43010.6291666667</v>
      </c>
      <c r="C3421" s="15" t="n">
        <f aca="false">IF('2017'!A3421&gt;'2017'!B3421,0,IF('2017'!A3421&lt;1,0,'2017'!B3421-'2017'!A3421))</f>
        <v>0.0625</v>
      </c>
      <c r="D3421" s="13" t="s">
        <v>1812</v>
      </c>
      <c r="E3421" s="2" t="n">
        <v>32713</v>
      </c>
      <c r="F3421" s="0" t="s">
        <v>2656</v>
      </c>
      <c r="G3421" s="0" t="s">
        <v>2567</v>
      </c>
      <c r="K3421" s="0" t="s">
        <v>1492</v>
      </c>
    </row>
    <row r="3422" customFormat="false" ht="12.8" hidden="false" customHeight="false" outlineLevel="0" collapsed="false">
      <c r="A3422" s="24" t="n">
        <v>43010.4104166667</v>
      </c>
      <c r="B3422" s="30" t="n">
        <v>43015.5208333333</v>
      </c>
      <c r="C3422" s="15" t="n">
        <f aca="false">IF('2017'!A3422&gt;'2017'!B3422,0,IF('2017'!A3422&lt;1,0,'2017'!B3422-'2017'!A3422))</f>
        <v>5.1104166665973</v>
      </c>
      <c r="D3422" s="13" t="s">
        <v>1072</v>
      </c>
      <c r="E3422" s="2" t="n">
        <v>37428</v>
      </c>
      <c r="F3422" s="0" t="s">
        <v>2698</v>
      </c>
      <c r="G3422" s="0" t="s">
        <v>2699</v>
      </c>
      <c r="K3422" s="0" t="s">
        <v>1492</v>
      </c>
    </row>
    <row r="3423" customFormat="false" ht="12.95" hidden="true" customHeight="false" outlineLevel="0" collapsed="false">
      <c r="A3423" s="24" t="n">
        <v>43010.4416666667</v>
      </c>
      <c r="B3423" s="24" t="n">
        <v>43010.4513888889</v>
      </c>
      <c r="C3423" s="15" t="n">
        <f aca="false">IF('2017'!A3423&gt;'2017'!B3423,0,IF('2017'!A3423&lt;1,0,'2017'!B3423-'2017'!A3423))</f>
        <v>0.0097222221957054</v>
      </c>
      <c r="D3423" s="13" t="s">
        <v>1084</v>
      </c>
      <c r="E3423" s="2" t="n">
        <v>33088</v>
      </c>
      <c r="F3423" s="0" t="s">
        <v>284</v>
      </c>
      <c r="H3423" s="3" t="s">
        <v>1615</v>
      </c>
      <c r="K3423" s="0" t="s">
        <v>1492</v>
      </c>
    </row>
    <row r="3424" customFormat="false" ht="12.95" hidden="true" customHeight="false" outlineLevel="0" collapsed="false">
      <c r="A3424" s="24" t="n">
        <v>43010.4416666667</v>
      </c>
      <c r="B3424" s="24" t="n">
        <v>43010.4513888889</v>
      </c>
      <c r="C3424" s="15" t="n">
        <f aca="false">IF('2017'!A3424&gt;'2017'!B3424,0,IF('2017'!A3424&lt;1,0,'2017'!B3424-'2017'!A3424))</f>
        <v>0.0097222221957054</v>
      </c>
      <c r="D3424" s="13" t="s">
        <v>1084</v>
      </c>
      <c r="E3424" s="2" t="n">
        <v>33090</v>
      </c>
      <c r="F3424" s="0" t="s">
        <v>284</v>
      </c>
      <c r="H3424" s="3" t="s">
        <v>1615</v>
      </c>
      <c r="K3424" s="0" t="s">
        <v>1492</v>
      </c>
    </row>
    <row r="3425" customFormat="false" ht="12.95" hidden="true" customHeight="false" outlineLevel="0" collapsed="false">
      <c r="A3425" s="24" t="n">
        <v>43010.4416666667</v>
      </c>
      <c r="B3425" s="24" t="n">
        <v>43010.4708333333</v>
      </c>
      <c r="C3425" s="15" t="n">
        <f aca="false">IF('2017'!A3425&gt;'2017'!B3425,0,IF('2017'!A3425&lt;1,0,'2017'!B3425-'2017'!A3425))</f>
        <v>0.0291666665943922</v>
      </c>
      <c r="D3425" s="13" t="s">
        <v>1084</v>
      </c>
      <c r="E3425" s="2" t="n">
        <v>33089</v>
      </c>
      <c r="F3425" s="0" t="s">
        <v>284</v>
      </c>
      <c r="G3425" s="0" t="s">
        <v>1787</v>
      </c>
      <c r="H3425" s="3" t="s">
        <v>2700</v>
      </c>
      <c r="K3425" s="0" t="s">
        <v>1492</v>
      </c>
    </row>
    <row r="3426" customFormat="false" ht="12.95" hidden="false" customHeight="false" outlineLevel="0" collapsed="false">
      <c r="A3426" s="24" t="n">
        <v>43010.44375</v>
      </c>
      <c r="B3426" s="24" t="n">
        <v>43010.4861111111</v>
      </c>
      <c r="C3426" s="15" t="n">
        <f aca="false">IF('2017'!A3426&gt;'2017'!B3426,0,IF('2017'!A3426&lt;1,0,'2017'!B3426-'2017'!A3426))</f>
        <v>0.0423611111036735</v>
      </c>
      <c r="D3426" s="13" t="s">
        <v>1072</v>
      </c>
      <c r="E3426" s="2" t="n">
        <v>43253</v>
      </c>
      <c r="F3426" s="0" t="s">
        <v>1235</v>
      </c>
      <c r="G3426" s="0" t="s">
        <v>2701</v>
      </c>
      <c r="H3426" s="3" t="s">
        <v>2702</v>
      </c>
      <c r="J3426" s="0" t="s">
        <v>2703</v>
      </c>
      <c r="K3426" s="0" t="s">
        <v>1492</v>
      </c>
    </row>
    <row r="3427" customFormat="false" ht="12.95" hidden="true" customHeight="false" outlineLevel="0" collapsed="false">
      <c r="A3427" s="24" t="n">
        <v>43010.5694444444</v>
      </c>
      <c r="B3427" s="24" t="n">
        <v>43010.5729166667</v>
      </c>
      <c r="C3427" s="15" t="n">
        <f aca="false">IF('2017'!A3427&gt;'2017'!B3427,0,IF('2017'!A3427&lt;1,0,'2017'!B3427-'2017'!A3427))</f>
        <v>0.003472222299024</v>
      </c>
      <c r="D3427" s="13" t="s">
        <v>594</v>
      </c>
      <c r="E3427" s="2" t="n">
        <v>2175</v>
      </c>
      <c r="F3427" s="0" t="s">
        <v>284</v>
      </c>
      <c r="H3427" s="3" t="s">
        <v>1732</v>
      </c>
      <c r="K3427" s="0" t="s">
        <v>1492</v>
      </c>
    </row>
    <row r="3428" customFormat="false" ht="12.95" hidden="true" customHeight="false" outlineLevel="0" collapsed="false">
      <c r="A3428" s="24" t="n">
        <v>43010.5694444444</v>
      </c>
      <c r="B3428" s="24" t="n">
        <v>43010.5729166667</v>
      </c>
      <c r="C3428" s="15" t="n">
        <f aca="false">IF('2017'!A3428&gt;'2017'!B3428,0,IF('2017'!A3428&lt;1,0,'2017'!B3428-'2017'!A3428))</f>
        <v>0.003472222299024</v>
      </c>
      <c r="D3428" s="13" t="s">
        <v>594</v>
      </c>
      <c r="E3428" s="2" t="n">
        <v>2293</v>
      </c>
      <c r="F3428" s="0" t="s">
        <v>284</v>
      </c>
      <c r="H3428" s="3" t="s">
        <v>1732</v>
      </c>
      <c r="K3428" s="0" t="s">
        <v>1492</v>
      </c>
    </row>
    <row r="3429" customFormat="false" ht="12.95" hidden="true" customHeight="false" outlineLevel="0" collapsed="false">
      <c r="A3429" s="24" t="n">
        <v>43010.5694444444</v>
      </c>
      <c r="B3429" s="24" t="n">
        <v>43010.5763888889</v>
      </c>
      <c r="C3429" s="15" t="n">
        <f aca="false">IF('2017'!A3429&gt;'2017'!B3429,0,IF('2017'!A3429&lt;1,0,'2017'!B3429-'2017'!A3429))</f>
        <v>0.00694444449618459</v>
      </c>
      <c r="D3429" s="13" t="s">
        <v>594</v>
      </c>
      <c r="E3429" s="2" t="n">
        <v>96566</v>
      </c>
      <c r="F3429" s="0" t="s">
        <v>284</v>
      </c>
      <c r="G3429" s="0" t="s">
        <v>152</v>
      </c>
      <c r="H3429" s="3" t="s">
        <v>1732</v>
      </c>
      <c r="K3429" s="0" t="s">
        <v>1492</v>
      </c>
    </row>
    <row r="3430" customFormat="false" ht="12.95" hidden="true" customHeight="false" outlineLevel="0" collapsed="false">
      <c r="A3430" s="24" t="n">
        <v>43010.5694444444</v>
      </c>
      <c r="B3430" s="24" t="n">
        <v>43010.5798611111</v>
      </c>
      <c r="C3430" s="15" t="n">
        <f aca="false">IF('2017'!A3430&gt;'2017'!B3430,0,IF('2017'!A3430&lt;1,0,'2017'!B3430-'2017'!A3430))</f>
        <v>0.0104166667006211</v>
      </c>
      <c r="D3430" s="13" t="s">
        <v>381</v>
      </c>
      <c r="E3430" s="2" t="s">
        <v>382</v>
      </c>
      <c r="F3430" s="0" t="s">
        <v>284</v>
      </c>
      <c r="G3430" s="0" t="s">
        <v>152</v>
      </c>
      <c r="H3430" s="3" t="s">
        <v>1732</v>
      </c>
      <c r="K3430" s="0" t="s">
        <v>1492</v>
      </c>
    </row>
    <row r="3431" customFormat="false" ht="12.95" hidden="true" customHeight="false" outlineLevel="0" collapsed="false">
      <c r="A3431" s="24" t="n">
        <v>43010.5694444444</v>
      </c>
      <c r="B3431" s="24" t="n">
        <v>43010.5729166667</v>
      </c>
      <c r="C3431" s="15" t="n">
        <f aca="false">IF('2017'!A3431&gt;'2017'!B3431,0,IF('2017'!A3431&lt;1,0,'2017'!B3431-'2017'!A3431))</f>
        <v>0.003472222299024</v>
      </c>
      <c r="D3431" s="13" t="s">
        <v>408</v>
      </c>
      <c r="E3431" s="2" t="s">
        <v>1108</v>
      </c>
      <c r="F3431" s="0" t="s">
        <v>284</v>
      </c>
      <c r="H3431" s="3" t="s">
        <v>1732</v>
      </c>
      <c r="K3431" s="0" t="s">
        <v>1492</v>
      </c>
    </row>
    <row r="3432" customFormat="false" ht="12.95" hidden="true" customHeight="false" outlineLevel="0" collapsed="false">
      <c r="A3432" s="24" t="n">
        <v>43010.5694444444</v>
      </c>
      <c r="B3432" s="24" t="n">
        <v>43010.5833333333</v>
      </c>
      <c r="C3432" s="15" t="n">
        <f aca="false">IF('2017'!A3432&gt;'2017'!B3432,0,IF('2017'!A3432&lt;1,0,'2017'!B3432-'2017'!A3432))</f>
        <v>0.0138888888977817</v>
      </c>
      <c r="D3432" s="13" t="s">
        <v>408</v>
      </c>
      <c r="E3432" s="2" t="s">
        <v>2203</v>
      </c>
      <c r="F3432" s="0" t="s">
        <v>284</v>
      </c>
      <c r="G3432" s="0" t="s">
        <v>152</v>
      </c>
      <c r="H3432" s="3" t="s">
        <v>1732</v>
      </c>
      <c r="K3432" s="0" t="s">
        <v>1492</v>
      </c>
    </row>
    <row r="3433" customFormat="false" ht="12.95" hidden="true" customHeight="false" outlineLevel="0" collapsed="false">
      <c r="A3433" s="24" t="n">
        <v>43011.2083333333</v>
      </c>
      <c r="B3433" s="24" t="n">
        <v>43011.2152777778</v>
      </c>
      <c r="C3433" s="15" t="n">
        <f aca="false">IF('2017'!A3433&gt;'2017'!B3433,0,IF('2017'!A3433&lt;1,0,'2017'!B3433-'2017'!A3433))</f>
        <v>0.00694444450346055</v>
      </c>
      <c r="D3433" s="13" t="s">
        <v>335</v>
      </c>
      <c r="E3433" s="2" t="s">
        <v>336</v>
      </c>
      <c r="H3433" s="3" t="s">
        <v>2332</v>
      </c>
    </row>
    <row r="3434" customFormat="false" ht="12.95" hidden="true" customHeight="false" outlineLevel="0" collapsed="false">
      <c r="A3434" s="24" t="n">
        <v>43011.3576388889</v>
      </c>
      <c r="B3434" s="24" t="n">
        <v>43011.4236111111</v>
      </c>
      <c r="C3434" s="15" t="n">
        <f aca="false">IF('2017'!A3434&gt;'2017'!B3434,0,IF('2017'!A3434&lt;1,0,'2017'!B3434-'2017'!A3434))</f>
        <v>0.0659722222044366</v>
      </c>
      <c r="D3434" s="13" t="s">
        <v>1956</v>
      </c>
      <c r="E3434" s="2" t="n">
        <v>28245</v>
      </c>
      <c r="G3434" s="0" t="s">
        <v>34</v>
      </c>
      <c r="H3434" s="3" t="s">
        <v>2704</v>
      </c>
      <c r="J3434" s="0" t="s">
        <v>2705</v>
      </c>
    </row>
    <row r="3435" customFormat="false" ht="12.8" hidden="true" customHeight="false" outlineLevel="0" collapsed="false">
      <c r="A3435" s="24" t="n">
        <v>43011.3770833333</v>
      </c>
      <c r="B3435" s="24" t="n">
        <v>43011.4715277778</v>
      </c>
      <c r="C3435" s="15" t="n">
        <f aca="false">IF('2017'!A3435&gt;'2017'!B3435,0,IF('2017'!A3435&lt;1,0,'2017'!B3435-'2017'!A3435))</f>
        <v>0.0944444445049157</v>
      </c>
      <c r="D3435" s="13" t="s">
        <v>1812</v>
      </c>
      <c r="E3435" s="2" t="n">
        <v>32709</v>
      </c>
      <c r="F3435" s="0" t="s">
        <v>2656</v>
      </c>
      <c r="G3435" s="0" t="s">
        <v>1075</v>
      </c>
    </row>
    <row r="3436" customFormat="false" ht="12.95" hidden="true" customHeight="false" outlineLevel="0" collapsed="false">
      <c r="A3436" s="24" t="n">
        <v>43011.3770833333</v>
      </c>
      <c r="B3436" s="24" t="n">
        <v>43011.7361111111</v>
      </c>
      <c r="C3436" s="15" t="n">
        <f aca="false">IF('2017'!A3436&gt;'2017'!B3436,0,IF('2017'!A3436&lt;1,0,'2017'!B3436-'2017'!A3436))</f>
        <v>0.35902777780575</v>
      </c>
      <c r="D3436" s="13" t="s">
        <v>356</v>
      </c>
      <c r="E3436" s="2" t="s">
        <v>1099</v>
      </c>
      <c r="G3436" s="0" t="s">
        <v>42</v>
      </c>
      <c r="H3436" s="3" t="s">
        <v>2706</v>
      </c>
      <c r="J3436" s="0" t="s">
        <v>2707</v>
      </c>
    </row>
    <row r="3437" customFormat="false" ht="12.95" hidden="true" customHeight="false" outlineLevel="0" collapsed="false">
      <c r="A3437" s="24" t="n">
        <v>43011.3819444444</v>
      </c>
      <c r="B3437" s="24" t="n">
        <v>43011.5972222222</v>
      </c>
      <c r="C3437" s="15" t="n">
        <f aca="false">IF('2017'!A3437&gt;'2017'!B3437,0,IF('2017'!A3437&lt;1,0,'2017'!B3437-'2017'!A3437))</f>
        <v>0.215277777795563</v>
      </c>
      <c r="D3437" s="13" t="s">
        <v>1095</v>
      </c>
      <c r="E3437" s="2" t="n">
        <v>41572</v>
      </c>
      <c r="G3437" s="0" t="s">
        <v>1075</v>
      </c>
      <c r="H3437" s="3" t="s">
        <v>2503</v>
      </c>
    </row>
    <row r="3438" customFormat="false" ht="12.95" hidden="true" customHeight="false" outlineLevel="0" collapsed="false">
      <c r="A3438" s="24" t="n">
        <v>43011.4055555556</v>
      </c>
      <c r="B3438" s="24" t="n">
        <v>43011.5590277778</v>
      </c>
      <c r="C3438" s="15" t="n">
        <f aca="false">IF('2017'!A3438&gt;'2017'!B3438,0,IF('2017'!A3438&lt;1,0,'2017'!B3438-'2017'!A3438))</f>
        <v>0.153472222205892</v>
      </c>
      <c r="D3438" s="13" t="s">
        <v>1812</v>
      </c>
      <c r="E3438" s="2" t="n">
        <v>33280</v>
      </c>
      <c r="G3438" s="0" t="s">
        <v>1075</v>
      </c>
      <c r="H3438" s="3" t="s">
        <v>2708</v>
      </c>
    </row>
    <row r="3439" customFormat="false" ht="12.8" hidden="true" customHeight="false" outlineLevel="0" collapsed="false">
      <c r="A3439" s="24" t="n">
        <v>43011.4736111111</v>
      </c>
      <c r="B3439" s="24" t="n">
        <v>43011.5340277778</v>
      </c>
      <c r="C3439" s="15" t="n">
        <f aca="false">IF('2017'!A3439&gt;'2017'!B3439,0,IF('2017'!A3439&lt;1,0,'2017'!B3439-'2017'!A3439))</f>
        <v>0.0604166667035315</v>
      </c>
      <c r="D3439" s="13" t="s">
        <v>1812</v>
      </c>
      <c r="E3439" s="2" t="n">
        <v>32707</v>
      </c>
      <c r="F3439" s="0" t="s">
        <v>2656</v>
      </c>
      <c r="G3439" s="0" t="s">
        <v>1075</v>
      </c>
    </row>
    <row r="3440" customFormat="false" ht="12.95" hidden="true" customHeight="false" outlineLevel="0" collapsed="false">
      <c r="A3440" s="24" t="n">
        <v>43011.4652777778</v>
      </c>
      <c r="B3440" s="24" t="n">
        <v>43011.5416666667</v>
      </c>
      <c r="C3440" s="15" t="n">
        <f aca="false">IF('2017'!A3440&gt;'2017'!B3440,0,IF('2017'!A3440&lt;1,0,'2017'!B3440-'2017'!A3440))</f>
        <v>0.0763888888977817</v>
      </c>
      <c r="D3440" s="13" t="s">
        <v>381</v>
      </c>
      <c r="E3440" s="2" t="s">
        <v>2196</v>
      </c>
      <c r="G3440" s="0" t="s">
        <v>34</v>
      </c>
      <c r="H3440" s="3" t="s">
        <v>2709</v>
      </c>
    </row>
    <row r="3441" customFormat="false" ht="12.8" hidden="true" customHeight="false" outlineLevel="0" collapsed="false">
      <c r="A3441" s="24" t="n">
        <v>43011.5625</v>
      </c>
      <c r="B3441" s="24" t="n">
        <v>43011.6875</v>
      </c>
      <c r="C3441" s="15" t="n">
        <f aca="false">IF('2017'!A3441&gt;'2017'!B3441,0,IF('2017'!A3441&lt;1,0,'2017'!B3441-'2017'!A3441))</f>
        <v>0.125</v>
      </c>
      <c r="D3441" s="13" t="s">
        <v>1812</v>
      </c>
      <c r="E3441" s="2" t="n">
        <v>32708</v>
      </c>
      <c r="F3441" s="0" t="s">
        <v>2656</v>
      </c>
      <c r="G3441" s="0" t="s">
        <v>1075</v>
      </c>
    </row>
    <row r="3442" customFormat="false" ht="24.5" hidden="true" customHeight="false" outlineLevel="0" collapsed="false">
      <c r="A3442" s="24" t="n">
        <v>43011.5416666667</v>
      </c>
      <c r="B3442" s="30" t="n">
        <v>43040.6979166667</v>
      </c>
      <c r="C3442" s="15" t="n">
        <f aca="false">IF('2017'!A3442&gt;'2017'!B3442,0,IF('2017'!A3442&lt;1,0,'2017'!B3442-'2017'!A3442))</f>
        <v>29.15625</v>
      </c>
      <c r="D3442" s="13" t="s">
        <v>253</v>
      </c>
      <c r="E3442" s="2" t="s">
        <v>1143</v>
      </c>
      <c r="G3442" s="0" t="s">
        <v>179</v>
      </c>
      <c r="H3442" s="3" t="s">
        <v>2710</v>
      </c>
    </row>
    <row r="3443" customFormat="false" ht="12.95" hidden="true" customHeight="false" outlineLevel="0" collapsed="false">
      <c r="A3443" s="24" t="n">
        <v>43012.3958333333</v>
      </c>
      <c r="B3443" s="24" t="n">
        <v>43012.4375</v>
      </c>
      <c r="C3443" s="15" t="n">
        <f aca="false">IF('2017'!A3443&gt;'2017'!B3443,0,IF('2017'!A3443&lt;1,0,'2017'!B3443-'2017'!A3443))</f>
        <v>0.0416666667006211</v>
      </c>
      <c r="D3443" s="13" t="s">
        <v>356</v>
      </c>
      <c r="E3443" s="2" t="s">
        <v>1091</v>
      </c>
      <c r="F3443" s="0" t="s">
        <v>1126</v>
      </c>
      <c r="H3443" s="3" t="s">
        <v>2711</v>
      </c>
      <c r="K3443" s="0" t="s">
        <v>1484</v>
      </c>
    </row>
    <row r="3444" customFormat="false" ht="12.95" hidden="true" customHeight="false" outlineLevel="0" collapsed="false">
      <c r="A3444" s="24" t="n">
        <v>43012.3958333333</v>
      </c>
      <c r="B3444" s="24" t="n">
        <v>43012.4375</v>
      </c>
      <c r="C3444" s="15" t="n">
        <f aca="false">IF('2017'!A3444&gt;'2017'!B3444,0,IF('2017'!A3444&lt;1,0,'2017'!B3444-'2017'!A3444))</f>
        <v>0.0416666667006211</v>
      </c>
      <c r="D3444" s="13" t="s">
        <v>356</v>
      </c>
      <c r="E3444" s="2" t="s">
        <v>1099</v>
      </c>
      <c r="F3444" s="0" t="s">
        <v>1126</v>
      </c>
      <c r="H3444" s="3" t="s">
        <v>2711</v>
      </c>
      <c r="K3444" s="0" t="s">
        <v>1484</v>
      </c>
    </row>
    <row r="3445" customFormat="false" ht="12.95" hidden="true" customHeight="false" outlineLevel="0" collapsed="false">
      <c r="A3445" s="24" t="n">
        <v>43012.3958333333</v>
      </c>
      <c r="B3445" s="24" t="n">
        <v>43012.5833333333</v>
      </c>
      <c r="C3445" s="15" t="n">
        <f aca="false">IF('2017'!A3445&gt;'2017'!B3445,0,IF('2017'!A3445&lt;1,0,'2017'!B3445-'2017'!A3445))</f>
        <v>0.1875</v>
      </c>
      <c r="D3445" s="13" t="s">
        <v>356</v>
      </c>
      <c r="E3445" s="2" t="s">
        <v>1097</v>
      </c>
      <c r="F3445" s="0" t="s">
        <v>1126</v>
      </c>
      <c r="H3445" s="3" t="s">
        <v>2711</v>
      </c>
      <c r="K3445" s="0" t="s">
        <v>1484</v>
      </c>
    </row>
    <row r="3446" customFormat="false" ht="12.95" hidden="true" customHeight="false" outlineLevel="0" collapsed="false">
      <c r="A3446" s="24" t="n">
        <v>43012.3958333333</v>
      </c>
      <c r="B3446" s="24" t="n">
        <v>43012.5833333333</v>
      </c>
      <c r="C3446" s="15" t="n">
        <f aca="false">IF('2017'!A3446&gt;'2017'!B3446,0,IF('2017'!A3446&lt;1,0,'2017'!B3446-'2017'!A3446))</f>
        <v>0.1875</v>
      </c>
      <c r="D3446" s="13" t="s">
        <v>356</v>
      </c>
      <c r="E3446" s="2" t="s">
        <v>1066</v>
      </c>
      <c r="F3446" s="0" t="s">
        <v>1126</v>
      </c>
      <c r="H3446" s="3" t="s">
        <v>2711</v>
      </c>
      <c r="K3446" s="0" t="s">
        <v>1484</v>
      </c>
    </row>
    <row r="3447" customFormat="false" ht="12.95" hidden="true" customHeight="false" outlineLevel="0" collapsed="false">
      <c r="A3447" s="24" t="n">
        <v>43012.3958333333</v>
      </c>
      <c r="B3447" s="24" t="n">
        <v>43012.5833333333</v>
      </c>
      <c r="C3447" s="15" t="n">
        <f aca="false">IF('2017'!A3447&gt;'2017'!B3447,0,IF('2017'!A3447&lt;1,0,'2017'!B3447-'2017'!A3447))</f>
        <v>0.1875</v>
      </c>
      <c r="D3447" s="13" t="s">
        <v>356</v>
      </c>
      <c r="E3447" s="2" t="s">
        <v>1069</v>
      </c>
      <c r="F3447" s="0" t="s">
        <v>1126</v>
      </c>
      <c r="H3447" s="3" t="s">
        <v>2711</v>
      </c>
      <c r="K3447" s="0" t="s">
        <v>1484</v>
      </c>
    </row>
    <row r="3448" customFormat="false" ht="12.95" hidden="true" customHeight="false" outlineLevel="0" collapsed="false">
      <c r="A3448" s="24" t="n">
        <v>43012.3958333333</v>
      </c>
      <c r="B3448" s="24" t="n">
        <v>43013.4097222222</v>
      </c>
      <c r="C3448" s="15" t="n">
        <f aca="false">IF('2017'!A3448&gt;'2017'!B3448,0,IF('2017'!A3448&lt;1,0,'2017'!B3448-'2017'!A3448))</f>
        <v>1.01388888889778</v>
      </c>
      <c r="D3448" s="13" t="s">
        <v>356</v>
      </c>
      <c r="E3448" s="2" t="s">
        <v>1100</v>
      </c>
      <c r="G3448" s="0" t="s">
        <v>16</v>
      </c>
      <c r="H3448" s="3" t="s">
        <v>2711</v>
      </c>
      <c r="K3448" s="0" t="s">
        <v>1484</v>
      </c>
    </row>
    <row r="3449" customFormat="false" ht="12.95" hidden="true" customHeight="false" outlineLevel="0" collapsed="false">
      <c r="A3449" s="24" t="n">
        <v>43012.3541666667</v>
      </c>
      <c r="B3449" s="24" t="n">
        <v>43012.7083333333</v>
      </c>
      <c r="C3449" s="15" t="n">
        <f aca="false">IF('2017'!A3449&gt;'2017'!B3449,0,IF('2017'!A3449&lt;1,0,'2017'!B3449-'2017'!A3449))</f>
        <v>0.354166666598758</v>
      </c>
      <c r="D3449" s="13" t="s">
        <v>381</v>
      </c>
      <c r="E3449" s="2" t="s">
        <v>2196</v>
      </c>
      <c r="G3449" s="0" t="s">
        <v>421</v>
      </c>
      <c r="H3449" s="3" t="s">
        <v>2712</v>
      </c>
      <c r="K3449" s="0" t="s">
        <v>1484</v>
      </c>
    </row>
    <row r="3450" customFormat="false" ht="12.95" hidden="true" customHeight="false" outlineLevel="0" collapsed="false">
      <c r="A3450" s="24" t="n">
        <v>43012.4583333333</v>
      </c>
      <c r="B3450" s="24" t="n">
        <v>43012.5868055556</v>
      </c>
      <c r="C3450" s="15" t="n">
        <f aca="false">IF('2017'!A3450&gt;'2017'!B3450,0,IF('2017'!A3450&lt;1,0,'2017'!B3450-'2017'!A3450))</f>
        <v>0.128472222299024</v>
      </c>
      <c r="D3450" s="13" t="s">
        <v>1095</v>
      </c>
      <c r="E3450" s="2" t="n">
        <v>41572</v>
      </c>
      <c r="G3450" s="0" t="s">
        <v>2713</v>
      </c>
      <c r="H3450" s="3" t="s">
        <v>2503</v>
      </c>
      <c r="K3450" s="0" t="s">
        <v>1484</v>
      </c>
    </row>
    <row r="3451" customFormat="false" ht="12.95" hidden="true" customHeight="false" outlineLevel="0" collapsed="false">
      <c r="A3451" s="24" t="n">
        <v>43012.5</v>
      </c>
      <c r="B3451" s="24" t="n">
        <v>43012.575</v>
      </c>
      <c r="C3451" s="15" t="n">
        <f aca="false">IF('2017'!A3451&gt;'2017'!B3451,0,IF('2017'!A3451&lt;1,0,'2017'!B3451-'2017'!A3451))</f>
        <v>0.0749999999970896</v>
      </c>
      <c r="D3451" s="13" t="s">
        <v>1812</v>
      </c>
      <c r="E3451" s="2" t="n">
        <v>32719</v>
      </c>
      <c r="G3451" s="0" t="s">
        <v>2714</v>
      </c>
      <c r="H3451" s="3" t="s">
        <v>2715</v>
      </c>
      <c r="K3451" s="0" t="s">
        <v>1484</v>
      </c>
    </row>
    <row r="3452" customFormat="false" ht="12.95" hidden="true" customHeight="false" outlineLevel="0" collapsed="false">
      <c r="A3452" s="24" t="n">
        <v>43012.6041666667</v>
      </c>
      <c r="B3452" s="24" t="n">
        <v>43012.6368055556</v>
      </c>
      <c r="C3452" s="15" t="n">
        <f aca="false">IF('2017'!A3452&gt;'2017'!B3452,0,IF('2017'!A3452&lt;1,0,'2017'!B3452-'2017'!A3452))</f>
        <v>0.0326388889006921</v>
      </c>
      <c r="D3452" s="13" t="s">
        <v>1812</v>
      </c>
      <c r="E3452" s="2" t="n">
        <v>32704</v>
      </c>
      <c r="G3452" s="0" t="s">
        <v>2714</v>
      </c>
      <c r="H3452" s="3" t="s">
        <v>2715</v>
      </c>
      <c r="K3452" s="0" t="s">
        <v>1484</v>
      </c>
    </row>
    <row r="3453" customFormat="false" ht="12.95" hidden="false" customHeight="false" outlineLevel="0" collapsed="false">
      <c r="A3453" s="24" t="n">
        <v>43013.3541666667</v>
      </c>
      <c r="B3453" s="24" t="n">
        <v>43013.6493055556</v>
      </c>
      <c r="C3453" s="15" t="n">
        <f aca="false">IF('2017'!A3453&gt;'2017'!B3453,0,IF('2017'!A3453&lt;1,0,'2017'!B3453-'2017'!A3453))</f>
        <v>0.295138888897782</v>
      </c>
      <c r="D3453" s="13" t="s">
        <v>1072</v>
      </c>
      <c r="E3453" s="2" t="n">
        <v>46258</v>
      </c>
      <c r="F3453" s="0" t="s">
        <v>1126</v>
      </c>
      <c r="G3453" s="0" t="s">
        <v>1075</v>
      </c>
      <c r="H3453" s="3" t="s">
        <v>2716</v>
      </c>
      <c r="K3453" s="0" t="s">
        <v>740</v>
      </c>
    </row>
    <row r="3454" customFormat="false" ht="12.95" hidden="true" customHeight="false" outlineLevel="0" collapsed="false">
      <c r="A3454" s="24" t="n">
        <v>43013.3611111111</v>
      </c>
      <c r="B3454" s="24" t="n">
        <v>43013.5902777778</v>
      </c>
      <c r="C3454" s="15" t="n">
        <f aca="false">IF('2017'!A3454&gt;'2017'!B3454,0,IF('2017'!A3454&lt;1,0,'2017'!B3454-'2017'!A3454))</f>
        <v>0.229166666700621</v>
      </c>
      <c r="D3454" s="13" t="s">
        <v>18</v>
      </c>
      <c r="E3454" s="2" t="n">
        <v>96523</v>
      </c>
      <c r="F3454" s="0" t="s">
        <v>1126</v>
      </c>
      <c r="G3454" s="0" t="s">
        <v>2717</v>
      </c>
      <c r="H3454" s="3" t="s">
        <v>1711</v>
      </c>
      <c r="K3454" s="0" t="s">
        <v>740</v>
      </c>
    </row>
    <row r="3455" customFormat="false" ht="12.95" hidden="true" customHeight="false" outlineLevel="0" collapsed="false">
      <c r="A3455" s="24" t="n">
        <v>43013.375</v>
      </c>
      <c r="B3455" s="24" t="n">
        <v>43013.4375</v>
      </c>
      <c r="C3455" s="15" t="n">
        <f aca="false">IF('2017'!A3455&gt;'2017'!B3455,0,IF('2017'!A3455&lt;1,0,'2017'!B3455-'2017'!A3455))</f>
        <v>0.0625</v>
      </c>
      <c r="D3455" s="13" t="s">
        <v>1812</v>
      </c>
      <c r="E3455" s="2" t="n">
        <v>32717</v>
      </c>
      <c r="F3455" s="0" t="s">
        <v>1126</v>
      </c>
      <c r="G3455" s="0" t="s">
        <v>1075</v>
      </c>
      <c r="H3455" s="3" t="s">
        <v>2718</v>
      </c>
      <c r="K3455" s="0" t="s">
        <v>740</v>
      </c>
    </row>
    <row r="3456" customFormat="false" ht="12.95" hidden="true" customHeight="false" outlineLevel="0" collapsed="false">
      <c r="A3456" s="24" t="n">
        <v>43013.4236111111</v>
      </c>
      <c r="B3456" s="24" t="n">
        <v>43013.625</v>
      </c>
      <c r="C3456" s="15" t="n">
        <f aca="false">IF('2017'!A3456&gt;'2017'!B3456,0,IF('2017'!A3456&lt;1,0,'2017'!B3456-'2017'!A3456))</f>
        <v>0.201388888897782</v>
      </c>
      <c r="D3456" s="13" t="s">
        <v>356</v>
      </c>
      <c r="E3456" s="2" t="s">
        <v>1091</v>
      </c>
      <c r="H3456" s="3" t="s">
        <v>2719</v>
      </c>
      <c r="K3456" s="0" t="s">
        <v>740</v>
      </c>
    </row>
    <row r="3457" customFormat="false" ht="12.95" hidden="true" customHeight="false" outlineLevel="0" collapsed="false">
      <c r="A3457" s="24" t="n">
        <v>43013.4458333333</v>
      </c>
      <c r="B3457" s="24" t="n">
        <v>43013.5138888889</v>
      </c>
      <c r="C3457" s="15" t="n">
        <f aca="false">IF('2017'!A3457&gt;'2017'!B3457,0,IF('2017'!A3457&lt;1,0,'2017'!B3457-'2017'!A3457))</f>
        <v>0.0680555555954925</v>
      </c>
      <c r="D3457" s="13" t="s">
        <v>1812</v>
      </c>
      <c r="E3457" s="2" t="n">
        <v>32718</v>
      </c>
      <c r="F3457" s="0" t="s">
        <v>1126</v>
      </c>
      <c r="G3457" s="0" t="s">
        <v>1075</v>
      </c>
      <c r="H3457" s="3" t="s">
        <v>2718</v>
      </c>
      <c r="K3457" s="0" t="s">
        <v>740</v>
      </c>
    </row>
    <row r="3458" customFormat="false" ht="12.95" hidden="true" customHeight="false" outlineLevel="0" collapsed="false">
      <c r="A3458" s="24" t="n">
        <v>43013.5645833333</v>
      </c>
      <c r="B3458" s="24" t="n">
        <v>43013.6409722222</v>
      </c>
      <c r="C3458" s="15" t="n">
        <f aca="false">IF('2017'!A3458&gt;'2017'!B3458,0,IF('2017'!A3458&lt;1,0,'2017'!B3458-'2017'!A3458))</f>
        <v>0.0763888889050577</v>
      </c>
      <c r="D3458" s="13" t="s">
        <v>1812</v>
      </c>
      <c r="E3458" s="2" t="n">
        <v>32715</v>
      </c>
      <c r="F3458" s="0" t="s">
        <v>1126</v>
      </c>
      <c r="G3458" s="0" t="s">
        <v>1075</v>
      </c>
      <c r="H3458" s="3" t="s">
        <v>2718</v>
      </c>
      <c r="K3458" s="0" t="s">
        <v>740</v>
      </c>
    </row>
    <row r="3459" customFormat="false" ht="12.95" hidden="true" customHeight="false" outlineLevel="0" collapsed="false">
      <c r="A3459" s="24" t="n">
        <v>43013.6666666667</v>
      </c>
      <c r="B3459" s="24" t="n">
        <v>43013.6944444444</v>
      </c>
      <c r="C3459" s="15" t="n">
        <f aca="false">IF('2017'!A3459&gt;'2017'!B3459,0,IF('2017'!A3459&lt;1,0,'2017'!B3459-'2017'!A3459))</f>
        <v>0.027777777700976</v>
      </c>
      <c r="D3459" s="13" t="s">
        <v>219</v>
      </c>
      <c r="E3459" s="2" t="s">
        <v>220</v>
      </c>
      <c r="F3459" s="0" t="s">
        <v>1126</v>
      </c>
      <c r="H3459" s="3" t="s">
        <v>2720</v>
      </c>
      <c r="K3459" s="0" t="s">
        <v>740</v>
      </c>
    </row>
    <row r="3460" customFormat="false" ht="12.95" hidden="true" customHeight="false" outlineLevel="0" collapsed="false">
      <c r="A3460" s="24" t="n">
        <v>43013.6666666667</v>
      </c>
      <c r="B3460" s="24" t="n">
        <v>43013.6944444444</v>
      </c>
      <c r="C3460" s="15" t="n">
        <f aca="false">IF('2017'!A3460&gt;'2017'!B3460,0,IF('2017'!A3460&lt;1,0,'2017'!B3460-'2017'!A3460))</f>
        <v>0.027777777700976</v>
      </c>
      <c r="D3460" s="13" t="s">
        <v>219</v>
      </c>
      <c r="E3460" s="2" t="s">
        <v>240</v>
      </c>
      <c r="F3460" s="0" t="s">
        <v>1126</v>
      </c>
      <c r="H3460" s="3" t="s">
        <v>2720</v>
      </c>
      <c r="K3460" s="0" t="s">
        <v>740</v>
      </c>
    </row>
    <row r="3461" customFormat="false" ht="12.95" hidden="true" customHeight="false" outlineLevel="0" collapsed="false">
      <c r="A3461" s="24" t="n">
        <v>43014.21875</v>
      </c>
      <c r="B3461" s="24" t="n">
        <v>43014.2222222222</v>
      </c>
      <c r="C3461" s="15" t="n">
        <f aca="false">IF('2017'!A3461&gt;'2017'!B3461,0,IF('2017'!A3461&lt;1,0,'2017'!B3461-'2017'!A3461))</f>
        <v>0.00347222219716059</v>
      </c>
      <c r="D3461" s="13" t="s">
        <v>408</v>
      </c>
      <c r="E3461" s="2" t="s">
        <v>1108</v>
      </c>
      <c r="H3461" s="3" t="s">
        <v>2721</v>
      </c>
      <c r="K3461" s="0" t="s">
        <v>1484</v>
      </c>
    </row>
    <row r="3462" customFormat="false" ht="12.95" hidden="true" customHeight="false" outlineLevel="0" collapsed="false">
      <c r="A3462" s="24" t="n">
        <v>43014.21875</v>
      </c>
      <c r="B3462" s="24" t="n">
        <v>43014.2326388889</v>
      </c>
      <c r="C3462" s="15" t="n">
        <f aca="false">IF('2017'!A3462&gt;'2017'!B3462,0,IF('2017'!A3462&lt;1,0,'2017'!B3462-'2017'!A3462))</f>
        <v>0.0138888888977817</v>
      </c>
      <c r="D3462" s="13" t="s">
        <v>408</v>
      </c>
      <c r="E3462" s="2" t="s">
        <v>409</v>
      </c>
      <c r="H3462" s="3" t="s">
        <v>2721</v>
      </c>
      <c r="K3462" s="0" t="s">
        <v>1484</v>
      </c>
    </row>
    <row r="3463" customFormat="false" ht="12.95" hidden="true" customHeight="false" outlineLevel="0" collapsed="false">
      <c r="A3463" s="24" t="n">
        <v>43014.21875</v>
      </c>
      <c r="B3463" s="24" t="n">
        <v>43014.4930555556</v>
      </c>
      <c r="C3463" s="15" t="n">
        <f aca="false">IF('2017'!A3463&gt;'2017'!B3463,0,IF('2017'!A3463&lt;1,0,'2017'!B3463-'2017'!A3463))</f>
        <v>0.274305555598403</v>
      </c>
      <c r="D3463" s="13" t="s">
        <v>594</v>
      </c>
      <c r="E3463" s="2" t="n">
        <v>2293</v>
      </c>
      <c r="G3463" s="0" t="s">
        <v>42</v>
      </c>
      <c r="H3463" s="3" t="s">
        <v>2721</v>
      </c>
      <c r="J3463" s="0" t="s">
        <v>2722</v>
      </c>
      <c r="K3463" s="0" t="s">
        <v>1484</v>
      </c>
    </row>
    <row r="3464" customFormat="false" ht="12.95" hidden="true" customHeight="false" outlineLevel="0" collapsed="false">
      <c r="A3464" s="24" t="n">
        <v>43014.21875</v>
      </c>
      <c r="B3464" s="24" t="n">
        <v>43014.2222222222</v>
      </c>
      <c r="C3464" s="15" t="n">
        <f aca="false">IF('2017'!A3464&gt;'2017'!B3464,0,IF('2017'!A3464&lt;1,0,'2017'!B3464-'2017'!A3464))</f>
        <v>0.00347222219716059</v>
      </c>
      <c r="D3464" s="13" t="s">
        <v>594</v>
      </c>
      <c r="E3464" s="2" t="n">
        <v>2175</v>
      </c>
      <c r="H3464" s="3" t="s">
        <v>2721</v>
      </c>
      <c r="K3464" s="0" t="s">
        <v>1484</v>
      </c>
    </row>
    <row r="3465" customFormat="false" ht="12.95" hidden="true" customHeight="false" outlineLevel="0" collapsed="false">
      <c r="A3465" s="24" t="n">
        <v>43014.21875</v>
      </c>
      <c r="B3465" s="24" t="n">
        <v>43014.2222222222</v>
      </c>
      <c r="C3465" s="15" t="n">
        <f aca="false">IF('2017'!A3465&gt;'2017'!B3465,0,IF('2017'!A3465&lt;1,0,'2017'!B3465-'2017'!A3465))</f>
        <v>0.00347222219716059</v>
      </c>
      <c r="D3465" s="13" t="s">
        <v>594</v>
      </c>
      <c r="E3465" s="17" t="n">
        <v>96566</v>
      </c>
      <c r="H3465" s="3" t="s">
        <v>2721</v>
      </c>
      <c r="K3465" s="0" t="s">
        <v>1484</v>
      </c>
    </row>
    <row r="3466" customFormat="false" ht="12.95" hidden="true" customHeight="false" outlineLevel="0" collapsed="false">
      <c r="A3466" s="24" t="n">
        <v>43014.21875</v>
      </c>
      <c r="B3466" s="24" t="n">
        <v>43014.3680555556</v>
      </c>
      <c r="C3466" s="15" t="n">
        <f aca="false">IF('2017'!A3466&gt;'2017'!B3466,0,IF('2017'!A3466&lt;1,0,'2017'!B3466-'2017'!A3466))</f>
        <v>0.149305555598403</v>
      </c>
      <c r="D3466" s="13" t="s">
        <v>381</v>
      </c>
      <c r="E3466" s="2" t="s">
        <v>2196</v>
      </c>
      <c r="G3466" s="0" t="s">
        <v>42</v>
      </c>
      <c r="H3466" s="3" t="s">
        <v>2721</v>
      </c>
      <c r="K3466" s="0" t="s">
        <v>1484</v>
      </c>
    </row>
    <row r="3467" customFormat="false" ht="12.95" hidden="true" customHeight="false" outlineLevel="0" collapsed="false">
      <c r="A3467" s="24" t="n">
        <v>43014.3680555556</v>
      </c>
      <c r="B3467" s="24" t="n">
        <v>43014.6319444444</v>
      </c>
      <c r="C3467" s="15" t="n">
        <f aca="false">IF('2017'!A3467&gt;'2017'!B3467,0,IF('2017'!A3467&lt;1,0,'2017'!B3467-'2017'!A3467))</f>
        <v>0.263888888803194</v>
      </c>
      <c r="D3467" s="13" t="s">
        <v>18</v>
      </c>
      <c r="E3467" s="2" t="n">
        <v>9048</v>
      </c>
      <c r="F3467" s="0" t="s">
        <v>1235</v>
      </c>
      <c r="G3467" s="0" t="s">
        <v>141</v>
      </c>
      <c r="H3467" s="3" t="s">
        <v>1711</v>
      </c>
      <c r="K3467" s="0" t="s">
        <v>1492</v>
      </c>
    </row>
    <row r="3468" customFormat="false" ht="12.8" hidden="true" customHeight="false" outlineLevel="0" collapsed="false">
      <c r="A3468" s="24" t="n">
        <v>43014.3763888889</v>
      </c>
      <c r="B3468" s="24" t="n">
        <v>43014.44375</v>
      </c>
      <c r="C3468" s="15" t="n">
        <f aca="false">IF('2017'!A3468&gt;'2017'!B3468,0,IF('2017'!A3468&lt;1,0,'2017'!B3468-'2017'!A3468))</f>
        <v>0.0673611110978527</v>
      </c>
      <c r="D3468" s="13" t="s">
        <v>1812</v>
      </c>
      <c r="E3468" s="2" t="n">
        <v>33280</v>
      </c>
      <c r="F3468" s="0" t="s">
        <v>2656</v>
      </c>
      <c r="G3468" s="0" t="s">
        <v>2699</v>
      </c>
      <c r="K3468" s="0" t="s">
        <v>1492</v>
      </c>
    </row>
    <row r="3469" customFormat="false" ht="12.8" hidden="true" customHeight="false" outlineLevel="0" collapsed="false">
      <c r="A3469" s="24" t="n">
        <v>43014.4493055556</v>
      </c>
      <c r="B3469" s="24" t="n">
        <v>43014.5020833333</v>
      </c>
      <c r="C3469" s="15" t="n">
        <f aca="false">IF('2017'!A3469&gt;'2017'!B3469,0,IF('2017'!A3469&lt;1,0,'2017'!B3469-'2017'!A3469))</f>
        <v>0.0527777776951552</v>
      </c>
      <c r="D3469" s="13" t="s">
        <v>1812</v>
      </c>
      <c r="E3469" s="2" t="n">
        <v>32711</v>
      </c>
      <c r="F3469" s="0" t="s">
        <v>2656</v>
      </c>
      <c r="G3469" s="0" t="s">
        <v>2699</v>
      </c>
      <c r="K3469" s="0" t="s">
        <v>1492</v>
      </c>
    </row>
    <row r="3470" customFormat="false" ht="12.8" hidden="true" customHeight="false" outlineLevel="0" collapsed="false">
      <c r="A3470" s="24" t="n">
        <v>43014.5645833333</v>
      </c>
      <c r="B3470" s="24" t="n">
        <v>43014.6354166667</v>
      </c>
      <c r="C3470" s="15" t="n">
        <f aca="false">IF('2017'!A3470&gt;'2017'!B3470,0,IF('2017'!A3470&lt;1,0,'2017'!B3470-'2017'!A3470))</f>
        <v>0.0708333334041527</v>
      </c>
      <c r="D3470" s="13" t="s">
        <v>1812</v>
      </c>
      <c r="E3470" s="2" t="n">
        <v>32714</v>
      </c>
      <c r="F3470" s="0" t="s">
        <v>2656</v>
      </c>
      <c r="G3470" s="0" t="s">
        <v>2699</v>
      </c>
      <c r="K3470" s="0" t="s">
        <v>1492</v>
      </c>
    </row>
    <row r="3471" customFormat="false" ht="12.95" hidden="true" customHeight="false" outlineLevel="0" collapsed="false">
      <c r="A3471" s="24" t="n">
        <v>43014.40625</v>
      </c>
      <c r="B3471" s="24" t="n">
        <v>43014.4201388889</v>
      </c>
      <c r="C3471" s="15" t="n">
        <f aca="false">IF('2017'!A3471&gt;'2017'!B3471,0,IF('2017'!A3471&lt;1,0,'2017'!B3471-'2017'!A3471))</f>
        <v>0.0138888888977817</v>
      </c>
      <c r="D3471" s="13" t="s">
        <v>512</v>
      </c>
      <c r="E3471" s="2" t="s">
        <v>1592</v>
      </c>
      <c r="F3471" s="0" t="s">
        <v>284</v>
      </c>
      <c r="G3471" s="0" t="s">
        <v>42</v>
      </c>
      <c r="H3471" s="3" t="s">
        <v>2723</v>
      </c>
      <c r="K3471" s="0" t="s">
        <v>1492</v>
      </c>
    </row>
    <row r="3472" customFormat="false" ht="12.95" hidden="true" customHeight="false" outlineLevel="0" collapsed="false">
      <c r="A3472" s="24" t="n">
        <v>43014.375</v>
      </c>
      <c r="B3472" s="24" t="n">
        <v>43014.625</v>
      </c>
      <c r="C3472" s="15" t="n">
        <f aca="false">IF('2017'!A3472&gt;'2017'!B3472,0,IF('2017'!A3472&lt;1,0,'2017'!B3472-'2017'!A3472))</f>
        <v>0.25</v>
      </c>
      <c r="D3472" s="13" t="s">
        <v>356</v>
      </c>
      <c r="E3472" s="2" t="s">
        <v>1100</v>
      </c>
      <c r="F3472" s="0" t="s">
        <v>1235</v>
      </c>
      <c r="G3472" s="0" t="s">
        <v>16</v>
      </c>
      <c r="H3472" s="3" t="s">
        <v>2724</v>
      </c>
      <c r="J3472" s="0" t="s">
        <v>2585</v>
      </c>
      <c r="K3472" s="0" t="s">
        <v>1492</v>
      </c>
    </row>
    <row r="3473" customFormat="false" ht="12.8" hidden="true" customHeight="false" outlineLevel="0" collapsed="false">
      <c r="A3473" s="24" t="n">
        <v>43014.40625</v>
      </c>
      <c r="B3473" s="24" t="n">
        <v>43014.4652777778</v>
      </c>
      <c r="C3473" s="15" t="n">
        <f aca="false">IF('2017'!A3473&gt;'2017'!B3473,0,IF('2017'!A3473&lt;1,0,'2017'!B3473-'2017'!A3473))</f>
        <v>0.0590277778028394</v>
      </c>
      <c r="D3473" s="13" t="s">
        <v>381</v>
      </c>
      <c r="E3473" s="2" t="s">
        <v>382</v>
      </c>
      <c r="F3473" s="0" t="s">
        <v>177</v>
      </c>
      <c r="G3473" s="0" t="s">
        <v>42</v>
      </c>
      <c r="K3473" s="0" t="s">
        <v>1492</v>
      </c>
    </row>
    <row r="3474" customFormat="false" ht="24.5" hidden="false" customHeight="false" outlineLevel="0" collapsed="false">
      <c r="A3474" s="24" t="n">
        <v>43014.5305555556</v>
      </c>
      <c r="B3474" s="24" t="n">
        <v>43014.6291666667</v>
      </c>
      <c r="C3474" s="15" t="n">
        <f aca="false">IF('2017'!A3474&gt;'2017'!B3474,0,IF('2017'!A3474&lt;1,0,'2017'!B3474-'2017'!A3474))</f>
        <v>0.0986111111051287</v>
      </c>
      <c r="D3474" s="13" t="s">
        <v>1072</v>
      </c>
      <c r="E3474" s="2" t="n">
        <v>37431</v>
      </c>
      <c r="F3474" s="0" t="s">
        <v>1235</v>
      </c>
      <c r="G3474" s="0" t="s">
        <v>2629</v>
      </c>
      <c r="H3474" s="3" t="s">
        <v>2725</v>
      </c>
      <c r="K3474" s="0" t="s">
        <v>1492</v>
      </c>
    </row>
    <row r="3475" customFormat="false" ht="12.95" hidden="true" customHeight="false" outlineLevel="0" collapsed="false">
      <c r="A3475" s="24" t="n">
        <v>43014.5763888889</v>
      </c>
      <c r="B3475" s="24" t="n">
        <v>43014.6493055556</v>
      </c>
      <c r="C3475" s="15" t="n">
        <f aca="false">IF('2017'!A3475&gt;'2017'!B3475,0,IF('2017'!A3475&lt;1,0,'2017'!B3475-'2017'!A3475))</f>
        <v>0.0729166667006211</v>
      </c>
      <c r="D3475" s="13" t="s">
        <v>375</v>
      </c>
      <c r="E3475" s="2" t="n">
        <v>9047</v>
      </c>
      <c r="F3475" s="0" t="s">
        <v>1235</v>
      </c>
      <c r="H3475" s="3" t="s">
        <v>2726</v>
      </c>
      <c r="K3475" s="0" t="s">
        <v>1492</v>
      </c>
    </row>
    <row r="3476" customFormat="false" ht="12.8" hidden="true" customHeight="false" outlineLevel="0" collapsed="false">
      <c r="A3476" s="24" t="n">
        <v>43014.5993055556</v>
      </c>
      <c r="B3476" s="24" t="n">
        <v>43014.60625</v>
      </c>
      <c r="C3476" s="15" t="n">
        <f aca="false">IF('2017'!A3476&gt;'2017'!B3476,0,IF('2017'!A3476&lt;1,0,'2017'!B3476-'2017'!A3476))</f>
        <v>0.00694444439432118</v>
      </c>
      <c r="D3476" s="13" t="s">
        <v>512</v>
      </c>
      <c r="E3476" s="2" t="n">
        <v>33282</v>
      </c>
      <c r="F3476" s="0" t="s">
        <v>2727</v>
      </c>
      <c r="K3476" s="0" t="s">
        <v>1492</v>
      </c>
    </row>
    <row r="3477" customFormat="false" ht="24.5" hidden="true" customHeight="false" outlineLevel="0" collapsed="false">
      <c r="A3477" s="24" t="n">
        <v>43014.5416666667</v>
      </c>
      <c r="B3477" s="37" t="n">
        <v>43063.6180555556</v>
      </c>
      <c r="C3477" s="15" t="n">
        <f aca="false">IF('2017'!A3477&gt;'2017'!B3477,0,IF('2017'!A3477&lt;1,0,'2017'!B3477-'2017'!A3477))</f>
        <v>49.0763888888978</v>
      </c>
      <c r="D3477" s="13" t="s">
        <v>381</v>
      </c>
      <c r="E3477" s="2" t="s">
        <v>382</v>
      </c>
      <c r="G3477" s="0" t="s">
        <v>21</v>
      </c>
      <c r="H3477" s="3" t="s">
        <v>2728</v>
      </c>
      <c r="K3477" s="0" t="s">
        <v>1492</v>
      </c>
    </row>
    <row r="3478" customFormat="false" ht="12.8" hidden="true" customHeight="false" outlineLevel="0" collapsed="false">
      <c r="A3478" s="24" t="n">
        <v>43014.7729166667</v>
      </c>
      <c r="B3478" s="30" t="n">
        <v>43015.3479166667</v>
      </c>
      <c r="C3478" s="15" t="n">
        <f aca="false">IF('2017'!A3478&gt;'2017'!B3478,0,IF('2017'!A3478&lt;1,0,'2017'!B3478-'2017'!A3478))</f>
        <v>0.575000000004366</v>
      </c>
      <c r="D3478" s="13" t="s">
        <v>1095</v>
      </c>
      <c r="E3478" s="2" t="n">
        <v>41461</v>
      </c>
      <c r="F3478" s="0" t="s">
        <v>2729</v>
      </c>
      <c r="K3478" s="0" t="s">
        <v>1492</v>
      </c>
    </row>
    <row r="3479" customFormat="false" ht="12.8" hidden="true" customHeight="false" outlineLevel="0" collapsed="false">
      <c r="A3479" s="24" t="n">
        <v>43015.1368055556</v>
      </c>
      <c r="B3479" s="24" t="n">
        <v>43015.1423611111</v>
      </c>
      <c r="C3479" s="15" t="n">
        <f aca="false">IF('2017'!A3479&gt;'2017'!B3479,0,IF('2017'!A3479&lt;1,0,'2017'!B3479-'2017'!A3479))</f>
        <v>0.00555555550090503</v>
      </c>
      <c r="D3479" s="13" t="s">
        <v>1812</v>
      </c>
      <c r="E3479" s="2" t="n">
        <v>32711</v>
      </c>
      <c r="F3479" s="0" t="s">
        <v>2141</v>
      </c>
      <c r="K3479" s="0" t="s">
        <v>740</v>
      </c>
    </row>
    <row r="3480" customFormat="false" ht="12.8" hidden="true" customHeight="false" outlineLevel="0" collapsed="false">
      <c r="A3480" s="24" t="n">
        <v>43015.1368055556</v>
      </c>
      <c r="B3480" s="24" t="n">
        <v>43015.1444444444</v>
      </c>
      <c r="C3480" s="15" t="n">
        <f aca="false">IF('2017'!A3480&gt;'2017'!B3480,0,IF('2017'!A3480&lt;1,0,'2017'!B3480-'2017'!A3480))</f>
        <v>0.00763888879737351</v>
      </c>
      <c r="D3480" s="13" t="s">
        <v>1812</v>
      </c>
      <c r="E3480" s="2" t="n">
        <v>33280</v>
      </c>
      <c r="F3480" s="0" t="s">
        <v>2141</v>
      </c>
      <c r="K3480" s="0" t="s">
        <v>740</v>
      </c>
    </row>
    <row r="3481" customFormat="false" ht="12.8" hidden="true" customHeight="false" outlineLevel="0" collapsed="false">
      <c r="A3481" s="24" t="n">
        <v>43015.1368055556</v>
      </c>
      <c r="B3481" s="24" t="n">
        <v>43015.1423611111</v>
      </c>
      <c r="C3481" s="15" t="n">
        <f aca="false">IF('2017'!A3481&gt;'2017'!B3481,0,IF('2017'!A3481&lt;1,0,'2017'!B3481-'2017'!A3481))</f>
        <v>0.00555555550090503</v>
      </c>
      <c r="D3481" s="13" t="s">
        <v>1812</v>
      </c>
      <c r="E3481" s="2" t="n">
        <v>32713</v>
      </c>
      <c r="F3481" s="0" t="s">
        <v>2141</v>
      </c>
      <c r="K3481" s="0" t="s">
        <v>740</v>
      </c>
    </row>
    <row r="3482" customFormat="false" ht="12.8" hidden="true" customHeight="false" outlineLevel="0" collapsed="false">
      <c r="A3482" s="24" t="n">
        <v>43015.1368055556</v>
      </c>
      <c r="B3482" s="24" t="n">
        <v>43015.1451388889</v>
      </c>
      <c r="C3482" s="15" t="n">
        <f aca="false">IF('2017'!A3482&gt;'2017'!B3482,0,IF('2017'!A3482&lt;1,0,'2017'!B3482-'2017'!A3482))</f>
        <v>0.00833333330228925</v>
      </c>
      <c r="D3482" s="13" t="s">
        <v>1812</v>
      </c>
      <c r="E3482" s="2" t="n">
        <v>32714</v>
      </c>
      <c r="F3482" s="0" t="s">
        <v>2141</v>
      </c>
      <c r="K3482" s="0" t="s">
        <v>740</v>
      </c>
    </row>
    <row r="3483" customFormat="false" ht="12.95" hidden="false" customHeight="false" outlineLevel="0" collapsed="false">
      <c r="A3483" s="24" t="n">
        <v>43015.3298611111</v>
      </c>
      <c r="B3483" s="24" t="n">
        <v>43015.4236111111</v>
      </c>
      <c r="C3483" s="15" t="n">
        <f aca="false">IF('2017'!A3483&gt;'2017'!B3483,0,IF('2017'!A3483&lt;1,0,'2017'!B3483-'2017'!A3483))</f>
        <v>0.09375</v>
      </c>
      <c r="D3483" s="13" t="s">
        <v>1072</v>
      </c>
      <c r="E3483" s="2" t="n">
        <v>43253</v>
      </c>
      <c r="H3483" s="3" t="s">
        <v>2730</v>
      </c>
      <c r="K3483" s="0" t="s">
        <v>1499</v>
      </c>
    </row>
    <row r="3484" customFormat="false" ht="12.95" hidden="false" customHeight="false" outlineLevel="0" collapsed="false">
      <c r="A3484" s="24" t="n">
        <v>43015.3298611111</v>
      </c>
      <c r="B3484" s="24" t="n">
        <v>43015.4236111111</v>
      </c>
      <c r="C3484" s="15" t="n">
        <f aca="false">IF('2017'!A3484&gt;'2017'!B3484,0,IF('2017'!A3484&lt;1,0,'2017'!B3484-'2017'!A3484))</f>
        <v>0.09375</v>
      </c>
      <c r="D3484" s="13" t="s">
        <v>1072</v>
      </c>
      <c r="E3484" s="2" t="n">
        <v>43254</v>
      </c>
      <c r="H3484" s="3" t="s">
        <v>2730</v>
      </c>
      <c r="K3484" s="0" t="s">
        <v>1499</v>
      </c>
    </row>
    <row r="3485" customFormat="false" ht="12.95" hidden="true" customHeight="false" outlineLevel="0" collapsed="false">
      <c r="A3485" s="24" t="n">
        <v>43015.5277777778</v>
      </c>
      <c r="B3485" s="24" t="n">
        <v>43015.53125</v>
      </c>
      <c r="C3485" s="15" t="n">
        <f aca="false">IF('2017'!A3485&gt;'2017'!B3485,0,IF('2017'!A3485&lt;1,0,'2017'!B3485-'2017'!A3485))</f>
        <v>0.00347222219716059</v>
      </c>
      <c r="D3485" s="13" t="s">
        <v>594</v>
      </c>
      <c r="E3485" s="2" t="n">
        <v>2293</v>
      </c>
      <c r="H3485" s="3" t="s">
        <v>1732</v>
      </c>
      <c r="K3485" s="0" t="s">
        <v>1499</v>
      </c>
    </row>
    <row r="3486" customFormat="false" ht="12.95" hidden="true" customHeight="false" outlineLevel="0" collapsed="false">
      <c r="A3486" s="24" t="n">
        <v>43015.5277777778</v>
      </c>
      <c r="B3486" s="24" t="n">
        <v>43015.53125</v>
      </c>
      <c r="C3486" s="15" t="n">
        <f aca="false">IF('2017'!A3486&gt;'2017'!B3486,0,IF('2017'!A3486&lt;1,0,'2017'!B3486-'2017'!A3486))</f>
        <v>0.00347222219716059</v>
      </c>
      <c r="D3486" s="13" t="s">
        <v>594</v>
      </c>
      <c r="E3486" s="2" t="n">
        <v>2175</v>
      </c>
      <c r="H3486" s="3" t="s">
        <v>1732</v>
      </c>
      <c r="K3486" s="0" t="s">
        <v>1499</v>
      </c>
    </row>
    <row r="3487" customFormat="false" ht="12.95" hidden="true" customHeight="false" outlineLevel="0" collapsed="false">
      <c r="A3487" s="24" t="n">
        <v>43015.5277777778</v>
      </c>
      <c r="B3487" s="24" t="n">
        <v>43015.5347222222</v>
      </c>
      <c r="C3487" s="15" t="n">
        <f aca="false">IF('2017'!A3487&gt;'2017'!B3487,0,IF('2017'!A3487&lt;1,0,'2017'!B3487-'2017'!A3487))</f>
        <v>0.00694444439432118</v>
      </c>
      <c r="D3487" s="13" t="s">
        <v>594</v>
      </c>
      <c r="E3487" s="17" t="n">
        <v>96566</v>
      </c>
      <c r="H3487" s="3" t="s">
        <v>1732</v>
      </c>
      <c r="K3487" s="0" t="s">
        <v>1499</v>
      </c>
    </row>
    <row r="3488" customFormat="false" ht="12.95" hidden="true" customHeight="false" outlineLevel="0" collapsed="false">
      <c r="A3488" s="24" t="n">
        <v>43015.5277777778</v>
      </c>
      <c r="B3488" s="24" t="n">
        <v>43015.5347222222</v>
      </c>
      <c r="C3488" s="15" t="n">
        <f aca="false">IF('2017'!A3488&gt;'2017'!B3488,0,IF('2017'!A3488&lt;1,0,'2017'!B3488-'2017'!A3488))</f>
        <v>0.00694444439432118</v>
      </c>
      <c r="D3488" s="13" t="s">
        <v>408</v>
      </c>
      <c r="E3488" s="2" t="s">
        <v>409</v>
      </c>
      <c r="H3488" s="3" t="s">
        <v>1732</v>
      </c>
      <c r="K3488" s="0" t="s">
        <v>1499</v>
      </c>
    </row>
    <row r="3489" customFormat="false" ht="12.95" hidden="true" customHeight="false" outlineLevel="0" collapsed="false">
      <c r="A3489" s="24" t="n">
        <v>43015.5277777778</v>
      </c>
      <c r="B3489" s="24" t="n">
        <v>43015.53125</v>
      </c>
      <c r="C3489" s="15" t="n">
        <f aca="false">IF('2017'!A3489&gt;'2017'!B3489,0,IF('2017'!A3489&lt;1,0,'2017'!B3489-'2017'!A3489))</f>
        <v>0.00347222219716059</v>
      </c>
      <c r="D3489" s="13" t="s">
        <v>408</v>
      </c>
      <c r="E3489" s="2" t="s">
        <v>1108</v>
      </c>
      <c r="H3489" s="3" t="s">
        <v>1732</v>
      </c>
      <c r="K3489" s="0" t="s">
        <v>1499</v>
      </c>
    </row>
    <row r="3490" customFormat="false" ht="12.95" hidden="false" customHeight="false" outlineLevel="0" collapsed="false">
      <c r="A3490" s="24" t="n">
        <v>43015.5826388889</v>
      </c>
      <c r="B3490" s="24" t="n">
        <v>43015.5965277778</v>
      </c>
      <c r="C3490" s="15" t="n">
        <f aca="false">IF('2017'!A3490&gt;'2017'!B3490,0,IF('2017'!A3490&lt;1,0,'2017'!B3490-'2017'!A3490))</f>
        <v>0.0138888888977817</v>
      </c>
      <c r="D3490" s="13" t="s">
        <v>1072</v>
      </c>
      <c r="E3490" s="2" t="n">
        <v>43418</v>
      </c>
      <c r="H3490" s="3" t="s">
        <v>2093</v>
      </c>
      <c r="K3490" s="0" t="s">
        <v>1499</v>
      </c>
    </row>
    <row r="3491" customFormat="false" ht="12.8" hidden="true" customHeight="false" outlineLevel="0" collapsed="false">
      <c r="A3491" s="24" t="n">
        <v>43015.675</v>
      </c>
      <c r="B3491" s="24" t="n">
        <v>43015.6861111111</v>
      </c>
      <c r="C3491" s="15" t="n">
        <f aca="false">IF('2017'!A3491&gt;'2017'!B3491,0,IF('2017'!A3491&lt;1,0,'2017'!B3491-'2017'!A3491))</f>
        <v>0.0111111110963975</v>
      </c>
      <c r="D3491" s="13" t="s">
        <v>1812</v>
      </c>
      <c r="E3491" s="2" t="n">
        <v>32716</v>
      </c>
      <c r="F3491" s="0" t="s">
        <v>1544</v>
      </c>
      <c r="K3491" s="0" t="s">
        <v>1499</v>
      </c>
    </row>
    <row r="3492" customFormat="false" ht="12.95" hidden="true" customHeight="false" outlineLevel="0" collapsed="false">
      <c r="A3492" s="24" t="n">
        <v>43015.6944444444</v>
      </c>
      <c r="B3492" s="24" t="n">
        <v>43015.6979166667</v>
      </c>
      <c r="C3492" s="15" t="n">
        <f aca="false">IF('2017'!A3492&gt;'2017'!B3492,0,IF('2017'!A3492&lt;1,0,'2017'!B3492-'2017'!A3492))</f>
        <v>0.003472222299024</v>
      </c>
      <c r="D3492" s="13" t="s">
        <v>594</v>
      </c>
      <c r="E3492" s="2" t="n">
        <v>2293</v>
      </c>
      <c r="H3492" s="3" t="s">
        <v>1732</v>
      </c>
      <c r="K3492" s="0" t="s">
        <v>1499</v>
      </c>
    </row>
    <row r="3493" customFormat="false" ht="12.95" hidden="true" customHeight="false" outlineLevel="0" collapsed="false">
      <c r="A3493" s="24" t="n">
        <v>43015.6944444444</v>
      </c>
      <c r="B3493" s="24" t="n">
        <v>43015.6979166667</v>
      </c>
      <c r="C3493" s="15" t="n">
        <f aca="false">IF('2017'!A3493&gt;'2017'!B3493,0,IF('2017'!A3493&lt;1,0,'2017'!B3493-'2017'!A3493))</f>
        <v>0.003472222299024</v>
      </c>
      <c r="D3493" s="13" t="s">
        <v>594</v>
      </c>
      <c r="E3493" s="2" t="n">
        <v>2175</v>
      </c>
      <c r="H3493" s="3" t="s">
        <v>1732</v>
      </c>
      <c r="K3493" s="0" t="s">
        <v>1499</v>
      </c>
    </row>
    <row r="3494" customFormat="false" ht="12.95" hidden="true" customHeight="false" outlineLevel="0" collapsed="false">
      <c r="A3494" s="24" t="n">
        <v>43015.6944444444</v>
      </c>
      <c r="B3494" s="24" t="n">
        <v>43015.7048611111</v>
      </c>
      <c r="C3494" s="15" t="n">
        <f aca="false">IF('2017'!A3494&gt;'2017'!B3494,0,IF('2017'!A3494&lt;1,0,'2017'!B3494-'2017'!A3494))</f>
        <v>0.0104166667006211</v>
      </c>
      <c r="D3494" s="13" t="s">
        <v>594</v>
      </c>
      <c r="E3494" s="17" t="n">
        <v>96566</v>
      </c>
      <c r="H3494" s="3" t="s">
        <v>1732</v>
      </c>
      <c r="K3494" s="0" t="s">
        <v>1499</v>
      </c>
    </row>
    <row r="3495" customFormat="false" ht="12.95" hidden="true" customHeight="false" outlineLevel="0" collapsed="false">
      <c r="A3495" s="24" t="n">
        <v>43015.6944444444</v>
      </c>
      <c r="B3495" s="24" t="n">
        <v>43015.7076388889</v>
      </c>
      <c r="C3495" s="15" t="n">
        <f aca="false">IF('2017'!A3495&gt;'2017'!B3495,0,IF('2017'!A3495&lt;1,0,'2017'!B3495-'2017'!A3495))</f>
        <v>0.0131944445020054</v>
      </c>
      <c r="D3495" s="13" t="s">
        <v>408</v>
      </c>
      <c r="E3495" s="2" t="s">
        <v>409</v>
      </c>
      <c r="G3495" s="0" t="s">
        <v>47</v>
      </c>
      <c r="H3495" s="3" t="s">
        <v>1732</v>
      </c>
      <c r="K3495" s="0" t="s">
        <v>1499</v>
      </c>
    </row>
    <row r="3496" customFormat="false" ht="12.95" hidden="true" customHeight="false" outlineLevel="0" collapsed="false">
      <c r="A3496" s="24" t="n">
        <v>43015.6944444444</v>
      </c>
      <c r="B3496" s="24" t="n">
        <v>43015.7222222222</v>
      </c>
      <c r="C3496" s="15" t="n">
        <f aca="false">IF('2017'!A3496&gt;'2017'!B3496,0,IF('2017'!A3496&lt;1,0,'2017'!B3496-'2017'!A3496))</f>
        <v>0.0277777777955635</v>
      </c>
      <c r="D3496" s="13" t="s">
        <v>408</v>
      </c>
      <c r="E3496" s="2" t="s">
        <v>1108</v>
      </c>
      <c r="G3496" s="0" t="s">
        <v>47</v>
      </c>
      <c r="H3496" s="3" t="s">
        <v>1732</v>
      </c>
      <c r="K3496" s="0" t="s">
        <v>1499</v>
      </c>
    </row>
    <row r="3497" customFormat="false" ht="12.95" hidden="true" customHeight="false" outlineLevel="0" collapsed="false">
      <c r="A3497" s="24" t="n">
        <v>43015.7201388889</v>
      </c>
      <c r="B3497" s="24" t="n">
        <v>43015.7256944444</v>
      </c>
      <c r="C3497" s="15" t="n">
        <f aca="false">IF('2017'!A3497&gt;'2017'!B3497,0,IF('2017'!A3497&lt;1,0,'2017'!B3497-'2017'!A3497))</f>
        <v>0.00555555550090503</v>
      </c>
      <c r="D3497" s="13" t="s">
        <v>181</v>
      </c>
      <c r="E3497" s="2" t="s">
        <v>1104</v>
      </c>
      <c r="H3497" s="3" t="s">
        <v>2042</v>
      </c>
      <c r="K3497" s="0" t="s">
        <v>1499</v>
      </c>
    </row>
    <row r="3498" customFormat="false" ht="12.95" hidden="true" customHeight="false" outlineLevel="0" collapsed="false">
      <c r="A3498" s="24" t="n">
        <v>43015.7201388889</v>
      </c>
      <c r="B3498" s="24" t="n">
        <v>43015.7256944444</v>
      </c>
      <c r="C3498" s="15" t="n">
        <f aca="false">IF('2017'!A3498&gt;'2017'!B3498,0,IF('2017'!A3498&lt;1,0,'2017'!B3498-'2017'!A3498))</f>
        <v>0.00555555550090503</v>
      </c>
      <c r="D3498" s="13" t="s">
        <v>1812</v>
      </c>
      <c r="E3498" s="2" t="n">
        <v>31861</v>
      </c>
      <c r="H3498" s="3" t="s">
        <v>2042</v>
      </c>
      <c r="K3498" s="0" t="s">
        <v>1499</v>
      </c>
    </row>
    <row r="3499" customFormat="false" ht="12.95" hidden="true" customHeight="false" outlineLevel="0" collapsed="false">
      <c r="A3499" s="24" t="n">
        <v>43015.7201388889</v>
      </c>
      <c r="B3499" s="24" t="n">
        <v>43015.7319444444</v>
      </c>
      <c r="C3499" s="15" t="n">
        <f aca="false">IF('2017'!A3499&gt;'2017'!B3499,0,IF('2017'!A3499&lt;1,0,'2017'!B3499-'2017'!A3499))</f>
        <v>0.0118055554994498</v>
      </c>
      <c r="D3499" s="13" t="s">
        <v>18</v>
      </c>
      <c r="E3499" s="2" t="n">
        <v>9045</v>
      </c>
      <c r="H3499" s="3" t="s">
        <v>2042</v>
      </c>
      <c r="K3499" s="0" t="s">
        <v>1499</v>
      </c>
    </row>
    <row r="3500" customFormat="false" ht="12.95" hidden="true" customHeight="false" outlineLevel="0" collapsed="false">
      <c r="A3500" s="24" t="n">
        <v>43015.7201388889</v>
      </c>
      <c r="B3500" s="24" t="n">
        <v>43015.7319444444</v>
      </c>
      <c r="C3500" s="15" t="n">
        <f aca="false">IF('2017'!A3500&gt;'2017'!B3500,0,IF('2017'!A3500&lt;1,0,'2017'!B3500-'2017'!A3500))</f>
        <v>0.0118055554994498</v>
      </c>
      <c r="D3500" s="13" t="s">
        <v>18</v>
      </c>
      <c r="E3500" s="2" t="n">
        <v>9048</v>
      </c>
      <c r="H3500" s="3" t="s">
        <v>2042</v>
      </c>
      <c r="K3500" s="0" t="s">
        <v>1499</v>
      </c>
    </row>
    <row r="3501" customFormat="false" ht="12.95" hidden="true" customHeight="false" outlineLevel="0" collapsed="false">
      <c r="A3501" s="24" t="n">
        <v>43015.7201388889</v>
      </c>
      <c r="B3501" s="24" t="n">
        <v>43015.7319444444</v>
      </c>
      <c r="C3501" s="15" t="n">
        <f aca="false">IF('2017'!A3501&gt;'2017'!B3501,0,IF('2017'!A3501&lt;1,0,'2017'!B3501-'2017'!A3501))</f>
        <v>0.0118055554994498</v>
      </c>
      <c r="D3501" s="13" t="s">
        <v>18</v>
      </c>
      <c r="E3501" s="2" t="n">
        <v>96523</v>
      </c>
      <c r="H3501" s="3" t="s">
        <v>2042</v>
      </c>
      <c r="K3501" s="0" t="s">
        <v>1499</v>
      </c>
    </row>
    <row r="3502" customFormat="false" ht="12.95" hidden="true" customHeight="false" outlineLevel="0" collapsed="false">
      <c r="A3502" s="24" t="n">
        <v>43015.7201388889</v>
      </c>
      <c r="B3502" s="24" t="n">
        <v>43015.7319444444</v>
      </c>
      <c r="C3502" s="15" t="n">
        <f aca="false">IF('2017'!A3502&gt;'2017'!B3502,0,IF('2017'!A3502&lt;1,0,'2017'!B3502-'2017'!A3502))</f>
        <v>0.0118055554994498</v>
      </c>
      <c r="D3502" s="13" t="s">
        <v>18</v>
      </c>
      <c r="E3502" s="2" t="n">
        <v>96524</v>
      </c>
      <c r="H3502" s="3" t="s">
        <v>2042</v>
      </c>
      <c r="K3502" s="0" t="s">
        <v>1499</v>
      </c>
    </row>
    <row r="3503" customFormat="false" ht="12.95" hidden="true" customHeight="false" outlineLevel="0" collapsed="false">
      <c r="A3503" s="24" t="n">
        <v>43015.7201388889</v>
      </c>
      <c r="B3503" s="24" t="n">
        <v>43015.7326388889</v>
      </c>
      <c r="C3503" s="15" t="n">
        <f aca="false">IF('2017'!A3503&gt;'2017'!B3503,0,IF('2017'!A3503&lt;1,0,'2017'!B3503-'2017'!A3503))</f>
        <v>0.0124999999970896</v>
      </c>
      <c r="D3503" s="13" t="s">
        <v>73</v>
      </c>
      <c r="E3503" s="2" t="n">
        <v>2813</v>
      </c>
      <c r="H3503" s="3" t="s">
        <v>2042</v>
      </c>
      <c r="K3503" s="0" t="s">
        <v>1499</v>
      </c>
    </row>
    <row r="3504" customFormat="false" ht="12.95" hidden="true" customHeight="false" outlineLevel="0" collapsed="false">
      <c r="A3504" s="24" t="n">
        <v>43015.7201388889</v>
      </c>
      <c r="B3504" s="24" t="n">
        <v>43015.7305555556</v>
      </c>
      <c r="C3504" s="15" t="n">
        <f aca="false">IF('2017'!A3504&gt;'2017'!B3504,0,IF('2017'!A3504&lt;1,0,'2017'!B3504-'2017'!A3504))</f>
        <v>0.0104166667006211</v>
      </c>
      <c r="D3504" s="13" t="s">
        <v>1084</v>
      </c>
      <c r="E3504" s="2" t="n">
        <v>33091</v>
      </c>
      <c r="H3504" s="3" t="s">
        <v>2042</v>
      </c>
      <c r="K3504" s="0" t="s">
        <v>1499</v>
      </c>
    </row>
    <row r="3505" customFormat="false" ht="12.95" hidden="true" customHeight="false" outlineLevel="0" collapsed="false">
      <c r="A3505" s="24" t="n">
        <v>43015.8444444445</v>
      </c>
      <c r="B3505" s="30" t="n">
        <v>43018.5138888889</v>
      </c>
      <c r="C3505" s="15" t="n">
        <f aca="false">IF('2017'!A3505&gt;'2017'!B3505,0,IF('2017'!A3505&lt;1,0,'2017'!B3505-'2017'!A3505))</f>
        <v>2.66944444440014</v>
      </c>
      <c r="D3505" s="13" t="s">
        <v>356</v>
      </c>
      <c r="E3505" s="2" t="s">
        <v>1066</v>
      </c>
      <c r="F3505" s="0" t="s">
        <v>2731</v>
      </c>
      <c r="G3505" s="0" t="s">
        <v>2732</v>
      </c>
      <c r="H3505" s="3" t="s">
        <v>2733</v>
      </c>
      <c r="K3505" s="0" t="s">
        <v>1492</v>
      </c>
    </row>
    <row r="3506" customFormat="false" ht="12.95" hidden="true" customHeight="false" outlineLevel="0" collapsed="false">
      <c r="A3506" s="24" t="n">
        <v>43015.8958333333</v>
      </c>
      <c r="B3506" s="24" t="n">
        <v>43015.9027777778</v>
      </c>
      <c r="C3506" s="15" t="n">
        <f aca="false">IF('2017'!A3506&gt;'2017'!B3506,0,IF('2017'!A3506&lt;1,0,'2017'!B3506-'2017'!A3506))</f>
        <v>0.00694444450346055</v>
      </c>
      <c r="D3506" s="13" t="s">
        <v>18</v>
      </c>
      <c r="E3506" s="2" t="n">
        <v>96524</v>
      </c>
      <c r="F3506" s="0" t="s">
        <v>1608</v>
      </c>
      <c r="G3506" s="0" t="s">
        <v>2734</v>
      </c>
      <c r="H3506" s="3" t="s">
        <v>2735</v>
      </c>
      <c r="K3506" s="0" t="s">
        <v>1492</v>
      </c>
    </row>
    <row r="3507" customFormat="false" ht="12.8" hidden="true" customHeight="false" outlineLevel="0" collapsed="false">
      <c r="A3507" s="24" t="n">
        <v>43015.9020833333</v>
      </c>
      <c r="B3507" s="24" t="n">
        <v>43015.9145833333</v>
      </c>
      <c r="C3507" s="15" t="n">
        <f aca="false">IF('2017'!A3507&gt;'2017'!B3507,0,IF('2017'!A3507&lt;1,0,'2017'!B3507-'2017'!A3507))</f>
        <v>0.0125000000043656</v>
      </c>
      <c r="D3507" s="13" t="s">
        <v>1812</v>
      </c>
      <c r="E3507" s="2" t="n">
        <v>32711</v>
      </c>
      <c r="F3507" s="0" t="s">
        <v>2142</v>
      </c>
      <c r="K3507" s="0" t="s">
        <v>1492</v>
      </c>
    </row>
    <row r="3508" customFormat="false" ht="12.8" hidden="true" customHeight="false" outlineLevel="0" collapsed="false">
      <c r="A3508" s="24" t="n">
        <v>43015.9020833333</v>
      </c>
      <c r="B3508" s="24" t="n">
        <v>43015.9090277778</v>
      </c>
      <c r="C3508" s="15" t="n">
        <f aca="false">IF('2017'!A3508&gt;'2017'!B3508,0,IF('2017'!A3508&lt;1,0,'2017'!B3508-'2017'!A3508))</f>
        <v>0.00694444450346055</v>
      </c>
      <c r="D3508" s="13" t="s">
        <v>1812</v>
      </c>
      <c r="E3508" s="2" t="n">
        <v>33280</v>
      </c>
      <c r="F3508" s="0" t="s">
        <v>2141</v>
      </c>
      <c r="K3508" s="0" t="s">
        <v>1492</v>
      </c>
    </row>
    <row r="3509" customFormat="false" ht="12.8" hidden="true" customHeight="false" outlineLevel="0" collapsed="false">
      <c r="A3509" s="24" t="n">
        <v>43015.9020833333</v>
      </c>
      <c r="B3509" s="24" t="n">
        <v>43015.9097222222</v>
      </c>
      <c r="C3509" s="15" t="n">
        <f aca="false">IF('2017'!A3509&gt;'2017'!B3509,0,IF('2017'!A3509&lt;1,0,'2017'!B3509-'2017'!A3509))</f>
        <v>0.00763888889923692</v>
      </c>
      <c r="D3509" s="13" t="s">
        <v>1812</v>
      </c>
      <c r="E3509" s="2" t="n">
        <v>32713</v>
      </c>
      <c r="F3509" s="0" t="s">
        <v>2141</v>
      </c>
      <c r="K3509" s="0" t="s">
        <v>1492</v>
      </c>
    </row>
    <row r="3510" customFormat="false" ht="12.8" hidden="true" customHeight="false" outlineLevel="0" collapsed="false">
      <c r="A3510" s="24" t="n">
        <v>43015.9020833333</v>
      </c>
      <c r="B3510" s="24" t="n">
        <v>43016.6506944444</v>
      </c>
      <c r="C3510" s="15" t="n">
        <f aca="false">IF('2017'!A3510&gt;'2017'!B3510,0,IF('2017'!A3510&lt;1,0,'2017'!B3510-'2017'!A3510))</f>
        <v>0.748611111099308</v>
      </c>
      <c r="D3510" s="13" t="s">
        <v>1812</v>
      </c>
      <c r="E3510" s="2" t="n">
        <v>32714</v>
      </c>
      <c r="F3510" s="0" t="s">
        <v>2736</v>
      </c>
      <c r="K3510" s="0" t="s">
        <v>1492</v>
      </c>
    </row>
    <row r="3511" customFormat="false" ht="12.8" hidden="true" customHeight="false" outlineLevel="0" collapsed="false">
      <c r="A3511" s="24" t="n">
        <v>43015.9444444444</v>
      </c>
      <c r="B3511" s="24" t="n">
        <v>43015.9534722222</v>
      </c>
      <c r="C3511" s="15" t="n">
        <f aca="false">IF('2017'!A3511&gt;'2017'!B3511,0,IF('2017'!A3511&lt;1,0,'2017'!B3511-'2017'!A3511))</f>
        <v>0.00902777779992903</v>
      </c>
      <c r="D3511" s="13" t="s">
        <v>1812</v>
      </c>
      <c r="E3511" s="2" t="n">
        <v>32716</v>
      </c>
      <c r="F3511" s="0" t="s">
        <v>1544</v>
      </c>
      <c r="K3511" s="0" t="s">
        <v>1492</v>
      </c>
    </row>
    <row r="3512" customFormat="false" ht="12.8" hidden="true" customHeight="false" outlineLevel="0" collapsed="false">
      <c r="A3512" s="24" t="n">
        <v>43015.9791666667</v>
      </c>
      <c r="B3512" s="24" t="n">
        <v>43016.5277777778</v>
      </c>
      <c r="C3512" s="15" t="n">
        <f aca="false">IF('2017'!A3512&gt;'2017'!B3512,0,IF('2017'!A3512&lt;1,0,'2017'!B3512-'2017'!A3512))</f>
        <v>0.548611111102218</v>
      </c>
      <c r="D3512" s="13" t="s">
        <v>1084</v>
      </c>
      <c r="E3512" s="2" t="n">
        <v>33088</v>
      </c>
      <c r="F3512" s="0" t="s">
        <v>1670</v>
      </c>
      <c r="K3512" s="0" t="s">
        <v>1492</v>
      </c>
    </row>
    <row r="3513" customFormat="false" ht="12.8" hidden="true" customHeight="false" outlineLevel="0" collapsed="false">
      <c r="A3513" s="24" t="n">
        <v>43016.0069444445</v>
      </c>
      <c r="B3513" s="24" t="n">
        <v>43016.0173611111</v>
      </c>
      <c r="C3513" s="15" t="n">
        <f aca="false">IF('2017'!A3513&gt;'2017'!B3513,0,IF('2017'!A3513&lt;1,0,'2017'!B3513-'2017'!A3513))</f>
        <v>0.0104166665987577</v>
      </c>
      <c r="D3513" s="13" t="s">
        <v>356</v>
      </c>
      <c r="E3513" s="2" t="s">
        <v>1097</v>
      </c>
      <c r="F3513" s="0" t="s">
        <v>2737</v>
      </c>
      <c r="K3513" s="0" t="s">
        <v>1492</v>
      </c>
    </row>
    <row r="3514" customFormat="false" ht="12.95" hidden="true" customHeight="false" outlineLevel="0" collapsed="false">
      <c r="A3514" s="24" t="n">
        <v>43016.0694444445</v>
      </c>
      <c r="B3514" s="24" t="n">
        <v>43016.0729166667</v>
      </c>
      <c r="C3514" s="15" t="n">
        <f aca="false">IF('2017'!A3514&gt;'2017'!B3514,0,IF('2017'!A3514&lt;1,0,'2017'!B3514-'2017'!A3514))</f>
        <v>0.00347222219716059</v>
      </c>
      <c r="D3514" s="13" t="s">
        <v>408</v>
      </c>
      <c r="E3514" s="2" t="s">
        <v>1108</v>
      </c>
      <c r="H3514" s="3" t="s">
        <v>1732</v>
      </c>
      <c r="K3514" s="0" t="s">
        <v>1492</v>
      </c>
    </row>
    <row r="3515" customFormat="false" ht="12.95" hidden="true" customHeight="false" outlineLevel="0" collapsed="false">
      <c r="A3515" s="24" t="n">
        <v>43016.0694444445</v>
      </c>
      <c r="B3515" s="24" t="n">
        <v>43016.0833333333</v>
      </c>
      <c r="C3515" s="15" t="n">
        <f aca="false">IF('2017'!A3515&gt;'2017'!B3515,0,IF('2017'!A3515&lt;1,0,'2017'!B3515-'2017'!A3515))</f>
        <v>0.0138888887959183</v>
      </c>
      <c r="D3515" s="13" t="s">
        <v>408</v>
      </c>
      <c r="E3515" s="2" t="s">
        <v>2203</v>
      </c>
      <c r="H3515" s="3" t="s">
        <v>1732</v>
      </c>
      <c r="K3515" s="0" t="s">
        <v>1492</v>
      </c>
    </row>
    <row r="3516" customFormat="false" ht="12.95" hidden="true" customHeight="false" outlineLevel="0" collapsed="false">
      <c r="A3516" s="24" t="n">
        <v>43016.0694444445</v>
      </c>
      <c r="B3516" s="24" t="n">
        <v>43016.0798611111</v>
      </c>
      <c r="C3516" s="15" t="n">
        <f aca="false">IF('2017'!A3516&gt;'2017'!B3516,0,IF('2017'!A3516&lt;1,0,'2017'!B3516-'2017'!A3516))</f>
        <v>0.0104166665987577</v>
      </c>
      <c r="D3516" s="13" t="s">
        <v>594</v>
      </c>
      <c r="E3516" s="2" t="n">
        <v>96566</v>
      </c>
      <c r="H3516" s="3" t="s">
        <v>1732</v>
      </c>
      <c r="K3516" s="0" t="s">
        <v>1492</v>
      </c>
    </row>
    <row r="3517" customFormat="false" ht="12.95" hidden="true" customHeight="false" outlineLevel="0" collapsed="false">
      <c r="A3517" s="24" t="n">
        <v>43016.0694444445</v>
      </c>
      <c r="B3517" s="24" t="n">
        <v>43016.0798611111</v>
      </c>
      <c r="C3517" s="15" t="n">
        <f aca="false">IF('2017'!A3517&gt;'2017'!B3517,0,IF('2017'!A3517&lt;1,0,'2017'!B3517-'2017'!A3517))</f>
        <v>0.0104166665987577</v>
      </c>
      <c r="D3517" s="13" t="s">
        <v>594</v>
      </c>
      <c r="E3517" s="2" t="n">
        <v>2175</v>
      </c>
      <c r="H3517" s="3" t="s">
        <v>1732</v>
      </c>
      <c r="K3517" s="0" t="s">
        <v>1492</v>
      </c>
    </row>
    <row r="3518" customFormat="false" ht="12.95" hidden="true" customHeight="false" outlineLevel="0" collapsed="false">
      <c r="A3518" s="24" t="n">
        <v>43016.0694444445</v>
      </c>
      <c r="B3518" s="24" t="n">
        <v>43016.3680555556</v>
      </c>
      <c r="C3518" s="15" t="n">
        <f aca="false">IF('2017'!A3518&gt;'2017'!B3518,0,IF('2017'!A3518&lt;1,0,'2017'!B3518-'2017'!A3518))</f>
        <v>0.298611111094942</v>
      </c>
      <c r="D3518" s="13" t="s">
        <v>594</v>
      </c>
      <c r="E3518" s="2" t="n">
        <v>2293</v>
      </c>
      <c r="H3518" s="3" t="s">
        <v>1732</v>
      </c>
      <c r="K3518" s="0" t="s">
        <v>1492</v>
      </c>
    </row>
    <row r="3519" customFormat="false" ht="12.8" hidden="true" customHeight="false" outlineLevel="0" collapsed="false">
      <c r="A3519" s="24" t="n">
        <v>43016.1784722222</v>
      </c>
      <c r="B3519" s="24" t="n">
        <v>43016.1840277778</v>
      </c>
      <c r="C3519" s="15" t="n">
        <f aca="false">IF('2017'!A3519&gt;'2017'!B3519,0,IF('2017'!A3519&lt;1,0,'2017'!B3519-'2017'!A3519))</f>
        <v>0.00555555560276844</v>
      </c>
      <c r="D3519" s="13" t="s">
        <v>1084</v>
      </c>
      <c r="E3519" s="2" t="n">
        <v>33091</v>
      </c>
      <c r="F3519" s="0" t="s">
        <v>2738</v>
      </c>
      <c r="K3519" s="0" t="s">
        <v>1492</v>
      </c>
    </row>
    <row r="3520" customFormat="false" ht="12.95" hidden="false" customHeight="false" outlineLevel="0" collapsed="false">
      <c r="A3520" s="24" t="n">
        <v>43016.3298611111</v>
      </c>
      <c r="B3520" s="24" t="n">
        <v>43016.9965277778</v>
      </c>
      <c r="C3520" s="15" t="n">
        <f aca="false">IF('2017'!A3520&gt;'2017'!B3520,0,IF('2017'!A3520&lt;1,0,'2017'!B3520-'2017'!A3520))</f>
        <v>0.666666666700621</v>
      </c>
      <c r="D3520" s="13" t="s">
        <v>1072</v>
      </c>
      <c r="E3520" s="2" t="n">
        <v>43253</v>
      </c>
      <c r="H3520" s="3" t="s">
        <v>2739</v>
      </c>
    </row>
    <row r="3521" customFormat="false" ht="12.95" hidden="false" customHeight="false" outlineLevel="0" collapsed="false">
      <c r="A3521" s="24" t="n">
        <v>43016.3298611111</v>
      </c>
      <c r="B3521" s="24" t="n">
        <v>43016.9965277778</v>
      </c>
      <c r="C3521" s="15" t="n">
        <f aca="false">IF('2017'!A3521&gt;'2017'!B3521,0,IF('2017'!A3521&lt;1,0,'2017'!B3521-'2017'!A3521))</f>
        <v>0.666666666700621</v>
      </c>
      <c r="D3521" s="13" t="s">
        <v>1072</v>
      </c>
      <c r="E3521" s="2" t="n">
        <v>43254</v>
      </c>
      <c r="H3521" s="3" t="s">
        <v>2739</v>
      </c>
    </row>
    <row r="3522" customFormat="false" ht="12.8" hidden="true" customHeight="false" outlineLevel="0" collapsed="false">
      <c r="A3522" s="24" t="n">
        <v>43016.3784722222</v>
      </c>
      <c r="B3522" s="24" t="n">
        <v>43016.3861111111</v>
      </c>
      <c r="C3522" s="15" t="n">
        <f aca="false">IF('2017'!A3522&gt;'2017'!B3522,0,IF('2017'!A3522&lt;1,0,'2017'!B3522-'2017'!A3522))</f>
        <v>0.00763888889923692</v>
      </c>
      <c r="D3522" s="13" t="s">
        <v>1812</v>
      </c>
      <c r="E3522" s="2" t="n">
        <v>32716</v>
      </c>
      <c r="F3522" s="0" t="s">
        <v>1544</v>
      </c>
    </row>
    <row r="3523" customFormat="false" ht="12.8" hidden="true" customHeight="false" outlineLevel="0" collapsed="false">
      <c r="A3523" s="24" t="n">
        <v>43016.4930555556</v>
      </c>
      <c r="B3523" s="24" t="n">
        <v>43016.7152777778</v>
      </c>
      <c r="C3523" s="15" t="n">
        <f aca="false">IF('2017'!A3523&gt;'2017'!B3523,0,IF('2017'!A3523&lt;1,0,'2017'!B3523-'2017'!A3523))</f>
        <v>0.222222222204437</v>
      </c>
      <c r="D3523" s="13" t="s">
        <v>356</v>
      </c>
      <c r="E3523" s="2" t="s">
        <v>1097</v>
      </c>
      <c r="F3523" s="0" t="s">
        <v>2737</v>
      </c>
    </row>
    <row r="3524" customFormat="false" ht="12.8" hidden="true" customHeight="false" outlineLevel="0" collapsed="false">
      <c r="A3524" s="24" t="n">
        <v>43016.5138888889</v>
      </c>
      <c r="B3524" s="24" t="n">
        <v>43016.5229166667</v>
      </c>
      <c r="C3524" s="15" t="n">
        <f aca="false">IF('2017'!A3524&gt;'2017'!B3524,0,IF('2017'!A3524&lt;1,0,'2017'!B3524-'2017'!A3524))</f>
        <v>0.00902777779992903</v>
      </c>
      <c r="D3524" s="13" t="s">
        <v>1812</v>
      </c>
      <c r="E3524" s="2" t="n">
        <v>32716</v>
      </c>
      <c r="F3524" s="0" t="s">
        <v>1544</v>
      </c>
    </row>
    <row r="3525" customFormat="false" ht="12.8" hidden="true" customHeight="false" outlineLevel="0" collapsed="false">
      <c r="A3525" s="24" t="n">
        <v>43016.5625</v>
      </c>
      <c r="B3525" s="24" t="n">
        <v>43016.6041666667</v>
      </c>
      <c r="C3525" s="15" t="n">
        <f aca="false">IF('2017'!A3525&gt;'2017'!B3525,0,IF('2017'!A3525&lt;1,0,'2017'!B3525-'2017'!A3525))</f>
        <v>0.0416666667006211</v>
      </c>
      <c r="D3525" s="13" t="s">
        <v>1062</v>
      </c>
      <c r="E3525" s="2" t="n">
        <v>2585</v>
      </c>
      <c r="F3525" s="0" t="s">
        <v>2740</v>
      </c>
    </row>
    <row r="3526" customFormat="false" ht="12.8" hidden="true" customHeight="false" outlineLevel="0" collapsed="false">
      <c r="A3526" s="24" t="n">
        <v>43016.5625</v>
      </c>
      <c r="B3526" s="24" t="n">
        <v>43016.6041666667</v>
      </c>
      <c r="C3526" s="15" t="n">
        <f aca="false">IF('2017'!A3526&gt;'2017'!B3526,0,IF('2017'!A3526&lt;1,0,'2017'!B3526-'2017'!A3526))</f>
        <v>0.0416666667006211</v>
      </c>
      <c r="D3526" s="13" t="s">
        <v>1062</v>
      </c>
      <c r="E3526" s="2" t="n">
        <v>2586</v>
      </c>
      <c r="F3526" s="0" t="s">
        <v>2740</v>
      </c>
    </row>
    <row r="3527" customFormat="false" ht="12.8" hidden="true" customHeight="false" outlineLevel="0" collapsed="false">
      <c r="A3527" s="24" t="n">
        <v>43016.53125</v>
      </c>
      <c r="B3527" s="24" t="n">
        <v>43016.6875</v>
      </c>
      <c r="C3527" s="15" t="n">
        <f aca="false">IF('2017'!A3527&gt;'2017'!B3527,0,IF('2017'!A3527&lt;1,0,'2017'!B3527-'2017'!A3527))</f>
        <v>0.15625</v>
      </c>
      <c r="D3527" s="13" t="s">
        <v>594</v>
      </c>
      <c r="E3527" s="2" t="n">
        <v>2293</v>
      </c>
      <c r="F3527" s="0" t="s">
        <v>2740</v>
      </c>
    </row>
    <row r="3528" customFormat="false" ht="12.8" hidden="true" customHeight="false" outlineLevel="0" collapsed="false">
      <c r="A3528" s="24" t="n">
        <v>43016.6458333333</v>
      </c>
      <c r="B3528" s="24" t="n">
        <v>43016.7104166667</v>
      </c>
      <c r="C3528" s="15" t="n">
        <f aca="false">IF('2017'!A3528&gt;'2017'!B3528,0,IF('2017'!A3528&lt;1,0,'2017'!B3528-'2017'!A3528))</f>
        <v>0.0645833333983319</v>
      </c>
      <c r="D3528" s="13" t="s">
        <v>1095</v>
      </c>
      <c r="E3528" s="2" t="n">
        <v>41461</v>
      </c>
      <c r="F3528" s="0" t="s">
        <v>2741</v>
      </c>
    </row>
    <row r="3529" customFormat="false" ht="12.8" hidden="true" customHeight="false" outlineLevel="0" collapsed="false">
      <c r="A3529" s="24" t="n">
        <v>43016.6458333333</v>
      </c>
      <c r="B3529" s="24" t="n">
        <v>43016.6875</v>
      </c>
      <c r="C3529" s="15" t="n">
        <f aca="false">IF('2017'!A3529&gt;'2017'!B3529,0,IF('2017'!A3529&lt;1,0,'2017'!B3529-'2017'!A3529))</f>
        <v>0.0416666667006211</v>
      </c>
      <c r="D3529" s="13" t="s">
        <v>1062</v>
      </c>
      <c r="E3529" s="2" t="n">
        <v>2586</v>
      </c>
      <c r="F3529" s="0" t="s">
        <v>2740</v>
      </c>
    </row>
    <row r="3530" customFormat="false" ht="12.95" hidden="true" customHeight="false" outlineLevel="0" collapsed="false">
      <c r="A3530" s="24" t="n">
        <v>43016.6770833333</v>
      </c>
      <c r="B3530" s="24" t="n">
        <v>43016.6805555556</v>
      </c>
      <c r="C3530" s="15" t="n">
        <f aca="false">IF('2017'!A3530&gt;'2017'!B3530,0,IF('2017'!A3530&lt;1,0,'2017'!B3530-'2017'!A3530))</f>
        <v>0.003472222299024</v>
      </c>
      <c r="D3530" s="13" t="s">
        <v>408</v>
      </c>
      <c r="E3530" s="2" t="s">
        <v>1108</v>
      </c>
      <c r="H3530" s="3" t="s">
        <v>1732</v>
      </c>
    </row>
    <row r="3531" customFormat="false" ht="12.95" hidden="true" customHeight="false" outlineLevel="0" collapsed="false">
      <c r="A3531" s="24" t="n">
        <v>43016.6770833333</v>
      </c>
      <c r="B3531" s="24" t="n">
        <v>43016.6944444444</v>
      </c>
      <c r="C3531" s="15" t="n">
        <f aca="false">IF('2017'!A3531&gt;'2017'!B3531,0,IF('2017'!A3531&lt;1,0,'2017'!B3531-'2017'!A3531))</f>
        <v>0.0173611111022183</v>
      </c>
      <c r="D3531" s="13" t="s">
        <v>408</v>
      </c>
      <c r="E3531" s="2" t="s">
        <v>409</v>
      </c>
      <c r="H3531" s="3" t="s">
        <v>1732</v>
      </c>
    </row>
    <row r="3532" customFormat="false" ht="12.95" hidden="true" customHeight="false" outlineLevel="0" collapsed="false">
      <c r="A3532" s="24" t="n">
        <v>43016.6770833333</v>
      </c>
      <c r="B3532" s="24" t="n">
        <v>43016.6875</v>
      </c>
      <c r="C3532" s="15" t="n">
        <f aca="false">IF('2017'!A3532&gt;'2017'!B3532,0,IF('2017'!A3532&lt;1,0,'2017'!B3532-'2017'!A3532))</f>
        <v>0.0104166667006211</v>
      </c>
      <c r="D3532" s="13" t="s">
        <v>594</v>
      </c>
      <c r="E3532" s="2" t="n">
        <v>2175</v>
      </c>
      <c r="H3532" s="3" t="s">
        <v>1732</v>
      </c>
    </row>
    <row r="3533" customFormat="false" ht="12.95" hidden="true" customHeight="false" outlineLevel="0" collapsed="false">
      <c r="A3533" s="24" t="n">
        <v>43016.6770833333</v>
      </c>
      <c r="B3533" s="24" t="n">
        <v>43016.6875</v>
      </c>
      <c r="C3533" s="15" t="n">
        <f aca="false">IF('2017'!A3533&gt;'2017'!B3533,0,IF('2017'!A3533&lt;1,0,'2017'!B3533-'2017'!A3533))</f>
        <v>0.0104166667006211</v>
      </c>
      <c r="D3533" s="13" t="s">
        <v>594</v>
      </c>
      <c r="E3533" s="17" t="n">
        <v>96566</v>
      </c>
      <c r="H3533" s="3" t="s">
        <v>1732</v>
      </c>
    </row>
    <row r="3534" customFormat="false" ht="12.95" hidden="true" customHeight="false" outlineLevel="0" collapsed="false">
      <c r="A3534" s="24" t="n">
        <v>43016.9</v>
      </c>
      <c r="B3534" s="24" t="n">
        <v>43016.9013888889</v>
      </c>
      <c r="C3534" s="15" t="n">
        <f aca="false">IF('2017'!A3534&gt;'2017'!B3534,0,IF('2017'!A3534&lt;1,0,'2017'!B3534-'2017'!A3534))</f>
        <v>0.00138888890069211</v>
      </c>
      <c r="D3534" s="13" t="s">
        <v>408</v>
      </c>
      <c r="E3534" s="2" t="s">
        <v>1108</v>
      </c>
      <c r="H3534" s="3" t="s">
        <v>1732</v>
      </c>
    </row>
    <row r="3535" customFormat="false" ht="12.95" hidden="true" customHeight="false" outlineLevel="0" collapsed="false">
      <c r="A3535" s="24" t="n">
        <v>43016.9</v>
      </c>
      <c r="B3535" s="24" t="n">
        <v>43016.90625</v>
      </c>
      <c r="C3535" s="15" t="n">
        <f aca="false">IF('2017'!A3535&gt;'2017'!B3535,0,IF('2017'!A3535&lt;1,0,'2017'!B3535-'2017'!A3535))</f>
        <v>0.00624999999854481</v>
      </c>
      <c r="D3535" s="13" t="s">
        <v>408</v>
      </c>
      <c r="E3535" s="2" t="s">
        <v>409</v>
      </c>
      <c r="H3535" s="3" t="s">
        <v>1732</v>
      </c>
    </row>
    <row r="3536" customFormat="false" ht="12.95" hidden="true" customHeight="false" outlineLevel="0" collapsed="false">
      <c r="A3536" s="24" t="n">
        <v>43016.9</v>
      </c>
      <c r="B3536" s="24" t="n">
        <v>43016.9027777778</v>
      </c>
      <c r="C3536" s="15" t="n">
        <f aca="false">IF('2017'!A3536&gt;'2017'!B3536,0,IF('2017'!A3536&lt;1,0,'2017'!B3536-'2017'!A3536))</f>
        <v>0.00277777780138422</v>
      </c>
      <c r="D3536" s="13" t="s">
        <v>594</v>
      </c>
      <c r="E3536" s="2" t="n">
        <v>2175</v>
      </c>
      <c r="H3536" s="3" t="s">
        <v>1732</v>
      </c>
    </row>
    <row r="3537" customFormat="false" ht="12.95" hidden="true" customHeight="false" outlineLevel="0" collapsed="false">
      <c r="A3537" s="24" t="n">
        <v>43016.9</v>
      </c>
      <c r="B3537" s="24" t="n">
        <v>43016.9027777778</v>
      </c>
      <c r="C3537" s="15" t="n">
        <f aca="false">IF('2017'!A3537&gt;'2017'!B3537,0,IF('2017'!A3537&lt;1,0,'2017'!B3537-'2017'!A3537))</f>
        <v>0.00277777780138422</v>
      </c>
      <c r="D3537" s="13" t="s">
        <v>594</v>
      </c>
      <c r="E3537" s="17" t="n">
        <v>96566</v>
      </c>
      <c r="H3537" s="3" t="s">
        <v>1732</v>
      </c>
    </row>
    <row r="3538" customFormat="false" ht="12.95" hidden="true" customHeight="false" outlineLevel="0" collapsed="false">
      <c r="A3538" s="24" t="n">
        <v>43016.9</v>
      </c>
      <c r="B3538" s="24" t="n">
        <v>43016.9027777778</v>
      </c>
      <c r="C3538" s="15" t="n">
        <f aca="false">IF('2017'!A3538&gt;'2017'!B3538,0,IF('2017'!A3538&lt;1,0,'2017'!B3538-'2017'!A3538))</f>
        <v>0.00277777780138422</v>
      </c>
      <c r="D3538" s="13" t="s">
        <v>594</v>
      </c>
      <c r="E3538" s="2" t="n">
        <v>2293</v>
      </c>
      <c r="H3538" s="3" t="s">
        <v>1732</v>
      </c>
    </row>
    <row r="3539" customFormat="false" ht="24.5" hidden="true" customHeight="false" outlineLevel="0" collapsed="false">
      <c r="A3539" s="24" t="n">
        <v>43017.04375</v>
      </c>
      <c r="B3539" s="24" t="n">
        <v>43046.6875</v>
      </c>
      <c r="C3539" s="15" t="n">
        <f aca="false">IF('2017'!A3539&gt;'2017'!B3539,0,IF('2017'!A3539&lt;1,0,'2017'!B3539-'2017'!A3539))</f>
        <v>29.6437500000029</v>
      </c>
      <c r="D3539" s="13" t="s">
        <v>18</v>
      </c>
      <c r="E3539" s="2" t="n">
        <v>96523</v>
      </c>
      <c r="F3539" s="0" t="s">
        <v>2644</v>
      </c>
      <c r="G3539" s="0" t="s">
        <v>2742</v>
      </c>
      <c r="H3539" s="3" t="s">
        <v>2743</v>
      </c>
      <c r="J3539" s="25" t="s">
        <v>2744</v>
      </c>
    </row>
    <row r="3540" customFormat="false" ht="12.8" hidden="true" customHeight="false" outlineLevel="0" collapsed="false">
      <c r="A3540" s="24" t="n">
        <v>43017.20625</v>
      </c>
      <c r="B3540" s="24" t="n">
        <v>43017.2236111111</v>
      </c>
      <c r="C3540" s="15" t="n">
        <f aca="false">IF('2017'!A3540&gt;'2017'!B3540,0,IF('2017'!A3540&lt;1,0,'2017'!B3540-'2017'!A3540))</f>
        <v>0.0173611110949423</v>
      </c>
      <c r="D3540" s="13" t="s">
        <v>1084</v>
      </c>
      <c r="E3540" s="2" t="n">
        <v>33088</v>
      </c>
      <c r="F3540" s="0" t="s">
        <v>2411</v>
      </c>
    </row>
    <row r="3541" customFormat="false" ht="12.95" hidden="true" customHeight="false" outlineLevel="0" collapsed="false">
      <c r="A3541" s="24" t="n">
        <v>43017.3472222222</v>
      </c>
      <c r="B3541" s="24" t="n">
        <v>43017.3680555556</v>
      </c>
      <c r="C3541" s="15" t="n">
        <f aca="false">IF('2017'!A3541&gt;'2017'!B3541,0,IF('2017'!A3541&lt;1,0,'2017'!B3541-'2017'!A3541))</f>
        <v>0.0208333334012423</v>
      </c>
      <c r="D3541" s="13" t="s">
        <v>1812</v>
      </c>
      <c r="E3541" s="2" t="n">
        <v>31861</v>
      </c>
      <c r="F3541" s="0" t="s">
        <v>1126</v>
      </c>
      <c r="H3541" s="3" t="s">
        <v>2745</v>
      </c>
      <c r="K3541" s="0" t="s">
        <v>740</v>
      </c>
    </row>
    <row r="3542" customFormat="false" ht="12.95" hidden="true" customHeight="false" outlineLevel="0" collapsed="false">
      <c r="A3542" s="24" t="n">
        <v>43017.3472222222</v>
      </c>
      <c r="B3542" s="24" t="n">
        <v>43017.3680555556</v>
      </c>
      <c r="C3542" s="15" t="n">
        <f aca="false">IF('2017'!A3542&gt;'2017'!B3542,0,IF('2017'!A3542&lt;1,0,'2017'!B3542-'2017'!A3542))</f>
        <v>0.0208333334012423</v>
      </c>
      <c r="D3542" s="13" t="s">
        <v>1084</v>
      </c>
      <c r="E3542" s="2" t="n">
        <v>33091</v>
      </c>
      <c r="F3542" s="0" t="s">
        <v>1126</v>
      </c>
      <c r="H3542" s="3" t="s">
        <v>2745</v>
      </c>
      <c r="K3542" s="0" t="s">
        <v>740</v>
      </c>
    </row>
    <row r="3543" customFormat="false" ht="12.95" hidden="true" customHeight="false" outlineLevel="0" collapsed="false">
      <c r="A3543" s="24" t="n">
        <v>43017.3472222222</v>
      </c>
      <c r="B3543" s="24" t="n">
        <v>43017.3680555556</v>
      </c>
      <c r="C3543" s="15" t="n">
        <f aca="false">IF('2017'!A3543&gt;'2017'!B3543,0,IF('2017'!A3543&lt;1,0,'2017'!B3543-'2017'!A3543))</f>
        <v>0.0208333334012423</v>
      </c>
      <c r="D3543" s="13" t="s">
        <v>73</v>
      </c>
      <c r="E3543" s="2" t="n">
        <v>2813</v>
      </c>
      <c r="F3543" s="0" t="s">
        <v>1126</v>
      </c>
      <c r="H3543" s="3" t="s">
        <v>2745</v>
      </c>
      <c r="K3543" s="0" t="s">
        <v>740</v>
      </c>
    </row>
    <row r="3544" customFormat="false" ht="12.95" hidden="true" customHeight="false" outlineLevel="0" collapsed="false">
      <c r="A3544" s="24" t="n">
        <v>43017.3472222222</v>
      </c>
      <c r="B3544" s="24" t="n">
        <v>43017.3680555556</v>
      </c>
      <c r="C3544" s="15" t="n">
        <f aca="false">IF('2017'!A3544&gt;'2017'!B3544,0,IF('2017'!A3544&lt;1,0,'2017'!B3544-'2017'!A3544))</f>
        <v>0.0208333334012423</v>
      </c>
      <c r="D3544" s="13" t="s">
        <v>181</v>
      </c>
      <c r="E3544" s="2" t="s">
        <v>2456</v>
      </c>
      <c r="F3544" s="0" t="s">
        <v>1126</v>
      </c>
      <c r="H3544" s="3" t="s">
        <v>2745</v>
      </c>
      <c r="K3544" s="0" t="s">
        <v>740</v>
      </c>
    </row>
    <row r="3545" customFormat="false" ht="12.95" hidden="true" customHeight="false" outlineLevel="0" collapsed="false">
      <c r="A3545" s="24" t="n">
        <v>43017.3472222222</v>
      </c>
      <c r="B3545" s="24" t="n">
        <v>43017.4861111111</v>
      </c>
      <c r="C3545" s="15" t="n">
        <f aca="false">IF('2017'!A3545&gt;'2017'!B3545,0,IF('2017'!A3545&lt;1,0,'2017'!B3545-'2017'!A3545))</f>
        <v>0.138888888905058</v>
      </c>
      <c r="D3545" s="13" t="s">
        <v>18</v>
      </c>
      <c r="E3545" s="2" t="n">
        <v>9045</v>
      </c>
      <c r="F3545" s="0" t="s">
        <v>1126</v>
      </c>
      <c r="G3545" s="0" t="s">
        <v>47</v>
      </c>
      <c r="H3545" s="3" t="s">
        <v>2745</v>
      </c>
      <c r="K3545" s="0" t="s">
        <v>740</v>
      </c>
    </row>
    <row r="3546" customFormat="false" ht="12.95" hidden="true" customHeight="false" outlineLevel="0" collapsed="false">
      <c r="A3546" s="24" t="n">
        <v>43017.3472222222</v>
      </c>
      <c r="B3546" s="24" t="n">
        <v>43017.4861111111</v>
      </c>
      <c r="C3546" s="15" t="n">
        <f aca="false">IF('2017'!A3546&gt;'2017'!B3546,0,IF('2017'!A3546&lt;1,0,'2017'!B3546-'2017'!A3546))</f>
        <v>0.138888888905058</v>
      </c>
      <c r="D3546" s="13" t="s">
        <v>18</v>
      </c>
      <c r="E3546" s="2" t="n">
        <v>9048</v>
      </c>
      <c r="F3546" s="0" t="s">
        <v>1126</v>
      </c>
      <c r="G3546" s="0" t="s">
        <v>47</v>
      </c>
      <c r="H3546" s="3" t="s">
        <v>2745</v>
      </c>
      <c r="K3546" s="0" t="s">
        <v>740</v>
      </c>
    </row>
    <row r="3547" customFormat="false" ht="12.95" hidden="true" customHeight="false" outlineLevel="0" collapsed="false">
      <c r="A3547" s="24" t="n">
        <v>43017.3472222222</v>
      </c>
      <c r="B3547" s="24" t="n">
        <v>43017.3680555556</v>
      </c>
      <c r="C3547" s="15" t="n">
        <f aca="false">IF('2017'!A3547&gt;'2017'!B3547,0,IF('2017'!A3547&lt;1,0,'2017'!B3547-'2017'!A3547))</f>
        <v>0.0208333334012423</v>
      </c>
      <c r="D3547" s="13" t="s">
        <v>18</v>
      </c>
      <c r="E3547" s="2" t="n">
        <v>96524</v>
      </c>
      <c r="F3547" s="0" t="s">
        <v>1126</v>
      </c>
      <c r="G3547" s="0" t="s">
        <v>47</v>
      </c>
      <c r="H3547" s="3" t="s">
        <v>2745</v>
      </c>
      <c r="K3547" s="0" t="s">
        <v>740</v>
      </c>
    </row>
    <row r="3548" customFormat="false" ht="12.8" hidden="true" customHeight="false" outlineLevel="0" collapsed="false">
      <c r="A3548" s="24" t="n">
        <v>43017</v>
      </c>
      <c r="B3548" s="24" t="n">
        <v>43017</v>
      </c>
      <c r="C3548" s="15" t="n">
        <f aca="false">IF('2017'!A3548&gt;'2017'!B3548,0,IF('2017'!A3548&lt;1,0,'2017'!B3548-'2017'!A3548))</f>
        <v>0</v>
      </c>
      <c r="D3548" s="13" t="s">
        <v>381</v>
      </c>
      <c r="E3548" s="2" t="s">
        <v>2196</v>
      </c>
      <c r="F3548" s="0" t="s">
        <v>2746</v>
      </c>
      <c r="G3548" s="0" t="s">
        <v>21</v>
      </c>
      <c r="H3548" s="0" t="s">
        <v>2746</v>
      </c>
      <c r="K3548" s="0" t="s">
        <v>740</v>
      </c>
    </row>
    <row r="3549" customFormat="false" ht="12.95" hidden="true" customHeight="false" outlineLevel="0" collapsed="false">
      <c r="A3549" s="24" t="n">
        <v>43017.0416666667</v>
      </c>
      <c r="B3549" s="24" t="n">
        <v>43017.4027777778</v>
      </c>
      <c r="C3549" s="15" t="n">
        <f aca="false">IF('2017'!A3549&gt;'2017'!B3549,0,IF('2017'!A3549&lt;1,0,'2017'!B3549-'2017'!A3549))</f>
        <v>0.361111111102218</v>
      </c>
      <c r="D3549" s="13" t="s">
        <v>356</v>
      </c>
      <c r="E3549" s="2" t="s">
        <v>1100</v>
      </c>
      <c r="F3549" s="0" t="s">
        <v>2237</v>
      </c>
      <c r="G3549" s="0" t="s">
        <v>2734</v>
      </c>
      <c r="H3549" s="3" t="s">
        <v>2747</v>
      </c>
      <c r="K3549" s="0" t="s">
        <v>740</v>
      </c>
    </row>
    <row r="3550" customFormat="false" ht="12.95" hidden="false" customHeight="false" outlineLevel="0" collapsed="false">
      <c r="A3550" s="24" t="n">
        <v>43017.4236111111</v>
      </c>
      <c r="B3550" s="24" t="n">
        <v>43017.65625</v>
      </c>
      <c r="C3550" s="15" t="n">
        <f aca="false">IF('2017'!A3550&gt;'2017'!B3550,0,IF('2017'!A3550&lt;1,0,'2017'!B3550-'2017'!A3550))</f>
        <v>0.232638888897782</v>
      </c>
      <c r="D3550" s="13" t="s">
        <v>1072</v>
      </c>
      <c r="E3550" s="2" t="n">
        <v>43253</v>
      </c>
      <c r="F3550" s="0" t="s">
        <v>2748</v>
      </c>
      <c r="G3550" s="0" t="s">
        <v>2749</v>
      </c>
      <c r="H3550" s="3" t="s">
        <v>2750</v>
      </c>
      <c r="K3550" s="0" t="s">
        <v>740</v>
      </c>
    </row>
    <row r="3551" customFormat="false" ht="12.95" hidden="true" customHeight="false" outlineLevel="0" collapsed="false">
      <c r="A3551" s="24" t="n">
        <v>43017.4375</v>
      </c>
      <c r="B3551" s="24" t="n">
        <v>43017.5069444444</v>
      </c>
      <c r="C3551" s="15" t="n">
        <f aca="false">IF('2017'!A3551&gt;'2017'!B3551,0,IF('2017'!A3551&lt;1,0,'2017'!B3551-'2017'!A3551))</f>
        <v>0.0694444444015971</v>
      </c>
      <c r="D3551" s="13" t="s">
        <v>1095</v>
      </c>
      <c r="E3551" s="2" t="n">
        <v>41571</v>
      </c>
      <c r="F3551" s="0" t="s">
        <v>2748</v>
      </c>
      <c r="G3551" s="0" t="s">
        <v>2751</v>
      </c>
      <c r="H3551" s="3" t="s">
        <v>2752</v>
      </c>
      <c r="K3551" s="0" t="s">
        <v>740</v>
      </c>
    </row>
    <row r="3552" customFormat="false" ht="12.8" hidden="true" customHeight="false" outlineLevel="0" collapsed="false">
      <c r="A3552" s="24" t="n">
        <v>43018.0416666667</v>
      </c>
      <c r="B3552" s="24" t="n">
        <v>43018.3194444444</v>
      </c>
      <c r="C3552" s="15" t="n">
        <f aca="false">IF('2017'!A3552&gt;'2017'!B3552,0,IF('2017'!A3552&lt;1,0,'2017'!B3552-'2017'!A3552))</f>
        <v>0.277777777700976</v>
      </c>
      <c r="D3552" s="13" t="s">
        <v>181</v>
      </c>
      <c r="E3552" s="2" t="s">
        <v>1612</v>
      </c>
      <c r="F3552" s="0" t="s">
        <v>2753</v>
      </c>
      <c r="K3552" s="0" t="s">
        <v>1484</v>
      </c>
    </row>
    <row r="3553" customFormat="false" ht="12.95" hidden="true" customHeight="false" outlineLevel="0" collapsed="false">
      <c r="A3553" s="24" t="n">
        <v>43018.3333333333</v>
      </c>
      <c r="B3553" s="24" t="n">
        <v>43018.3715277778</v>
      </c>
      <c r="C3553" s="15" t="n">
        <f aca="false">IF('2017'!A3553&gt;'2017'!B3553,0,IF('2017'!A3553&lt;1,0,'2017'!B3553-'2017'!A3553))</f>
        <v>0.0381944445034605</v>
      </c>
      <c r="D3553" s="13" t="s">
        <v>181</v>
      </c>
      <c r="E3553" s="2" t="s">
        <v>1612</v>
      </c>
      <c r="F3553" s="0" t="s">
        <v>2754</v>
      </c>
      <c r="G3553" s="0" t="s">
        <v>21</v>
      </c>
      <c r="H3553" s="3" t="s">
        <v>2755</v>
      </c>
      <c r="K3553" s="0" t="s">
        <v>1484</v>
      </c>
    </row>
    <row r="3554" customFormat="false" ht="12.95" hidden="true" customHeight="false" outlineLevel="0" collapsed="false">
      <c r="A3554" s="24" t="n">
        <v>43018.3819444444</v>
      </c>
      <c r="B3554" s="24" t="n">
        <v>43018.3833333333</v>
      </c>
      <c r="C3554" s="15" t="n">
        <f aca="false">IF('2017'!A3554&gt;'2017'!B3554,0,IF('2017'!A3554&lt;1,0,'2017'!B3554-'2017'!A3554))</f>
        <v>0.00138888890069211</v>
      </c>
      <c r="D3554" s="13" t="s">
        <v>1812</v>
      </c>
      <c r="E3554" s="2" t="n">
        <v>31861</v>
      </c>
      <c r="H3554" s="3" t="s">
        <v>2756</v>
      </c>
      <c r="K3554" s="0" t="s">
        <v>1492</v>
      </c>
    </row>
    <row r="3555" customFormat="false" ht="12.95" hidden="true" customHeight="false" outlineLevel="0" collapsed="false">
      <c r="A3555" s="24" t="n">
        <v>43018.3868055556</v>
      </c>
      <c r="B3555" s="24" t="n">
        <v>43018.3895833333</v>
      </c>
      <c r="C3555" s="15" t="n">
        <f aca="false">IF('2017'!A3555&gt;'2017'!B3555,0,IF('2017'!A3555&lt;1,0,'2017'!B3555-'2017'!A3555))</f>
        <v>0.00277777769952081</v>
      </c>
      <c r="D3555" s="13" t="s">
        <v>1084</v>
      </c>
      <c r="E3555" s="2" t="n">
        <v>33091</v>
      </c>
      <c r="H3555" s="3" t="s">
        <v>2756</v>
      </c>
      <c r="K3555" s="0" t="s">
        <v>1492</v>
      </c>
    </row>
    <row r="3556" customFormat="false" ht="12.95" hidden="true" customHeight="false" outlineLevel="0" collapsed="false">
      <c r="A3556" s="24" t="n">
        <v>43018.3819444444</v>
      </c>
      <c r="B3556" s="24" t="n">
        <v>43018.3854166667</v>
      </c>
      <c r="C3556" s="15" t="n">
        <f aca="false">IF('2017'!A3556&gt;'2017'!B3556,0,IF('2017'!A3556&lt;1,0,'2017'!B3556-'2017'!A3556))</f>
        <v>0.003472222299024</v>
      </c>
      <c r="D3556" s="13" t="s">
        <v>18</v>
      </c>
      <c r="E3556" s="2" t="n">
        <v>96524</v>
      </c>
      <c r="H3556" s="3" t="s">
        <v>2756</v>
      </c>
      <c r="K3556" s="0" t="s">
        <v>1492</v>
      </c>
    </row>
    <row r="3557" customFormat="false" ht="12.95" hidden="true" customHeight="false" outlineLevel="0" collapsed="false">
      <c r="A3557" s="24" t="n">
        <v>43018.3819444444</v>
      </c>
      <c r="B3557" s="24" t="n">
        <v>43018.3854166667</v>
      </c>
      <c r="C3557" s="15" t="n">
        <f aca="false">IF('2017'!A3557&gt;'2017'!B3557,0,IF('2017'!A3557&lt;1,0,'2017'!B3557-'2017'!A3557))</f>
        <v>0.003472222299024</v>
      </c>
      <c r="D3557" s="13" t="s">
        <v>18</v>
      </c>
      <c r="E3557" s="2" t="n">
        <v>9045</v>
      </c>
      <c r="H3557" s="3" t="s">
        <v>2756</v>
      </c>
      <c r="K3557" s="0" t="s">
        <v>1492</v>
      </c>
    </row>
    <row r="3558" customFormat="false" ht="12.95" hidden="true" customHeight="false" outlineLevel="0" collapsed="false">
      <c r="A3558" s="24" t="n">
        <v>43018.3819444444</v>
      </c>
      <c r="B3558" s="24" t="n">
        <v>43018.3854166667</v>
      </c>
      <c r="C3558" s="15" t="n">
        <f aca="false">IF('2017'!A3558&gt;'2017'!B3558,0,IF('2017'!A3558&lt;1,0,'2017'!B3558-'2017'!A3558))</f>
        <v>0.003472222299024</v>
      </c>
      <c r="D3558" s="13" t="s">
        <v>18</v>
      </c>
      <c r="E3558" s="2" t="n">
        <v>9048</v>
      </c>
      <c r="H3558" s="3" t="s">
        <v>2756</v>
      </c>
      <c r="K3558" s="0" t="s">
        <v>1492</v>
      </c>
    </row>
    <row r="3559" customFormat="false" ht="12.95" hidden="true" customHeight="false" outlineLevel="0" collapsed="false">
      <c r="A3559" s="24" t="n">
        <v>43018.3819444444</v>
      </c>
      <c r="B3559" s="24" t="n">
        <v>43018.3854166667</v>
      </c>
      <c r="C3559" s="15" t="n">
        <f aca="false">IF('2017'!A3559&gt;'2017'!B3559,0,IF('2017'!A3559&lt;1,0,'2017'!B3559-'2017'!A3559))</f>
        <v>0.003472222299024</v>
      </c>
      <c r="D3559" s="13" t="s">
        <v>181</v>
      </c>
      <c r="E3559" s="2" t="s">
        <v>1612</v>
      </c>
      <c r="H3559" s="3" t="s">
        <v>2756</v>
      </c>
      <c r="K3559" s="0" t="s">
        <v>1492</v>
      </c>
    </row>
    <row r="3560" customFormat="false" ht="12.95" hidden="true" customHeight="false" outlineLevel="0" collapsed="false">
      <c r="A3560" s="24" t="n">
        <v>43018.3819444444</v>
      </c>
      <c r="B3560" s="24" t="n">
        <v>43018.3854166667</v>
      </c>
      <c r="C3560" s="15" t="n">
        <f aca="false">IF('2017'!A3560&gt;'2017'!B3560,0,IF('2017'!A3560&lt;1,0,'2017'!B3560-'2017'!A3560))</f>
        <v>0.003472222299024</v>
      </c>
      <c r="D3560" s="13" t="s">
        <v>73</v>
      </c>
      <c r="E3560" s="2" t="n">
        <v>2813</v>
      </c>
      <c r="H3560" s="3" t="s">
        <v>2756</v>
      </c>
      <c r="K3560" s="0" t="s">
        <v>1492</v>
      </c>
    </row>
    <row r="3561" customFormat="false" ht="12.8" hidden="true" customHeight="false" outlineLevel="0" collapsed="false">
      <c r="A3561" s="24" t="n">
        <v>43018.3819444444</v>
      </c>
      <c r="B3561" s="24" t="n">
        <v>43018.7326388889</v>
      </c>
      <c r="C3561" s="15" t="n">
        <f aca="false">IF('2017'!A3561&gt;'2017'!B3561,0,IF('2017'!A3561&lt;1,0,'2017'!B3561-'2017'!A3561))</f>
        <v>0.350694444496185</v>
      </c>
      <c r="D3561" s="13" t="s">
        <v>375</v>
      </c>
      <c r="E3561" s="2" t="n">
        <v>9047</v>
      </c>
      <c r="F3561" s="0" t="s">
        <v>1126</v>
      </c>
      <c r="G3561" s="0" t="s">
        <v>21</v>
      </c>
      <c r="K3561" s="0" t="s">
        <v>1492</v>
      </c>
    </row>
    <row r="3562" customFormat="false" ht="12.8" hidden="true" customHeight="false" outlineLevel="0" collapsed="false">
      <c r="A3562" s="24" t="n">
        <v>43018.3854166667</v>
      </c>
      <c r="B3562" s="24" t="n">
        <v>43018.6729166667</v>
      </c>
      <c r="C3562" s="15" t="n">
        <f aca="false">IF('2017'!A3562&gt;'2017'!B3562,0,IF('2017'!A3562&lt;1,0,'2017'!B3562-'2017'!A3562))</f>
        <v>0.287499999998545</v>
      </c>
      <c r="D3562" s="13" t="s">
        <v>1812</v>
      </c>
      <c r="E3562" s="2" t="n">
        <v>32711</v>
      </c>
      <c r="F3562" s="0" t="s">
        <v>2757</v>
      </c>
      <c r="G3562" s="0" t="s">
        <v>1075</v>
      </c>
      <c r="K3562" s="0" t="s">
        <v>1492</v>
      </c>
    </row>
    <row r="3563" customFormat="false" ht="12.8" hidden="false" customHeight="false" outlineLevel="0" collapsed="false">
      <c r="A3563" s="24" t="n">
        <v>43018.4131944445</v>
      </c>
      <c r="B3563" s="24" t="n">
        <v>43018.6506944444</v>
      </c>
      <c r="C3563" s="15" t="n">
        <f aca="false">IF('2017'!A3563&gt;'2017'!B3563,0,IF('2017'!A3563&lt;1,0,'2017'!B3563-'2017'!A3563))</f>
        <v>0.237499999893771</v>
      </c>
      <c r="D3563" s="13" t="s">
        <v>1072</v>
      </c>
      <c r="E3563" s="2" t="n">
        <v>43253</v>
      </c>
      <c r="F3563" s="0" t="s">
        <v>2479</v>
      </c>
      <c r="G3563" s="0" t="s">
        <v>2508</v>
      </c>
      <c r="K3563" s="0" t="s">
        <v>1492</v>
      </c>
    </row>
    <row r="3564" customFormat="false" ht="12.8" hidden="false" customHeight="false" outlineLevel="0" collapsed="false">
      <c r="A3564" s="24" t="n">
        <v>43018.4145833333</v>
      </c>
      <c r="B3564" s="24" t="n">
        <v>43018.6416666667</v>
      </c>
      <c r="C3564" s="15" t="n">
        <f aca="false">IF('2017'!A3564&gt;'2017'!B3564,0,IF('2017'!A3564&lt;1,0,'2017'!B3564-'2017'!A3564))</f>
        <v>0.227083333396877</v>
      </c>
      <c r="D3564" s="13" t="s">
        <v>1072</v>
      </c>
      <c r="E3564" s="2" t="n">
        <v>43254</v>
      </c>
      <c r="F3564" s="0" t="s">
        <v>2479</v>
      </c>
      <c r="G3564" s="0" t="s">
        <v>2758</v>
      </c>
      <c r="K3564" s="0" t="s">
        <v>1492</v>
      </c>
    </row>
    <row r="3565" customFormat="false" ht="12.8" hidden="true" customHeight="false" outlineLevel="0" collapsed="false">
      <c r="A3565" s="24" t="n">
        <v>43018.4576388889</v>
      </c>
      <c r="B3565" s="24" t="n">
        <v>43018.4590277778</v>
      </c>
      <c r="C3565" s="15" t="n">
        <f aca="false">IF('2017'!A3565&gt;'2017'!B3565,0,IF('2017'!A3565&lt;1,0,'2017'!B3565-'2017'!A3565))</f>
        <v>0.00138888889341615</v>
      </c>
      <c r="D3565" s="13" t="s">
        <v>1812</v>
      </c>
      <c r="E3565" s="2" t="n">
        <v>32715</v>
      </c>
      <c r="F3565" s="0" t="s">
        <v>1911</v>
      </c>
      <c r="K3565" s="0" t="s">
        <v>1492</v>
      </c>
    </row>
    <row r="3566" customFormat="false" ht="12.8" hidden="true" customHeight="false" outlineLevel="0" collapsed="false">
      <c r="A3566" s="24" t="n">
        <v>43018.4576388889</v>
      </c>
      <c r="B3566" s="24" t="n">
        <v>43018.4590277778</v>
      </c>
      <c r="C3566" s="15" t="n">
        <f aca="false">IF('2017'!A3566&gt;'2017'!B3566,0,IF('2017'!A3566&lt;1,0,'2017'!B3566-'2017'!A3566))</f>
        <v>0.00138888889341615</v>
      </c>
      <c r="D3566" s="13" t="s">
        <v>1812</v>
      </c>
      <c r="E3566" s="2" t="n">
        <v>32716</v>
      </c>
      <c r="F3566" s="0" t="s">
        <v>1911</v>
      </c>
      <c r="K3566" s="0" t="s">
        <v>1492</v>
      </c>
    </row>
    <row r="3567" customFormat="false" ht="12.8" hidden="true" customHeight="false" outlineLevel="0" collapsed="false">
      <c r="A3567" s="24" t="n">
        <v>43018.4576388889</v>
      </c>
      <c r="B3567" s="24" t="n">
        <v>43018.4590277778</v>
      </c>
      <c r="C3567" s="15" t="n">
        <f aca="false">IF('2017'!A3567&gt;'2017'!B3567,0,IF('2017'!A3567&lt;1,0,'2017'!B3567-'2017'!A3567))</f>
        <v>0.00138888889341615</v>
      </c>
      <c r="D3567" s="13" t="s">
        <v>1812</v>
      </c>
      <c r="E3567" s="2" t="n">
        <v>32717</v>
      </c>
      <c r="F3567" s="0" t="s">
        <v>1911</v>
      </c>
      <c r="K3567" s="0" t="s">
        <v>1492</v>
      </c>
    </row>
    <row r="3568" customFormat="false" ht="12.8" hidden="true" customHeight="false" outlineLevel="0" collapsed="false">
      <c r="A3568" s="24" t="n">
        <v>43018.4576388889</v>
      </c>
      <c r="B3568" s="24" t="n">
        <v>43018.4590277778</v>
      </c>
      <c r="C3568" s="15" t="n">
        <f aca="false">IF('2017'!A3568&gt;'2017'!B3568,0,IF('2017'!A3568&lt;1,0,'2017'!B3568-'2017'!A3568))</f>
        <v>0.00138888889341615</v>
      </c>
      <c r="D3568" s="13" t="s">
        <v>1812</v>
      </c>
      <c r="E3568" s="2" t="n">
        <v>32718</v>
      </c>
      <c r="F3568" s="0" t="s">
        <v>1911</v>
      </c>
      <c r="K3568" s="0" t="s">
        <v>1492</v>
      </c>
    </row>
    <row r="3569" customFormat="false" ht="12.8" hidden="true" customHeight="false" outlineLevel="0" collapsed="false">
      <c r="A3569" s="24" t="n">
        <v>43017.8402777778</v>
      </c>
      <c r="B3569" s="24" t="n">
        <v>43018.3541666667</v>
      </c>
      <c r="C3569" s="15" t="n">
        <f aca="false">IF('2017'!A3569&gt;'2017'!B3569,0,IF('2017'!A3569&lt;1,0,'2017'!B3569-'2017'!A3569))</f>
        <v>0.513888888897782</v>
      </c>
      <c r="D3569" s="13" t="s">
        <v>10</v>
      </c>
      <c r="E3569" s="2" t="n">
        <v>9205</v>
      </c>
      <c r="F3569" s="0" t="s">
        <v>2759</v>
      </c>
      <c r="G3569" s="0" t="s">
        <v>47</v>
      </c>
      <c r="K3569" s="0" t="s">
        <v>1492</v>
      </c>
    </row>
    <row r="3570" customFormat="false" ht="12.8" hidden="true" customHeight="false" outlineLevel="0" collapsed="false">
      <c r="A3570" s="24" t="n">
        <v>43018.4576388889</v>
      </c>
      <c r="B3570" s="24" t="n">
        <v>43018.7013888889</v>
      </c>
      <c r="C3570" s="15" t="n">
        <f aca="false">IF('2017'!A3570&gt;'2017'!B3570,0,IF('2017'!A3570&lt;1,0,'2017'!B3570-'2017'!A3570))</f>
        <v>0.243749999994179</v>
      </c>
      <c r="D3570" s="13" t="s">
        <v>181</v>
      </c>
      <c r="E3570" s="2" t="s">
        <v>1612</v>
      </c>
      <c r="F3570" s="0" t="s">
        <v>2760</v>
      </c>
      <c r="G3570" s="0" t="s">
        <v>421</v>
      </c>
      <c r="K3570" s="0" t="s">
        <v>1492</v>
      </c>
    </row>
    <row r="3571" customFormat="false" ht="12.8" hidden="false" customHeight="false" outlineLevel="0" collapsed="false">
      <c r="A3571" s="24" t="n">
        <v>43018.4951388889</v>
      </c>
      <c r="B3571" s="24" t="n">
        <v>43018.6048611111</v>
      </c>
      <c r="C3571" s="15" t="n">
        <f aca="false">IF('2017'!A3571&gt;'2017'!B3571,0,IF('2017'!A3571&lt;1,0,'2017'!B3571-'2017'!A3571))</f>
        <v>0.10972222219425</v>
      </c>
      <c r="D3571" s="13" t="s">
        <v>1072</v>
      </c>
      <c r="E3571" s="2" t="n">
        <v>37431</v>
      </c>
      <c r="F3571" s="0" t="s">
        <v>2761</v>
      </c>
      <c r="G3571" s="0" t="s">
        <v>2762</v>
      </c>
      <c r="K3571" s="0" t="s">
        <v>1492</v>
      </c>
    </row>
    <row r="3572" customFormat="false" ht="12.95" hidden="false" customHeight="false" outlineLevel="0" collapsed="false">
      <c r="A3572" s="24" t="n">
        <v>43018.5625</v>
      </c>
      <c r="B3572" s="24" t="n">
        <v>43018.6465277778</v>
      </c>
      <c r="C3572" s="15" t="n">
        <f aca="false">IF('2017'!A3572&gt;'2017'!B3572,0,IF('2017'!A3572&lt;1,0,'2017'!B3572-'2017'!A3572))</f>
        <v>0.0840277777970186</v>
      </c>
      <c r="D3572" s="13" t="s">
        <v>1072</v>
      </c>
      <c r="E3572" s="2" t="n">
        <v>37428</v>
      </c>
      <c r="F3572" s="0" t="s">
        <v>2761</v>
      </c>
      <c r="G3572" s="0" t="s">
        <v>2762</v>
      </c>
      <c r="H3572" s="3" t="s">
        <v>2763</v>
      </c>
      <c r="K3572" s="0" t="s">
        <v>1492</v>
      </c>
    </row>
    <row r="3573" customFormat="false" ht="12.8" hidden="true" customHeight="false" outlineLevel="0" collapsed="false">
      <c r="A3573" s="24" t="n">
        <v>43018.5013888889</v>
      </c>
      <c r="B3573" s="24" t="n">
        <v>43018.5618055556</v>
      </c>
      <c r="C3573" s="15" t="n">
        <f aca="false">IF('2017'!A3573&gt;'2017'!B3573,0,IF('2017'!A3573&lt;1,0,'2017'!B3573-'2017'!A3573))</f>
        <v>0.0604166666962556</v>
      </c>
      <c r="D3573" s="13" t="s">
        <v>1084</v>
      </c>
      <c r="E3573" s="2" t="n">
        <v>33090</v>
      </c>
      <c r="F3573" s="0" t="s">
        <v>1126</v>
      </c>
      <c r="G3573" s="0" t="s">
        <v>2764</v>
      </c>
      <c r="H3573" s="0" t="s">
        <v>2765</v>
      </c>
      <c r="K3573" s="0" t="s">
        <v>1492</v>
      </c>
    </row>
    <row r="3574" customFormat="false" ht="12.95" hidden="true" customHeight="false" outlineLevel="0" collapsed="false">
      <c r="A3574" s="24" t="n">
        <v>43018.5416666667</v>
      </c>
      <c r="B3574" s="24" t="n">
        <v>43018.5555555556</v>
      </c>
      <c r="C3574" s="15" t="n">
        <f aca="false">IF('2017'!A3574&gt;'2017'!B3574,0,IF('2017'!A3574&lt;1,0,'2017'!B3574-'2017'!A3574))</f>
        <v>0.0138888888977817</v>
      </c>
      <c r="D3574" s="13" t="s">
        <v>594</v>
      </c>
      <c r="E3574" s="2" t="n">
        <v>2175</v>
      </c>
      <c r="H3574" s="3" t="s">
        <v>1732</v>
      </c>
      <c r="K3574" s="0" t="s">
        <v>1492</v>
      </c>
    </row>
    <row r="3575" customFormat="false" ht="12.95" hidden="true" customHeight="false" outlineLevel="0" collapsed="false">
      <c r="A3575" s="24" t="n">
        <v>43018.5416666667</v>
      </c>
      <c r="B3575" s="24" t="n">
        <v>43018.5555555556</v>
      </c>
      <c r="C3575" s="15" t="n">
        <f aca="false">IF('2017'!A3575&gt;'2017'!B3575,0,IF('2017'!A3575&lt;1,0,'2017'!B3575-'2017'!A3575))</f>
        <v>0.0138888888977817</v>
      </c>
      <c r="D3575" s="13" t="s">
        <v>594</v>
      </c>
      <c r="E3575" s="2" t="n">
        <v>2293</v>
      </c>
      <c r="H3575" s="3" t="s">
        <v>1732</v>
      </c>
      <c r="K3575" s="0" t="s">
        <v>1492</v>
      </c>
    </row>
    <row r="3576" customFormat="false" ht="12.95" hidden="true" customHeight="false" outlineLevel="0" collapsed="false">
      <c r="A3576" s="24" t="n">
        <v>43018.5416666667</v>
      </c>
      <c r="B3576" s="24" t="n">
        <v>43018.5625</v>
      </c>
      <c r="C3576" s="15" t="n">
        <f aca="false">IF('2017'!A3576&gt;'2017'!B3576,0,IF('2017'!A3576&lt;1,0,'2017'!B3576-'2017'!A3576))</f>
        <v>0.0208333332993789</v>
      </c>
      <c r="D3576" s="13" t="s">
        <v>594</v>
      </c>
      <c r="E3576" s="2" t="n">
        <v>96566</v>
      </c>
      <c r="H3576" s="3" t="s">
        <v>1732</v>
      </c>
      <c r="K3576" s="0" t="s">
        <v>1492</v>
      </c>
    </row>
    <row r="3577" customFormat="false" ht="12.95" hidden="true" customHeight="false" outlineLevel="0" collapsed="false">
      <c r="A3577" s="24" t="n">
        <v>43018.5416666667</v>
      </c>
      <c r="B3577" s="24" t="n">
        <v>43018.5555555556</v>
      </c>
      <c r="C3577" s="15" t="n">
        <f aca="false">IF('2017'!A3577&gt;'2017'!B3577,0,IF('2017'!A3577&lt;1,0,'2017'!B3577-'2017'!A3577))</f>
        <v>0.0138888888977817</v>
      </c>
      <c r="D3577" s="13" t="s">
        <v>408</v>
      </c>
      <c r="E3577" s="2" t="s">
        <v>2203</v>
      </c>
      <c r="H3577" s="3" t="s">
        <v>1732</v>
      </c>
      <c r="K3577" s="0" t="s">
        <v>1492</v>
      </c>
    </row>
    <row r="3578" customFormat="false" ht="12.95" hidden="true" customHeight="false" outlineLevel="0" collapsed="false">
      <c r="A3578" s="24" t="n">
        <v>43018.5416666667</v>
      </c>
      <c r="B3578" s="24" t="n">
        <v>43018.7430555556</v>
      </c>
      <c r="C3578" s="15" t="n">
        <f aca="false">IF('2017'!A3578&gt;'2017'!B3578,0,IF('2017'!A3578&lt;1,0,'2017'!B3578-'2017'!A3578))</f>
        <v>0.201388888897782</v>
      </c>
      <c r="D3578" s="13" t="s">
        <v>408</v>
      </c>
      <c r="E3578" s="2" t="s">
        <v>1108</v>
      </c>
      <c r="G3578" s="0" t="s">
        <v>47</v>
      </c>
      <c r="H3578" s="3" t="s">
        <v>1732</v>
      </c>
      <c r="K3578" s="0" t="s">
        <v>1492</v>
      </c>
    </row>
    <row r="3579" customFormat="false" ht="12.95" hidden="true" customHeight="false" outlineLevel="0" collapsed="false">
      <c r="A3579" s="24" t="n">
        <v>43018.5416666667</v>
      </c>
      <c r="B3579" s="24" t="n">
        <v>43018.5458333333</v>
      </c>
      <c r="C3579" s="15" t="n">
        <f aca="false">IF('2017'!A3579&gt;'2017'!B3579,0,IF('2017'!A3579&lt;1,0,'2017'!B3579-'2017'!A3579))</f>
        <v>0.00416666660021292</v>
      </c>
      <c r="D3579" s="13" t="s">
        <v>1812</v>
      </c>
      <c r="E3579" s="2" t="n">
        <v>31861</v>
      </c>
      <c r="H3579" s="3" t="s">
        <v>1913</v>
      </c>
      <c r="K3579" s="0" t="s">
        <v>1492</v>
      </c>
    </row>
    <row r="3580" customFormat="false" ht="12.95" hidden="true" customHeight="false" outlineLevel="0" collapsed="false">
      <c r="A3580" s="24" t="n">
        <v>43018.5416666667</v>
      </c>
      <c r="B3580" s="24" t="n">
        <v>43018.5451388889</v>
      </c>
      <c r="C3580" s="15" t="n">
        <f aca="false">IF('2017'!A3580&gt;'2017'!B3580,0,IF('2017'!A3580&lt;1,0,'2017'!B3580-'2017'!A3580))</f>
        <v>0.00347222219716059</v>
      </c>
      <c r="D3580" s="13" t="s">
        <v>1084</v>
      </c>
      <c r="E3580" s="2" t="n">
        <v>33091</v>
      </c>
      <c r="H3580" s="3" t="s">
        <v>1913</v>
      </c>
      <c r="K3580" s="0" t="s">
        <v>1492</v>
      </c>
    </row>
    <row r="3581" customFormat="false" ht="12.95" hidden="true" customHeight="false" outlineLevel="0" collapsed="false">
      <c r="A3581" s="24" t="n">
        <v>43018.5416666667</v>
      </c>
      <c r="B3581" s="24" t="n">
        <v>43018.5451388889</v>
      </c>
      <c r="C3581" s="15" t="n">
        <f aca="false">IF('2017'!A3581&gt;'2017'!B3581,0,IF('2017'!A3581&lt;1,0,'2017'!B3581-'2017'!A3581))</f>
        <v>0.00347222219716059</v>
      </c>
      <c r="D3581" s="13" t="s">
        <v>73</v>
      </c>
      <c r="E3581" s="2" t="n">
        <v>2813</v>
      </c>
      <c r="H3581" s="3" t="s">
        <v>1913</v>
      </c>
      <c r="K3581" s="0" t="s">
        <v>1492</v>
      </c>
    </row>
    <row r="3582" customFormat="false" ht="12.95" hidden="true" customHeight="false" outlineLevel="0" collapsed="false">
      <c r="A3582" s="24" t="n">
        <v>43018.5416666667</v>
      </c>
      <c r="B3582" s="24" t="n">
        <v>43018.5486111111</v>
      </c>
      <c r="C3582" s="15" t="n">
        <f aca="false">IF('2017'!A3582&gt;'2017'!B3582,0,IF('2017'!A3582&lt;1,0,'2017'!B3582-'2017'!A3582))</f>
        <v>0.00694444440159714</v>
      </c>
      <c r="D3582" s="13" t="s">
        <v>18</v>
      </c>
      <c r="E3582" s="2" t="n">
        <v>96524</v>
      </c>
      <c r="H3582" s="3" t="s">
        <v>1913</v>
      </c>
      <c r="K3582" s="0" t="s">
        <v>1492</v>
      </c>
    </row>
    <row r="3583" customFormat="false" ht="12.95" hidden="true" customHeight="false" outlineLevel="0" collapsed="false">
      <c r="A3583" s="24" t="n">
        <v>43018.5416666667</v>
      </c>
      <c r="B3583" s="24" t="n">
        <v>43018.5486111111</v>
      </c>
      <c r="C3583" s="15" t="n">
        <f aca="false">IF('2017'!A3583&gt;'2017'!B3583,0,IF('2017'!A3583&lt;1,0,'2017'!B3583-'2017'!A3583))</f>
        <v>0.00694444440159714</v>
      </c>
      <c r="D3583" s="13" t="s">
        <v>18</v>
      </c>
      <c r="E3583" s="2" t="n">
        <v>9045</v>
      </c>
      <c r="H3583" s="3" t="s">
        <v>1913</v>
      </c>
      <c r="K3583" s="0" t="s">
        <v>1492</v>
      </c>
    </row>
    <row r="3584" customFormat="false" ht="12.95" hidden="true" customHeight="false" outlineLevel="0" collapsed="false">
      <c r="A3584" s="24" t="n">
        <v>43018.5416666667</v>
      </c>
      <c r="B3584" s="24" t="n">
        <v>43018.5486111111</v>
      </c>
      <c r="C3584" s="15" t="n">
        <f aca="false">IF('2017'!A3584&gt;'2017'!B3584,0,IF('2017'!A3584&lt;1,0,'2017'!B3584-'2017'!A3584))</f>
        <v>0.00694444440159714</v>
      </c>
      <c r="D3584" s="13" t="s">
        <v>18</v>
      </c>
      <c r="E3584" s="2" t="n">
        <v>9048</v>
      </c>
      <c r="H3584" s="3" t="s">
        <v>1913</v>
      </c>
      <c r="K3584" s="0" t="s">
        <v>1492</v>
      </c>
    </row>
    <row r="3585" customFormat="false" ht="12.8" hidden="true" customHeight="false" outlineLevel="0" collapsed="false">
      <c r="A3585" s="24" t="n">
        <v>43018.5875</v>
      </c>
      <c r="B3585" s="24" t="n">
        <v>43018.5916666667</v>
      </c>
      <c r="C3585" s="15" t="n">
        <f aca="false">IF('2017'!A3585&gt;'2017'!B3585,0,IF('2017'!A3585&lt;1,0,'2017'!B3585-'2017'!A3585))</f>
        <v>0.00416666670207633</v>
      </c>
      <c r="D3585" s="13" t="s">
        <v>1095</v>
      </c>
      <c r="E3585" s="2" t="n">
        <v>41461</v>
      </c>
      <c r="F3585" s="0" t="s">
        <v>2766</v>
      </c>
      <c r="G3585" s="0" t="s">
        <v>2572</v>
      </c>
      <c r="K3585" s="0" t="s">
        <v>1492</v>
      </c>
    </row>
    <row r="3586" customFormat="false" ht="24.5" hidden="false" customHeight="false" outlineLevel="0" collapsed="false">
      <c r="A3586" s="24" t="n">
        <v>43018.5659722222</v>
      </c>
      <c r="B3586" s="24" t="n">
        <v>43018.60625</v>
      </c>
      <c r="C3586" s="15" t="n">
        <f aca="false">IF('2017'!A3586&gt;'2017'!B3586,0,IF('2017'!A3586&lt;1,0,'2017'!B3586-'2017'!A3586))</f>
        <v>0.040277777799929</v>
      </c>
      <c r="D3586" s="13" t="s">
        <v>1072</v>
      </c>
      <c r="E3586" s="2" t="n">
        <v>46259</v>
      </c>
      <c r="F3586" s="0" t="s">
        <v>284</v>
      </c>
      <c r="G3586" s="0" t="s">
        <v>1946</v>
      </c>
      <c r="H3586" s="3" t="s">
        <v>2767</v>
      </c>
      <c r="K3586" s="0" t="s">
        <v>1492</v>
      </c>
    </row>
    <row r="3587" customFormat="false" ht="24.5" hidden="false" customHeight="false" outlineLevel="0" collapsed="false">
      <c r="A3587" s="24" t="n">
        <v>43018.5659722222</v>
      </c>
      <c r="B3587" s="24" t="n">
        <v>43018.6083333333</v>
      </c>
      <c r="C3587" s="15" t="n">
        <f aca="false">IF('2017'!A3587&gt;'2017'!B3587,0,IF('2017'!A3587&lt;1,0,'2017'!B3587-'2017'!A3587))</f>
        <v>0.0423611111036735</v>
      </c>
      <c r="D3587" s="13" t="s">
        <v>1072</v>
      </c>
      <c r="E3587" s="2" t="n">
        <v>46258</v>
      </c>
      <c r="F3587" s="0" t="s">
        <v>284</v>
      </c>
      <c r="G3587" s="0" t="s">
        <v>1946</v>
      </c>
      <c r="H3587" s="3" t="s">
        <v>2767</v>
      </c>
      <c r="K3587" s="0" t="s">
        <v>1492</v>
      </c>
    </row>
    <row r="3588" customFormat="false" ht="12.95" hidden="true" customHeight="false" outlineLevel="0" collapsed="false">
      <c r="A3588" s="24" t="n">
        <v>43018.7145833333</v>
      </c>
      <c r="B3588" s="24" t="n">
        <v>43018.7222222222</v>
      </c>
      <c r="C3588" s="15" t="n">
        <f aca="false">IF('2017'!A3588&gt;'2017'!B3588,0,IF('2017'!A3588&lt;1,0,'2017'!B3588-'2017'!A3588))</f>
        <v>0.00763888889923692</v>
      </c>
      <c r="D3588" s="13" t="s">
        <v>1812</v>
      </c>
      <c r="E3588" s="2" t="n">
        <v>31861</v>
      </c>
      <c r="H3588" s="3" t="s">
        <v>2756</v>
      </c>
      <c r="K3588" s="0" t="s">
        <v>1492</v>
      </c>
    </row>
    <row r="3589" customFormat="false" ht="12.95" hidden="true" customHeight="false" outlineLevel="0" collapsed="false">
      <c r="A3589" s="24" t="n">
        <v>43018.7145833333</v>
      </c>
      <c r="B3589" s="24" t="n">
        <v>43018.7298611111</v>
      </c>
      <c r="C3589" s="15" t="n">
        <f aca="false">IF('2017'!A3589&gt;'2017'!B3589,0,IF('2017'!A3589&lt;1,0,'2017'!B3589-'2017'!A3589))</f>
        <v>0.0152777777984738</v>
      </c>
      <c r="D3589" s="13" t="s">
        <v>1084</v>
      </c>
      <c r="E3589" s="2" t="n">
        <v>33091</v>
      </c>
      <c r="H3589" s="3" t="s">
        <v>2756</v>
      </c>
      <c r="K3589" s="0" t="s">
        <v>1492</v>
      </c>
    </row>
    <row r="3590" customFormat="false" ht="12.95" hidden="true" customHeight="false" outlineLevel="0" collapsed="false">
      <c r="A3590" s="24" t="n">
        <v>43018.7145833333</v>
      </c>
      <c r="B3590" s="24" t="n">
        <v>43018.71875</v>
      </c>
      <c r="C3590" s="15" t="n">
        <f aca="false">IF('2017'!A3590&gt;'2017'!B3590,0,IF('2017'!A3590&lt;1,0,'2017'!B3590-'2017'!A3590))</f>
        <v>0.00416666670207633</v>
      </c>
      <c r="D3590" s="13" t="s">
        <v>73</v>
      </c>
      <c r="E3590" s="2" t="n">
        <v>2813</v>
      </c>
      <c r="H3590" s="3" t="s">
        <v>2756</v>
      </c>
      <c r="K3590" s="0" t="s">
        <v>1492</v>
      </c>
    </row>
    <row r="3591" customFormat="false" ht="12.95" hidden="true" customHeight="false" outlineLevel="0" collapsed="false">
      <c r="A3591" s="24" t="n">
        <v>43018.7145833333</v>
      </c>
      <c r="B3591" s="24" t="n">
        <v>43018.71875</v>
      </c>
      <c r="C3591" s="15" t="n">
        <f aca="false">IF('2017'!A3591&gt;'2017'!B3591,0,IF('2017'!A3591&lt;1,0,'2017'!B3591-'2017'!A3591))</f>
        <v>0.00416666670207633</v>
      </c>
      <c r="D3591" s="13" t="s">
        <v>181</v>
      </c>
      <c r="E3591" s="2" t="s">
        <v>1612</v>
      </c>
      <c r="H3591" s="3" t="s">
        <v>2756</v>
      </c>
      <c r="K3591" s="0" t="s">
        <v>1492</v>
      </c>
    </row>
    <row r="3592" customFormat="false" ht="12.95" hidden="true" customHeight="false" outlineLevel="0" collapsed="false">
      <c r="A3592" s="24" t="n">
        <v>43018.7145833333</v>
      </c>
      <c r="B3592" s="24" t="n">
        <v>43018.7291666667</v>
      </c>
      <c r="C3592" s="15" t="n">
        <f aca="false">IF('2017'!A3592&gt;'2017'!B3592,0,IF('2017'!A3592&lt;1,0,'2017'!B3592-'2017'!A3592))</f>
        <v>0.0145833334026975</v>
      </c>
      <c r="D3592" s="13" t="s">
        <v>18</v>
      </c>
      <c r="E3592" s="2" t="n">
        <v>96524</v>
      </c>
      <c r="H3592" s="3" t="s">
        <v>2756</v>
      </c>
      <c r="K3592" s="0" t="s">
        <v>1492</v>
      </c>
    </row>
    <row r="3593" customFormat="false" ht="12.95" hidden="true" customHeight="false" outlineLevel="0" collapsed="false">
      <c r="A3593" s="24" t="n">
        <v>43018.7145833333</v>
      </c>
      <c r="B3593" s="24" t="n">
        <v>43018.7291666667</v>
      </c>
      <c r="C3593" s="15" t="n">
        <f aca="false">IF('2017'!A3593&gt;'2017'!B3593,0,IF('2017'!A3593&lt;1,0,'2017'!B3593-'2017'!A3593))</f>
        <v>0.0145833334026975</v>
      </c>
      <c r="D3593" s="13" t="s">
        <v>18</v>
      </c>
      <c r="E3593" s="2" t="n">
        <v>9045</v>
      </c>
      <c r="H3593" s="3" t="s">
        <v>2756</v>
      </c>
      <c r="K3593" s="0" t="s">
        <v>1492</v>
      </c>
    </row>
    <row r="3594" customFormat="false" ht="12.95" hidden="true" customHeight="false" outlineLevel="0" collapsed="false">
      <c r="A3594" s="24" t="n">
        <v>43018.7145833333</v>
      </c>
      <c r="B3594" s="24" t="n">
        <v>43018.7291666667</v>
      </c>
      <c r="C3594" s="15" t="n">
        <f aca="false">IF('2017'!A3594&gt;'2017'!B3594,0,IF('2017'!A3594&lt;1,0,'2017'!B3594-'2017'!A3594))</f>
        <v>0.0145833334026975</v>
      </c>
      <c r="D3594" s="13" t="s">
        <v>18</v>
      </c>
      <c r="E3594" s="2" t="n">
        <v>9048</v>
      </c>
      <c r="H3594" s="3" t="s">
        <v>2756</v>
      </c>
      <c r="K3594" s="0" t="s">
        <v>1492</v>
      </c>
    </row>
    <row r="3595" customFormat="false" ht="12.8" hidden="true" customHeight="false" outlineLevel="0" collapsed="false">
      <c r="A3595" s="24" t="n">
        <v>43019.0618055556</v>
      </c>
      <c r="B3595" s="24" t="n">
        <v>43019.0743055556</v>
      </c>
      <c r="C3595" s="15" t="n">
        <f aca="false">IF('2017'!A3595&gt;'2017'!B3595,0,IF('2017'!A3595&lt;1,0,'2017'!B3595-'2017'!A3595))</f>
        <v>0.0125000000043656</v>
      </c>
      <c r="D3595" s="13" t="s">
        <v>1812</v>
      </c>
      <c r="E3595" s="2" t="n">
        <v>32704</v>
      </c>
      <c r="F3595" s="0" t="s">
        <v>2768</v>
      </c>
      <c r="K3595" s="0" t="s">
        <v>740</v>
      </c>
    </row>
    <row r="3596" customFormat="false" ht="12.8" hidden="true" customHeight="false" outlineLevel="0" collapsed="false">
      <c r="A3596" s="24" t="n">
        <v>43019.28125</v>
      </c>
      <c r="B3596" s="24" t="n">
        <v>43019.5</v>
      </c>
      <c r="C3596" s="15" t="n">
        <f aca="false">IF('2017'!A3596&gt;'2017'!B3596,0,IF('2017'!A3596&lt;1,0,'2017'!B3596-'2017'!A3596))</f>
        <v>0.21875</v>
      </c>
      <c r="D3596" s="13" t="s">
        <v>181</v>
      </c>
      <c r="E3596" s="2" t="s">
        <v>1104</v>
      </c>
      <c r="F3596" s="0" t="s">
        <v>2769</v>
      </c>
      <c r="G3596" s="0" t="s">
        <v>170</v>
      </c>
      <c r="K3596" s="0" t="s">
        <v>740</v>
      </c>
    </row>
    <row r="3597" customFormat="false" ht="12.95" hidden="false" customHeight="false" outlineLevel="0" collapsed="false">
      <c r="A3597" s="24" t="n">
        <v>43019.3631944444</v>
      </c>
      <c r="B3597" s="24" t="n">
        <v>43019.6777777778</v>
      </c>
      <c r="C3597" s="15" t="n">
        <f aca="false">IF('2017'!A3597&gt;'2017'!B3597,0,IF('2017'!A3597&lt;1,0,'2017'!B3597-'2017'!A3597))</f>
        <v>0.314583333398332</v>
      </c>
      <c r="D3597" s="13" t="s">
        <v>1072</v>
      </c>
      <c r="E3597" s="2" t="n">
        <v>43254</v>
      </c>
      <c r="G3597" s="0" t="s">
        <v>1075</v>
      </c>
      <c r="H3597" s="3" t="s">
        <v>2495</v>
      </c>
      <c r="K3597" s="0" t="s">
        <v>1499</v>
      </c>
    </row>
    <row r="3598" customFormat="false" ht="12.95" hidden="true" customHeight="false" outlineLevel="0" collapsed="false">
      <c r="A3598" s="24" t="n">
        <v>43019.3541666667</v>
      </c>
      <c r="B3598" s="24" t="n">
        <v>43019.3743055556</v>
      </c>
      <c r="C3598" s="15" t="n">
        <f aca="false">IF('2017'!A3598&gt;'2017'!B3598,0,IF('2017'!A3598&lt;1,0,'2017'!B3598-'2017'!A3598))</f>
        <v>0.0201388888963265</v>
      </c>
      <c r="D3598" s="13" t="s">
        <v>1812</v>
      </c>
      <c r="E3598" s="2" t="n">
        <v>31861</v>
      </c>
      <c r="H3598" s="3" t="s">
        <v>2770</v>
      </c>
      <c r="K3598" s="0" t="s">
        <v>1499</v>
      </c>
    </row>
    <row r="3599" customFormat="false" ht="12.95" hidden="true" customHeight="false" outlineLevel="0" collapsed="false">
      <c r="A3599" s="24" t="n">
        <v>43019.3541666667</v>
      </c>
      <c r="B3599" s="24" t="n">
        <v>43019.3743055556</v>
      </c>
      <c r="C3599" s="15" t="n">
        <f aca="false">IF('2017'!A3599&gt;'2017'!B3599,0,IF('2017'!A3599&lt;1,0,'2017'!B3599-'2017'!A3599))</f>
        <v>0.0201388888963265</v>
      </c>
      <c r="D3599" s="13" t="s">
        <v>1084</v>
      </c>
      <c r="E3599" s="2" t="n">
        <v>33091</v>
      </c>
      <c r="H3599" s="3" t="s">
        <v>2770</v>
      </c>
      <c r="K3599" s="0" t="s">
        <v>1499</v>
      </c>
    </row>
    <row r="3600" customFormat="false" ht="12.95" hidden="true" customHeight="false" outlineLevel="0" collapsed="false">
      <c r="A3600" s="24" t="n">
        <v>43019.3541666667</v>
      </c>
      <c r="B3600" s="24" t="n">
        <v>43019.3736111111</v>
      </c>
      <c r="C3600" s="15" t="n">
        <f aca="false">IF('2017'!A3600&gt;'2017'!B3600,0,IF('2017'!A3600&lt;1,0,'2017'!B3600-'2017'!A3600))</f>
        <v>0.0194444443986868</v>
      </c>
      <c r="D3600" s="13" t="s">
        <v>18</v>
      </c>
      <c r="E3600" s="2" t="n">
        <v>9045</v>
      </c>
      <c r="H3600" s="3" t="s">
        <v>2770</v>
      </c>
      <c r="K3600" s="0" t="s">
        <v>1499</v>
      </c>
    </row>
    <row r="3601" customFormat="false" ht="12.95" hidden="true" customHeight="false" outlineLevel="0" collapsed="false">
      <c r="A3601" s="24" t="n">
        <v>43019.3541666667</v>
      </c>
      <c r="B3601" s="24" t="n">
        <v>43019.3736111111</v>
      </c>
      <c r="C3601" s="15" t="n">
        <f aca="false">IF('2017'!A3601&gt;'2017'!B3601,0,IF('2017'!A3601&lt;1,0,'2017'!B3601-'2017'!A3601))</f>
        <v>0.0194444443986868</v>
      </c>
      <c r="D3601" s="13" t="s">
        <v>18</v>
      </c>
      <c r="E3601" s="2" t="n">
        <v>9048</v>
      </c>
      <c r="H3601" s="3" t="s">
        <v>2770</v>
      </c>
      <c r="K3601" s="0" t="s">
        <v>1499</v>
      </c>
    </row>
    <row r="3602" customFormat="false" ht="12.95" hidden="true" customHeight="false" outlineLevel="0" collapsed="false">
      <c r="A3602" s="24" t="n">
        <v>43019.3680555556</v>
      </c>
      <c r="B3602" s="24" t="n">
        <v>43019.3736111111</v>
      </c>
      <c r="C3602" s="15" t="n">
        <f aca="false">IF('2017'!A3602&gt;'2017'!B3602,0,IF('2017'!A3602&lt;1,0,'2017'!B3602-'2017'!A3602))</f>
        <v>0.00555555550090503</v>
      </c>
      <c r="D3602" s="13" t="s">
        <v>18</v>
      </c>
      <c r="E3602" s="2" t="n">
        <v>96524</v>
      </c>
      <c r="H3602" s="3" t="s">
        <v>2770</v>
      </c>
      <c r="K3602" s="0" t="s">
        <v>1499</v>
      </c>
    </row>
    <row r="3603" customFormat="false" ht="12.95" hidden="true" customHeight="false" outlineLevel="0" collapsed="false">
      <c r="A3603" s="24" t="n">
        <v>43019.3680555556</v>
      </c>
      <c r="B3603" s="24" t="n">
        <v>43019.375</v>
      </c>
      <c r="C3603" s="15" t="n">
        <f aca="false">IF('2017'!A3603&gt;'2017'!B3603,0,IF('2017'!A3603&lt;1,0,'2017'!B3603-'2017'!A3603))</f>
        <v>0.00694444440159714</v>
      </c>
      <c r="D3603" s="13" t="s">
        <v>73</v>
      </c>
      <c r="E3603" s="2" t="n">
        <v>2813</v>
      </c>
      <c r="H3603" s="3" t="s">
        <v>2770</v>
      </c>
      <c r="K3603" s="0" t="s">
        <v>1499</v>
      </c>
    </row>
    <row r="3604" customFormat="false" ht="12.95" hidden="true" customHeight="false" outlineLevel="0" collapsed="false">
      <c r="A3604" s="24" t="n">
        <v>43019.4027777778</v>
      </c>
      <c r="B3604" s="24" t="n">
        <v>43019.6194444444</v>
      </c>
      <c r="C3604" s="15" t="n">
        <f aca="false">IF('2017'!A3604&gt;'2017'!B3604,0,IF('2017'!A3604&lt;1,0,'2017'!B3604-'2017'!A3604))</f>
        <v>0.216666666594392</v>
      </c>
      <c r="D3604" s="13" t="s">
        <v>1812</v>
      </c>
      <c r="E3604" s="2" t="n">
        <v>32716</v>
      </c>
      <c r="G3604" s="0" t="s">
        <v>1075</v>
      </c>
      <c r="H3604" s="3" t="s">
        <v>2771</v>
      </c>
      <c r="K3604" s="0" t="s">
        <v>1499</v>
      </c>
    </row>
    <row r="3605" customFormat="false" ht="12.95" hidden="false" customHeight="false" outlineLevel="0" collapsed="false">
      <c r="A3605" s="24" t="n">
        <v>43019.4097222222</v>
      </c>
      <c r="B3605" s="24" t="n">
        <v>43019.6527777778</v>
      </c>
      <c r="C3605" s="15" t="n">
        <f aca="false">IF('2017'!A3605&gt;'2017'!B3605,0,IF('2017'!A3605&lt;1,0,'2017'!B3605-'2017'!A3605))</f>
        <v>0.243055555605679</v>
      </c>
      <c r="D3605" s="13" t="s">
        <v>1072</v>
      </c>
      <c r="E3605" s="2" t="n">
        <v>43253</v>
      </c>
      <c r="G3605" s="0" t="s">
        <v>1075</v>
      </c>
      <c r="H3605" s="3" t="s">
        <v>2495</v>
      </c>
      <c r="K3605" s="0" t="s">
        <v>1499</v>
      </c>
    </row>
    <row r="3606" customFormat="false" ht="12.95" hidden="false" customHeight="false" outlineLevel="0" collapsed="false">
      <c r="A3606" s="24" t="n">
        <v>43019.4152777778</v>
      </c>
      <c r="B3606" s="24" t="n">
        <v>43019.6631944444</v>
      </c>
      <c r="C3606" s="15" t="n">
        <f aca="false">IF('2017'!A3606&gt;'2017'!B3606,0,IF('2017'!A3606&lt;1,0,'2017'!B3606-'2017'!A3606))</f>
        <v>0.247916666601668</v>
      </c>
      <c r="D3606" s="13" t="s">
        <v>1072</v>
      </c>
      <c r="E3606" s="2" t="n">
        <v>37431</v>
      </c>
      <c r="G3606" s="0" t="s">
        <v>1075</v>
      </c>
      <c r="H3606" s="3" t="s">
        <v>2495</v>
      </c>
      <c r="K3606" s="0" t="s">
        <v>1499</v>
      </c>
    </row>
    <row r="3607" customFormat="false" ht="12.95" hidden="true" customHeight="false" outlineLevel="0" collapsed="false">
      <c r="A3607" s="24" t="n">
        <v>43019.3868055556</v>
      </c>
      <c r="B3607" s="24" t="n">
        <v>43019.6722222222</v>
      </c>
      <c r="C3607" s="15" t="n">
        <f aca="false">IF('2017'!A3607&gt;'2017'!B3607,0,IF('2017'!A3607&lt;1,0,'2017'!B3607-'2017'!A3607))</f>
        <v>0.285416666600213</v>
      </c>
      <c r="D3607" s="13" t="s">
        <v>1812</v>
      </c>
      <c r="E3607" s="2" t="n">
        <v>32711</v>
      </c>
      <c r="G3607" s="0" t="s">
        <v>1075</v>
      </c>
      <c r="H3607" s="3" t="s">
        <v>2772</v>
      </c>
      <c r="K3607" s="0" t="s">
        <v>1499</v>
      </c>
    </row>
    <row r="3608" customFormat="false" ht="12.95" hidden="true" customHeight="false" outlineLevel="0" collapsed="false">
      <c r="A3608" s="24" t="n">
        <v>43019.4583333333</v>
      </c>
      <c r="B3608" s="24" t="n">
        <v>43019.4722222222</v>
      </c>
      <c r="C3608" s="15" t="n">
        <f aca="false">IF('2017'!A3608&gt;'2017'!B3608,0,IF('2017'!A3608&lt;1,0,'2017'!B3608-'2017'!A3608))</f>
        <v>0.0138888888977817</v>
      </c>
      <c r="D3608" s="13" t="s">
        <v>594</v>
      </c>
      <c r="E3608" s="2" t="n">
        <v>2293</v>
      </c>
      <c r="H3608" s="3" t="s">
        <v>1732</v>
      </c>
      <c r="K3608" s="0" t="s">
        <v>1499</v>
      </c>
    </row>
    <row r="3609" customFormat="false" ht="12.95" hidden="true" customHeight="false" outlineLevel="0" collapsed="false">
      <c r="A3609" s="24" t="n">
        <v>43019.4583333333</v>
      </c>
      <c r="B3609" s="24" t="n">
        <v>43019.4722222222</v>
      </c>
      <c r="C3609" s="15" t="n">
        <f aca="false">IF('2017'!A3609&gt;'2017'!B3609,0,IF('2017'!A3609&lt;1,0,'2017'!B3609-'2017'!A3609))</f>
        <v>0.0138888888977817</v>
      </c>
      <c r="D3609" s="13" t="s">
        <v>594</v>
      </c>
      <c r="E3609" s="2" t="n">
        <v>2175</v>
      </c>
      <c r="H3609" s="3" t="s">
        <v>1732</v>
      </c>
      <c r="K3609" s="0" t="s">
        <v>1499</v>
      </c>
    </row>
    <row r="3610" customFormat="false" ht="12.95" hidden="true" customHeight="false" outlineLevel="0" collapsed="false">
      <c r="A3610" s="24" t="n">
        <v>43019.4583333333</v>
      </c>
      <c r="B3610" s="24" t="n">
        <v>43019.4826388889</v>
      </c>
      <c r="C3610" s="15" t="n">
        <f aca="false">IF('2017'!A3610&gt;'2017'!B3610,0,IF('2017'!A3610&lt;1,0,'2017'!B3610-'2017'!A3610))</f>
        <v>0.0243055555984029</v>
      </c>
      <c r="D3610" s="13" t="s">
        <v>594</v>
      </c>
      <c r="E3610" s="17" t="n">
        <v>96566</v>
      </c>
      <c r="H3610" s="3" t="s">
        <v>1732</v>
      </c>
      <c r="K3610" s="0" t="s">
        <v>1499</v>
      </c>
    </row>
    <row r="3611" customFormat="false" ht="12.95" hidden="true" customHeight="false" outlineLevel="0" collapsed="false">
      <c r="A3611" s="24" t="n">
        <v>43019.4583333333</v>
      </c>
      <c r="B3611" s="24" t="n">
        <v>43019.5347222222</v>
      </c>
      <c r="C3611" s="15" t="n">
        <f aca="false">IF('2017'!A3611&gt;'2017'!B3611,0,IF('2017'!A3611&lt;1,0,'2017'!B3611-'2017'!A3611))</f>
        <v>0.0763888888977817</v>
      </c>
      <c r="D3611" s="13" t="s">
        <v>408</v>
      </c>
      <c r="E3611" s="2" t="s">
        <v>2773</v>
      </c>
      <c r="H3611" s="3" t="s">
        <v>1732</v>
      </c>
      <c r="K3611" s="0" t="s">
        <v>1499</v>
      </c>
    </row>
    <row r="3612" customFormat="false" ht="12.95" hidden="true" customHeight="false" outlineLevel="0" collapsed="false">
      <c r="A3612" s="24" t="n">
        <v>43019.4583333333</v>
      </c>
      <c r="B3612" s="24" t="n">
        <v>43019.4722222222</v>
      </c>
      <c r="C3612" s="15" t="n">
        <f aca="false">IF('2017'!A3612&gt;'2017'!B3612,0,IF('2017'!A3612&lt;1,0,'2017'!B3612-'2017'!A3612))</f>
        <v>0.0138888888977817</v>
      </c>
      <c r="D3612" s="13" t="s">
        <v>408</v>
      </c>
      <c r="E3612" s="2" t="s">
        <v>2774</v>
      </c>
      <c r="H3612" s="3" t="s">
        <v>1732</v>
      </c>
      <c r="K3612" s="0" t="s">
        <v>1499</v>
      </c>
    </row>
    <row r="3613" customFormat="false" ht="12.95" hidden="true" customHeight="false" outlineLevel="0" collapsed="false">
      <c r="A3613" s="24" t="n">
        <v>43019.4583333333</v>
      </c>
      <c r="B3613" s="24" t="n">
        <v>43019.46875</v>
      </c>
      <c r="C3613" s="15" t="n">
        <f aca="false">IF('2017'!A3613&gt;'2017'!B3613,0,IF('2017'!A3613&lt;1,0,'2017'!B3613-'2017'!A3613))</f>
        <v>0.0104166667006211</v>
      </c>
      <c r="D3613" s="13" t="s">
        <v>375</v>
      </c>
      <c r="E3613" s="2" t="n">
        <v>9047</v>
      </c>
      <c r="H3613" s="3" t="s">
        <v>2775</v>
      </c>
      <c r="K3613" s="0" t="s">
        <v>1499</v>
      </c>
    </row>
    <row r="3614" customFormat="false" ht="12.95" hidden="true" customHeight="false" outlineLevel="0" collapsed="false">
      <c r="A3614" s="24" t="n">
        <v>43019.4583333333</v>
      </c>
      <c r="B3614" s="24" t="n">
        <v>43019.4784722222</v>
      </c>
      <c r="C3614" s="15" t="n">
        <f aca="false">IF('2017'!A3614&gt;'2017'!B3614,0,IF('2017'!A3614&lt;1,0,'2017'!B3614-'2017'!A3614))</f>
        <v>0.0201388889036025</v>
      </c>
      <c r="D3614" s="13" t="s">
        <v>512</v>
      </c>
      <c r="E3614" s="2" t="s">
        <v>1592</v>
      </c>
      <c r="H3614" s="3" t="s">
        <v>2776</v>
      </c>
      <c r="K3614" s="0" t="s">
        <v>1499</v>
      </c>
    </row>
    <row r="3615" customFormat="false" ht="12.8" hidden="true" customHeight="false" outlineLevel="0" collapsed="false">
      <c r="A3615" s="24" t="n">
        <v>43019.5125</v>
      </c>
      <c r="B3615" s="24" t="n">
        <v>43019.5152777778</v>
      </c>
      <c r="C3615" s="15" t="n">
        <f aca="false">IF('2017'!A3615&gt;'2017'!B3615,0,IF('2017'!A3615&lt;1,0,'2017'!B3615-'2017'!A3615))</f>
        <v>0.00277777780138422</v>
      </c>
      <c r="D3615" s="13" t="s">
        <v>1812</v>
      </c>
      <c r="E3615" s="2" t="n">
        <v>32704</v>
      </c>
      <c r="F3615" s="0" t="s">
        <v>2727</v>
      </c>
      <c r="K3615" s="0" t="s">
        <v>1499</v>
      </c>
    </row>
    <row r="3616" customFormat="false" ht="12.8" hidden="true" customHeight="false" outlineLevel="0" collapsed="false">
      <c r="A3616" s="24" t="n">
        <v>43019.55</v>
      </c>
      <c r="B3616" s="24" t="n">
        <v>43019.6979166667</v>
      </c>
      <c r="C3616" s="15" t="n">
        <f aca="false">IF('2017'!A3616&gt;'2017'!B3616,0,IF('2017'!A3616&lt;1,0,'2017'!B3616-'2017'!A3616))</f>
        <v>0.147916666697711</v>
      </c>
      <c r="D3616" s="13" t="s">
        <v>181</v>
      </c>
      <c r="E3616" s="2" t="s">
        <v>1104</v>
      </c>
      <c r="F3616" s="0" t="s">
        <v>2769</v>
      </c>
      <c r="G3616" s="0" t="s">
        <v>170</v>
      </c>
      <c r="K3616" s="0" t="s">
        <v>1499</v>
      </c>
    </row>
    <row r="3617" customFormat="false" ht="12.95" hidden="true" customHeight="false" outlineLevel="0" collapsed="false">
      <c r="A3617" s="24" t="n">
        <v>43019.6722222222</v>
      </c>
      <c r="B3617" s="24" t="n">
        <v>43019.6840277778</v>
      </c>
      <c r="C3617" s="15" t="n">
        <f aca="false">IF('2017'!A3617&gt;'2017'!B3617,0,IF('2017'!A3617&lt;1,0,'2017'!B3617-'2017'!A3617))</f>
        <v>0.0118055556013132</v>
      </c>
      <c r="D3617" s="13" t="s">
        <v>1812</v>
      </c>
      <c r="E3617" s="2" t="n">
        <v>31861</v>
      </c>
      <c r="H3617" s="3" t="s">
        <v>2770</v>
      </c>
      <c r="K3617" s="0" t="s">
        <v>1499</v>
      </c>
    </row>
    <row r="3618" customFormat="false" ht="12.95" hidden="true" customHeight="false" outlineLevel="0" collapsed="false">
      <c r="A3618" s="24" t="n">
        <v>43019.6722222222</v>
      </c>
      <c r="B3618" s="24" t="n">
        <v>43019.6840277778</v>
      </c>
      <c r="C3618" s="15" t="n">
        <f aca="false">IF('2017'!A3618&gt;'2017'!B3618,0,IF('2017'!A3618&lt;1,0,'2017'!B3618-'2017'!A3618))</f>
        <v>0.0118055556013132</v>
      </c>
      <c r="D3618" s="13" t="s">
        <v>1084</v>
      </c>
      <c r="E3618" s="2" t="n">
        <v>33091</v>
      </c>
      <c r="H3618" s="3" t="s">
        <v>2770</v>
      </c>
      <c r="K3618" s="0" t="s">
        <v>1499</v>
      </c>
    </row>
    <row r="3619" customFormat="false" ht="12.95" hidden="true" customHeight="false" outlineLevel="0" collapsed="false">
      <c r="A3619" s="24" t="n">
        <v>43019.6722222222</v>
      </c>
      <c r="B3619" s="24" t="n">
        <v>43019.6840277778</v>
      </c>
      <c r="C3619" s="15" t="n">
        <f aca="false">IF('2017'!A3619&gt;'2017'!B3619,0,IF('2017'!A3619&lt;1,0,'2017'!B3619-'2017'!A3619))</f>
        <v>0.0118055556013132</v>
      </c>
      <c r="D3619" s="13" t="s">
        <v>18</v>
      </c>
      <c r="E3619" s="2" t="n">
        <v>9045</v>
      </c>
      <c r="H3619" s="3" t="s">
        <v>2770</v>
      </c>
      <c r="K3619" s="0" t="s">
        <v>1499</v>
      </c>
    </row>
    <row r="3620" customFormat="false" ht="12.95" hidden="true" customHeight="false" outlineLevel="0" collapsed="false">
      <c r="A3620" s="24" t="n">
        <v>43019.6722222222</v>
      </c>
      <c r="B3620" s="24" t="n">
        <v>43019.6840277778</v>
      </c>
      <c r="C3620" s="15" t="n">
        <f aca="false">IF('2017'!A3620&gt;'2017'!B3620,0,IF('2017'!A3620&lt;1,0,'2017'!B3620-'2017'!A3620))</f>
        <v>0.0118055556013132</v>
      </c>
      <c r="D3620" s="13" t="s">
        <v>18</v>
      </c>
      <c r="E3620" s="2" t="n">
        <v>9048</v>
      </c>
      <c r="H3620" s="3" t="s">
        <v>2770</v>
      </c>
      <c r="K3620" s="0" t="s">
        <v>1499</v>
      </c>
    </row>
    <row r="3621" customFormat="false" ht="12.95" hidden="true" customHeight="false" outlineLevel="0" collapsed="false">
      <c r="A3621" s="24" t="n">
        <v>43019.6722222222</v>
      </c>
      <c r="B3621" s="24" t="n">
        <v>43019.6909722222</v>
      </c>
      <c r="C3621" s="15" t="n">
        <f aca="false">IF('2017'!A3621&gt;'2017'!B3621,0,IF('2017'!A3621&lt;1,0,'2017'!B3621-'2017'!A3621))</f>
        <v>0.0187499999956344</v>
      </c>
      <c r="D3621" s="13" t="s">
        <v>18</v>
      </c>
      <c r="E3621" s="2" t="n">
        <v>96524</v>
      </c>
      <c r="H3621" s="3" t="s">
        <v>2770</v>
      </c>
      <c r="K3621" s="0" t="s">
        <v>1499</v>
      </c>
    </row>
    <row r="3622" customFormat="false" ht="12.95" hidden="true" customHeight="false" outlineLevel="0" collapsed="false">
      <c r="A3622" s="24" t="n">
        <v>43019.6722222222</v>
      </c>
      <c r="B3622" s="24" t="n">
        <v>43019.6909722222</v>
      </c>
      <c r="C3622" s="15" t="n">
        <f aca="false">IF('2017'!A3622&gt;'2017'!B3622,0,IF('2017'!A3622&lt;1,0,'2017'!B3622-'2017'!A3622))</f>
        <v>0.0187499999956344</v>
      </c>
      <c r="D3622" s="13" t="s">
        <v>73</v>
      </c>
      <c r="E3622" s="2" t="n">
        <v>2813</v>
      </c>
      <c r="H3622" s="3" t="s">
        <v>2770</v>
      </c>
      <c r="K3622" s="0" t="s">
        <v>1499</v>
      </c>
    </row>
    <row r="3623" customFormat="false" ht="12.95" hidden="true" customHeight="false" outlineLevel="0" collapsed="false">
      <c r="A3623" s="24" t="n">
        <v>43019.4138888889</v>
      </c>
      <c r="B3623" s="24" t="n">
        <v>43019.6840277778</v>
      </c>
      <c r="C3623" s="15" t="n">
        <f aca="false">IF('2017'!A3623&gt;'2017'!B3623,0,IF('2017'!A3623&lt;1,0,'2017'!B3623-'2017'!A3623))</f>
        <v>0.270138888903602</v>
      </c>
      <c r="D3623" s="13" t="s">
        <v>335</v>
      </c>
      <c r="E3623" s="2" t="s">
        <v>336</v>
      </c>
      <c r="G3623" s="0" t="s">
        <v>1135</v>
      </c>
      <c r="H3623" s="3" t="s">
        <v>1490</v>
      </c>
      <c r="K3623" s="0" t="s">
        <v>1499</v>
      </c>
    </row>
    <row r="3624" customFormat="false" ht="12.95" hidden="true" customHeight="false" outlineLevel="0" collapsed="false">
      <c r="A3624" s="24" t="n">
        <v>43019.7291666667</v>
      </c>
      <c r="B3624" s="24" t="n">
        <v>43019.7743055556</v>
      </c>
      <c r="C3624" s="15" t="n">
        <f aca="false">IF('2017'!A3624&gt;'2017'!B3624,0,IF('2017'!A3624&lt;1,0,'2017'!B3624-'2017'!A3624))</f>
        <v>0.0451388888977817</v>
      </c>
      <c r="D3624" s="13" t="s">
        <v>181</v>
      </c>
      <c r="E3624" s="2" t="s">
        <v>1104</v>
      </c>
      <c r="H3624" s="3" t="s">
        <v>2777</v>
      </c>
      <c r="K3624" s="0" t="s">
        <v>1499</v>
      </c>
    </row>
    <row r="3625" customFormat="false" ht="12.95" hidden="true" customHeight="false" outlineLevel="0" collapsed="false">
      <c r="A3625" s="24" t="n">
        <v>43019.7291666667</v>
      </c>
      <c r="B3625" s="24" t="n">
        <v>43019.7708333333</v>
      </c>
      <c r="C3625" s="15" t="n">
        <f aca="false">IF('2017'!A3625&gt;'2017'!B3625,0,IF('2017'!A3625&lt;1,0,'2017'!B3625-'2017'!A3625))</f>
        <v>0.0416666665987577</v>
      </c>
      <c r="D3625" s="13" t="s">
        <v>1812</v>
      </c>
      <c r="E3625" s="2" t="n">
        <v>31861</v>
      </c>
      <c r="H3625" s="3" t="s">
        <v>2777</v>
      </c>
      <c r="K3625" s="0" t="s">
        <v>1499</v>
      </c>
    </row>
    <row r="3626" customFormat="false" ht="12.95" hidden="true" customHeight="false" outlineLevel="0" collapsed="false">
      <c r="A3626" s="24" t="n">
        <v>43019.7291666667</v>
      </c>
      <c r="B3626" s="24" t="n">
        <v>43019.7708333333</v>
      </c>
      <c r="C3626" s="15" t="n">
        <f aca="false">IF('2017'!A3626&gt;'2017'!B3626,0,IF('2017'!A3626&lt;1,0,'2017'!B3626-'2017'!A3626))</f>
        <v>0.0416666665987577</v>
      </c>
      <c r="D3626" s="13" t="s">
        <v>1084</v>
      </c>
      <c r="E3626" s="2" t="n">
        <v>33091</v>
      </c>
      <c r="H3626" s="3" t="s">
        <v>2777</v>
      </c>
      <c r="K3626" s="0" t="s">
        <v>1499</v>
      </c>
    </row>
    <row r="3627" customFormat="false" ht="12.95" hidden="true" customHeight="false" outlineLevel="0" collapsed="false">
      <c r="A3627" s="24" t="n">
        <v>43019.7291666667</v>
      </c>
      <c r="B3627" s="24" t="n">
        <v>43019.7743055556</v>
      </c>
      <c r="C3627" s="15" t="n">
        <f aca="false">IF('2017'!A3627&gt;'2017'!B3627,0,IF('2017'!A3627&lt;1,0,'2017'!B3627-'2017'!A3627))</f>
        <v>0.0451388888977817</v>
      </c>
      <c r="D3627" s="13" t="s">
        <v>18</v>
      </c>
      <c r="E3627" s="2" t="n">
        <v>9045</v>
      </c>
      <c r="H3627" s="3" t="s">
        <v>2777</v>
      </c>
      <c r="K3627" s="0" t="s">
        <v>1499</v>
      </c>
    </row>
    <row r="3628" customFormat="false" ht="12.95" hidden="true" customHeight="false" outlineLevel="0" collapsed="false">
      <c r="A3628" s="24" t="n">
        <v>43019.7291666667</v>
      </c>
      <c r="B3628" s="24" t="n">
        <v>43019.7743055556</v>
      </c>
      <c r="C3628" s="15" t="n">
        <f aca="false">IF('2017'!A3628&gt;'2017'!B3628,0,IF('2017'!A3628&lt;1,0,'2017'!B3628-'2017'!A3628))</f>
        <v>0.0451388888977817</v>
      </c>
      <c r="D3628" s="13" t="s">
        <v>18</v>
      </c>
      <c r="E3628" s="2" t="n">
        <v>9048</v>
      </c>
      <c r="H3628" s="3" t="s">
        <v>2777</v>
      </c>
      <c r="K3628" s="0" t="s">
        <v>1499</v>
      </c>
    </row>
    <row r="3629" customFormat="false" ht="12.95" hidden="true" customHeight="false" outlineLevel="0" collapsed="false">
      <c r="A3629" s="24" t="n">
        <v>43019.7291666667</v>
      </c>
      <c r="B3629" s="24" t="n">
        <v>43019.7743055556</v>
      </c>
      <c r="C3629" s="15" t="n">
        <f aca="false">IF('2017'!A3629&gt;'2017'!B3629,0,IF('2017'!A3629&lt;1,0,'2017'!B3629-'2017'!A3629))</f>
        <v>0.0451388888977817</v>
      </c>
      <c r="D3629" s="13" t="s">
        <v>18</v>
      </c>
      <c r="E3629" s="2" t="n">
        <v>96524</v>
      </c>
      <c r="H3629" s="3" t="s">
        <v>2777</v>
      </c>
      <c r="K3629" s="0" t="s">
        <v>1499</v>
      </c>
    </row>
    <row r="3630" customFormat="false" ht="12.95" hidden="true" customHeight="false" outlineLevel="0" collapsed="false">
      <c r="A3630" s="24" t="n">
        <v>43019.7291666667</v>
      </c>
      <c r="B3630" s="24" t="n">
        <v>43019.7743055556</v>
      </c>
      <c r="C3630" s="15" t="n">
        <f aca="false">IF('2017'!A3630&gt;'2017'!B3630,0,IF('2017'!A3630&lt;1,0,'2017'!B3630-'2017'!A3630))</f>
        <v>0.0451388888977817</v>
      </c>
      <c r="D3630" s="13" t="s">
        <v>73</v>
      </c>
      <c r="E3630" s="2" t="n">
        <v>2813</v>
      </c>
      <c r="H3630" s="3" t="s">
        <v>2777</v>
      </c>
      <c r="K3630" s="0" t="s">
        <v>1499</v>
      </c>
    </row>
    <row r="3631" customFormat="false" ht="12.95" hidden="true" customHeight="false" outlineLevel="0" collapsed="false">
      <c r="A3631" s="24" t="n">
        <v>43019.7291666667</v>
      </c>
      <c r="B3631" s="24" t="n">
        <v>43019.7743055556</v>
      </c>
      <c r="C3631" s="15" t="n">
        <f aca="false">IF('2017'!A3631&gt;'2017'!B3631,0,IF('2017'!A3631&lt;1,0,'2017'!B3631-'2017'!A3631))</f>
        <v>0.0451388888977817</v>
      </c>
      <c r="D3631" s="13" t="s">
        <v>1062</v>
      </c>
      <c r="E3631" s="2" t="n">
        <v>2584</v>
      </c>
      <c r="H3631" s="3" t="s">
        <v>2777</v>
      </c>
      <c r="K3631" s="0" t="s">
        <v>1499</v>
      </c>
    </row>
    <row r="3632" customFormat="false" ht="12.95" hidden="true" customHeight="false" outlineLevel="0" collapsed="false">
      <c r="A3632" s="24" t="n">
        <v>43019.7291666667</v>
      </c>
      <c r="B3632" s="24" t="n">
        <v>43019.7743055556</v>
      </c>
      <c r="C3632" s="15" t="n">
        <f aca="false">IF('2017'!A3632&gt;'2017'!B3632,0,IF('2017'!A3632&lt;1,0,'2017'!B3632-'2017'!A3632))</f>
        <v>0.0451388888977817</v>
      </c>
      <c r="D3632" s="13" t="s">
        <v>1062</v>
      </c>
      <c r="E3632" s="2" t="n">
        <v>2585</v>
      </c>
      <c r="H3632" s="3" t="s">
        <v>2777</v>
      </c>
      <c r="K3632" s="0" t="s">
        <v>1499</v>
      </c>
    </row>
    <row r="3633" customFormat="false" ht="12.95" hidden="true" customHeight="false" outlineLevel="0" collapsed="false">
      <c r="A3633" s="24" t="n">
        <v>43019.7291666667</v>
      </c>
      <c r="B3633" s="24" t="n">
        <v>43019.7743055556</v>
      </c>
      <c r="C3633" s="15" t="n">
        <f aca="false">IF('2017'!A3633&gt;'2017'!B3633,0,IF('2017'!A3633&lt;1,0,'2017'!B3633-'2017'!A3633))</f>
        <v>0.0451388888977817</v>
      </c>
      <c r="D3633" s="13" t="s">
        <v>1062</v>
      </c>
      <c r="E3633" s="2" t="n">
        <v>2586</v>
      </c>
      <c r="H3633" s="3" t="s">
        <v>2777</v>
      </c>
      <c r="K3633" s="0" t="s">
        <v>1499</v>
      </c>
    </row>
    <row r="3634" customFormat="false" ht="12.95" hidden="true" customHeight="false" outlineLevel="0" collapsed="false">
      <c r="A3634" s="24" t="n">
        <v>43019.7291666667</v>
      </c>
      <c r="B3634" s="24" t="n">
        <v>43019.7743055556</v>
      </c>
      <c r="C3634" s="15" t="n">
        <f aca="false">IF('2017'!A3634&gt;'2017'!B3634,0,IF('2017'!A3634&lt;1,0,'2017'!B3634-'2017'!A3634))</f>
        <v>0.0451388888977817</v>
      </c>
      <c r="D3634" s="13" t="s">
        <v>49</v>
      </c>
      <c r="E3634" s="2" t="s">
        <v>2306</v>
      </c>
      <c r="H3634" s="3" t="s">
        <v>2777</v>
      </c>
      <c r="K3634" s="0" t="s">
        <v>1499</v>
      </c>
    </row>
    <row r="3635" customFormat="false" ht="12.8" hidden="true" customHeight="false" outlineLevel="0" collapsed="false">
      <c r="A3635" s="24" t="n">
        <v>43019.78125</v>
      </c>
      <c r="B3635" s="24" t="n">
        <v>43019.7840277778</v>
      </c>
      <c r="C3635" s="15" t="n">
        <f aca="false">IF('2017'!A3635&gt;'2017'!B3635,0,IF('2017'!A3635&lt;1,0,'2017'!B3635-'2017'!A3635))</f>
        <v>0.00277777780138422</v>
      </c>
      <c r="D3635" s="13" t="s">
        <v>181</v>
      </c>
      <c r="E3635" s="2" t="s">
        <v>1104</v>
      </c>
      <c r="K3635" s="0" t="s">
        <v>1499</v>
      </c>
    </row>
    <row r="3636" customFormat="false" ht="12.8" hidden="true" customHeight="false" outlineLevel="0" collapsed="false">
      <c r="A3636" s="24" t="n">
        <v>43020.1180555556</v>
      </c>
      <c r="B3636" s="24" t="n">
        <v>43020.1291666667</v>
      </c>
      <c r="C3636" s="15" t="n">
        <f aca="false">IF('2017'!A3636&gt;'2017'!B3636,0,IF('2017'!A3636&lt;1,0,'2017'!B3636-'2017'!A3636))</f>
        <v>0.0111111111036735</v>
      </c>
      <c r="D3636" s="13" t="s">
        <v>1812</v>
      </c>
      <c r="E3636" s="2" t="n">
        <v>32711</v>
      </c>
      <c r="F3636" s="0" t="s">
        <v>2778</v>
      </c>
      <c r="K3636" s="0" t="s">
        <v>1492</v>
      </c>
    </row>
    <row r="3637" customFormat="false" ht="12.95" hidden="true" customHeight="false" outlineLevel="0" collapsed="false">
      <c r="A3637" s="24" t="n">
        <v>43020.3680555556</v>
      </c>
      <c r="B3637" s="24" t="n">
        <v>43020.6840277778</v>
      </c>
      <c r="C3637" s="15" t="n">
        <f aca="false">IF('2017'!A3637&gt;'2017'!B3637,0,IF('2017'!A3637&lt;1,0,'2017'!B3637-'2017'!A3637))</f>
        <v>0.315972222204437</v>
      </c>
      <c r="D3637" s="13" t="s">
        <v>1812</v>
      </c>
      <c r="E3637" s="2" t="n">
        <v>32719</v>
      </c>
      <c r="H3637" s="3" t="s">
        <v>2779</v>
      </c>
      <c r="K3637" s="0" t="s">
        <v>1484</v>
      </c>
    </row>
    <row r="3638" customFormat="false" ht="12.8" hidden="true" customHeight="false" outlineLevel="0" collapsed="false">
      <c r="A3638" s="24" t="n">
        <v>43020.3763888889</v>
      </c>
      <c r="B3638" s="24" t="n">
        <v>43020.6875</v>
      </c>
      <c r="C3638" s="15" t="n">
        <f aca="false">IF('2017'!A3638&gt;'2017'!B3638,0,IF('2017'!A3638&lt;1,0,'2017'!B3638-'2017'!A3638))</f>
        <v>0.311111111099308</v>
      </c>
      <c r="D3638" s="13" t="s">
        <v>1812</v>
      </c>
      <c r="E3638" s="2" t="n">
        <v>32711</v>
      </c>
      <c r="G3638" s="0" t="s">
        <v>2757</v>
      </c>
      <c r="K3638" s="0" t="s">
        <v>1484</v>
      </c>
    </row>
    <row r="3639" customFormat="false" ht="12.8" hidden="false" customHeight="false" outlineLevel="0" collapsed="false">
      <c r="A3639" s="24" t="n">
        <v>43020.3916666667</v>
      </c>
      <c r="B3639" s="24" t="n">
        <v>43020.6111111111</v>
      </c>
      <c r="C3639" s="15" t="n">
        <f aca="false">IF('2017'!A3639&gt;'2017'!B3639,0,IF('2017'!A3639&lt;1,0,'2017'!B3639-'2017'!A3639))</f>
        <v>0.219444444403052</v>
      </c>
      <c r="D3639" s="13" t="s">
        <v>1072</v>
      </c>
      <c r="E3639" s="2" t="n">
        <v>43253</v>
      </c>
      <c r="F3639" s="0" t="s">
        <v>2780</v>
      </c>
      <c r="K3639" s="0" t="s">
        <v>1484</v>
      </c>
    </row>
    <row r="3640" customFormat="false" ht="12.8" hidden="false" customHeight="false" outlineLevel="0" collapsed="false">
      <c r="A3640" s="24" t="n">
        <v>43020.40625</v>
      </c>
      <c r="B3640" s="24" t="n">
        <v>43020.8041666667</v>
      </c>
      <c r="C3640" s="15" t="n">
        <f aca="false">IF('2017'!A3640&gt;'2017'!B3640,0,IF('2017'!A3640&lt;1,0,'2017'!B3640-'2017'!A3640))</f>
        <v>0.397916666697711</v>
      </c>
      <c r="D3640" s="13" t="s">
        <v>1072</v>
      </c>
      <c r="E3640" s="2" t="n">
        <v>43254</v>
      </c>
      <c r="F3640" s="0" t="s">
        <v>2479</v>
      </c>
      <c r="K3640" s="0" t="s">
        <v>1484</v>
      </c>
    </row>
    <row r="3641" customFormat="false" ht="12.8" hidden="false" customHeight="false" outlineLevel="0" collapsed="false">
      <c r="A3641" s="24" t="n">
        <v>43020.4097222222</v>
      </c>
      <c r="B3641" s="24" t="n">
        <v>43020.65625</v>
      </c>
      <c r="C3641" s="15" t="n">
        <f aca="false">IF('2017'!A3641&gt;'2017'!B3641,0,IF('2017'!A3641&lt;1,0,'2017'!B3641-'2017'!A3641))</f>
        <v>0.246527777802839</v>
      </c>
      <c r="D3641" s="13" t="s">
        <v>1072</v>
      </c>
      <c r="E3641" s="2" t="n">
        <v>37431</v>
      </c>
      <c r="F3641" s="0" t="s">
        <v>2479</v>
      </c>
      <c r="K3641" s="0" t="s">
        <v>1484</v>
      </c>
    </row>
    <row r="3642" customFormat="false" ht="12.8" hidden="true" customHeight="false" outlineLevel="0" collapsed="false">
      <c r="A3642" s="24" t="n">
        <v>43020.5833333333</v>
      </c>
      <c r="B3642" s="24" t="n">
        <v>43020.6944444444</v>
      </c>
      <c r="C3642" s="15" t="n">
        <f aca="false">IF('2017'!A3642&gt;'2017'!B3642,0,IF('2017'!A3642&lt;1,0,'2017'!B3642-'2017'!A3642))</f>
        <v>0.111111111102218</v>
      </c>
      <c r="D3642" s="13" t="s">
        <v>335</v>
      </c>
      <c r="E3642" s="2" t="s">
        <v>336</v>
      </c>
      <c r="G3642" s="0" t="s">
        <v>178</v>
      </c>
      <c r="K3642" s="0" t="s">
        <v>1484</v>
      </c>
    </row>
    <row r="3643" customFormat="false" ht="12.8" hidden="true" customHeight="false" outlineLevel="0" collapsed="false">
      <c r="A3643" s="24" t="n">
        <v>43021.0104166667</v>
      </c>
      <c r="B3643" s="24" t="n">
        <v>43021.0208333333</v>
      </c>
      <c r="C3643" s="15" t="n">
        <f aca="false">IF('2017'!A3643&gt;'2017'!B3643,0,IF('2017'!A3643&lt;1,0,'2017'!B3643-'2017'!A3643))</f>
        <v>0.0104166665987577</v>
      </c>
      <c r="D3643" s="13" t="s">
        <v>594</v>
      </c>
      <c r="E3643" s="2" t="n">
        <v>2293</v>
      </c>
    </row>
    <row r="3644" customFormat="false" ht="12.8" hidden="true" customHeight="false" outlineLevel="0" collapsed="false">
      <c r="A3644" s="24" t="n">
        <v>43021.0104166667</v>
      </c>
      <c r="B3644" s="24" t="n">
        <v>43021.0208333333</v>
      </c>
      <c r="C3644" s="15" t="n">
        <f aca="false">IF('2017'!A3644&gt;'2017'!B3644,0,IF('2017'!A3644&lt;1,0,'2017'!B3644-'2017'!A3644))</f>
        <v>0.0104166665987577</v>
      </c>
      <c r="D3644" s="13" t="s">
        <v>594</v>
      </c>
      <c r="E3644" s="2" t="n">
        <v>2175</v>
      </c>
    </row>
    <row r="3645" customFormat="false" ht="12.8" hidden="true" customHeight="false" outlineLevel="0" collapsed="false">
      <c r="A3645" s="24" t="n">
        <v>43021.0104166667</v>
      </c>
      <c r="B3645" s="24" t="n">
        <v>43021.0208333333</v>
      </c>
      <c r="C3645" s="15" t="n">
        <f aca="false">IF('2017'!A3645&gt;'2017'!B3645,0,IF('2017'!A3645&lt;1,0,'2017'!B3645-'2017'!A3645))</f>
        <v>0.0104166665987577</v>
      </c>
      <c r="D3645" s="13" t="s">
        <v>594</v>
      </c>
      <c r="E3645" s="17" t="n">
        <v>96566</v>
      </c>
    </row>
    <row r="3646" customFormat="false" ht="12.8" hidden="true" customHeight="false" outlineLevel="0" collapsed="false">
      <c r="A3646" s="24" t="n">
        <v>43021.0104166667</v>
      </c>
      <c r="B3646" s="24" t="n">
        <v>43021.0208333333</v>
      </c>
      <c r="C3646" s="15" t="n">
        <f aca="false">IF('2017'!A3646&gt;'2017'!B3646,0,IF('2017'!A3646&lt;1,0,'2017'!B3646-'2017'!A3646))</f>
        <v>0.0104166665987577</v>
      </c>
      <c r="D3646" s="13" t="s">
        <v>408</v>
      </c>
      <c r="E3646" s="2" t="s">
        <v>2774</v>
      </c>
    </row>
    <row r="3647" customFormat="false" ht="12.8" hidden="true" customHeight="false" outlineLevel="0" collapsed="false">
      <c r="A3647" s="24" t="n">
        <v>43021.0104166667</v>
      </c>
      <c r="B3647" s="24" t="n">
        <v>43021.3541666667</v>
      </c>
      <c r="C3647" s="15" t="n">
        <f aca="false">IF('2017'!A3647&gt;'2017'!B3647,0,IF('2017'!A3647&lt;1,0,'2017'!B3647-'2017'!A3647))</f>
        <v>0.34375</v>
      </c>
      <c r="D3647" s="13" t="s">
        <v>408</v>
      </c>
      <c r="E3647" s="2" t="s">
        <v>2773</v>
      </c>
      <c r="F3647" s="0" t="s">
        <v>2754</v>
      </c>
      <c r="G3647" s="0" t="s">
        <v>2781</v>
      </c>
      <c r="K3647" s="0" t="s">
        <v>740</v>
      </c>
    </row>
    <row r="3648" customFormat="false" ht="12.95" hidden="true" customHeight="false" outlineLevel="0" collapsed="false">
      <c r="A3648" s="24" t="n">
        <v>43021.0402777778</v>
      </c>
      <c r="B3648" s="24" t="n">
        <v>43022.4722222222</v>
      </c>
      <c r="C3648" s="15" t="n">
        <f aca="false">IF('2017'!A3648&gt;'2017'!B3648,0,IF('2017'!A3648&lt;1,0,'2017'!B3648-'2017'!A3648))</f>
        <v>1.43194444439723</v>
      </c>
      <c r="D3648" s="13" t="s">
        <v>356</v>
      </c>
      <c r="E3648" s="2" t="s">
        <v>1091</v>
      </c>
      <c r="F3648" s="0" t="s">
        <v>1460</v>
      </c>
      <c r="G3648" s="0" t="s">
        <v>141</v>
      </c>
      <c r="H3648" s="3" t="s">
        <v>2782</v>
      </c>
      <c r="K3648" s="0" t="s">
        <v>740</v>
      </c>
    </row>
    <row r="3649" customFormat="false" ht="12.8" hidden="false" customHeight="false" outlineLevel="0" collapsed="false">
      <c r="A3649" s="24" t="n">
        <v>43021.3541666667</v>
      </c>
      <c r="B3649" s="24" t="n">
        <v>43021.5208333333</v>
      </c>
      <c r="C3649" s="15" t="n">
        <f aca="false">IF('2017'!A3649&gt;'2017'!B3649,0,IF('2017'!A3649&lt;1,0,'2017'!B3649-'2017'!A3649))</f>
        <v>0.166666666598758</v>
      </c>
      <c r="D3649" s="13" t="s">
        <v>1072</v>
      </c>
      <c r="E3649" s="2" t="n">
        <v>37431</v>
      </c>
      <c r="F3649" s="0" t="s">
        <v>2479</v>
      </c>
      <c r="K3649" s="0" t="s">
        <v>740</v>
      </c>
    </row>
    <row r="3650" customFormat="false" ht="12.95" hidden="true" customHeight="false" outlineLevel="0" collapsed="false">
      <c r="A3650" s="24" t="n">
        <v>43021.3569444444</v>
      </c>
      <c r="B3650" s="24" t="n">
        <v>43021.3631944444</v>
      </c>
      <c r="C3650" s="15" t="n">
        <f aca="false">IF('2017'!A3650&gt;'2017'!B3650,0,IF('2017'!A3650&lt;1,0,'2017'!B3650-'2017'!A3650))</f>
        <v>0.00624999999854481</v>
      </c>
      <c r="D3650" s="13" t="s">
        <v>1812</v>
      </c>
      <c r="E3650" s="2" t="n">
        <v>31861</v>
      </c>
      <c r="F3650" s="0" t="s">
        <v>284</v>
      </c>
      <c r="H3650" s="3" t="s">
        <v>2783</v>
      </c>
      <c r="K3650" s="0" t="s">
        <v>740</v>
      </c>
    </row>
    <row r="3651" customFormat="false" ht="12.95" hidden="true" customHeight="false" outlineLevel="0" collapsed="false">
      <c r="A3651" s="24" t="n">
        <v>43021.3569444444</v>
      </c>
      <c r="B3651" s="24" t="n">
        <v>43021.3625</v>
      </c>
      <c r="C3651" s="15" t="n">
        <f aca="false">IF('2017'!A3651&gt;'2017'!B3651,0,IF('2017'!A3651&lt;1,0,'2017'!B3651-'2017'!A3651))</f>
        <v>0.00555555560276844</v>
      </c>
      <c r="D3651" s="13" t="s">
        <v>1084</v>
      </c>
      <c r="E3651" s="2" t="n">
        <v>33091</v>
      </c>
      <c r="F3651" s="0" t="s">
        <v>284</v>
      </c>
      <c r="H3651" s="3" t="s">
        <v>2783</v>
      </c>
      <c r="K3651" s="0" t="s">
        <v>740</v>
      </c>
    </row>
    <row r="3652" customFormat="false" ht="12.95" hidden="true" customHeight="false" outlineLevel="0" collapsed="false">
      <c r="A3652" s="24" t="n">
        <v>43021.3569444444</v>
      </c>
      <c r="B3652" s="24" t="n">
        <v>43021.3625</v>
      </c>
      <c r="C3652" s="15" t="n">
        <f aca="false">IF('2017'!A3652&gt;'2017'!B3652,0,IF('2017'!A3652&lt;1,0,'2017'!B3652-'2017'!A3652))</f>
        <v>0.00555555560276844</v>
      </c>
      <c r="D3652" s="13" t="s">
        <v>73</v>
      </c>
      <c r="E3652" s="2" t="n">
        <v>2813</v>
      </c>
      <c r="F3652" s="0" t="s">
        <v>284</v>
      </c>
      <c r="H3652" s="3" t="s">
        <v>2783</v>
      </c>
      <c r="K3652" s="0" t="s">
        <v>740</v>
      </c>
    </row>
    <row r="3653" customFormat="false" ht="12.95" hidden="true" customHeight="false" outlineLevel="0" collapsed="false">
      <c r="A3653" s="24" t="n">
        <v>43021.3569444444</v>
      </c>
      <c r="B3653" s="24" t="n">
        <v>43021.3680555556</v>
      </c>
      <c r="C3653" s="15" t="n">
        <f aca="false">IF('2017'!A3653&gt;'2017'!B3653,0,IF('2017'!A3653&lt;1,0,'2017'!B3653-'2017'!A3653))</f>
        <v>0.0111111111982609</v>
      </c>
      <c r="D3653" s="13" t="s">
        <v>18</v>
      </c>
      <c r="E3653" s="2" t="n">
        <v>9045</v>
      </c>
      <c r="F3653" s="0" t="s">
        <v>284</v>
      </c>
      <c r="H3653" s="3" t="s">
        <v>2783</v>
      </c>
      <c r="K3653" s="0" t="s">
        <v>740</v>
      </c>
    </row>
    <row r="3654" customFormat="false" ht="12.95" hidden="true" customHeight="false" outlineLevel="0" collapsed="false">
      <c r="A3654" s="24" t="n">
        <v>43021.3569444444</v>
      </c>
      <c r="B3654" s="24" t="n">
        <v>43021.3680555556</v>
      </c>
      <c r="C3654" s="15" t="n">
        <f aca="false">IF('2017'!A3654&gt;'2017'!B3654,0,IF('2017'!A3654&lt;1,0,'2017'!B3654-'2017'!A3654))</f>
        <v>0.0111111111982609</v>
      </c>
      <c r="D3654" s="13" t="s">
        <v>18</v>
      </c>
      <c r="E3654" s="2" t="n">
        <v>9048</v>
      </c>
      <c r="F3654" s="0" t="s">
        <v>284</v>
      </c>
      <c r="H3654" s="3" t="s">
        <v>2783</v>
      </c>
      <c r="K3654" s="0" t="s">
        <v>740</v>
      </c>
    </row>
    <row r="3655" customFormat="false" ht="12.95" hidden="true" customHeight="false" outlineLevel="0" collapsed="false">
      <c r="A3655" s="24" t="n">
        <v>43021.3569444444</v>
      </c>
      <c r="B3655" s="24" t="n">
        <v>43021.3680555556</v>
      </c>
      <c r="C3655" s="15" t="n">
        <f aca="false">IF('2017'!A3655&gt;'2017'!B3655,0,IF('2017'!A3655&lt;1,0,'2017'!B3655-'2017'!A3655))</f>
        <v>0.0111111111982609</v>
      </c>
      <c r="D3655" s="13" t="s">
        <v>18</v>
      </c>
      <c r="E3655" s="2" t="n">
        <v>96524</v>
      </c>
      <c r="F3655" s="0" t="s">
        <v>284</v>
      </c>
      <c r="H3655" s="3" t="s">
        <v>2783</v>
      </c>
      <c r="K3655" s="0" t="s">
        <v>740</v>
      </c>
    </row>
    <row r="3656" customFormat="false" ht="12.95" hidden="true" customHeight="false" outlineLevel="0" collapsed="false">
      <c r="A3656" s="24" t="n">
        <v>43021.3680555556</v>
      </c>
      <c r="B3656" s="24" t="n">
        <v>43021.6805555556</v>
      </c>
      <c r="C3656" s="15" t="n">
        <f aca="false">IF('2017'!A3656&gt;'2017'!B3656,0,IF('2017'!A3656&lt;1,0,'2017'!B3656-'2017'!A3656))</f>
        <v>0.3125</v>
      </c>
      <c r="D3656" s="13" t="s">
        <v>1812</v>
      </c>
      <c r="E3656" s="2" t="n">
        <v>32711</v>
      </c>
      <c r="F3656" s="0" t="s">
        <v>1126</v>
      </c>
      <c r="G3656" s="0" t="s">
        <v>1075</v>
      </c>
      <c r="H3656" s="3" t="s">
        <v>2784</v>
      </c>
      <c r="K3656" s="0" t="s">
        <v>740</v>
      </c>
    </row>
    <row r="3657" customFormat="false" ht="12.95" hidden="true" customHeight="false" outlineLevel="0" collapsed="false">
      <c r="A3657" s="24" t="n">
        <v>43021.4222222222</v>
      </c>
      <c r="B3657" s="24" t="n">
        <v>43021.4256944444</v>
      </c>
      <c r="C3657" s="15" t="n">
        <f aca="false">IF('2017'!A3657&gt;'2017'!B3657,0,IF('2017'!A3657&lt;1,0,'2017'!B3657-'2017'!A3657))</f>
        <v>0.00347222219716059</v>
      </c>
      <c r="D3657" s="13" t="s">
        <v>335</v>
      </c>
      <c r="E3657" s="2" t="s">
        <v>336</v>
      </c>
      <c r="F3657" s="0" t="s">
        <v>284</v>
      </c>
      <c r="H3657" s="3" t="s">
        <v>2783</v>
      </c>
      <c r="K3657" s="0" t="s">
        <v>740</v>
      </c>
    </row>
    <row r="3658" customFormat="false" ht="12.95" hidden="true" customHeight="false" outlineLevel="0" collapsed="false">
      <c r="A3658" s="24" t="n">
        <v>43021.4375</v>
      </c>
      <c r="B3658" s="24" t="n">
        <v>43021.5659722222</v>
      </c>
      <c r="C3658" s="15" t="n">
        <f aca="false">IF('2017'!A3658&gt;'2017'!B3658,0,IF('2017'!A3658&lt;1,0,'2017'!B3658-'2017'!A3658))</f>
        <v>0.128472222197161</v>
      </c>
      <c r="D3658" s="13" t="s">
        <v>1084</v>
      </c>
      <c r="E3658" s="2" t="n">
        <v>33088</v>
      </c>
      <c r="F3658" s="0" t="s">
        <v>1126</v>
      </c>
      <c r="G3658" s="0" t="s">
        <v>2781</v>
      </c>
      <c r="H3658" s="3" t="s">
        <v>2785</v>
      </c>
      <c r="K3658" s="0" t="s">
        <v>740</v>
      </c>
    </row>
    <row r="3659" customFormat="false" ht="12.95" hidden="true" customHeight="false" outlineLevel="0" collapsed="false">
      <c r="A3659" s="24" t="n">
        <v>43021.4375</v>
      </c>
      <c r="B3659" s="24" t="n">
        <v>43021.5659722222</v>
      </c>
      <c r="C3659" s="15" t="n">
        <f aca="false">IF('2017'!A3659&gt;'2017'!B3659,0,IF('2017'!A3659&lt;1,0,'2017'!B3659-'2017'!A3659))</f>
        <v>0.128472222197161</v>
      </c>
      <c r="D3659" s="13" t="s">
        <v>1084</v>
      </c>
      <c r="E3659" s="2" t="n">
        <v>33089</v>
      </c>
      <c r="F3659" s="0" t="s">
        <v>1126</v>
      </c>
      <c r="G3659" s="0" t="s">
        <v>2781</v>
      </c>
      <c r="H3659" s="3" t="s">
        <v>2785</v>
      </c>
      <c r="K3659" s="0" t="s">
        <v>740</v>
      </c>
    </row>
    <row r="3660" customFormat="false" ht="12.95" hidden="true" customHeight="false" outlineLevel="0" collapsed="false">
      <c r="A3660" s="24" t="n">
        <v>43021.4375</v>
      </c>
      <c r="B3660" s="24" t="n">
        <v>43021.5659722222</v>
      </c>
      <c r="C3660" s="15" t="n">
        <f aca="false">IF('2017'!A3660&gt;'2017'!B3660,0,IF('2017'!A3660&lt;1,0,'2017'!B3660-'2017'!A3660))</f>
        <v>0.128472222197161</v>
      </c>
      <c r="D3660" s="13" t="s">
        <v>1084</v>
      </c>
      <c r="E3660" s="2" t="n">
        <v>33090</v>
      </c>
      <c r="F3660" s="0" t="s">
        <v>1126</v>
      </c>
      <c r="G3660" s="0" t="s">
        <v>2781</v>
      </c>
      <c r="H3660" s="3" t="s">
        <v>2785</v>
      </c>
      <c r="K3660" s="0" t="s">
        <v>740</v>
      </c>
    </row>
    <row r="3661" customFormat="false" ht="24.5" hidden="true" customHeight="false" outlineLevel="0" collapsed="false">
      <c r="A3661" s="24" t="n">
        <v>43021.9513888889</v>
      </c>
      <c r="B3661" s="24" t="n">
        <v>43022.4423611111</v>
      </c>
      <c r="C3661" s="15" t="n">
        <f aca="false">IF('2017'!A3661&gt;'2017'!B3661,0,IF('2017'!A3661&lt;1,0,'2017'!B3661-'2017'!A3661))</f>
        <v>0.490972222200071</v>
      </c>
      <c r="D3661" s="13" t="s">
        <v>1812</v>
      </c>
      <c r="E3661" s="2" t="n">
        <v>32717</v>
      </c>
      <c r="F3661" s="0" t="s">
        <v>2786</v>
      </c>
      <c r="G3661" s="0" t="s">
        <v>2787</v>
      </c>
      <c r="H3661" s="3" t="s">
        <v>2788</v>
      </c>
      <c r="K3661" s="0" t="s">
        <v>1492</v>
      </c>
    </row>
    <row r="3662" customFormat="false" ht="12.8" hidden="true" customHeight="false" outlineLevel="0" collapsed="false">
      <c r="A3662" s="24" t="n">
        <v>43020.7840277778</v>
      </c>
      <c r="B3662" s="24" t="n">
        <v>43022.5625</v>
      </c>
      <c r="C3662" s="15" t="n">
        <f aca="false">IF('2017'!A3662&gt;'2017'!B3662,0,IF('2017'!A3662&lt;1,0,'2017'!B3662-'2017'!A3662))</f>
        <v>1.77847222219862</v>
      </c>
      <c r="D3662" s="13" t="s">
        <v>181</v>
      </c>
      <c r="E3662" s="2" t="s">
        <v>1612</v>
      </c>
      <c r="F3662" s="0" t="s">
        <v>2753</v>
      </c>
      <c r="G3662" s="0" t="s">
        <v>941</v>
      </c>
      <c r="H3662" s="0"/>
      <c r="K3662" s="0" t="s">
        <v>1492</v>
      </c>
    </row>
    <row r="3663" customFormat="false" ht="12.8" hidden="true" customHeight="false" outlineLevel="0" collapsed="false">
      <c r="A3663" s="24" t="n">
        <v>43022.5694444444</v>
      </c>
      <c r="B3663" s="24" t="n">
        <v>43022.5708333333</v>
      </c>
      <c r="C3663" s="15" t="n">
        <f aca="false">IF('2017'!A3663&gt;'2017'!B3663,0,IF('2017'!A3663&lt;1,0,'2017'!B3663-'2017'!A3663))</f>
        <v>0.00138888890069211</v>
      </c>
      <c r="D3663" s="13" t="s">
        <v>1812</v>
      </c>
      <c r="E3663" s="2" t="n">
        <v>28242</v>
      </c>
      <c r="F3663" s="0" t="s">
        <v>2789</v>
      </c>
      <c r="K3663" s="0" t="s">
        <v>1492</v>
      </c>
    </row>
    <row r="3664" customFormat="false" ht="12.8" hidden="true" customHeight="false" outlineLevel="0" collapsed="false">
      <c r="A3664" s="24" t="n">
        <v>43022.6944444445</v>
      </c>
      <c r="B3664" s="24" t="n">
        <v>43022.6958333333</v>
      </c>
      <c r="C3664" s="15" t="n">
        <f aca="false">IF('2017'!A3664&gt;'2017'!B3664,0,IF('2017'!A3664&lt;1,0,'2017'!B3664-'2017'!A3664))</f>
        <v>0.0013888887988287</v>
      </c>
      <c r="D3664" s="13" t="s">
        <v>1812</v>
      </c>
      <c r="E3664" s="2" t="n">
        <v>28244</v>
      </c>
      <c r="F3664" s="0" t="s">
        <v>2789</v>
      </c>
      <c r="K3664" s="0" t="s">
        <v>1492</v>
      </c>
    </row>
    <row r="3665" customFormat="false" ht="12.8" hidden="true" customHeight="false" outlineLevel="0" collapsed="false">
      <c r="A3665" s="24" t="n">
        <v>43022.7222222222</v>
      </c>
      <c r="B3665" s="24" t="n">
        <v>43022.7430555556</v>
      </c>
      <c r="C3665" s="15" t="n">
        <f aca="false">IF('2017'!A3665&gt;'2017'!B3665,0,IF('2017'!A3665&lt;1,0,'2017'!B3665-'2017'!A3665))</f>
        <v>0.0208333334012423</v>
      </c>
      <c r="D3665" s="13" t="s">
        <v>512</v>
      </c>
      <c r="E3665" s="2" t="n">
        <v>33279</v>
      </c>
      <c r="F3665" s="0" t="s">
        <v>2620</v>
      </c>
      <c r="G3665" s="0" t="s">
        <v>1119</v>
      </c>
      <c r="K3665" s="0" t="s">
        <v>1492</v>
      </c>
    </row>
    <row r="3666" customFormat="false" ht="12.8" hidden="true" customHeight="false" outlineLevel="0" collapsed="false">
      <c r="A3666" s="24" t="n">
        <v>43022.7888888889</v>
      </c>
      <c r="B3666" s="30" t="n">
        <v>43023.4166666667</v>
      </c>
      <c r="C3666" s="15" t="n">
        <f aca="false">IF('2017'!A3666&gt;'2017'!B3666,0,IF('2017'!A3666&lt;1,0,'2017'!B3666-'2017'!A3666))</f>
        <v>0.627777777801384</v>
      </c>
      <c r="D3666" s="13" t="s">
        <v>181</v>
      </c>
      <c r="E3666" s="2" t="s">
        <v>1612</v>
      </c>
      <c r="F3666" s="0" t="s">
        <v>2790</v>
      </c>
      <c r="K3666" s="0" t="s">
        <v>1492</v>
      </c>
    </row>
    <row r="3667" customFormat="false" ht="12.8" hidden="true" customHeight="false" outlineLevel="0" collapsed="false">
      <c r="A3667" s="24" t="n">
        <v>43023.4916666667</v>
      </c>
      <c r="B3667" s="24" t="n">
        <v>43023.6027777778</v>
      </c>
      <c r="C3667" s="15" t="n">
        <f aca="false">IF('2017'!A3667&gt;'2017'!B3667,0,IF('2017'!A3667&lt;1,0,'2017'!B3667-'2017'!A3667))</f>
        <v>0.111111111102218</v>
      </c>
      <c r="D3667" s="13" t="s">
        <v>1095</v>
      </c>
      <c r="E3667" s="2" t="n">
        <v>41571</v>
      </c>
      <c r="F3667" s="0" t="s">
        <v>1670</v>
      </c>
      <c r="K3667" s="0" t="s">
        <v>1499</v>
      </c>
    </row>
    <row r="3668" customFormat="false" ht="12.95" hidden="true" customHeight="false" outlineLevel="0" collapsed="false">
      <c r="A3668" s="24" t="n">
        <v>43023.6576388889</v>
      </c>
      <c r="B3668" s="30" t="n">
        <v>43024.4513888889</v>
      </c>
      <c r="C3668" s="15" t="n">
        <f aca="false">IF('2017'!A3668&gt;'2017'!B3668,0,IF('2017'!A3668&lt;1,0,'2017'!B3668-'2017'!A3668))</f>
        <v>0.79374999999709</v>
      </c>
      <c r="D3668" s="13" t="s">
        <v>181</v>
      </c>
      <c r="E3668" s="2" t="s">
        <v>1612</v>
      </c>
      <c r="F3668" s="0" t="s">
        <v>2791</v>
      </c>
      <c r="G3668" s="0" t="s">
        <v>40</v>
      </c>
      <c r="H3668" s="3" t="s">
        <v>2792</v>
      </c>
      <c r="K3668" s="0" t="s">
        <v>1499</v>
      </c>
    </row>
    <row r="3669" customFormat="false" ht="59.3" hidden="true" customHeight="false" outlineLevel="0" collapsed="false">
      <c r="A3669" s="24" t="n">
        <v>43024.0465277778</v>
      </c>
      <c r="B3669" s="30" t="n">
        <v>43024.5347222222</v>
      </c>
      <c r="C3669" s="15" t="n">
        <f aca="false">IF('2017'!A3669&gt;'2017'!B3669,0,IF('2017'!A3669&lt;1,0,'2017'!B3669-'2017'!A3669))</f>
        <v>0.488194444398687</v>
      </c>
      <c r="D3669" s="13" t="s">
        <v>1084</v>
      </c>
      <c r="E3669" s="2" t="n">
        <v>33091</v>
      </c>
      <c r="F3669" s="0" t="s">
        <v>2793</v>
      </c>
      <c r="H3669" s="3" t="s">
        <v>2794</v>
      </c>
      <c r="K3669" s="0" t="s">
        <v>1492</v>
      </c>
    </row>
    <row r="3670" customFormat="false" ht="12.95" hidden="true" customHeight="false" outlineLevel="0" collapsed="false">
      <c r="A3670" s="24" t="n">
        <v>43024.3819444444</v>
      </c>
      <c r="B3670" s="24" t="n">
        <v>43024.6180555556</v>
      </c>
      <c r="C3670" s="15" t="n">
        <f aca="false">IF('2017'!A3670&gt;'2017'!B3670,0,IF('2017'!A3670&lt;1,0,'2017'!B3670-'2017'!A3670))</f>
        <v>0.236111111196806</v>
      </c>
      <c r="D3670" s="13" t="s">
        <v>356</v>
      </c>
      <c r="E3670" s="2" t="s">
        <v>1099</v>
      </c>
      <c r="F3670" s="0" t="s">
        <v>2795</v>
      </c>
      <c r="G3670" s="0" t="s">
        <v>40</v>
      </c>
      <c r="H3670" s="3" t="s">
        <v>2796</v>
      </c>
      <c r="K3670" s="0" t="s">
        <v>1484</v>
      </c>
    </row>
    <row r="3671" customFormat="false" ht="12.95" hidden="true" customHeight="false" outlineLevel="0" collapsed="false">
      <c r="A3671" s="24" t="n">
        <v>43024.3847222222</v>
      </c>
      <c r="B3671" s="24" t="n">
        <v>43024.625</v>
      </c>
      <c r="C3671" s="15" t="n">
        <f aca="false">IF('2017'!A3671&gt;'2017'!B3671,0,IF('2017'!A3671&lt;1,0,'2017'!B3671-'2017'!A3671))</f>
        <v>0.240277777797019</v>
      </c>
      <c r="D3671" s="13" t="s">
        <v>1812</v>
      </c>
      <c r="E3671" s="2" t="n">
        <v>32711</v>
      </c>
      <c r="F3671" s="0" t="s">
        <v>1126</v>
      </c>
      <c r="H3671" s="3" t="s">
        <v>2797</v>
      </c>
      <c r="K3671" s="0" t="s">
        <v>1484</v>
      </c>
    </row>
    <row r="3672" customFormat="false" ht="12.8" hidden="true" customHeight="false" outlineLevel="0" collapsed="false">
      <c r="A3672" s="24" t="n">
        <v>43024.40625</v>
      </c>
      <c r="B3672" s="24" t="n">
        <v>43024.4583333333</v>
      </c>
      <c r="C3672" s="15" t="n">
        <f aca="false">IF('2017'!A3672&gt;'2017'!B3672,0,IF('2017'!A3672&lt;1,0,'2017'!B3672-'2017'!A3672))</f>
        <v>0.0520833332993789</v>
      </c>
      <c r="D3672" s="13" t="s">
        <v>1812</v>
      </c>
      <c r="E3672" s="2" t="n">
        <v>32708</v>
      </c>
      <c r="K3672" s="0" t="s">
        <v>1484</v>
      </c>
    </row>
    <row r="3673" customFormat="false" ht="12.95" hidden="true" customHeight="false" outlineLevel="0" collapsed="false">
      <c r="A3673" s="24" t="n">
        <v>43024.4118055556</v>
      </c>
      <c r="B3673" s="24" t="n">
        <v>43024.6125</v>
      </c>
      <c r="C3673" s="15" t="n">
        <f aca="false">IF('2017'!A3673&gt;'2017'!B3673,0,IF('2017'!A3673&lt;1,0,'2017'!B3673-'2017'!A3673))</f>
        <v>0.200694444400142</v>
      </c>
      <c r="D3673" s="13" t="s">
        <v>1812</v>
      </c>
      <c r="E3673" s="2" t="n">
        <v>32718</v>
      </c>
      <c r="H3673" s="3" t="s">
        <v>2798</v>
      </c>
      <c r="K3673" s="0" t="s">
        <v>1484</v>
      </c>
    </row>
    <row r="3674" customFormat="false" ht="12.95" hidden="true" customHeight="false" outlineLevel="0" collapsed="false">
      <c r="A3674" s="24" t="n">
        <v>43024.4340277778</v>
      </c>
      <c r="B3674" s="24" t="n">
        <v>43028.5868055556</v>
      </c>
      <c r="C3674" s="15" t="n">
        <f aca="false">IF('2017'!A3674&gt;'2017'!B3674,0,IF('2017'!A3674&lt;1,0,'2017'!B3674-'2017'!A3674))</f>
        <v>4.15277777779556</v>
      </c>
      <c r="D3674" s="13" t="s">
        <v>1812</v>
      </c>
      <c r="E3674" s="2" t="n">
        <v>32716</v>
      </c>
      <c r="H3674" s="3" t="s">
        <v>2799</v>
      </c>
      <c r="K3674" s="0" t="s">
        <v>1484</v>
      </c>
    </row>
    <row r="3675" customFormat="false" ht="12.8" hidden="true" customHeight="false" outlineLevel="0" collapsed="false">
      <c r="A3675" s="24" t="n">
        <v>43023.3125</v>
      </c>
      <c r="B3675" s="24" t="n">
        <v>43024.5347222222</v>
      </c>
      <c r="C3675" s="15" t="n">
        <f aca="false">IF('2017'!A3675&gt;'2017'!B3675,0,IF('2017'!A3675&lt;1,0,'2017'!B3675-'2017'!A3675))</f>
        <v>1.22222222219716</v>
      </c>
      <c r="D3675" s="13" t="s">
        <v>356</v>
      </c>
      <c r="E3675" s="2" t="s">
        <v>1100</v>
      </c>
      <c r="F3675" s="0" t="s">
        <v>2204</v>
      </c>
      <c r="K3675" s="0" t="s">
        <v>1484</v>
      </c>
    </row>
    <row r="3676" customFormat="false" ht="12.8" hidden="true" customHeight="false" outlineLevel="0" collapsed="false">
      <c r="A3676" s="24" t="n">
        <v>43024.5798611111</v>
      </c>
      <c r="B3676" s="24" t="n">
        <v>43024.6875</v>
      </c>
      <c r="C3676" s="15" t="n">
        <f aca="false">IF('2017'!A3676&gt;'2017'!B3676,0,IF('2017'!A3676&lt;1,0,'2017'!B3676-'2017'!A3676))</f>
        <v>0.107638888897782</v>
      </c>
      <c r="D3676" s="13" t="s">
        <v>181</v>
      </c>
      <c r="E3676" s="2" t="s">
        <v>1612</v>
      </c>
      <c r="F3676" s="0" t="s">
        <v>2800</v>
      </c>
      <c r="K3676" s="0" t="s">
        <v>1484</v>
      </c>
    </row>
    <row r="3677" customFormat="false" ht="12.8" hidden="true" customHeight="false" outlineLevel="0" collapsed="false">
      <c r="A3677" s="24" t="n">
        <v>43024.7986111111</v>
      </c>
      <c r="B3677" s="24" t="n">
        <v>43025.7083333333</v>
      </c>
      <c r="C3677" s="15" t="n">
        <f aca="false">IF('2017'!A3677&gt;'2017'!B3677,0,IF('2017'!A3677&lt;1,0,'2017'!B3677-'2017'!A3677))</f>
        <v>0.909722222197161</v>
      </c>
      <c r="D3677" s="13" t="s">
        <v>181</v>
      </c>
      <c r="E3677" s="2" t="s">
        <v>1612</v>
      </c>
      <c r="F3677" s="0" t="s">
        <v>2801</v>
      </c>
      <c r="G3677" s="0" t="s">
        <v>941</v>
      </c>
      <c r="K3677" s="0" t="s">
        <v>1484</v>
      </c>
    </row>
    <row r="3678" customFormat="false" ht="12.95" hidden="true" customHeight="false" outlineLevel="0" collapsed="false">
      <c r="A3678" s="24" t="n">
        <v>43025.3541666667</v>
      </c>
      <c r="B3678" s="24" t="n">
        <v>43025.6770833333</v>
      </c>
      <c r="C3678" s="15" t="n">
        <f aca="false">IF('2017'!A3678&gt;'2017'!B3678,0,IF('2017'!A3678&lt;1,0,'2017'!B3678-'2017'!A3678))</f>
        <v>0.322916666598758</v>
      </c>
      <c r="D3678" s="13" t="s">
        <v>18</v>
      </c>
      <c r="E3678" s="2" t="n">
        <v>9045</v>
      </c>
      <c r="F3678" s="0" t="s">
        <v>1126</v>
      </c>
      <c r="G3678" s="0" t="s">
        <v>51</v>
      </c>
      <c r="H3678" s="3" t="s">
        <v>2559</v>
      </c>
      <c r="K3678" s="0" t="s">
        <v>740</v>
      </c>
    </row>
    <row r="3679" customFormat="false" ht="12.95" hidden="true" customHeight="false" outlineLevel="0" collapsed="false">
      <c r="A3679" s="24" t="n">
        <v>43025.4305555556</v>
      </c>
      <c r="B3679" s="24" t="n">
        <v>43025.6666666667</v>
      </c>
      <c r="C3679" s="15" t="n">
        <f aca="false">IF('2017'!A3679&gt;'2017'!B3679,0,IF('2017'!A3679&lt;1,0,'2017'!B3679-'2017'!A3679))</f>
        <v>0.236111111102218</v>
      </c>
      <c r="D3679" s="13" t="s">
        <v>1812</v>
      </c>
      <c r="E3679" s="2" t="n">
        <v>32711</v>
      </c>
      <c r="F3679" s="0" t="s">
        <v>1126</v>
      </c>
      <c r="H3679" s="3" t="s">
        <v>2797</v>
      </c>
      <c r="K3679" s="0" t="s">
        <v>740</v>
      </c>
    </row>
    <row r="3680" customFormat="false" ht="12.8" hidden="true" customHeight="false" outlineLevel="0" collapsed="false">
      <c r="A3680" s="24" t="n">
        <v>43025.4305555556</v>
      </c>
      <c r="B3680" s="24" t="n">
        <v>43025.7083333333</v>
      </c>
      <c r="C3680" s="15" t="n">
        <f aca="false">IF('2017'!A3680&gt;'2017'!B3680,0,IF('2017'!A3680&lt;1,0,'2017'!B3680-'2017'!A3680))</f>
        <v>0.277777777700976</v>
      </c>
      <c r="D3680" s="13" t="s">
        <v>408</v>
      </c>
      <c r="E3680" s="2" t="s">
        <v>2773</v>
      </c>
      <c r="F3680" s="0" t="s">
        <v>2754</v>
      </c>
      <c r="G3680" s="0" t="s">
        <v>51</v>
      </c>
      <c r="K3680" s="0" t="s">
        <v>740</v>
      </c>
    </row>
    <row r="3681" customFormat="false" ht="12.8" hidden="true" customHeight="false" outlineLevel="0" collapsed="false">
      <c r="A3681" s="24" t="n">
        <v>43025.4305555556</v>
      </c>
      <c r="B3681" s="24" t="n">
        <v>43025.4444444445</v>
      </c>
      <c r="C3681" s="15" t="n">
        <f aca="false">IF('2017'!A3681&gt;'2017'!B3681,0,IF('2017'!A3681&lt;1,0,'2017'!B3681-'2017'!A3681))</f>
        <v>0.0138888889050577</v>
      </c>
      <c r="D3681" s="13" t="s">
        <v>73</v>
      </c>
      <c r="E3681" s="2" t="n">
        <v>2813</v>
      </c>
      <c r="F3681" s="0" t="s">
        <v>284</v>
      </c>
      <c r="K3681" s="0" t="s">
        <v>740</v>
      </c>
    </row>
    <row r="3682" customFormat="false" ht="12.95" hidden="false" customHeight="false" outlineLevel="0" collapsed="false">
      <c r="A3682" s="24" t="n">
        <v>43025.4791666667</v>
      </c>
      <c r="B3682" s="24" t="n">
        <v>43025.5208333333</v>
      </c>
      <c r="C3682" s="15" t="n">
        <f aca="false">IF('2017'!A3682&gt;'2017'!B3682,0,IF('2017'!A3682&lt;1,0,'2017'!B3682-'2017'!A3682))</f>
        <v>0.0416666665987577</v>
      </c>
      <c r="D3682" s="13" t="s">
        <v>1072</v>
      </c>
      <c r="E3682" s="2" t="n">
        <v>37428</v>
      </c>
      <c r="F3682" s="0" t="s">
        <v>2761</v>
      </c>
      <c r="G3682" s="0" t="s">
        <v>2802</v>
      </c>
      <c r="H3682" s="3" t="s">
        <v>2803</v>
      </c>
      <c r="K3682" s="0" t="s">
        <v>740</v>
      </c>
    </row>
    <row r="3683" customFormat="false" ht="12.95" hidden="true" customHeight="false" outlineLevel="0" collapsed="false">
      <c r="A3683" s="24" t="n">
        <v>43025.5416666667</v>
      </c>
      <c r="B3683" s="24" t="n">
        <v>43025.675</v>
      </c>
      <c r="C3683" s="15" t="n">
        <f aca="false">IF('2017'!A3683&gt;'2017'!B3683,0,IF('2017'!A3683&lt;1,0,'2017'!B3683-'2017'!A3683))</f>
        <v>0.133333333302289</v>
      </c>
      <c r="D3683" s="13" t="s">
        <v>1084</v>
      </c>
      <c r="E3683" s="2" t="n">
        <v>33091</v>
      </c>
      <c r="F3683" s="0" t="s">
        <v>1235</v>
      </c>
      <c r="G3683" s="0" t="s">
        <v>2629</v>
      </c>
      <c r="H3683" s="3" t="s">
        <v>2804</v>
      </c>
      <c r="K3683" s="0" t="s">
        <v>740</v>
      </c>
    </row>
    <row r="3684" customFormat="false" ht="12.8" hidden="true" customHeight="false" outlineLevel="0" collapsed="false">
      <c r="A3684" s="24" t="n">
        <v>43025.4375</v>
      </c>
      <c r="B3684" s="24" t="n">
        <v>43025.6875</v>
      </c>
      <c r="C3684" s="15" t="n">
        <f aca="false">IF('2017'!A3684&gt;'2017'!B3684,0,IF('2017'!A3684&lt;1,0,'2017'!B3684-'2017'!A3684))</f>
        <v>0.25</v>
      </c>
      <c r="D3684" s="13" t="s">
        <v>10</v>
      </c>
      <c r="E3684" s="2" t="n">
        <v>9205</v>
      </c>
      <c r="F3684" s="0" t="s">
        <v>284</v>
      </c>
      <c r="G3684" s="0" t="s">
        <v>51</v>
      </c>
      <c r="K3684" s="0" t="s">
        <v>740</v>
      </c>
    </row>
    <row r="3685" customFormat="false" ht="12.8" hidden="true" customHeight="false" outlineLevel="0" collapsed="false">
      <c r="A3685" s="24" t="n">
        <v>43026.0625</v>
      </c>
      <c r="B3685" s="24" t="n">
        <v>43026.3472222222</v>
      </c>
      <c r="C3685" s="15" t="n">
        <f aca="false">IF('2017'!A3685&gt;'2017'!B3685,0,IF('2017'!A3685&lt;1,0,'2017'!B3685-'2017'!A3685))</f>
        <v>0.284722222197161</v>
      </c>
      <c r="D3685" s="13" t="s">
        <v>356</v>
      </c>
      <c r="E3685" s="2" t="s">
        <v>1099</v>
      </c>
      <c r="F3685" s="0" t="s">
        <v>1460</v>
      </c>
      <c r="K3685" s="0" t="s">
        <v>1484</v>
      </c>
    </row>
    <row r="3686" customFormat="false" ht="12.8" hidden="true" customHeight="false" outlineLevel="0" collapsed="false">
      <c r="A3686" s="24" t="n">
        <v>43026.2666666667</v>
      </c>
      <c r="B3686" s="24" t="n">
        <v>43026.3472222222</v>
      </c>
      <c r="C3686" s="15" t="n">
        <f aca="false">IF('2017'!A3686&gt;'2017'!B3686,0,IF('2017'!A3686&lt;1,0,'2017'!B3686-'2017'!A3686))</f>
        <v>0.0805555554979946</v>
      </c>
      <c r="D3686" s="13" t="s">
        <v>181</v>
      </c>
      <c r="E3686" s="2" t="s">
        <v>1612</v>
      </c>
      <c r="F3686" s="0" t="s">
        <v>2753</v>
      </c>
      <c r="K3686" s="0" t="s">
        <v>1484</v>
      </c>
    </row>
    <row r="3687" customFormat="false" ht="12.8" hidden="true" customHeight="false" outlineLevel="0" collapsed="false">
      <c r="A3687" s="24" t="n">
        <v>43026.3326388889</v>
      </c>
      <c r="B3687" s="24" t="n">
        <v>43026.3902777778</v>
      </c>
      <c r="C3687" s="15" t="n">
        <f aca="false">IF('2017'!A3687&gt;'2017'!B3687,0,IF('2017'!A3687&lt;1,0,'2017'!B3687-'2017'!A3687))</f>
        <v>0.0576388888948713</v>
      </c>
      <c r="D3687" s="13" t="s">
        <v>1095</v>
      </c>
      <c r="E3687" s="2" t="n">
        <v>41461</v>
      </c>
      <c r="F3687" s="0" t="s">
        <v>2766</v>
      </c>
      <c r="K3687" s="0" t="s">
        <v>1492</v>
      </c>
    </row>
    <row r="3688" customFormat="false" ht="12.95" hidden="true" customHeight="false" outlineLevel="0" collapsed="false">
      <c r="A3688" s="24" t="n">
        <v>43026.3902777778</v>
      </c>
      <c r="B3688" s="24" t="n">
        <v>43026.6270833333</v>
      </c>
      <c r="C3688" s="15" t="n">
        <f aca="false">IF('2017'!A3688&gt;'2017'!B3688,0,IF('2017'!A3688&lt;1,0,'2017'!B3688-'2017'!A3688))</f>
        <v>0.236805555497995</v>
      </c>
      <c r="D3688" s="13" t="s">
        <v>1095</v>
      </c>
      <c r="E3688" s="2" t="n">
        <v>41461</v>
      </c>
      <c r="F3688" s="0" t="s">
        <v>2805</v>
      </c>
      <c r="G3688" s="0" t="s">
        <v>2806</v>
      </c>
      <c r="H3688" s="3" t="s">
        <v>2807</v>
      </c>
      <c r="J3688" s="0" t="s">
        <v>2607</v>
      </c>
      <c r="K3688" s="0" t="s">
        <v>1492</v>
      </c>
    </row>
    <row r="3689" customFormat="false" ht="12.95" hidden="true" customHeight="false" outlineLevel="0" collapsed="false">
      <c r="A3689" s="24" t="n">
        <v>43026.3694444444</v>
      </c>
      <c r="B3689" s="24" t="n">
        <v>43026.63125</v>
      </c>
      <c r="C3689" s="15" t="n">
        <f aca="false">IF('2017'!A3689&gt;'2017'!B3689,0,IF('2017'!A3689&lt;1,0,'2017'!B3689-'2017'!A3689))</f>
        <v>0.261805555601313</v>
      </c>
      <c r="D3689" s="13" t="s">
        <v>1812</v>
      </c>
      <c r="E3689" s="2" t="n">
        <v>32711</v>
      </c>
      <c r="F3689" s="0" t="s">
        <v>1126</v>
      </c>
      <c r="G3689" s="0" t="s">
        <v>2808</v>
      </c>
      <c r="H3689" s="3" t="s">
        <v>2797</v>
      </c>
      <c r="K3689" s="0" t="s">
        <v>1492</v>
      </c>
    </row>
    <row r="3690" customFormat="false" ht="12.95" hidden="true" customHeight="false" outlineLevel="0" collapsed="false">
      <c r="A3690" s="24" t="n">
        <v>43026.3680555556</v>
      </c>
      <c r="B3690" s="24" t="n">
        <v>43026.6666666667</v>
      </c>
      <c r="C3690" s="15" t="n">
        <f aca="false">IF('2017'!A3690&gt;'2017'!B3690,0,IF('2017'!A3690&lt;1,0,'2017'!B3690-'2017'!A3690))</f>
        <v>0.298611111102218</v>
      </c>
      <c r="D3690" s="13" t="s">
        <v>73</v>
      </c>
      <c r="E3690" s="2" t="n">
        <v>2813</v>
      </c>
      <c r="F3690" s="0" t="s">
        <v>1235</v>
      </c>
      <c r="G3690" s="0" t="s">
        <v>51</v>
      </c>
      <c r="H3690" s="3" t="s">
        <v>2559</v>
      </c>
      <c r="K3690" s="0" t="s">
        <v>1492</v>
      </c>
    </row>
    <row r="3691" customFormat="false" ht="12.95" hidden="true" customHeight="false" outlineLevel="0" collapsed="false">
      <c r="A3691" s="24" t="n">
        <v>43026.3902777778</v>
      </c>
      <c r="B3691" s="24" t="n">
        <v>43026.6347222222</v>
      </c>
      <c r="C3691" s="15" t="n">
        <f aca="false">IF('2017'!A3691&gt;'2017'!B3691,0,IF('2017'!A3691&lt;1,0,'2017'!B3691-'2017'!A3691))</f>
        <v>0.244444444404508</v>
      </c>
      <c r="D3691" s="13" t="s">
        <v>1812</v>
      </c>
      <c r="E3691" s="2" t="n">
        <v>32718</v>
      </c>
      <c r="F3691" s="0" t="s">
        <v>1126</v>
      </c>
      <c r="G3691" s="0" t="s">
        <v>2809</v>
      </c>
      <c r="H3691" s="3" t="s">
        <v>2798</v>
      </c>
      <c r="K3691" s="0" t="s">
        <v>1492</v>
      </c>
    </row>
    <row r="3692" customFormat="false" ht="12.95" hidden="true" customHeight="false" outlineLevel="0" collapsed="false">
      <c r="A3692" s="24" t="n">
        <v>43026.5055555556</v>
      </c>
      <c r="B3692" s="24" t="n">
        <v>43026.5625</v>
      </c>
      <c r="C3692" s="15" t="n">
        <f aca="false">IF('2017'!A3692&gt;'2017'!B3692,0,IF('2017'!A3692&lt;1,0,'2017'!B3692-'2017'!A3692))</f>
        <v>0.0569444443972316</v>
      </c>
      <c r="D3692" s="13" t="s">
        <v>408</v>
      </c>
      <c r="E3692" s="2" t="s">
        <v>1108</v>
      </c>
      <c r="F3692" s="0" t="s">
        <v>1190</v>
      </c>
      <c r="G3692" s="0" t="s">
        <v>2781</v>
      </c>
      <c r="H3692" s="3" t="s">
        <v>1732</v>
      </c>
      <c r="K3692" s="0" t="s">
        <v>1492</v>
      </c>
    </row>
    <row r="3693" customFormat="false" ht="12.8" hidden="true" customHeight="false" outlineLevel="0" collapsed="false">
      <c r="A3693" s="24" t="n">
        <v>43026.6180555556</v>
      </c>
      <c r="B3693" s="24" t="n">
        <v>43026.7152777778</v>
      </c>
      <c r="C3693" s="15" t="n">
        <f aca="false">IF('2017'!A3693&gt;'2017'!B3693,0,IF('2017'!A3693&lt;1,0,'2017'!B3693-'2017'!A3693))</f>
        <v>0.0972222222044366</v>
      </c>
      <c r="D3693" s="13" t="s">
        <v>181</v>
      </c>
      <c r="E3693" s="2" t="s">
        <v>1612</v>
      </c>
      <c r="F3693" s="0" t="s">
        <v>2753</v>
      </c>
      <c r="K3693" s="0" t="s">
        <v>1492</v>
      </c>
    </row>
    <row r="3694" customFormat="false" ht="12.8" hidden="true" customHeight="false" outlineLevel="0" collapsed="false">
      <c r="A3694" s="24" t="n">
        <v>43026.7222222222</v>
      </c>
      <c r="B3694" s="24" t="n">
        <v>43026.7916666667</v>
      </c>
      <c r="C3694" s="15" t="n">
        <f aca="false">IF('2017'!A3694&gt;'2017'!B3694,0,IF('2017'!A3694&lt;1,0,'2017'!B3694-'2017'!A3694))</f>
        <v>0.0694444445034605</v>
      </c>
      <c r="D3694" s="13" t="s">
        <v>181</v>
      </c>
      <c r="E3694" s="2" t="s">
        <v>1612</v>
      </c>
      <c r="F3694" s="0" t="s">
        <v>2753</v>
      </c>
      <c r="K3694" s="0" t="s">
        <v>1492</v>
      </c>
    </row>
    <row r="3695" customFormat="false" ht="12.8" hidden="true" customHeight="false" outlineLevel="0" collapsed="false">
      <c r="A3695" s="24" t="n">
        <v>43026.5069444445</v>
      </c>
      <c r="B3695" s="24" t="n">
        <v>43027.5069444445</v>
      </c>
      <c r="C3695" s="15" t="n">
        <f aca="false">IF('2017'!A3695&gt;'2017'!B3695,0,IF('2017'!A3695&lt;1,0,'2017'!B3695-'2017'!A3695))</f>
        <v>1</v>
      </c>
      <c r="D3695" s="13" t="s">
        <v>356</v>
      </c>
      <c r="E3695" s="2" t="s">
        <v>1091</v>
      </c>
      <c r="F3695" s="0" t="s">
        <v>1460</v>
      </c>
      <c r="K3695" s="0" t="s">
        <v>1492</v>
      </c>
    </row>
    <row r="3696" customFormat="false" ht="12.8" hidden="true" customHeight="false" outlineLevel="0" collapsed="false">
      <c r="A3696" s="24" t="n">
        <v>43026.8888888889</v>
      </c>
      <c r="B3696" s="24" t="n">
        <v>43026.8958333333</v>
      </c>
      <c r="C3696" s="15" t="n">
        <f aca="false">IF('2017'!A3696&gt;'2017'!B3696,0,IF('2017'!A3696&lt;1,0,'2017'!B3696-'2017'!A3696))</f>
        <v>0.00694444440159714</v>
      </c>
      <c r="D3696" s="13" t="s">
        <v>335</v>
      </c>
      <c r="E3696" s="2" t="s">
        <v>336</v>
      </c>
      <c r="F3696" s="0" t="s">
        <v>284</v>
      </c>
      <c r="K3696" s="0" t="s">
        <v>740</v>
      </c>
    </row>
    <row r="3697" customFormat="false" ht="12.95" hidden="true" customHeight="false" outlineLevel="0" collapsed="false">
      <c r="A3697" s="24" t="n">
        <v>43027.03125</v>
      </c>
      <c r="B3697" s="24" t="n">
        <v>43027.425</v>
      </c>
      <c r="C3697" s="15" t="n">
        <f aca="false">IF('2017'!A3697&gt;'2017'!B3697,0,IF('2017'!A3697&lt;1,0,'2017'!B3697-'2017'!A3697))</f>
        <v>0.39375000000291</v>
      </c>
      <c r="D3697" s="13" t="s">
        <v>1095</v>
      </c>
      <c r="E3697" s="2" t="n">
        <v>41461</v>
      </c>
      <c r="F3697" s="0" t="s">
        <v>2389</v>
      </c>
      <c r="H3697" s="3" t="s">
        <v>1720</v>
      </c>
      <c r="K3697" s="0" t="s">
        <v>740</v>
      </c>
    </row>
    <row r="3698" customFormat="false" ht="12.8" hidden="true" customHeight="false" outlineLevel="0" collapsed="false">
      <c r="A3698" s="24" t="n">
        <v>43027.15625</v>
      </c>
      <c r="B3698" s="24" t="n">
        <v>43027.9756944444</v>
      </c>
      <c r="C3698" s="15" t="n">
        <f aca="false">IF('2017'!A3698&gt;'2017'!B3698,0,IF('2017'!A3698&lt;1,0,'2017'!B3698-'2017'!A3698))</f>
        <v>0.819444444401597</v>
      </c>
      <c r="D3698" s="13" t="s">
        <v>181</v>
      </c>
      <c r="E3698" s="2" t="s">
        <v>1612</v>
      </c>
      <c r="F3698" s="0" t="s">
        <v>2810</v>
      </c>
      <c r="K3698" s="0" t="s">
        <v>1499</v>
      </c>
    </row>
    <row r="3699" customFormat="false" ht="12.8" hidden="false" customHeight="false" outlineLevel="0" collapsed="false">
      <c r="A3699" s="24" t="n">
        <v>43027.3611111111</v>
      </c>
      <c r="B3699" s="24" t="n">
        <v>43027.3625</v>
      </c>
      <c r="C3699" s="15" t="n">
        <f aca="false">IF('2017'!A3699&gt;'2017'!B3699,0,IF('2017'!A3699&lt;1,0,'2017'!B3699-'2017'!A3699))</f>
        <v>0.00138888890069211</v>
      </c>
      <c r="D3699" s="13" t="s">
        <v>1072</v>
      </c>
      <c r="E3699" s="2" t="n">
        <v>43418</v>
      </c>
      <c r="F3699" s="0" t="s">
        <v>2369</v>
      </c>
      <c r="K3699" s="0" t="s">
        <v>1499</v>
      </c>
    </row>
    <row r="3700" customFormat="false" ht="12.95" hidden="true" customHeight="false" outlineLevel="0" collapsed="false">
      <c r="A3700" s="24" t="n">
        <v>43027.3708333333</v>
      </c>
      <c r="B3700" s="24" t="n">
        <v>43027.6527777778</v>
      </c>
      <c r="C3700" s="15" t="n">
        <f aca="false">IF('2017'!A3700&gt;'2017'!B3700,0,IF('2017'!A3700&lt;1,0,'2017'!B3700-'2017'!A3700))</f>
        <v>0.281944444504916</v>
      </c>
      <c r="D3700" s="13" t="s">
        <v>512</v>
      </c>
      <c r="E3700" s="2" t="s">
        <v>1592</v>
      </c>
      <c r="G3700" s="0" t="s">
        <v>2811</v>
      </c>
      <c r="H3700" s="3" t="s">
        <v>2812</v>
      </c>
      <c r="K3700" s="0" t="s">
        <v>1499</v>
      </c>
    </row>
    <row r="3701" customFormat="false" ht="12.95" hidden="true" customHeight="false" outlineLevel="0" collapsed="false">
      <c r="A3701" s="24" t="n">
        <v>43027.3861111111</v>
      </c>
      <c r="B3701" s="24" t="n">
        <v>43027.6284722222</v>
      </c>
      <c r="C3701" s="15" t="n">
        <f aca="false">IF('2017'!A3701&gt;'2017'!B3701,0,IF('2017'!A3701&lt;1,0,'2017'!B3701-'2017'!A3701))</f>
        <v>0.242361111100763</v>
      </c>
      <c r="D3701" s="13" t="s">
        <v>1812</v>
      </c>
      <c r="E3701" s="2" t="n">
        <v>32718</v>
      </c>
      <c r="G3701" s="0" t="s">
        <v>1075</v>
      </c>
      <c r="H3701" s="3" t="s">
        <v>2798</v>
      </c>
      <c r="K3701" s="0" t="s">
        <v>1499</v>
      </c>
    </row>
    <row r="3702" customFormat="false" ht="12.95" hidden="true" customHeight="false" outlineLevel="0" collapsed="false">
      <c r="A3702" s="24" t="n">
        <v>43027.4027777778</v>
      </c>
      <c r="B3702" s="24" t="n">
        <v>43027.4041666667</v>
      </c>
      <c r="C3702" s="15" t="n">
        <f aca="false">IF('2017'!A3702&gt;'2017'!B3702,0,IF('2017'!A3702&lt;1,0,'2017'!B3702-'2017'!A3702))</f>
        <v>0.00138888890069211</v>
      </c>
      <c r="D3702" s="13" t="s">
        <v>408</v>
      </c>
      <c r="E3702" s="2" t="s">
        <v>2773</v>
      </c>
      <c r="H3702" s="3" t="s">
        <v>1732</v>
      </c>
      <c r="K3702" s="0" t="s">
        <v>1499</v>
      </c>
    </row>
    <row r="3703" customFormat="false" ht="12.95" hidden="true" customHeight="false" outlineLevel="0" collapsed="false">
      <c r="A3703" s="24" t="n">
        <v>43027.4027777778</v>
      </c>
      <c r="B3703" s="24" t="n">
        <v>43027.4152777778</v>
      </c>
      <c r="C3703" s="15" t="n">
        <f aca="false">IF('2017'!A3703&gt;'2017'!B3703,0,IF('2017'!A3703&lt;1,0,'2017'!B3703-'2017'!A3703))</f>
        <v>0.0124999999970896</v>
      </c>
      <c r="D3703" s="13" t="s">
        <v>408</v>
      </c>
      <c r="E3703" s="2" t="s">
        <v>2774</v>
      </c>
      <c r="H3703" s="3" t="s">
        <v>1732</v>
      </c>
      <c r="K3703" s="0" t="s">
        <v>1499</v>
      </c>
    </row>
    <row r="3704" customFormat="false" ht="12.95" hidden="true" customHeight="false" outlineLevel="0" collapsed="false">
      <c r="A3704" s="24" t="n">
        <v>43027.4027777778</v>
      </c>
      <c r="B3704" s="24" t="n">
        <v>43027.5243055556</v>
      </c>
      <c r="C3704" s="15" t="n">
        <f aca="false">IF('2017'!A3704&gt;'2017'!B3704,0,IF('2017'!A3704&lt;1,0,'2017'!B3704-'2017'!A3704))</f>
        <v>0.121527777795563</v>
      </c>
      <c r="D3704" s="13" t="s">
        <v>1812</v>
      </c>
      <c r="E3704" s="2" t="n">
        <v>31861</v>
      </c>
      <c r="H3704" s="3" t="s">
        <v>2813</v>
      </c>
      <c r="K3704" s="0" t="s">
        <v>1499</v>
      </c>
    </row>
    <row r="3705" customFormat="false" ht="12.95" hidden="true" customHeight="false" outlineLevel="0" collapsed="false">
      <c r="A3705" s="24" t="n">
        <v>43027.4027777778</v>
      </c>
      <c r="B3705" s="24" t="n">
        <v>43027.5277777778</v>
      </c>
      <c r="C3705" s="15" t="n">
        <f aca="false">IF('2017'!A3705&gt;'2017'!B3705,0,IF('2017'!A3705&lt;1,0,'2017'!B3705-'2017'!A3705))</f>
        <v>0.125</v>
      </c>
      <c r="D3705" s="13" t="s">
        <v>1084</v>
      </c>
      <c r="E3705" s="2" t="n">
        <v>33091</v>
      </c>
      <c r="H3705" s="3" t="s">
        <v>2813</v>
      </c>
      <c r="K3705" s="0" t="s">
        <v>1499</v>
      </c>
    </row>
    <row r="3706" customFormat="false" ht="12.95" hidden="true" customHeight="false" outlineLevel="0" collapsed="false">
      <c r="A3706" s="24" t="n">
        <v>43027.4027777778</v>
      </c>
      <c r="B3706" s="24" t="n">
        <v>43027.5243055556</v>
      </c>
      <c r="C3706" s="15" t="n">
        <f aca="false">IF('2017'!A3706&gt;'2017'!B3706,0,IF('2017'!A3706&lt;1,0,'2017'!B3706-'2017'!A3706))</f>
        <v>0.121527777795563</v>
      </c>
      <c r="D3706" s="13" t="s">
        <v>18</v>
      </c>
      <c r="E3706" s="2" t="n">
        <v>9045</v>
      </c>
      <c r="H3706" s="3" t="s">
        <v>2813</v>
      </c>
      <c r="K3706" s="0" t="s">
        <v>1499</v>
      </c>
    </row>
    <row r="3707" customFormat="false" ht="12.95" hidden="true" customHeight="false" outlineLevel="0" collapsed="false">
      <c r="A3707" s="24" t="n">
        <v>43027.4027777778</v>
      </c>
      <c r="B3707" s="24" t="n">
        <v>43027.5243055556</v>
      </c>
      <c r="C3707" s="15" t="n">
        <f aca="false">IF('2017'!A3707&gt;'2017'!B3707,0,IF('2017'!A3707&lt;1,0,'2017'!B3707-'2017'!A3707))</f>
        <v>0.121527777795563</v>
      </c>
      <c r="D3707" s="13" t="s">
        <v>18</v>
      </c>
      <c r="E3707" s="2" t="n">
        <v>9048</v>
      </c>
      <c r="H3707" s="3" t="s">
        <v>2813</v>
      </c>
      <c r="K3707" s="0" t="s">
        <v>1499</v>
      </c>
    </row>
    <row r="3708" customFormat="false" ht="12.95" hidden="true" customHeight="false" outlineLevel="0" collapsed="false">
      <c r="A3708" s="24" t="n">
        <v>43027.4027777778</v>
      </c>
      <c r="B3708" s="24" t="n">
        <v>43027.5277777778</v>
      </c>
      <c r="C3708" s="15" t="n">
        <f aca="false">IF('2017'!A3708&gt;'2017'!B3708,0,IF('2017'!A3708&lt;1,0,'2017'!B3708-'2017'!A3708))</f>
        <v>0.125</v>
      </c>
      <c r="D3708" s="13" t="s">
        <v>18</v>
      </c>
      <c r="E3708" s="2" t="n">
        <v>96524</v>
      </c>
      <c r="H3708" s="3" t="s">
        <v>2813</v>
      </c>
      <c r="K3708" s="0" t="s">
        <v>1499</v>
      </c>
    </row>
    <row r="3709" customFormat="false" ht="12.95" hidden="true" customHeight="false" outlineLevel="0" collapsed="false">
      <c r="A3709" s="24" t="n">
        <v>43027.4027777778</v>
      </c>
      <c r="B3709" s="24" t="n">
        <v>43027.5243055556</v>
      </c>
      <c r="C3709" s="15" t="n">
        <f aca="false">IF('2017'!A3709&gt;'2017'!B3709,0,IF('2017'!A3709&lt;1,0,'2017'!B3709-'2017'!A3709))</f>
        <v>0.121527777795563</v>
      </c>
      <c r="D3709" s="13" t="s">
        <v>73</v>
      </c>
      <c r="E3709" s="2" t="n">
        <v>2813</v>
      </c>
      <c r="H3709" s="3" t="s">
        <v>2813</v>
      </c>
      <c r="K3709" s="0" t="s">
        <v>1499</v>
      </c>
    </row>
    <row r="3710" customFormat="false" ht="12.95" hidden="false" customHeight="false" outlineLevel="0" collapsed="false">
      <c r="A3710" s="24" t="n">
        <v>43027.4118055556</v>
      </c>
      <c r="B3710" s="24" t="n">
        <v>43028.7173611111</v>
      </c>
      <c r="C3710" s="15" t="n">
        <f aca="false">IF('2017'!A3710&gt;'2017'!B3710,0,IF('2017'!A3710&lt;1,0,'2017'!B3710-'2017'!A3710))</f>
        <v>1.30555555549654</v>
      </c>
      <c r="D3710" s="13" t="s">
        <v>1072</v>
      </c>
      <c r="E3710" s="2" t="n">
        <v>43418</v>
      </c>
      <c r="G3710" s="0" t="s">
        <v>2814</v>
      </c>
      <c r="H3710" s="3" t="s">
        <v>2815</v>
      </c>
      <c r="K3710" s="0" t="s">
        <v>1499</v>
      </c>
    </row>
    <row r="3711" customFormat="false" ht="12.8" hidden="true" customHeight="false" outlineLevel="0" collapsed="false">
      <c r="A3711" s="24" t="n">
        <v>43027.4236111111</v>
      </c>
      <c r="B3711" s="24" t="n">
        <v>43027.6416666667</v>
      </c>
      <c r="C3711" s="15" t="n">
        <f aca="false">IF('2017'!A3711&gt;'2017'!B3711,0,IF('2017'!A3711&lt;1,0,'2017'!B3711-'2017'!A3711))</f>
        <v>0.218055555596948</v>
      </c>
      <c r="D3711" s="13" t="s">
        <v>1084</v>
      </c>
      <c r="E3711" s="2" t="n">
        <v>33090</v>
      </c>
      <c r="G3711" s="0" t="s">
        <v>1075</v>
      </c>
      <c r="K3711" s="0" t="s">
        <v>1499</v>
      </c>
    </row>
    <row r="3712" customFormat="false" ht="12.95" hidden="true" customHeight="false" outlineLevel="0" collapsed="false">
      <c r="A3712" s="24" t="n">
        <v>43027.5541666667</v>
      </c>
      <c r="B3712" s="24" t="n">
        <v>43027.5569444444</v>
      </c>
      <c r="C3712" s="15" t="n">
        <f aca="false">IF('2017'!A3712&gt;'2017'!B3712,0,IF('2017'!A3712&lt;1,0,'2017'!B3712-'2017'!A3712))</f>
        <v>0.00277777769952081</v>
      </c>
      <c r="D3712" s="13" t="s">
        <v>1812</v>
      </c>
      <c r="E3712" s="2" t="n">
        <v>31861</v>
      </c>
      <c r="H3712" s="3" t="s">
        <v>2813</v>
      </c>
      <c r="K3712" s="0" t="s">
        <v>1499</v>
      </c>
    </row>
    <row r="3713" customFormat="false" ht="12.95" hidden="true" customHeight="false" outlineLevel="0" collapsed="false">
      <c r="A3713" s="24" t="n">
        <v>43027.5541666667</v>
      </c>
      <c r="B3713" s="24" t="n">
        <v>43027.5569444444</v>
      </c>
      <c r="C3713" s="15" t="n">
        <f aca="false">IF('2017'!A3713&gt;'2017'!B3713,0,IF('2017'!A3713&lt;1,0,'2017'!B3713-'2017'!A3713))</f>
        <v>0.00277777769952081</v>
      </c>
      <c r="D3713" s="13" t="s">
        <v>1084</v>
      </c>
      <c r="E3713" s="2" t="n">
        <v>33091</v>
      </c>
      <c r="H3713" s="3" t="s">
        <v>2813</v>
      </c>
      <c r="K3713" s="0" t="s">
        <v>1499</v>
      </c>
    </row>
    <row r="3714" customFormat="false" ht="12.95" hidden="true" customHeight="false" outlineLevel="0" collapsed="false">
      <c r="A3714" s="24" t="n">
        <v>43027.5541666667</v>
      </c>
      <c r="B3714" s="24" t="n">
        <v>43027.5569444444</v>
      </c>
      <c r="C3714" s="15" t="n">
        <f aca="false">IF('2017'!A3714&gt;'2017'!B3714,0,IF('2017'!A3714&lt;1,0,'2017'!B3714-'2017'!A3714))</f>
        <v>0.00277777769952081</v>
      </c>
      <c r="D3714" s="13" t="s">
        <v>18</v>
      </c>
      <c r="E3714" s="2" t="n">
        <v>9045</v>
      </c>
      <c r="H3714" s="3" t="s">
        <v>2813</v>
      </c>
      <c r="K3714" s="0" t="s">
        <v>1499</v>
      </c>
    </row>
    <row r="3715" customFormat="false" ht="12.95" hidden="true" customHeight="false" outlineLevel="0" collapsed="false">
      <c r="A3715" s="24" t="n">
        <v>43027.5541666667</v>
      </c>
      <c r="B3715" s="24" t="n">
        <v>43027.5569444444</v>
      </c>
      <c r="C3715" s="15" t="n">
        <f aca="false">IF('2017'!A3715&gt;'2017'!B3715,0,IF('2017'!A3715&lt;1,0,'2017'!B3715-'2017'!A3715))</f>
        <v>0.00277777769952081</v>
      </c>
      <c r="D3715" s="13" t="s">
        <v>18</v>
      </c>
      <c r="E3715" s="2" t="n">
        <v>9048</v>
      </c>
      <c r="H3715" s="3" t="s">
        <v>2813</v>
      </c>
      <c r="K3715" s="0" t="s">
        <v>1499</v>
      </c>
    </row>
    <row r="3716" customFormat="false" ht="12.95" hidden="true" customHeight="false" outlineLevel="0" collapsed="false">
      <c r="A3716" s="24" t="n">
        <v>43027.5541666667</v>
      </c>
      <c r="B3716" s="24" t="n">
        <v>43027.5625</v>
      </c>
      <c r="C3716" s="15" t="n">
        <f aca="false">IF('2017'!A3716&gt;'2017'!B3716,0,IF('2017'!A3716&lt;1,0,'2017'!B3716-'2017'!A3716))</f>
        <v>0.00833333330228925</v>
      </c>
      <c r="D3716" s="13" t="s">
        <v>18</v>
      </c>
      <c r="E3716" s="2" t="n">
        <v>96524</v>
      </c>
      <c r="H3716" s="3" t="s">
        <v>2813</v>
      </c>
      <c r="K3716" s="0" t="s">
        <v>1499</v>
      </c>
    </row>
    <row r="3717" customFormat="false" ht="12.95" hidden="true" customHeight="false" outlineLevel="0" collapsed="false">
      <c r="A3717" s="24" t="n">
        <v>43027.5541666667</v>
      </c>
      <c r="B3717" s="24" t="n">
        <v>43027.5569444444</v>
      </c>
      <c r="C3717" s="15" t="n">
        <f aca="false">IF('2017'!A3717&gt;'2017'!B3717,0,IF('2017'!A3717&lt;1,0,'2017'!B3717-'2017'!A3717))</f>
        <v>0.00277777769952081</v>
      </c>
      <c r="D3717" s="13" t="s">
        <v>73</v>
      </c>
      <c r="E3717" s="2" t="n">
        <v>2813</v>
      </c>
      <c r="H3717" s="3" t="s">
        <v>2813</v>
      </c>
      <c r="K3717" s="0" t="s">
        <v>1499</v>
      </c>
    </row>
    <row r="3718" customFormat="false" ht="12.8" hidden="true" customHeight="false" outlineLevel="0" collapsed="false">
      <c r="A3718" s="24" t="n">
        <v>43027.4020833333</v>
      </c>
      <c r="B3718" s="24" t="n">
        <v>43027.5902777778</v>
      </c>
      <c r="C3718" s="15" t="n">
        <f aca="false">IF('2017'!A3718&gt;'2017'!B3718,0,IF('2017'!A3718&lt;1,0,'2017'!B3718-'2017'!A3718))</f>
        <v>0.188194444504916</v>
      </c>
      <c r="D3718" s="13" t="s">
        <v>10</v>
      </c>
      <c r="E3718" s="2" t="n">
        <v>9205</v>
      </c>
      <c r="F3718" s="0" t="s">
        <v>284</v>
      </c>
      <c r="G3718" s="0" t="s">
        <v>1489</v>
      </c>
      <c r="K3718" s="0" t="s">
        <v>1499</v>
      </c>
    </row>
    <row r="3719" customFormat="false" ht="12.8" hidden="true" customHeight="false" outlineLevel="0" collapsed="false">
      <c r="A3719" s="24" t="n">
        <v>43027.79375</v>
      </c>
      <c r="B3719" s="24" t="n">
        <v>43027.7951388889</v>
      </c>
      <c r="C3719" s="15" t="n">
        <f aca="false">IF('2017'!A3719&gt;'2017'!B3719,0,IF('2017'!A3719&lt;1,0,'2017'!B3719-'2017'!A3719))</f>
        <v>0.00138888890069211</v>
      </c>
      <c r="D3719" s="13" t="s">
        <v>1084</v>
      </c>
      <c r="E3719" s="2" t="n">
        <v>33090</v>
      </c>
      <c r="F3719" s="0" t="s">
        <v>2816</v>
      </c>
      <c r="K3719" s="0" t="s">
        <v>1499</v>
      </c>
    </row>
    <row r="3720" customFormat="false" ht="12.8" hidden="true" customHeight="false" outlineLevel="0" collapsed="false">
      <c r="A3720" s="24" t="n">
        <v>43028.4270833333</v>
      </c>
      <c r="B3720" s="30" t="n">
        <v>43032.3270833333</v>
      </c>
      <c r="C3720" s="15" t="n">
        <f aca="false">IF('2017'!A3720&gt;'2017'!B3720,0,IF('2017'!A3720&lt;1,0,'2017'!B3720-'2017'!A3720))</f>
        <v>3.90000000000146</v>
      </c>
      <c r="D3720" s="13" t="s">
        <v>181</v>
      </c>
      <c r="E3720" s="2" t="s">
        <v>1612</v>
      </c>
      <c r="F3720" s="0" t="s">
        <v>2810</v>
      </c>
      <c r="K3720" s="0" t="s">
        <v>1484</v>
      </c>
    </row>
    <row r="3721" customFormat="false" ht="12.95" hidden="true" customHeight="false" outlineLevel="0" collapsed="false">
      <c r="A3721" s="24" t="n">
        <v>43028.0673611111</v>
      </c>
      <c r="B3721" s="24" t="n">
        <v>43028.0694444445</v>
      </c>
      <c r="C3721" s="15" t="n">
        <f aca="false">IF('2017'!A3721&gt;'2017'!B3721,0,IF('2017'!A3721&lt;1,0,'2017'!B3721-'2017'!A3721))</f>
        <v>0.00208333340560785</v>
      </c>
      <c r="D3721" s="13" t="s">
        <v>594</v>
      </c>
      <c r="E3721" s="2" t="n">
        <v>2175</v>
      </c>
      <c r="H3721" s="3" t="s">
        <v>1732</v>
      </c>
      <c r="K3721" s="0" t="s">
        <v>1492</v>
      </c>
    </row>
    <row r="3722" customFormat="false" ht="12.95" hidden="true" customHeight="false" outlineLevel="0" collapsed="false">
      <c r="A3722" s="24" t="n">
        <v>43028.0673611111</v>
      </c>
      <c r="B3722" s="24" t="n">
        <v>43028.0694444445</v>
      </c>
      <c r="C3722" s="15" t="n">
        <f aca="false">IF('2017'!A3722&gt;'2017'!B3722,0,IF('2017'!A3722&lt;1,0,'2017'!B3722-'2017'!A3722))</f>
        <v>0.00208333340560785</v>
      </c>
      <c r="D3722" s="13" t="s">
        <v>594</v>
      </c>
      <c r="E3722" s="2" t="n">
        <v>2293</v>
      </c>
      <c r="H3722" s="3" t="s">
        <v>1732</v>
      </c>
      <c r="K3722" s="0" t="s">
        <v>1492</v>
      </c>
    </row>
    <row r="3723" customFormat="false" ht="12.95" hidden="true" customHeight="false" outlineLevel="0" collapsed="false">
      <c r="A3723" s="24" t="n">
        <v>43028.0673611111</v>
      </c>
      <c r="B3723" s="24" t="n">
        <v>43028.0694444445</v>
      </c>
      <c r="C3723" s="15" t="n">
        <f aca="false">IF('2017'!A3723&gt;'2017'!B3723,0,IF('2017'!A3723&lt;1,0,'2017'!B3723-'2017'!A3723))</f>
        <v>0.00208333340560785</v>
      </c>
      <c r="D3723" s="13" t="s">
        <v>594</v>
      </c>
      <c r="E3723" s="2" t="n">
        <v>96566</v>
      </c>
      <c r="H3723" s="3" t="s">
        <v>1732</v>
      </c>
      <c r="K3723" s="0" t="s">
        <v>1492</v>
      </c>
    </row>
    <row r="3724" customFormat="false" ht="12.95" hidden="true" customHeight="false" outlineLevel="0" collapsed="false">
      <c r="A3724" s="24" t="n">
        <v>43028.0673611111</v>
      </c>
      <c r="B3724" s="24" t="n">
        <v>43028.0729166667</v>
      </c>
      <c r="C3724" s="15" t="n">
        <f aca="false">IF('2017'!A3724&gt;'2017'!B3724,0,IF('2017'!A3724&lt;1,0,'2017'!B3724-'2017'!A3724))</f>
        <v>0.00555555560276844</v>
      </c>
      <c r="D3724" s="13" t="s">
        <v>408</v>
      </c>
      <c r="E3724" s="2" t="s">
        <v>1108</v>
      </c>
      <c r="H3724" s="3" t="s">
        <v>1732</v>
      </c>
      <c r="K3724" s="0" t="s">
        <v>1492</v>
      </c>
    </row>
    <row r="3725" customFormat="false" ht="12.95" hidden="true" customHeight="false" outlineLevel="0" collapsed="false">
      <c r="A3725" s="24" t="n">
        <v>43028.0673611111</v>
      </c>
      <c r="B3725" s="24" t="n">
        <v>43028.0729166667</v>
      </c>
      <c r="C3725" s="15" t="n">
        <f aca="false">IF('2017'!A3725&gt;'2017'!B3725,0,IF('2017'!A3725&lt;1,0,'2017'!B3725-'2017'!A3725))</f>
        <v>0.00555555560276844</v>
      </c>
      <c r="D3725" s="13" t="s">
        <v>408</v>
      </c>
      <c r="E3725" s="2" t="s">
        <v>2203</v>
      </c>
      <c r="H3725" s="3" t="s">
        <v>1732</v>
      </c>
      <c r="K3725" s="0" t="s">
        <v>1492</v>
      </c>
    </row>
    <row r="3726" customFormat="false" ht="12.95" hidden="true" customHeight="false" outlineLevel="0" collapsed="false">
      <c r="A3726" s="24" t="n">
        <v>43028.0673611111</v>
      </c>
      <c r="B3726" s="24" t="n">
        <v>43028.0729166667</v>
      </c>
      <c r="C3726" s="15" t="n">
        <f aca="false">IF('2017'!A3726&gt;'2017'!B3726,0,IF('2017'!A3726&lt;1,0,'2017'!B3726-'2017'!A3726))</f>
        <v>0.00555555560276844</v>
      </c>
      <c r="D3726" s="13" t="s">
        <v>73</v>
      </c>
      <c r="E3726" s="2" t="n">
        <v>2813</v>
      </c>
      <c r="H3726" s="3" t="s">
        <v>1732</v>
      </c>
      <c r="K3726" s="0" t="s">
        <v>1492</v>
      </c>
    </row>
    <row r="3727" customFormat="false" ht="12.95" hidden="true" customHeight="false" outlineLevel="0" collapsed="false">
      <c r="A3727" s="24" t="n">
        <v>43028.3819444445</v>
      </c>
      <c r="B3727" s="24" t="n">
        <v>43028.5486111111</v>
      </c>
      <c r="C3727" s="15" t="n">
        <f aca="false">IF('2017'!A3727&gt;'2017'!B3727,0,IF('2017'!A3727&lt;1,0,'2017'!B3727-'2017'!A3727))</f>
        <v>0.166666666598758</v>
      </c>
      <c r="D3727" s="13" t="s">
        <v>1812</v>
      </c>
      <c r="E3727" s="2" t="n">
        <v>32718</v>
      </c>
      <c r="H3727" s="3" t="s">
        <v>2817</v>
      </c>
      <c r="K3727" s="0" t="s">
        <v>1484</v>
      </c>
    </row>
    <row r="3728" customFormat="false" ht="12.8" hidden="true" customHeight="false" outlineLevel="0" collapsed="false">
      <c r="A3728" s="24" t="n">
        <v>43028.3805555556</v>
      </c>
      <c r="B3728" s="24" t="n">
        <v>43028.3944444444</v>
      </c>
      <c r="C3728" s="15" t="n">
        <f aca="false">IF('2017'!A3728&gt;'2017'!B3728,0,IF('2017'!A3728&lt;1,0,'2017'!B3728-'2017'!A3728))</f>
        <v>0.0138888887959183</v>
      </c>
      <c r="D3728" s="13" t="s">
        <v>1084</v>
      </c>
      <c r="E3728" s="2" t="n">
        <v>33089</v>
      </c>
      <c r="F3728" s="0" t="s">
        <v>2563</v>
      </c>
      <c r="K3728" s="0" t="s">
        <v>1484</v>
      </c>
    </row>
    <row r="3729" customFormat="false" ht="12.8" hidden="true" customHeight="false" outlineLevel="0" collapsed="false">
      <c r="A3729" s="24" t="n">
        <v>43028.5729166667</v>
      </c>
      <c r="B3729" s="24" t="n">
        <v>43028.6388888889</v>
      </c>
      <c r="C3729" s="15" t="n">
        <f aca="false">IF('2017'!A3729&gt;'2017'!B3729,0,IF('2017'!A3729&lt;1,0,'2017'!B3729-'2017'!A3729))</f>
        <v>0.0659722221971606</v>
      </c>
      <c r="D3729" s="13" t="s">
        <v>356</v>
      </c>
      <c r="E3729" s="2" t="s">
        <v>1091</v>
      </c>
      <c r="F3729" s="0" t="s">
        <v>2795</v>
      </c>
      <c r="K3729" s="0" t="s">
        <v>1484</v>
      </c>
    </row>
    <row r="3730" customFormat="false" ht="12.95" hidden="true" customHeight="false" outlineLevel="0" collapsed="false">
      <c r="A3730" s="24" t="n">
        <v>43028.6180555556</v>
      </c>
      <c r="B3730" s="24" t="n">
        <v>43028.6840277778</v>
      </c>
      <c r="C3730" s="15" t="n">
        <f aca="false">IF('2017'!A3730&gt;'2017'!B3730,0,IF('2017'!A3730&lt;1,0,'2017'!B3730-'2017'!A3730))</f>
        <v>0.0659722222044366</v>
      </c>
      <c r="D3730" s="13" t="s">
        <v>594</v>
      </c>
      <c r="E3730" s="2" t="n">
        <v>2293</v>
      </c>
      <c r="H3730" s="3" t="s">
        <v>2818</v>
      </c>
      <c r="K3730" s="0" t="s">
        <v>1484</v>
      </c>
    </row>
    <row r="3731" customFormat="false" ht="12.95" hidden="true" customHeight="false" outlineLevel="0" collapsed="false">
      <c r="A3731" s="24" t="n">
        <v>43028.6180555556</v>
      </c>
      <c r="B3731" s="24" t="n">
        <v>43028.6840277778</v>
      </c>
      <c r="C3731" s="15" t="n">
        <f aca="false">IF('2017'!A3731&gt;'2017'!B3731,0,IF('2017'!A3731&lt;1,0,'2017'!B3731-'2017'!A3731))</f>
        <v>0.0659722222044366</v>
      </c>
      <c r="D3731" s="13" t="s">
        <v>594</v>
      </c>
      <c r="E3731" s="2" t="n">
        <v>2175</v>
      </c>
      <c r="H3731" s="3" t="s">
        <v>2818</v>
      </c>
      <c r="K3731" s="0" t="s">
        <v>1484</v>
      </c>
    </row>
    <row r="3732" customFormat="false" ht="12.95" hidden="true" customHeight="false" outlineLevel="0" collapsed="false">
      <c r="A3732" s="24" t="n">
        <v>43028.6180555556</v>
      </c>
      <c r="B3732" s="24" t="n">
        <v>43028.71875</v>
      </c>
      <c r="C3732" s="15" t="n">
        <f aca="false">IF('2017'!A3732&gt;'2017'!B3732,0,IF('2017'!A3732&lt;1,0,'2017'!B3732-'2017'!A3732))</f>
        <v>0.100694444401597</v>
      </c>
      <c r="D3732" s="13" t="s">
        <v>594</v>
      </c>
      <c r="E3732" s="2" t="n">
        <v>96566</v>
      </c>
      <c r="H3732" s="3" t="s">
        <v>2818</v>
      </c>
      <c r="K3732" s="0" t="s">
        <v>1484</v>
      </c>
    </row>
    <row r="3733" customFormat="false" ht="12.95" hidden="true" customHeight="false" outlineLevel="0" collapsed="false">
      <c r="A3733" s="24" t="n">
        <v>43028.6180555556</v>
      </c>
      <c r="B3733" s="24" t="n">
        <v>43028.7013888889</v>
      </c>
      <c r="C3733" s="15" t="n">
        <f aca="false">IF('2017'!A3733&gt;'2017'!B3733,0,IF('2017'!A3733&lt;1,0,'2017'!B3733-'2017'!A3733))</f>
        <v>0.0833333332993789</v>
      </c>
      <c r="D3733" s="13" t="s">
        <v>408</v>
      </c>
      <c r="E3733" s="2" t="s">
        <v>1108</v>
      </c>
      <c r="H3733" s="3" t="s">
        <v>2818</v>
      </c>
      <c r="K3733" s="0" t="s">
        <v>1484</v>
      </c>
    </row>
    <row r="3734" customFormat="false" ht="12.95" hidden="true" customHeight="false" outlineLevel="0" collapsed="false">
      <c r="A3734" s="24" t="n">
        <v>43028.6180555556</v>
      </c>
      <c r="B3734" s="24" t="n">
        <v>43028.7013888889</v>
      </c>
      <c r="C3734" s="15" t="n">
        <f aca="false">IF('2017'!A3734&gt;'2017'!B3734,0,IF('2017'!A3734&lt;1,0,'2017'!B3734-'2017'!A3734))</f>
        <v>0.0833333332993789</v>
      </c>
      <c r="D3734" s="13" t="s">
        <v>408</v>
      </c>
      <c r="E3734" s="2" t="s">
        <v>2774</v>
      </c>
      <c r="H3734" s="3" t="s">
        <v>2818</v>
      </c>
      <c r="K3734" s="0" t="s">
        <v>1484</v>
      </c>
    </row>
    <row r="3735" customFormat="false" ht="12.8" hidden="true" customHeight="false" outlineLevel="0" collapsed="false">
      <c r="A3735" s="24" t="n">
        <v>43029.6458333333</v>
      </c>
      <c r="B3735" s="24" t="n">
        <v>43029.6527777778</v>
      </c>
      <c r="C3735" s="15" t="n">
        <f aca="false">IF('2017'!A3735&gt;'2017'!B3735,0,IF('2017'!A3735&lt;1,0,'2017'!B3735-'2017'!A3735))</f>
        <v>0.00694444450346055</v>
      </c>
      <c r="D3735" s="13" t="s">
        <v>1812</v>
      </c>
      <c r="E3735" s="2" t="n">
        <v>31861</v>
      </c>
      <c r="F3735" s="0" t="s">
        <v>2555</v>
      </c>
      <c r="K3735" s="0" t="s">
        <v>740</v>
      </c>
    </row>
    <row r="3736" customFormat="false" ht="12.8" hidden="true" customHeight="false" outlineLevel="0" collapsed="false">
      <c r="A3736" s="24" t="n">
        <v>43029.6458333333</v>
      </c>
      <c r="B3736" s="24" t="n">
        <v>43029.6493055556</v>
      </c>
      <c r="C3736" s="15" t="n">
        <f aca="false">IF('2017'!A3736&gt;'2017'!B3736,0,IF('2017'!A3736&lt;1,0,'2017'!B3736-'2017'!A3736))</f>
        <v>0.003472222299024</v>
      </c>
      <c r="D3736" s="13" t="s">
        <v>1084</v>
      </c>
      <c r="E3736" s="2" t="n">
        <v>33091</v>
      </c>
      <c r="F3736" s="0" t="s">
        <v>2369</v>
      </c>
      <c r="K3736" s="0" t="s">
        <v>740</v>
      </c>
    </row>
    <row r="3737" customFormat="false" ht="12.95" hidden="true" customHeight="false" outlineLevel="0" collapsed="false">
      <c r="A3737" s="24" t="n">
        <v>43029.6458333333</v>
      </c>
      <c r="B3737" s="24" t="n">
        <v>43029.6527777778</v>
      </c>
      <c r="C3737" s="15" t="n">
        <f aca="false">IF('2017'!A3737&gt;'2017'!B3737,0,IF('2017'!A3737&lt;1,0,'2017'!B3737-'2017'!A3737))</f>
        <v>0.00694444450346055</v>
      </c>
      <c r="D3737" s="13" t="s">
        <v>18</v>
      </c>
      <c r="E3737" s="2" t="s">
        <v>2819</v>
      </c>
      <c r="H3737" s="3" t="s">
        <v>1350</v>
      </c>
      <c r="K3737" s="0" t="s">
        <v>740</v>
      </c>
    </row>
    <row r="3738" customFormat="false" ht="12.95" hidden="true" customHeight="false" outlineLevel="0" collapsed="false">
      <c r="A3738" s="24" t="n">
        <v>43029.6458333333</v>
      </c>
      <c r="B3738" s="24" t="n">
        <v>43029.6527777778</v>
      </c>
      <c r="C3738" s="15" t="n">
        <f aca="false">IF('2017'!A3738&gt;'2017'!B3738,0,IF('2017'!A3738&lt;1,0,'2017'!B3738-'2017'!A3738))</f>
        <v>0.00694444450346055</v>
      </c>
      <c r="D3738" s="13" t="s">
        <v>18</v>
      </c>
      <c r="E3738" s="2" t="s">
        <v>2820</v>
      </c>
      <c r="H3738" s="3" t="s">
        <v>1350</v>
      </c>
      <c r="K3738" s="0" t="s">
        <v>740</v>
      </c>
    </row>
    <row r="3739" customFormat="false" ht="12.95" hidden="true" customHeight="false" outlineLevel="0" collapsed="false">
      <c r="A3739" s="24" t="n">
        <v>43029.6458333333</v>
      </c>
      <c r="B3739" s="24" t="n">
        <v>43029.6527777778</v>
      </c>
      <c r="C3739" s="15" t="n">
        <f aca="false">IF('2017'!A3739&gt;'2017'!B3739,0,IF('2017'!A3739&lt;1,0,'2017'!B3739-'2017'!A3739))</f>
        <v>0.00694444450346055</v>
      </c>
      <c r="D3739" s="13" t="s">
        <v>18</v>
      </c>
      <c r="E3739" s="2" t="n">
        <v>96524</v>
      </c>
      <c r="H3739" s="3" t="s">
        <v>1350</v>
      </c>
      <c r="K3739" s="0" t="s">
        <v>740</v>
      </c>
    </row>
    <row r="3740" customFormat="false" ht="12.8" hidden="true" customHeight="false" outlineLevel="0" collapsed="false">
      <c r="A3740" s="24" t="n">
        <v>43029.7097222222</v>
      </c>
      <c r="B3740" s="24" t="n">
        <v>43029.7208333333</v>
      </c>
      <c r="C3740" s="15" t="n">
        <f aca="false">IF('2017'!A3740&gt;'2017'!B3740,0,IF('2017'!A3740&lt;1,0,'2017'!B3740-'2017'!A3740))</f>
        <v>0.0111111110963975</v>
      </c>
      <c r="D3740" s="13" t="s">
        <v>356</v>
      </c>
      <c r="E3740" s="2" t="s">
        <v>1091</v>
      </c>
      <c r="F3740" s="0" t="s">
        <v>1876</v>
      </c>
      <c r="K3740" s="0" t="s">
        <v>740</v>
      </c>
    </row>
    <row r="3741" customFormat="false" ht="12.8" hidden="false" customHeight="false" outlineLevel="0" collapsed="false">
      <c r="A3741" s="24" t="n">
        <v>43030.1736111111</v>
      </c>
      <c r="B3741" s="24" t="n">
        <v>43030.2319444444</v>
      </c>
      <c r="C3741" s="15" t="n">
        <f aca="false">IF('2017'!A3741&gt;'2017'!B3741,0,IF('2017'!A3741&lt;1,0,'2017'!B3741-'2017'!A3741))</f>
        <v>0.0583333332979237</v>
      </c>
      <c r="D3741" s="13" t="s">
        <v>1072</v>
      </c>
      <c r="E3741" s="2" t="n">
        <v>37431</v>
      </c>
      <c r="F3741" s="0" t="s">
        <v>1929</v>
      </c>
      <c r="K3741" s="0" t="s">
        <v>1484</v>
      </c>
    </row>
    <row r="3742" customFormat="false" ht="12.8" hidden="true" customHeight="false" outlineLevel="0" collapsed="false">
      <c r="A3742" s="24" t="n">
        <v>43030.5</v>
      </c>
      <c r="B3742" s="24" t="n">
        <v>43030.5069444445</v>
      </c>
      <c r="C3742" s="15" t="n">
        <f aca="false">IF('2017'!A3742&gt;'2017'!B3742,0,IF('2017'!A3742&lt;1,0,'2017'!B3742-'2017'!A3742))</f>
        <v>0.00694444450346055</v>
      </c>
      <c r="D3742" s="13" t="s">
        <v>356</v>
      </c>
      <c r="E3742" s="2" t="s">
        <v>1066</v>
      </c>
      <c r="F3742" s="0" t="s">
        <v>1886</v>
      </c>
      <c r="K3742" s="0" t="s">
        <v>1492</v>
      </c>
    </row>
    <row r="3743" customFormat="false" ht="12.95" hidden="true" customHeight="false" outlineLevel="0" collapsed="false">
      <c r="A3743" s="24" t="n">
        <v>43030.7277777778</v>
      </c>
      <c r="B3743" s="24" t="n">
        <v>43030.7340277778</v>
      </c>
      <c r="C3743" s="15" t="n">
        <f aca="false">IF('2017'!A3743&gt;'2017'!B3743,0,IF('2017'!A3743&lt;1,0,'2017'!B3743-'2017'!A3743))</f>
        <v>0.00624999999854481</v>
      </c>
      <c r="D3743" s="13" t="s">
        <v>1812</v>
      </c>
      <c r="E3743" s="2" t="n">
        <v>31861</v>
      </c>
      <c r="H3743" s="3" t="s">
        <v>1913</v>
      </c>
      <c r="K3743" s="0" t="s">
        <v>1492</v>
      </c>
    </row>
    <row r="3744" customFormat="false" ht="12.95" hidden="true" customHeight="false" outlineLevel="0" collapsed="false">
      <c r="A3744" s="24" t="n">
        <v>43030.7277777778</v>
      </c>
      <c r="B3744" s="24" t="n">
        <v>43030.7326388889</v>
      </c>
      <c r="C3744" s="15" t="n">
        <f aca="false">IF('2017'!A3744&gt;'2017'!B3744,0,IF('2017'!A3744&lt;1,0,'2017'!B3744-'2017'!A3744))</f>
        <v>0.0048611110978527</v>
      </c>
      <c r="D3744" s="13" t="s">
        <v>73</v>
      </c>
      <c r="E3744" s="2" t="n">
        <v>2813</v>
      </c>
      <c r="H3744" s="3" t="s">
        <v>1913</v>
      </c>
      <c r="K3744" s="0" t="s">
        <v>1492</v>
      </c>
    </row>
    <row r="3745" customFormat="false" ht="12.95" hidden="true" customHeight="false" outlineLevel="0" collapsed="false">
      <c r="A3745" s="24" t="n">
        <v>43030.7277777778</v>
      </c>
      <c r="B3745" s="24" t="n">
        <v>43030.7361111111</v>
      </c>
      <c r="C3745" s="15" t="n">
        <f aca="false">IF('2017'!A3745&gt;'2017'!B3745,0,IF('2017'!A3745&lt;1,0,'2017'!B3745-'2017'!A3745))</f>
        <v>0.00833333330228925</v>
      </c>
      <c r="D3745" s="13" t="s">
        <v>18</v>
      </c>
      <c r="E3745" s="2" t="n">
        <v>9045</v>
      </c>
      <c r="H3745" s="3" t="s">
        <v>1913</v>
      </c>
      <c r="K3745" s="0" t="s">
        <v>1492</v>
      </c>
    </row>
    <row r="3746" customFormat="false" ht="12.95" hidden="true" customHeight="false" outlineLevel="0" collapsed="false">
      <c r="A3746" s="24" t="n">
        <v>43030.7277777778</v>
      </c>
      <c r="B3746" s="24" t="n">
        <v>43030.7361111111</v>
      </c>
      <c r="C3746" s="15" t="n">
        <f aca="false">IF('2017'!A3746&gt;'2017'!B3746,0,IF('2017'!A3746&lt;1,0,'2017'!B3746-'2017'!A3746))</f>
        <v>0.00833333330228925</v>
      </c>
      <c r="D3746" s="13" t="s">
        <v>18</v>
      </c>
      <c r="E3746" s="2" t="n">
        <v>9048</v>
      </c>
      <c r="H3746" s="3" t="s">
        <v>1913</v>
      </c>
      <c r="K3746" s="0" t="s">
        <v>1492</v>
      </c>
    </row>
    <row r="3747" customFormat="false" ht="12.95" hidden="true" customHeight="false" outlineLevel="0" collapsed="false">
      <c r="A3747" s="24" t="n">
        <v>43030.7277777778</v>
      </c>
      <c r="B3747" s="24" t="n">
        <v>43030.7361111111</v>
      </c>
      <c r="C3747" s="15" t="n">
        <f aca="false">IF('2017'!A3747&gt;'2017'!B3747,0,IF('2017'!A3747&lt;1,0,'2017'!B3747-'2017'!A3747))</f>
        <v>0.00833333330228925</v>
      </c>
      <c r="D3747" s="13" t="s">
        <v>18</v>
      </c>
      <c r="E3747" s="2" t="n">
        <v>96524</v>
      </c>
      <c r="H3747" s="3" t="s">
        <v>1913</v>
      </c>
      <c r="K3747" s="0" t="s">
        <v>1492</v>
      </c>
    </row>
    <row r="3748" customFormat="false" ht="12.95" hidden="true" customHeight="false" outlineLevel="0" collapsed="false">
      <c r="A3748" s="24" t="n">
        <v>43030.7277777778</v>
      </c>
      <c r="B3748" s="24" t="n">
        <v>43030.7465277778</v>
      </c>
      <c r="C3748" s="15" t="n">
        <f aca="false">IF('2017'!A3748&gt;'2017'!B3748,0,IF('2017'!A3748&lt;1,0,'2017'!B3748-'2017'!A3748))</f>
        <v>0.0187500000029104</v>
      </c>
      <c r="D3748" s="13" t="s">
        <v>1084</v>
      </c>
      <c r="E3748" s="2" t="n">
        <v>33091</v>
      </c>
      <c r="F3748" s="0" t="s">
        <v>2821</v>
      </c>
      <c r="H3748" s="3" t="s">
        <v>1913</v>
      </c>
      <c r="K3748" s="0" t="s">
        <v>1492</v>
      </c>
    </row>
    <row r="3749" customFormat="false" ht="12.95" hidden="true" customHeight="false" outlineLevel="0" collapsed="false">
      <c r="A3749" s="24" t="n">
        <v>43031.3402777778</v>
      </c>
      <c r="B3749" s="24" t="n">
        <v>43031.7256944444</v>
      </c>
      <c r="C3749" s="15" t="n">
        <f aca="false">IF('2017'!A3749&gt;'2017'!B3749,0,IF('2017'!A3749&lt;1,0,'2017'!B3749-'2017'!A3749))</f>
        <v>0.385416666598758</v>
      </c>
      <c r="D3749" s="13" t="s">
        <v>1812</v>
      </c>
      <c r="E3749" s="2" t="n">
        <v>28242</v>
      </c>
      <c r="H3749" s="3" t="s">
        <v>2822</v>
      </c>
      <c r="K3749" s="0" t="s">
        <v>1499</v>
      </c>
    </row>
    <row r="3750" customFormat="false" ht="12.95" hidden="true" customHeight="false" outlineLevel="0" collapsed="false">
      <c r="A3750" s="24" t="n">
        <v>43031.3402777778</v>
      </c>
      <c r="B3750" s="24" t="n">
        <v>43031.7256944444</v>
      </c>
      <c r="C3750" s="15" t="n">
        <f aca="false">IF('2017'!A3750&gt;'2017'!B3750,0,IF('2017'!A3750&lt;1,0,'2017'!B3750-'2017'!A3750))</f>
        <v>0.385416666598758</v>
      </c>
      <c r="D3750" s="13" t="s">
        <v>1812</v>
      </c>
      <c r="E3750" s="2" t="n">
        <v>28243</v>
      </c>
      <c r="H3750" s="3" t="s">
        <v>2822</v>
      </c>
      <c r="K3750" s="0" t="s">
        <v>1499</v>
      </c>
    </row>
    <row r="3751" customFormat="false" ht="12.95" hidden="true" customHeight="false" outlineLevel="0" collapsed="false">
      <c r="A3751" s="24" t="n">
        <v>43031.3402777778</v>
      </c>
      <c r="B3751" s="24" t="n">
        <v>43031.7256944444</v>
      </c>
      <c r="C3751" s="15" t="n">
        <f aca="false">IF('2017'!A3751&gt;'2017'!B3751,0,IF('2017'!A3751&lt;1,0,'2017'!B3751-'2017'!A3751))</f>
        <v>0.385416666598758</v>
      </c>
      <c r="D3751" s="13" t="s">
        <v>1812</v>
      </c>
      <c r="E3751" s="2" t="n">
        <v>28244</v>
      </c>
      <c r="H3751" s="3" t="s">
        <v>2822</v>
      </c>
      <c r="K3751" s="0" t="s">
        <v>1499</v>
      </c>
    </row>
    <row r="3752" customFormat="false" ht="12.95" hidden="true" customHeight="false" outlineLevel="0" collapsed="false">
      <c r="A3752" s="24" t="n">
        <v>43031.3402777778</v>
      </c>
      <c r="B3752" s="24" t="n">
        <v>43031.7256944444</v>
      </c>
      <c r="C3752" s="15" t="n">
        <f aca="false">IF('2017'!A3752&gt;'2017'!B3752,0,IF('2017'!A3752&lt;1,0,'2017'!B3752-'2017'!A3752))</f>
        <v>0.385416666598758</v>
      </c>
      <c r="D3752" s="13" t="s">
        <v>1812</v>
      </c>
      <c r="E3752" s="2" t="n">
        <v>31861</v>
      </c>
      <c r="H3752" s="3" t="s">
        <v>2822</v>
      </c>
      <c r="K3752" s="0" t="s">
        <v>1499</v>
      </c>
    </row>
    <row r="3753" customFormat="false" ht="12.95" hidden="true" customHeight="false" outlineLevel="0" collapsed="false">
      <c r="A3753" s="24" t="n">
        <v>43031.3402777778</v>
      </c>
      <c r="B3753" s="24" t="n">
        <v>43031.7270833333</v>
      </c>
      <c r="C3753" s="15" t="n">
        <f aca="false">IF('2017'!A3753&gt;'2017'!B3753,0,IF('2017'!A3753&lt;1,0,'2017'!B3753-'2017'!A3753))</f>
        <v>0.38680555549945</v>
      </c>
      <c r="D3753" s="13" t="s">
        <v>1956</v>
      </c>
      <c r="E3753" s="2" t="n">
        <v>28245</v>
      </c>
      <c r="H3753" s="3" t="s">
        <v>2822</v>
      </c>
      <c r="K3753" s="0" t="s">
        <v>1499</v>
      </c>
    </row>
    <row r="3754" customFormat="false" ht="12.95" hidden="true" customHeight="false" outlineLevel="0" collapsed="false">
      <c r="A3754" s="24" t="n">
        <v>43031.3402777778</v>
      </c>
      <c r="B3754" s="24" t="n">
        <v>43031.7291666667</v>
      </c>
      <c r="C3754" s="15" t="n">
        <f aca="false">IF('2017'!A3754&gt;'2017'!B3754,0,IF('2017'!A3754&lt;1,0,'2017'!B3754-'2017'!A3754))</f>
        <v>0.388888888897782</v>
      </c>
      <c r="D3754" s="13" t="s">
        <v>1062</v>
      </c>
      <c r="E3754" s="2" t="n">
        <v>2584</v>
      </c>
      <c r="H3754" s="3" t="s">
        <v>2822</v>
      </c>
      <c r="K3754" s="0" t="s">
        <v>1499</v>
      </c>
    </row>
    <row r="3755" customFormat="false" ht="12.95" hidden="true" customHeight="false" outlineLevel="0" collapsed="false">
      <c r="A3755" s="24" t="n">
        <v>43031.3402777778</v>
      </c>
      <c r="B3755" s="24" t="n">
        <v>43031.7291666667</v>
      </c>
      <c r="C3755" s="15" t="n">
        <f aca="false">IF('2017'!A3755&gt;'2017'!B3755,0,IF('2017'!A3755&lt;1,0,'2017'!B3755-'2017'!A3755))</f>
        <v>0.388888888897782</v>
      </c>
      <c r="D3755" s="13" t="s">
        <v>1062</v>
      </c>
      <c r="E3755" s="2" t="n">
        <v>2585</v>
      </c>
      <c r="H3755" s="3" t="s">
        <v>2822</v>
      </c>
      <c r="K3755" s="0" t="s">
        <v>1499</v>
      </c>
    </row>
    <row r="3756" customFormat="false" ht="12.95" hidden="true" customHeight="false" outlineLevel="0" collapsed="false">
      <c r="A3756" s="24" t="n">
        <v>43031.3402777778</v>
      </c>
      <c r="B3756" s="24" t="n">
        <v>43031.7291666667</v>
      </c>
      <c r="C3756" s="15" t="n">
        <f aca="false">IF('2017'!A3756&gt;'2017'!B3756,0,IF('2017'!A3756&lt;1,0,'2017'!B3756-'2017'!A3756))</f>
        <v>0.388888888897782</v>
      </c>
      <c r="D3756" s="13" t="s">
        <v>1062</v>
      </c>
      <c r="E3756" s="2" t="n">
        <v>2586</v>
      </c>
      <c r="H3756" s="3" t="s">
        <v>2822</v>
      </c>
      <c r="K3756" s="0" t="s">
        <v>1499</v>
      </c>
    </row>
    <row r="3757" customFormat="false" ht="12.95" hidden="true" customHeight="false" outlineLevel="0" collapsed="false">
      <c r="A3757" s="24" t="n">
        <v>43031.3402777778</v>
      </c>
      <c r="B3757" s="24" t="n">
        <v>43031.7291666667</v>
      </c>
      <c r="C3757" s="15" t="n">
        <f aca="false">IF('2017'!A3757&gt;'2017'!B3757,0,IF('2017'!A3757&lt;1,0,'2017'!B3757-'2017'!A3757))</f>
        <v>0.388888888897782</v>
      </c>
      <c r="D3757" s="13" t="s">
        <v>49</v>
      </c>
      <c r="E3757" s="2" t="s">
        <v>2306</v>
      </c>
      <c r="H3757" s="3" t="s">
        <v>2822</v>
      </c>
      <c r="K3757" s="0" t="s">
        <v>1499</v>
      </c>
    </row>
    <row r="3758" customFormat="false" ht="12.95" hidden="true" customHeight="false" outlineLevel="0" collapsed="false">
      <c r="A3758" s="24" t="n">
        <v>43031.3402777778</v>
      </c>
      <c r="B3758" s="24" t="n">
        <v>43031.7833333333</v>
      </c>
      <c r="C3758" s="15" t="n">
        <f aca="false">IF('2017'!A3758&gt;'2017'!B3758,0,IF('2017'!A3758&lt;1,0,'2017'!B3758-'2017'!A3758))</f>
        <v>0.443055555493629</v>
      </c>
      <c r="D3758" s="13" t="s">
        <v>1084</v>
      </c>
      <c r="E3758" s="2" t="n">
        <v>33091</v>
      </c>
      <c r="H3758" s="3" t="s">
        <v>2822</v>
      </c>
      <c r="K3758" s="0" t="s">
        <v>1499</v>
      </c>
    </row>
    <row r="3759" customFormat="false" ht="12.95" hidden="true" customHeight="false" outlineLevel="0" collapsed="false">
      <c r="A3759" s="24" t="n">
        <v>43031.3402777778</v>
      </c>
      <c r="B3759" s="24" t="n">
        <v>43031.7256944444</v>
      </c>
      <c r="C3759" s="15" t="n">
        <f aca="false">IF('2017'!A3759&gt;'2017'!B3759,0,IF('2017'!A3759&lt;1,0,'2017'!B3759-'2017'!A3759))</f>
        <v>0.385416666598758</v>
      </c>
      <c r="D3759" s="13" t="s">
        <v>18</v>
      </c>
      <c r="E3759" s="2" t="n">
        <v>9045</v>
      </c>
      <c r="H3759" s="3" t="s">
        <v>2822</v>
      </c>
      <c r="K3759" s="0" t="s">
        <v>1499</v>
      </c>
    </row>
    <row r="3760" customFormat="false" ht="12.95" hidden="true" customHeight="false" outlineLevel="0" collapsed="false">
      <c r="A3760" s="24" t="n">
        <v>43031.3402777778</v>
      </c>
      <c r="B3760" s="24" t="n">
        <v>43031.7256944444</v>
      </c>
      <c r="C3760" s="15" t="n">
        <f aca="false">IF('2017'!A3760&gt;'2017'!B3760,0,IF('2017'!A3760&lt;1,0,'2017'!B3760-'2017'!A3760))</f>
        <v>0.385416666598758</v>
      </c>
      <c r="D3760" s="13" t="s">
        <v>18</v>
      </c>
      <c r="E3760" s="2" t="n">
        <v>9048</v>
      </c>
      <c r="H3760" s="3" t="s">
        <v>2822</v>
      </c>
      <c r="K3760" s="0" t="s">
        <v>1499</v>
      </c>
    </row>
    <row r="3761" customFormat="false" ht="12.95" hidden="true" customHeight="false" outlineLevel="0" collapsed="false">
      <c r="A3761" s="24" t="n">
        <v>43031.3472222222</v>
      </c>
      <c r="B3761" s="24" t="n">
        <v>43031.7465277778</v>
      </c>
      <c r="C3761" s="15" t="n">
        <f aca="false">IF('2017'!A3761&gt;'2017'!B3761,0,IF('2017'!A3761&lt;1,0,'2017'!B3761-'2017'!A3761))</f>
        <v>0.399305555605679</v>
      </c>
      <c r="D3761" s="13" t="s">
        <v>18</v>
      </c>
      <c r="E3761" s="2" t="n">
        <v>96524</v>
      </c>
      <c r="H3761" s="3" t="s">
        <v>2822</v>
      </c>
      <c r="K3761" s="0" t="s">
        <v>1499</v>
      </c>
    </row>
    <row r="3762" customFormat="false" ht="12.95" hidden="true" customHeight="false" outlineLevel="0" collapsed="false">
      <c r="A3762" s="24" t="n">
        <v>43031.3472222222</v>
      </c>
      <c r="B3762" s="24" t="n">
        <v>43031.7291666667</v>
      </c>
      <c r="C3762" s="15" t="n">
        <f aca="false">IF('2017'!A3762&gt;'2017'!B3762,0,IF('2017'!A3762&lt;1,0,'2017'!B3762-'2017'!A3762))</f>
        <v>0.381944444503461</v>
      </c>
      <c r="D3762" s="13" t="s">
        <v>73</v>
      </c>
      <c r="E3762" s="2" t="n">
        <v>2813</v>
      </c>
      <c r="H3762" s="3" t="s">
        <v>2822</v>
      </c>
      <c r="K3762" s="0" t="s">
        <v>1499</v>
      </c>
    </row>
    <row r="3763" customFormat="false" ht="12.95" hidden="true" customHeight="false" outlineLevel="0" collapsed="false">
      <c r="A3763" s="24" t="n">
        <v>43031.3472222222</v>
      </c>
      <c r="B3763" s="24" t="n">
        <v>43031.7395833333</v>
      </c>
      <c r="C3763" s="15" t="n">
        <f aca="false">IF('2017'!A3763&gt;'2017'!B3763,0,IF('2017'!A3763&lt;1,0,'2017'!B3763-'2017'!A3763))</f>
        <v>0.392361111102218</v>
      </c>
      <c r="D3763" s="13" t="s">
        <v>10</v>
      </c>
      <c r="E3763" s="2" t="n">
        <v>9205</v>
      </c>
      <c r="H3763" s="3" t="s">
        <v>2822</v>
      </c>
      <c r="K3763" s="0" t="s">
        <v>1499</v>
      </c>
    </row>
    <row r="3764" customFormat="false" ht="12.95" hidden="true" customHeight="false" outlineLevel="0" collapsed="false">
      <c r="A3764" s="24" t="n">
        <v>43031.3472222222</v>
      </c>
      <c r="B3764" s="24" t="n">
        <v>43031.7395833333</v>
      </c>
      <c r="C3764" s="15" t="n">
        <f aca="false">IF('2017'!A3764&gt;'2017'!B3764,0,IF('2017'!A3764&lt;1,0,'2017'!B3764-'2017'!A3764))</f>
        <v>0.392361111102218</v>
      </c>
      <c r="D3764" s="13" t="s">
        <v>10</v>
      </c>
      <c r="E3764" s="2" t="n">
        <v>9231</v>
      </c>
      <c r="H3764" s="3" t="s">
        <v>2822</v>
      </c>
      <c r="K3764" s="0" t="s">
        <v>1499</v>
      </c>
    </row>
    <row r="3765" customFormat="false" ht="12.95" hidden="true" customHeight="false" outlineLevel="0" collapsed="false">
      <c r="A3765" s="24" t="n">
        <v>43031.3472222222</v>
      </c>
      <c r="B3765" s="24" t="n">
        <v>43031.3819444444</v>
      </c>
      <c r="C3765" s="15" t="n">
        <f aca="false">IF('2017'!A3765&gt;'2017'!B3765,0,IF('2017'!A3765&lt;1,0,'2017'!B3765-'2017'!A3765))</f>
        <v>0.0347222222044365</v>
      </c>
      <c r="D3765" s="13" t="s">
        <v>408</v>
      </c>
      <c r="E3765" s="2" t="s">
        <v>1108</v>
      </c>
      <c r="F3765" s="0" t="s">
        <v>2823</v>
      </c>
      <c r="H3765" s="3" t="s">
        <v>2822</v>
      </c>
      <c r="K3765" s="0" t="s">
        <v>1499</v>
      </c>
    </row>
    <row r="3766" customFormat="false" ht="12.95" hidden="true" customHeight="false" outlineLevel="0" collapsed="false">
      <c r="A3766" s="24" t="n">
        <v>43031.3680555556</v>
      </c>
      <c r="B3766" s="24" t="n">
        <v>43031.5451388889</v>
      </c>
      <c r="C3766" s="15" t="n">
        <f aca="false">IF('2017'!A3766&gt;'2017'!B3766,0,IF('2017'!A3766&lt;1,0,'2017'!B3766-'2017'!A3766))</f>
        <v>0.177083333299379</v>
      </c>
      <c r="D3766" s="13" t="s">
        <v>253</v>
      </c>
      <c r="E3766" s="2" t="n">
        <v>1748</v>
      </c>
      <c r="G3766" s="0" t="s">
        <v>1119</v>
      </c>
      <c r="H3766" s="3" t="s">
        <v>2824</v>
      </c>
      <c r="K3766" s="0" t="s">
        <v>1499</v>
      </c>
    </row>
    <row r="3767" customFormat="false" ht="12.95" hidden="true" customHeight="false" outlineLevel="0" collapsed="false">
      <c r="A3767" s="24" t="n">
        <v>43031.3680555556</v>
      </c>
      <c r="B3767" s="24" t="n">
        <v>43031.5451388889</v>
      </c>
      <c r="C3767" s="15" t="n">
        <f aca="false">IF('2017'!A3767&gt;'2017'!B3767,0,IF('2017'!A3767&lt;1,0,'2017'!B3767-'2017'!A3767))</f>
        <v>0.177083333299379</v>
      </c>
      <c r="D3767" s="13" t="s">
        <v>253</v>
      </c>
      <c r="E3767" s="2" t="n">
        <v>1749</v>
      </c>
      <c r="G3767" s="0" t="s">
        <v>1119</v>
      </c>
      <c r="H3767" s="3" t="s">
        <v>2824</v>
      </c>
      <c r="K3767" s="0" t="s">
        <v>1499</v>
      </c>
    </row>
    <row r="3768" customFormat="false" ht="12.95" hidden="true" customHeight="false" outlineLevel="0" collapsed="false">
      <c r="A3768" s="24" t="n">
        <v>43031.3819444444</v>
      </c>
      <c r="B3768" s="24" t="n">
        <v>43031.4951388889</v>
      </c>
      <c r="C3768" s="15" t="n">
        <f aca="false">IF('2017'!A3768&gt;'2017'!B3768,0,IF('2017'!A3768&lt;1,0,'2017'!B3768-'2017'!A3768))</f>
        <v>0.11319444450055</v>
      </c>
      <c r="D3768" s="13" t="s">
        <v>335</v>
      </c>
      <c r="E3768" s="2" t="s">
        <v>336</v>
      </c>
      <c r="G3768" s="0" t="s">
        <v>178</v>
      </c>
      <c r="H3768" s="3" t="s">
        <v>2825</v>
      </c>
      <c r="K3768" s="0" t="s">
        <v>1499</v>
      </c>
    </row>
    <row r="3769" customFormat="false" ht="12.95" hidden="true" customHeight="false" outlineLevel="0" collapsed="false">
      <c r="A3769" s="24" t="n">
        <v>43031.3958333333</v>
      </c>
      <c r="B3769" s="24" t="n">
        <v>43031.6805555556</v>
      </c>
      <c r="C3769" s="15" t="n">
        <f aca="false">IF('2017'!A3769&gt;'2017'!B3769,0,IF('2017'!A3769&lt;1,0,'2017'!B3769-'2017'!A3769))</f>
        <v>0.284722222299024</v>
      </c>
      <c r="D3769" s="13" t="s">
        <v>1812</v>
      </c>
      <c r="E3769" s="2" t="n">
        <v>32719</v>
      </c>
      <c r="H3769" s="3" t="s">
        <v>2826</v>
      </c>
      <c r="K3769" s="0" t="s">
        <v>1499</v>
      </c>
    </row>
    <row r="3770" customFormat="false" ht="12.95" hidden="true" customHeight="false" outlineLevel="0" collapsed="false">
      <c r="A3770" s="24" t="n">
        <v>43031.4375</v>
      </c>
      <c r="B3770" s="24" t="n">
        <v>43031.6076388889</v>
      </c>
      <c r="C3770" s="15" t="n">
        <f aca="false">IF('2017'!A3770&gt;'2017'!B3770,0,IF('2017'!A3770&lt;1,0,'2017'!B3770-'2017'!A3770))</f>
        <v>0.170138888897782</v>
      </c>
      <c r="D3770" s="13" t="s">
        <v>1084</v>
      </c>
      <c r="E3770" s="2" t="n">
        <v>33089</v>
      </c>
      <c r="G3770" s="0" t="s">
        <v>1075</v>
      </c>
      <c r="H3770" s="3" t="s">
        <v>2503</v>
      </c>
      <c r="K3770" s="0" t="s">
        <v>1499</v>
      </c>
    </row>
    <row r="3771" customFormat="false" ht="12.95" hidden="false" customHeight="false" outlineLevel="0" collapsed="false">
      <c r="A3771" s="24" t="n">
        <v>43031.4569444444</v>
      </c>
      <c r="B3771" s="24" t="n">
        <v>43031.6423611111</v>
      </c>
      <c r="C3771" s="15" t="n">
        <f aca="false">IF('2017'!A3771&gt;'2017'!B3771,0,IF('2017'!A3771&lt;1,0,'2017'!B3771-'2017'!A3771))</f>
        <v>0.185416666703532</v>
      </c>
      <c r="D3771" s="13" t="s">
        <v>1072</v>
      </c>
      <c r="E3771" s="2" t="n">
        <v>46259</v>
      </c>
      <c r="G3771" s="0" t="s">
        <v>1075</v>
      </c>
      <c r="H3771" s="3" t="s">
        <v>2235</v>
      </c>
      <c r="K3771" s="0" t="s">
        <v>1499</v>
      </c>
    </row>
    <row r="3772" customFormat="false" ht="12.95" hidden="true" customHeight="false" outlineLevel="0" collapsed="false">
      <c r="A3772" s="24" t="n">
        <v>43031.4256944444</v>
      </c>
      <c r="B3772" s="24" t="n">
        <v>43031.4791666667</v>
      </c>
      <c r="C3772" s="15" t="n">
        <f aca="false">IF('2017'!A3772&gt;'2017'!B3772,0,IF('2017'!A3772&lt;1,0,'2017'!B3772-'2017'!A3772))</f>
        <v>0.0534722223019344</v>
      </c>
      <c r="D3772" s="13" t="s">
        <v>1812</v>
      </c>
      <c r="E3772" s="2" t="n">
        <v>32708</v>
      </c>
      <c r="G3772" s="0" t="s">
        <v>1075</v>
      </c>
      <c r="H3772" s="3" t="s">
        <v>1811</v>
      </c>
      <c r="K3772" s="0" t="s">
        <v>1499</v>
      </c>
    </row>
    <row r="3773" customFormat="false" ht="12.95" hidden="true" customHeight="false" outlineLevel="0" collapsed="false">
      <c r="A3773" s="24" t="n">
        <v>43031.4861111111</v>
      </c>
      <c r="B3773" s="24" t="n">
        <v>43031.6020833333</v>
      </c>
      <c r="C3773" s="15" t="n">
        <f aca="false">IF('2017'!A3773&gt;'2017'!B3773,0,IF('2017'!A3773&lt;1,0,'2017'!B3773-'2017'!A3773))</f>
        <v>0.115972222200071</v>
      </c>
      <c r="D3773" s="13" t="s">
        <v>1812</v>
      </c>
      <c r="E3773" s="2" t="n">
        <v>32711</v>
      </c>
      <c r="G3773" s="0" t="s">
        <v>1075</v>
      </c>
      <c r="H3773" s="3" t="s">
        <v>1811</v>
      </c>
      <c r="K3773" s="0" t="s">
        <v>1499</v>
      </c>
    </row>
    <row r="3774" customFormat="false" ht="12.8" hidden="true" customHeight="false" outlineLevel="0" collapsed="false">
      <c r="A3774" s="24" t="n">
        <v>43031.3958333333</v>
      </c>
      <c r="B3774" s="24" t="n">
        <v>43031.4166666667</v>
      </c>
      <c r="C3774" s="15" t="n">
        <f aca="false">IF('2017'!A3774&gt;'2017'!B3774,0,IF('2017'!A3774&lt;1,0,'2017'!B3774-'2017'!A3774))</f>
        <v>0.0208333334012423</v>
      </c>
      <c r="D3774" s="13" t="s">
        <v>356</v>
      </c>
      <c r="E3774" s="2" t="s">
        <v>1091</v>
      </c>
      <c r="G3774" s="0" t="s">
        <v>21</v>
      </c>
      <c r="K3774" s="0" t="s">
        <v>1499</v>
      </c>
    </row>
    <row r="3775" customFormat="false" ht="12.8" hidden="true" customHeight="false" outlineLevel="0" collapsed="false">
      <c r="A3775" s="24" t="n">
        <v>43031.9305555556</v>
      </c>
      <c r="B3775" s="30" t="n">
        <v>43032.5208333333</v>
      </c>
      <c r="C3775" s="15" t="n">
        <f aca="false">IF('2017'!A3775&gt;'2017'!B3775,0,IF('2017'!A3775&lt;1,0,'2017'!B3775-'2017'!A3775))</f>
        <v>0.590277777700976</v>
      </c>
      <c r="D3775" s="13" t="s">
        <v>356</v>
      </c>
      <c r="E3775" s="2" t="s">
        <v>1099</v>
      </c>
      <c r="F3775" s="0" t="s">
        <v>2827</v>
      </c>
      <c r="K3775" s="0" t="s">
        <v>1492</v>
      </c>
    </row>
    <row r="3776" customFormat="false" ht="12.8" hidden="true" customHeight="false" outlineLevel="0" collapsed="false">
      <c r="A3776" s="24" t="n">
        <v>43032.1555555556</v>
      </c>
      <c r="B3776" s="24" t="n">
        <v>43032.1645833333</v>
      </c>
      <c r="C3776" s="15" t="n">
        <f aca="false">IF('2017'!A3776&gt;'2017'!B3776,0,IF('2017'!A3776&lt;1,0,'2017'!B3776-'2017'!A3776))</f>
        <v>0.00902777770534158</v>
      </c>
      <c r="D3776" s="13" t="s">
        <v>1812</v>
      </c>
      <c r="E3776" s="2" t="n">
        <v>32705</v>
      </c>
      <c r="F3776" s="0" t="s">
        <v>1807</v>
      </c>
      <c r="K3776" s="0" t="s">
        <v>1492</v>
      </c>
    </row>
    <row r="3777" customFormat="false" ht="12.95" hidden="true" customHeight="false" outlineLevel="0" collapsed="false">
      <c r="A3777" s="24" t="n">
        <v>43032.3333333333</v>
      </c>
      <c r="B3777" s="30" t="n">
        <v>43032.7027777778</v>
      </c>
      <c r="C3777" s="15" t="n">
        <f aca="false">IF('2017'!A3777&gt;'2017'!B3777,0,IF('2017'!A3777&lt;1,0,'2017'!B3777-'2017'!A3777))</f>
        <v>0.369444444499095</v>
      </c>
      <c r="D3777" s="13" t="s">
        <v>1812</v>
      </c>
      <c r="E3777" s="2" t="n">
        <v>32711</v>
      </c>
      <c r="H3777" s="3" t="s">
        <v>2828</v>
      </c>
      <c r="K3777" s="0" t="s">
        <v>1484</v>
      </c>
    </row>
    <row r="3778" customFormat="false" ht="12.95" hidden="true" customHeight="false" outlineLevel="0" collapsed="false">
      <c r="A3778" s="24" t="n">
        <v>43032.3333333333</v>
      </c>
      <c r="B3778" s="30" t="n">
        <v>43032.7027777778</v>
      </c>
      <c r="C3778" s="15" t="n">
        <f aca="false">IF('2017'!A3778&gt;'2017'!B3778,0,IF('2017'!A3778&lt;1,0,'2017'!B3778-'2017'!A3778))</f>
        <v>0.369444444499095</v>
      </c>
      <c r="D3778" s="13" t="s">
        <v>1812</v>
      </c>
      <c r="E3778" s="2" t="n">
        <v>33280</v>
      </c>
      <c r="H3778" s="3" t="s">
        <v>2828</v>
      </c>
      <c r="K3778" s="0" t="s">
        <v>1484</v>
      </c>
    </row>
    <row r="3779" customFormat="false" ht="12.95" hidden="true" customHeight="false" outlineLevel="0" collapsed="false">
      <c r="A3779" s="24" t="n">
        <v>43032.3333333333</v>
      </c>
      <c r="B3779" s="30" t="n">
        <v>43032.7027777778</v>
      </c>
      <c r="C3779" s="15" t="n">
        <f aca="false">IF('2017'!A3779&gt;'2017'!B3779,0,IF('2017'!A3779&lt;1,0,'2017'!B3779-'2017'!A3779))</f>
        <v>0.369444444499095</v>
      </c>
      <c r="D3779" s="13" t="s">
        <v>1812</v>
      </c>
      <c r="E3779" s="2" t="n">
        <v>32713</v>
      </c>
      <c r="H3779" s="3" t="s">
        <v>2828</v>
      </c>
      <c r="K3779" s="0" t="s">
        <v>1484</v>
      </c>
    </row>
    <row r="3780" customFormat="false" ht="12.95" hidden="true" customHeight="false" outlineLevel="0" collapsed="false">
      <c r="A3780" s="24" t="n">
        <v>43032.3333333333</v>
      </c>
      <c r="B3780" s="30" t="n">
        <v>43032.7027777778</v>
      </c>
      <c r="C3780" s="15" t="n">
        <f aca="false">IF('2017'!A3780&gt;'2017'!B3780,0,IF('2017'!A3780&lt;1,0,'2017'!B3780-'2017'!A3780))</f>
        <v>0.369444444499095</v>
      </c>
      <c r="D3780" s="13" t="s">
        <v>1812</v>
      </c>
      <c r="E3780" s="2" t="n">
        <v>32714</v>
      </c>
      <c r="H3780" s="3" t="s">
        <v>2828</v>
      </c>
      <c r="K3780" s="0" t="s">
        <v>1484</v>
      </c>
    </row>
    <row r="3781" customFormat="false" ht="12.95" hidden="true" customHeight="false" outlineLevel="0" collapsed="false">
      <c r="A3781" s="24" t="n">
        <v>43032.3486111111</v>
      </c>
      <c r="B3781" s="30" t="n">
        <v>43032.6770833333</v>
      </c>
      <c r="C3781" s="15" t="n">
        <f aca="false">IF('2017'!A3781&gt;'2017'!B3781,0,IF('2017'!A3781&lt;1,0,'2017'!B3781-'2017'!A3781))</f>
        <v>0.328472222201526</v>
      </c>
      <c r="D3781" s="13" t="s">
        <v>1812</v>
      </c>
      <c r="E3781" s="2" t="n">
        <v>32719</v>
      </c>
      <c r="H3781" s="3" t="s">
        <v>2829</v>
      </c>
      <c r="K3781" s="0" t="s">
        <v>1484</v>
      </c>
    </row>
    <row r="3782" customFormat="false" ht="12.95" hidden="true" customHeight="false" outlineLevel="0" collapsed="false">
      <c r="A3782" s="24" t="n">
        <v>43032.3680555556</v>
      </c>
      <c r="B3782" s="24" t="n">
        <v>43032.3958333333</v>
      </c>
      <c r="C3782" s="15" t="n">
        <f aca="false">IF('2017'!A3782&gt;'2017'!B3782,0,IF('2017'!A3782&lt;1,0,'2017'!B3782-'2017'!A3782))</f>
        <v>0.027777777700976</v>
      </c>
      <c r="D3782" s="13" t="s">
        <v>594</v>
      </c>
      <c r="E3782" s="2" t="n">
        <v>2293</v>
      </c>
      <c r="H3782" s="3" t="s">
        <v>2830</v>
      </c>
      <c r="K3782" s="0" t="s">
        <v>1484</v>
      </c>
    </row>
    <row r="3783" customFormat="false" ht="12.95" hidden="true" customHeight="false" outlineLevel="0" collapsed="false">
      <c r="A3783" s="24" t="n">
        <v>43032.3680555556</v>
      </c>
      <c r="B3783" s="24" t="n">
        <v>43032.3958333333</v>
      </c>
      <c r="C3783" s="15" t="n">
        <f aca="false">IF('2017'!A3783&gt;'2017'!B3783,0,IF('2017'!A3783&lt;1,0,'2017'!B3783-'2017'!A3783))</f>
        <v>0.027777777700976</v>
      </c>
      <c r="D3783" s="13" t="s">
        <v>594</v>
      </c>
      <c r="E3783" s="2" t="n">
        <v>2175</v>
      </c>
      <c r="H3783" s="3" t="s">
        <v>2830</v>
      </c>
      <c r="K3783" s="0" t="s">
        <v>1484</v>
      </c>
    </row>
    <row r="3784" customFormat="false" ht="12.95" hidden="true" customHeight="false" outlineLevel="0" collapsed="false">
      <c r="A3784" s="24" t="n">
        <v>43032.3680555556</v>
      </c>
      <c r="B3784" s="24" t="n">
        <v>43032.3958333333</v>
      </c>
      <c r="C3784" s="15" t="n">
        <f aca="false">IF('2017'!A3784&gt;'2017'!B3784,0,IF('2017'!A3784&lt;1,0,'2017'!B3784-'2017'!A3784))</f>
        <v>0.027777777700976</v>
      </c>
      <c r="D3784" s="13" t="s">
        <v>594</v>
      </c>
      <c r="E3784" s="2" t="n">
        <v>96566</v>
      </c>
      <c r="H3784" s="3" t="s">
        <v>2830</v>
      </c>
      <c r="K3784" s="0" t="s">
        <v>1484</v>
      </c>
    </row>
    <row r="3785" customFormat="false" ht="12.95" hidden="true" customHeight="false" outlineLevel="0" collapsed="false">
      <c r="A3785" s="24" t="n">
        <v>43032</v>
      </c>
      <c r="B3785" s="30" t="n">
        <v>43032.7083333333</v>
      </c>
      <c r="C3785" s="15" t="n">
        <f aca="false">IF('2017'!A3785&gt;'2017'!B3785,0,IF('2017'!A3785&lt;1,0,'2017'!B3785-'2017'!A3785))</f>
        <v>0.708333333299379</v>
      </c>
      <c r="D3785" s="13" t="s">
        <v>375</v>
      </c>
      <c r="E3785" s="2" t="n">
        <v>9047</v>
      </c>
      <c r="H3785" s="3" t="s">
        <v>2831</v>
      </c>
      <c r="K3785" s="0" t="s">
        <v>1484</v>
      </c>
    </row>
    <row r="3786" customFormat="false" ht="12.95" hidden="true" customHeight="false" outlineLevel="0" collapsed="false">
      <c r="A3786" s="24" t="n">
        <v>43032.3680555556</v>
      </c>
      <c r="B3786" s="24" t="n">
        <v>43032.4270833333</v>
      </c>
      <c r="C3786" s="15" t="n">
        <f aca="false">IF('2017'!A3786&gt;'2017'!B3786,0,IF('2017'!A3786&lt;1,0,'2017'!B3786-'2017'!A3786))</f>
        <v>0.059027777700976</v>
      </c>
      <c r="D3786" s="13" t="s">
        <v>408</v>
      </c>
      <c r="E3786" s="2" t="s">
        <v>1108</v>
      </c>
      <c r="H3786" s="3" t="s">
        <v>2830</v>
      </c>
      <c r="K3786" s="0" t="s">
        <v>1484</v>
      </c>
    </row>
    <row r="3787" customFormat="false" ht="12.95" hidden="true" customHeight="false" outlineLevel="0" collapsed="false">
      <c r="A3787" s="24" t="n">
        <v>43032.3680555556</v>
      </c>
      <c r="B3787" s="24" t="n">
        <v>43042.6805555556</v>
      </c>
      <c r="C3787" s="15" t="n">
        <f aca="false">IF('2017'!A3787&gt;'2017'!B3787,0,IF('2017'!A3787&lt;1,0,'2017'!B3787-'2017'!A3787))</f>
        <v>10.3125</v>
      </c>
      <c r="D3787" s="13" t="s">
        <v>408</v>
      </c>
      <c r="E3787" s="2" t="s">
        <v>2203</v>
      </c>
      <c r="F3787" s="0" t="s">
        <v>2832</v>
      </c>
      <c r="G3787" s="0" t="s">
        <v>2833</v>
      </c>
      <c r="H3787" s="3" t="s">
        <v>2830</v>
      </c>
      <c r="K3787" s="0" t="s">
        <v>1484</v>
      </c>
    </row>
    <row r="3788" customFormat="false" ht="12.8" hidden="true" customHeight="false" outlineLevel="0" collapsed="false">
      <c r="A3788" s="24" t="n">
        <v>43032.3888888889</v>
      </c>
      <c r="B3788" s="24" t="n">
        <v>43032.48125</v>
      </c>
      <c r="C3788" s="15" t="n">
        <f aca="false">IF('2017'!A3788&gt;'2017'!B3788,0,IF('2017'!A3788&lt;1,0,'2017'!B3788-'2017'!A3788))</f>
        <v>0.0923611110993079</v>
      </c>
      <c r="D3788" s="13" t="s">
        <v>1084</v>
      </c>
      <c r="E3788" s="2" t="n">
        <v>33091</v>
      </c>
      <c r="G3788" s="0" t="s">
        <v>1811</v>
      </c>
      <c r="K3788" s="0" t="s">
        <v>1484</v>
      </c>
    </row>
    <row r="3789" customFormat="false" ht="12.95" hidden="true" customHeight="false" outlineLevel="0" collapsed="false">
      <c r="A3789" s="24" t="n">
        <v>43032.3819444445</v>
      </c>
      <c r="B3789" s="24" t="n">
        <v>43032.4645833333</v>
      </c>
      <c r="C3789" s="15" t="n">
        <f aca="false">IF('2017'!A3789&gt;'2017'!B3789,0,IF('2017'!A3789&lt;1,0,'2017'!B3789-'2017'!A3789))</f>
        <v>0.0826388887944631</v>
      </c>
      <c r="D3789" s="13" t="s">
        <v>1812</v>
      </c>
      <c r="E3789" s="2" t="n">
        <v>28242</v>
      </c>
      <c r="H3789" s="3" t="s">
        <v>2834</v>
      </c>
      <c r="K3789" s="0" t="s">
        <v>1484</v>
      </c>
    </row>
    <row r="3790" customFormat="false" ht="12.8" hidden="true" customHeight="false" outlineLevel="0" collapsed="false">
      <c r="A3790" s="24" t="n">
        <v>43032.3958333333</v>
      </c>
      <c r="B3790" s="24" t="n">
        <v>43032.6041666667</v>
      </c>
      <c r="C3790" s="15" t="n">
        <f aca="false">IF('2017'!A3790&gt;'2017'!B3790,0,IF('2017'!A3790&lt;1,0,'2017'!B3790-'2017'!A3790))</f>
        <v>0.208333333401242</v>
      </c>
      <c r="D3790" s="13" t="s">
        <v>1084</v>
      </c>
      <c r="E3790" s="2" t="n">
        <v>33089</v>
      </c>
      <c r="G3790" s="0" t="s">
        <v>1695</v>
      </c>
      <c r="H3790" s="0" t="s">
        <v>1839</v>
      </c>
      <c r="K3790" s="0" t="s">
        <v>1484</v>
      </c>
    </row>
    <row r="3791" customFormat="false" ht="12.8" hidden="false" customHeight="false" outlineLevel="0" collapsed="false">
      <c r="A3791" s="24" t="n">
        <v>43032.4166666667</v>
      </c>
      <c r="B3791" s="24" t="n">
        <v>43032.6458333333</v>
      </c>
      <c r="C3791" s="15" t="n">
        <f aca="false">IF('2017'!A3791&gt;'2017'!B3791,0,IF('2017'!A3791&lt;1,0,'2017'!B3791-'2017'!A3791))</f>
        <v>0.229166666598758</v>
      </c>
      <c r="D3791" s="13" t="s">
        <v>1072</v>
      </c>
      <c r="E3791" s="2" t="n">
        <v>43254</v>
      </c>
      <c r="H3791" s="47" t="s">
        <v>2835</v>
      </c>
      <c r="K3791" s="0" t="s">
        <v>1484</v>
      </c>
    </row>
    <row r="3792" customFormat="false" ht="12.8" hidden="true" customHeight="false" outlineLevel="0" collapsed="false">
      <c r="A3792" s="24" t="n">
        <v>43031.4722222222</v>
      </c>
      <c r="B3792" s="24" t="n">
        <v>43032.4444444444</v>
      </c>
      <c r="C3792" s="15" t="n">
        <f aca="false">IF('2017'!A3792&gt;'2017'!B3792,0,IF('2017'!A3792&lt;1,0,'2017'!B3792-'2017'!A3792))</f>
        <v>0.972222222204437</v>
      </c>
      <c r="D3792" s="13" t="s">
        <v>356</v>
      </c>
      <c r="E3792" s="2" t="s">
        <v>1069</v>
      </c>
      <c r="F3792" s="0" t="s">
        <v>2598</v>
      </c>
      <c r="K3792" s="0" t="s">
        <v>1484</v>
      </c>
    </row>
    <row r="3793" customFormat="false" ht="12.95" hidden="true" customHeight="false" outlineLevel="0" collapsed="false">
      <c r="A3793" s="24" t="n">
        <v>43032.4652777778</v>
      </c>
      <c r="B3793" s="24" t="n">
        <v>43032.5451388889</v>
      </c>
      <c r="C3793" s="15" t="n">
        <f aca="false">IF('2017'!A3793&gt;'2017'!B3793,0,IF('2017'!A3793&lt;1,0,'2017'!B3793-'2017'!A3793))</f>
        <v>0.0798611110949423</v>
      </c>
      <c r="D3793" s="13" t="s">
        <v>1812</v>
      </c>
      <c r="E3793" s="2" t="n">
        <v>28243</v>
      </c>
      <c r="H3793" s="3" t="s">
        <v>2834</v>
      </c>
      <c r="K3793" s="0" t="s">
        <v>1484</v>
      </c>
    </row>
    <row r="3794" customFormat="false" ht="12.95" hidden="true" customHeight="false" outlineLevel="0" collapsed="false">
      <c r="A3794" s="24" t="n">
        <v>43032.5625</v>
      </c>
      <c r="B3794" s="24" t="n">
        <v>43032.6458333333</v>
      </c>
      <c r="C3794" s="15" t="n">
        <f aca="false">IF('2017'!A3794&gt;'2017'!B3794,0,IF('2017'!A3794&lt;1,0,'2017'!B3794-'2017'!A3794))</f>
        <v>0.0833333332993789</v>
      </c>
      <c r="D3794" s="13" t="s">
        <v>1812</v>
      </c>
      <c r="E3794" s="2" t="n">
        <v>28244</v>
      </c>
      <c r="H3794" s="3" t="s">
        <v>2834</v>
      </c>
      <c r="K3794" s="0" t="s">
        <v>1484</v>
      </c>
    </row>
    <row r="3795" customFormat="false" ht="12.95" hidden="true" customHeight="false" outlineLevel="0" collapsed="false">
      <c r="A3795" s="24" t="n">
        <v>43032.6666666667</v>
      </c>
      <c r="B3795" s="24" t="n">
        <v>43032.6875</v>
      </c>
      <c r="C3795" s="15" t="n">
        <f aca="false">IF('2017'!A3795&gt;'2017'!B3795,0,IF('2017'!A3795&lt;1,0,'2017'!B3795-'2017'!A3795))</f>
        <v>0.0208333332993789</v>
      </c>
      <c r="D3795" s="13" t="s">
        <v>594</v>
      </c>
      <c r="E3795" s="2" t="n">
        <v>2293</v>
      </c>
      <c r="H3795" s="3" t="s">
        <v>2830</v>
      </c>
      <c r="K3795" s="0" t="s">
        <v>1499</v>
      </c>
    </row>
    <row r="3796" customFormat="false" ht="12.95" hidden="true" customHeight="false" outlineLevel="0" collapsed="false">
      <c r="A3796" s="24" t="n">
        <v>43032.6666666667</v>
      </c>
      <c r="B3796" s="24" t="n">
        <v>43032.6875</v>
      </c>
      <c r="C3796" s="15" t="n">
        <f aca="false">IF('2017'!A3796&gt;'2017'!B3796,0,IF('2017'!A3796&lt;1,0,'2017'!B3796-'2017'!A3796))</f>
        <v>0.0208333332993789</v>
      </c>
      <c r="D3796" s="13" t="s">
        <v>594</v>
      </c>
      <c r="E3796" s="2" t="n">
        <v>2175</v>
      </c>
      <c r="H3796" s="3" t="s">
        <v>2830</v>
      </c>
      <c r="K3796" s="0" t="s">
        <v>1499</v>
      </c>
    </row>
    <row r="3797" customFormat="false" ht="12.95" hidden="true" customHeight="false" outlineLevel="0" collapsed="false">
      <c r="A3797" s="24" t="n">
        <v>43032.6666666667</v>
      </c>
      <c r="B3797" s="24" t="n">
        <v>43032.6944444444</v>
      </c>
      <c r="C3797" s="15" t="n">
        <f aca="false">IF('2017'!A3797&gt;'2017'!B3797,0,IF('2017'!A3797&lt;1,0,'2017'!B3797-'2017'!A3797))</f>
        <v>0.027777777700976</v>
      </c>
      <c r="D3797" s="13" t="s">
        <v>594</v>
      </c>
      <c r="E3797" s="17" t="n">
        <v>96566</v>
      </c>
      <c r="H3797" s="3" t="s">
        <v>2830</v>
      </c>
      <c r="K3797" s="0" t="s">
        <v>1499</v>
      </c>
    </row>
    <row r="3798" customFormat="false" ht="12.95" hidden="true" customHeight="false" outlineLevel="0" collapsed="false">
      <c r="A3798" s="24" t="n">
        <v>43032.6666666667</v>
      </c>
      <c r="B3798" s="24" t="n">
        <v>43032.6909722222</v>
      </c>
      <c r="C3798" s="15" t="n">
        <f aca="false">IF('2017'!A3798&gt;'2017'!B3798,0,IF('2017'!A3798&lt;1,0,'2017'!B3798-'2017'!A3798))</f>
        <v>0.0243055554965395</v>
      </c>
      <c r="D3798" s="13" t="s">
        <v>408</v>
      </c>
      <c r="E3798" s="2" t="s">
        <v>1108</v>
      </c>
      <c r="H3798" s="3" t="s">
        <v>2830</v>
      </c>
      <c r="K3798" s="0" t="s">
        <v>1499</v>
      </c>
    </row>
    <row r="3799" customFormat="false" ht="12.95" hidden="true" customHeight="false" outlineLevel="0" collapsed="false">
      <c r="A3799" s="24" t="n">
        <v>43032.7465277778</v>
      </c>
      <c r="B3799" s="24" t="n">
        <v>43032.9965277778</v>
      </c>
      <c r="C3799" s="15" t="n">
        <f aca="false">IF('2017'!A3799&gt;'2017'!B3799,0,IF('2017'!A3799&lt;1,0,'2017'!B3799-'2017'!A3799))</f>
        <v>0.25</v>
      </c>
      <c r="D3799" s="13" t="s">
        <v>1812</v>
      </c>
      <c r="E3799" s="2" t="n">
        <v>32710</v>
      </c>
      <c r="H3799" s="3" t="s">
        <v>2739</v>
      </c>
      <c r="K3799" s="0" t="s">
        <v>1499</v>
      </c>
    </row>
    <row r="3800" customFormat="false" ht="12.8" hidden="true" customHeight="false" outlineLevel="0" collapsed="false">
      <c r="A3800" s="24" t="n">
        <v>43032.7486111111</v>
      </c>
      <c r="B3800" s="24" t="n">
        <v>43032.7638888889</v>
      </c>
      <c r="C3800" s="15" t="n">
        <f aca="false">IF('2017'!A3800&gt;'2017'!B3800,0,IF('2017'!A3800&lt;1,0,'2017'!B3800-'2017'!A3800))</f>
        <v>0.0152777777984738</v>
      </c>
      <c r="D3800" s="13" t="s">
        <v>512</v>
      </c>
      <c r="E3800" s="2" t="n">
        <v>33281</v>
      </c>
      <c r="F3800" s="0" t="s">
        <v>2413</v>
      </c>
      <c r="K3800" s="0" t="s">
        <v>1499</v>
      </c>
    </row>
    <row r="3801" customFormat="false" ht="12.8" hidden="true" customHeight="false" outlineLevel="0" collapsed="false">
      <c r="A3801" s="24" t="n">
        <v>43032.7951388889</v>
      </c>
      <c r="B3801" s="24" t="n">
        <v>43032.7986111111</v>
      </c>
      <c r="C3801" s="15" t="n">
        <f aca="false">IF('2017'!A3801&gt;'2017'!B3801,0,IF('2017'!A3801&lt;1,0,'2017'!B3801-'2017'!A3801))</f>
        <v>0.00347222220443655</v>
      </c>
      <c r="D3801" s="13" t="s">
        <v>356</v>
      </c>
      <c r="E3801" s="2" t="s">
        <v>1097</v>
      </c>
      <c r="F3801" s="0" t="s">
        <v>2737</v>
      </c>
      <c r="K3801" s="0" t="s">
        <v>1499</v>
      </c>
    </row>
    <row r="3802" customFormat="false" ht="12.8" hidden="true" customHeight="false" outlineLevel="0" collapsed="false">
      <c r="A3802" s="24" t="n">
        <v>43032.8055555556</v>
      </c>
      <c r="B3802" s="24" t="n">
        <v>43032.8125</v>
      </c>
      <c r="C3802" s="15" t="n">
        <f aca="false">IF('2017'!A3802&gt;'2017'!B3802,0,IF('2017'!A3802&lt;1,0,'2017'!B3802-'2017'!A3802))</f>
        <v>0.00694444440159714</v>
      </c>
      <c r="D3802" s="13" t="s">
        <v>512</v>
      </c>
      <c r="E3802" s="2" t="n">
        <v>33281</v>
      </c>
      <c r="F3802" s="0" t="s">
        <v>2413</v>
      </c>
      <c r="K3802" s="0" t="s">
        <v>1499</v>
      </c>
    </row>
    <row r="3803" customFormat="false" ht="12.8" hidden="true" customHeight="false" outlineLevel="0" collapsed="false">
      <c r="A3803" s="24" t="n">
        <v>43032.8194444444</v>
      </c>
      <c r="B3803" s="24" t="n">
        <v>43032.9930555556</v>
      </c>
      <c r="C3803" s="15" t="n">
        <f aca="false">IF('2017'!A3803&gt;'2017'!B3803,0,IF('2017'!A3803&lt;1,0,'2017'!B3803-'2017'!A3803))</f>
        <v>0.173611111196806</v>
      </c>
      <c r="D3803" s="13" t="s">
        <v>356</v>
      </c>
      <c r="E3803" s="2" t="s">
        <v>1097</v>
      </c>
      <c r="F3803" s="0" t="s">
        <v>2737</v>
      </c>
      <c r="K3803" s="0" t="s">
        <v>1499</v>
      </c>
    </row>
    <row r="3804" customFormat="false" ht="12.8" hidden="false" customHeight="false" outlineLevel="0" collapsed="false">
      <c r="A3804" s="24" t="n">
        <v>43032.8277777778</v>
      </c>
      <c r="B3804" s="24" t="n">
        <v>43032.8888888889</v>
      </c>
      <c r="C3804" s="15" t="n">
        <f aca="false">IF('2017'!A3804&gt;'2017'!B3804,0,IF('2017'!A3804&lt;1,0,'2017'!B3804-'2017'!A3804))</f>
        <v>0.0611111110993079</v>
      </c>
      <c r="D3804" s="13" t="s">
        <v>1072</v>
      </c>
      <c r="E3804" s="2" t="n">
        <v>37431</v>
      </c>
      <c r="F3804" s="0" t="s">
        <v>1929</v>
      </c>
      <c r="K3804" s="0" t="s">
        <v>1499</v>
      </c>
    </row>
    <row r="3805" customFormat="false" ht="12.8" hidden="true" customHeight="false" outlineLevel="0" collapsed="false">
      <c r="A3805" s="24" t="n">
        <v>43032.8513888889</v>
      </c>
      <c r="B3805" s="24" t="n">
        <v>43032.8625</v>
      </c>
      <c r="C3805" s="15" t="n">
        <f aca="false">IF('2017'!A3805&gt;'2017'!B3805,0,IF('2017'!A3805&lt;1,0,'2017'!B3805-'2017'!A3805))</f>
        <v>0.0111111111036735</v>
      </c>
      <c r="D3805" s="13" t="s">
        <v>512</v>
      </c>
      <c r="E3805" s="2" t="n">
        <v>33281</v>
      </c>
      <c r="F3805" s="0" t="s">
        <v>2413</v>
      </c>
      <c r="K3805" s="0" t="s">
        <v>1499</v>
      </c>
    </row>
    <row r="3806" customFormat="false" ht="12.8" hidden="true" customHeight="false" outlineLevel="0" collapsed="false">
      <c r="A3806" s="24" t="n">
        <v>43032.9020833333</v>
      </c>
      <c r="B3806" s="24" t="n">
        <v>43032.9118055556</v>
      </c>
      <c r="C3806" s="15" t="n">
        <f aca="false">IF('2017'!A3806&gt;'2017'!B3806,0,IF('2017'!A3806&lt;1,0,'2017'!B3806-'2017'!A3806))</f>
        <v>0.00972222230484476</v>
      </c>
      <c r="D3806" s="13" t="s">
        <v>512</v>
      </c>
      <c r="E3806" s="2" t="n">
        <v>33281</v>
      </c>
      <c r="F3806" s="0" t="s">
        <v>2413</v>
      </c>
      <c r="K3806" s="0" t="s">
        <v>1499</v>
      </c>
    </row>
    <row r="3807" customFormat="false" ht="12.8" hidden="true" customHeight="false" outlineLevel="0" collapsed="false">
      <c r="A3807" s="24" t="n">
        <v>43032.9319444444</v>
      </c>
      <c r="B3807" s="24" t="n">
        <v>43032.9326388889</v>
      </c>
      <c r="C3807" s="15" t="n">
        <f aca="false">IF('2017'!A3807&gt;'2017'!B3807,0,IF('2017'!A3807&lt;1,0,'2017'!B3807-'2017'!A3807))</f>
        <v>0.000694444504915737</v>
      </c>
      <c r="D3807" s="13" t="s">
        <v>1956</v>
      </c>
      <c r="E3807" s="2" t="n">
        <v>28245</v>
      </c>
      <c r="F3807" s="0" t="s">
        <v>2836</v>
      </c>
      <c r="K3807" s="0" t="s">
        <v>1499</v>
      </c>
    </row>
    <row r="3808" customFormat="false" ht="12.8" hidden="true" customHeight="false" outlineLevel="0" collapsed="false">
      <c r="A3808" s="24" t="n">
        <v>43032.9347222222</v>
      </c>
      <c r="B3808" s="24" t="n">
        <v>43032.9354166667</v>
      </c>
      <c r="C3808" s="15" t="n">
        <f aca="false">IF('2017'!A3808&gt;'2017'!B3808,0,IF('2017'!A3808&lt;1,0,'2017'!B3808-'2017'!A3808))</f>
        <v>0.000694444504915737</v>
      </c>
      <c r="D3808" s="13" t="s">
        <v>1956</v>
      </c>
      <c r="E3808" s="2" t="n">
        <v>28245</v>
      </c>
      <c r="F3808" s="0" t="s">
        <v>2836</v>
      </c>
      <c r="K3808" s="0" t="s">
        <v>1499</v>
      </c>
    </row>
    <row r="3809" customFormat="false" ht="12.8" hidden="true" customHeight="false" outlineLevel="0" collapsed="false">
      <c r="A3809" s="24" t="n">
        <v>43032.9375</v>
      </c>
      <c r="B3809" s="24" t="n">
        <v>43032.9395833333</v>
      </c>
      <c r="C3809" s="15" t="n">
        <f aca="false">IF('2017'!A3809&gt;'2017'!B3809,0,IF('2017'!A3809&lt;1,0,'2017'!B3809-'2017'!A3809))</f>
        <v>0.00208333329646848</v>
      </c>
      <c r="D3809" s="13" t="s">
        <v>1956</v>
      </c>
      <c r="E3809" s="2" t="n">
        <v>28245</v>
      </c>
      <c r="F3809" s="0" t="s">
        <v>2837</v>
      </c>
      <c r="K3809" s="0" t="s">
        <v>1499</v>
      </c>
    </row>
    <row r="3810" customFormat="false" ht="12.8" hidden="true" customHeight="false" outlineLevel="0" collapsed="false">
      <c r="A3810" s="24" t="n">
        <v>43032.95625</v>
      </c>
      <c r="B3810" s="24" t="n">
        <v>43032.96875</v>
      </c>
      <c r="C3810" s="15" t="n">
        <f aca="false">IF('2017'!A3810&gt;'2017'!B3810,0,IF('2017'!A3810&lt;1,0,'2017'!B3810-'2017'!A3810))</f>
        <v>0.0124999999970896</v>
      </c>
      <c r="D3810" s="13" t="s">
        <v>512</v>
      </c>
      <c r="E3810" s="2" t="n">
        <v>33281</v>
      </c>
      <c r="F3810" s="0" t="s">
        <v>2413</v>
      </c>
      <c r="K3810" s="0" t="s">
        <v>1499</v>
      </c>
    </row>
    <row r="3811" customFormat="false" ht="12.8" hidden="false" customHeight="false" outlineLevel="0" collapsed="false">
      <c r="A3811" s="24" t="n">
        <v>43032.9569444444</v>
      </c>
      <c r="B3811" s="24" t="n">
        <v>43033.0340277778</v>
      </c>
      <c r="C3811" s="15" t="n">
        <f aca="false">IF('2017'!A3811&gt;'2017'!B3811,0,IF('2017'!A3811&lt;1,0,'2017'!B3811-'2017'!A3811))</f>
        <v>0.0770833334026975</v>
      </c>
      <c r="D3811" s="13" t="s">
        <v>1072</v>
      </c>
      <c r="E3811" s="2" t="n">
        <v>37431</v>
      </c>
      <c r="F3811" s="0" t="s">
        <v>1929</v>
      </c>
      <c r="K3811" s="0" t="s">
        <v>1499</v>
      </c>
    </row>
    <row r="3812" customFormat="false" ht="12.8" hidden="true" customHeight="false" outlineLevel="0" collapsed="false">
      <c r="A3812" s="24" t="n">
        <v>43033.0055555556</v>
      </c>
      <c r="B3812" s="24" t="n">
        <v>43033.0145833333</v>
      </c>
      <c r="C3812" s="15" t="n">
        <f aca="false">IF('2017'!A3812&gt;'2017'!B3812,0,IF('2017'!A3812&lt;1,0,'2017'!B3812-'2017'!A3812))</f>
        <v>0.00902777769806562</v>
      </c>
      <c r="D3812" s="13" t="s">
        <v>512</v>
      </c>
      <c r="E3812" s="2" t="n">
        <v>33281</v>
      </c>
      <c r="F3812" s="0" t="s">
        <v>2413</v>
      </c>
      <c r="K3812" s="0" t="s">
        <v>1499</v>
      </c>
    </row>
    <row r="3813" customFormat="false" ht="12.8" hidden="true" customHeight="false" outlineLevel="0" collapsed="false">
      <c r="A3813" s="24" t="n">
        <v>43033.0347222222</v>
      </c>
      <c r="B3813" s="24" t="n">
        <v>43033.0395833333</v>
      </c>
      <c r="C3813" s="15" t="n">
        <f aca="false">IF('2017'!A3813&gt;'2017'!B3813,0,IF('2017'!A3813&lt;1,0,'2017'!B3813-'2017'!A3813))</f>
        <v>0.00486111110512866</v>
      </c>
      <c r="D3813" s="13" t="s">
        <v>1956</v>
      </c>
      <c r="E3813" s="2" t="n">
        <v>28245</v>
      </c>
      <c r="F3813" s="0" t="s">
        <v>2836</v>
      </c>
      <c r="K3813" s="0" t="s">
        <v>1499</v>
      </c>
    </row>
    <row r="3814" customFormat="false" ht="12.8" hidden="true" customHeight="false" outlineLevel="0" collapsed="false">
      <c r="A3814" s="24" t="n">
        <v>43033.0625</v>
      </c>
      <c r="B3814" s="24" t="n">
        <v>43033.2847222222</v>
      </c>
      <c r="C3814" s="15" t="n">
        <f aca="false">IF('2017'!A3814&gt;'2017'!B3814,0,IF('2017'!A3814&lt;1,0,'2017'!B3814-'2017'!A3814))</f>
        <v>0.222222222197161</v>
      </c>
      <c r="D3814" s="13" t="s">
        <v>356</v>
      </c>
      <c r="E3814" s="2" t="s">
        <v>1097</v>
      </c>
      <c r="F3814" s="0" t="s">
        <v>2737</v>
      </c>
      <c r="K3814" s="0" t="s">
        <v>1499</v>
      </c>
    </row>
    <row r="3815" customFormat="false" ht="12.8" hidden="true" customHeight="false" outlineLevel="0" collapsed="false">
      <c r="A3815" s="24" t="n">
        <v>43033.0659722222</v>
      </c>
      <c r="B3815" s="24" t="n">
        <v>43033.075</v>
      </c>
      <c r="C3815" s="15" t="n">
        <f aca="false">IF('2017'!A3815&gt;'2017'!B3815,0,IF('2017'!A3815&lt;1,0,'2017'!B3815-'2017'!A3815))</f>
        <v>0.00902777779992903</v>
      </c>
      <c r="D3815" s="13" t="s">
        <v>512</v>
      </c>
      <c r="E3815" s="2" t="n">
        <v>33281</v>
      </c>
      <c r="F3815" s="0" t="s">
        <v>2413</v>
      </c>
      <c r="K3815" s="0" t="s">
        <v>1499</v>
      </c>
    </row>
    <row r="3816" customFormat="false" ht="12.8" hidden="true" customHeight="false" outlineLevel="0" collapsed="false">
      <c r="A3816" s="24" t="n">
        <v>43033.1458333333</v>
      </c>
      <c r="B3816" s="24" t="n">
        <v>43033.1611111111</v>
      </c>
      <c r="C3816" s="15" t="n">
        <f aca="false">IF('2017'!A3816&gt;'2017'!B3816,0,IF('2017'!A3816&lt;1,0,'2017'!B3816-'2017'!A3816))</f>
        <v>0.0152777777984738</v>
      </c>
      <c r="D3816" s="13" t="s">
        <v>512</v>
      </c>
      <c r="E3816" s="2" t="n">
        <v>33281</v>
      </c>
      <c r="F3816" s="0" t="s">
        <v>2413</v>
      </c>
      <c r="K3816" s="0" t="s">
        <v>1499</v>
      </c>
    </row>
    <row r="3817" customFormat="false" ht="12.8" hidden="false" customHeight="false" outlineLevel="0" collapsed="false">
      <c r="A3817" s="24" t="n">
        <v>43033.1611111111</v>
      </c>
      <c r="B3817" s="24" t="n">
        <v>43033.2833333333</v>
      </c>
      <c r="C3817" s="15" t="n">
        <f aca="false">IF('2017'!A3817&gt;'2017'!B3817,0,IF('2017'!A3817&lt;1,0,'2017'!B3817-'2017'!A3817))</f>
        <v>0.122222222198616</v>
      </c>
      <c r="D3817" s="13" t="s">
        <v>1072</v>
      </c>
      <c r="E3817" s="2" t="n">
        <v>37431</v>
      </c>
      <c r="F3817" s="0" t="s">
        <v>1929</v>
      </c>
      <c r="K3817" s="0" t="s">
        <v>1499</v>
      </c>
    </row>
    <row r="3818" customFormat="false" ht="12.8" hidden="true" customHeight="false" outlineLevel="0" collapsed="false">
      <c r="A3818" s="24" t="n">
        <v>43033.2486111111</v>
      </c>
      <c r="B3818" s="24" t="n">
        <v>43033.2631944444</v>
      </c>
      <c r="C3818" s="15" t="n">
        <f aca="false">IF('2017'!A3818&gt;'2017'!B3818,0,IF('2017'!A3818&lt;1,0,'2017'!B3818-'2017'!A3818))</f>
        <v>0.0145833333008341</v>
      </c>
      <c r="D3818" s="13" t="s">
        <v>512</v>
      </c>
      <c r="E3818" s="2" t="n">
        <v>33281</v>
      </c>
      <c r="F3818" s="0" t="s">
        <v>2413</v>
      </c>
      <c r="H3818" s="0"/>
      <c r="K3818" s="0" t="s">
        <v>1499</v>
      </c>
    </row>
    <row r="3819" customFormat="false" ht="12.95" hidden="true" customHeight="false" outlineLevel="0" collapsed="false">
      <c r="A3819" s="24" t="n">
        <v>43033.3645833333</v>
      </c>
      <c r="B3819" s="24" t="n">
        <v>43033.7083333333</v>
      </c>
      <c r="C3819" s="15" t="n">
        <f aca="false">IF('2017'!A3819&gt;'2017'!B3819,0,IF('2017'!A3819&lt;1,0,'2017'!B3819-'2017'!A3819))</f>
        <v>0.34375</v>
      </c>
      <c r="D3819" s="13" t="s">
        <v>1812</v>
      </c>
      <c r="E3819" s="2" t="n">
        <v>28242</v>
      </c>
      <c r="F3819" s="0" t="s">
        <v>1126</v>
      </c>
      <c r="H3819" s="3" t="s">
        <v>2838</v>
      </c>
      <c r="K3819" s="0" t="s">
        <v>740</v>
      </c>
    </row>
    <row r="3820" customFormat="false" ht="12.95" hidden="true" customHeight="false" outlineLevel="0" collapsed="false">
      <c r="A3820" s="24" t="n">
        <v>43033.3645833333</v>
      </c>
      <c r="B3820" s="24" t="n">
        <v>43033.7083333333</v>
      </c>
      <c r="C3820" s="15" t="n">
        <f aca="false">IF('2017'!A3820&gt;'2017'!B3820,0,IF('2017'!A3820&lt;1,0,'2017'!B3820-'2017'!A3820))</f>
        <v>0.34375</v>
      </c>
      <c r="D3820" s="13" t="s">
        <v>1812</v>
      </c>
      <c r="E3820" s="2" t="n">
        <v>28243</v>
      </c>
      <c r="F3820" s="0" t="s">
        <v>1126</v>
      </c>
      <c r="H3820" s="3" t="s">
        <v>2838</v>
      </c>
      <c r="K3820" s="0" t="s">
        <v>740</v>
      </c>
    </row>
    <row r="3821" customFormat="false" ht="12.95" hidden="true" customHeight="false" outlineLevel="0" collapsed="false">
      <c r="A3821" s="24" t="n">
        <v>43033.3645833333</v>
      </c>
      <c r="B3821" s="24" t="n">
        <v>43033.7083333333</v>
      </c>
      <c r="C3821" s="15" t="n">
        <f aca="false">IF('2017'!A3821&gt;'2017'!B3821,0,IF('2017'!A3821&lt;1,0,'2017'!B3821-'2017'!A3821))</f>
        <v>0.34375</v>
      </c>
      <c r="D3821" s="13" t="s">
        <v>1812</v>
      </c>
      <c r="E3821" s="2" t="n">
        <v>28244</v>
      </c>
      <c r="F3821" s="0" t="s">
        <v>1126</v>
      </c>
      <c r="H3821" s="3" t="s">
        <v>2838</v>
      </c>
      <c r="K3821" s="0" t="s">
        <v>740</v>
      </c>
    </row>
    <row r="3822" customFormat="false" ht="12.95" hidden="true" customHeight="false" outlineLevel="0" collapsed="false">
      <c r="A3822" s="24" t="n">
        <v>43033.3645833333</v>
      </c>
      <c r="B3822" s="24" t="n">
        <v>43033.6875</v>
      </c>
      <c r="C3822" s="15" t="n">
        <f aca="false">IF('2017'!A3822&gt;'2017'!B3822,0,IF('2017'!A3822&lt;1,0,'2017'!B3822-'2017'!A3822))</f>
        <v>0.322916666700621</v>
      </c>
      <c r="D3822" s="13" t="s">
        <v>1812</v>
      </c>
      <c r="E3822" s="2" t="n">
        <v>32719</v>
      </c>
      <c r="F3822" s="0" t="s">
        <v>1126</v>
      </c>
      <c r="H3822" s="3" t="s">
        <v>2826</v>
      </c>
      <c r="K3822" s="0" t="s">
        <v>740</v>
      </c>
    </row>
    <row r="3823" customFormat="false" ht="12.95" hidden="false" customHeight="false" outlineLevel="0" collapsed="false">
      <c r="A3823" s="24" t="n">
        <v>43033.3958333333</v>
      </c>
      <c r="B3823" s="24" t="n">
        <v>43033.4340277778</v>
      </c>
      <c r="C3823" s="15" t="n">
        <f aca="false">IF('2017'!A3823&gt;'2017'!B3823,0,IF('2017'!A3823&lt;1,0,'2017'!B3823-'2017'!A3823))</f>
        <v>0.0381944445034605</v>
      </c>
      <c r="D3823" s="13" t="s">
        <v>1072</v>
      </c>
      <c r="E3823" s="2" t="n">
        <v>37431</v>
      </c>
      <c r="F3823" s="0" t="s">
        <v>1126</v>
      </c>
      <c r="G3823" s="0" t="s">
        <v>1695</v>
      </c>
      <c r="H3823" s="3" t="s">
        <v>2839</v>
      </c>
      <c r="K3823" s="0" t="s">
        <v>740</v>
      </c>
    </row>
    <row r="3824" customFormat="false" ht="12.8" hidden="true" customHeight="false" outlineLevel="0" collapsed="false">
      <c r="A3824" s="24" t="n">
        <v>43033.3986111111</v>
      </c>
      <c r="B3824" s="24" t="n">
        <v>43033.4097222222</v>
      </c>
      <c r="C3824" s="15" t="n">
        <f aca="false">IF('2017'!A3824&gt;'2017'!B3824,0,IF('2017'!A3824&lt;1,0,'2017'!B3824-'2017'!A3824))</f>
        <v>0.0111111110963975</v>
      </c>
      <c r="D3824" s="13" t="s">
        <v>512</v>
      </c>
      <c r="E3824" s="2" t="n">
        <v>33281</v>
      </c>
      <c r="F3824" s="0" t="s">
        <v>2413</v>
      </c>
      <c r="K3824" s="0" t="s">
        <v>740</v>
      </c>
    </row>
    <row r="3825" customFormat="false" ht="12.8" hidden="true" customHeight="false" outlineLevel="0" collapsed="false">
      <c r="A3825" s="24" t="n">
        <v>43033.3958333333</v>
      </c>
      <c r="B3825" s="24" t="n">
        <v>43033.5555555556</v>
      </c>
      <c r="C3825" s="15" t="n">
        <f aca="false">IF('2017'!A3825&gt;'2017'!B3825,0,IF('2017'!A3825&lt;1,0,'2017'!B3825-'2017'!A3825))</f>
        <v>0.159722222299024</v>
      </c>
      <c r="D3825" s="13" t="s">
        <v>1084</v>
      </c>
      <c r="E3825" s="2" t="n">
        <v>33089</v>
      </c>
      <c r="F3825" s="0" t="s">
        <v>1126</v>
      </c>
      <c r="G3825" s="0" t="s">
        <v>1695</v>
      </c>
      <c r="H3825" s="0" t="s">
        <v>1839</v>
      </c>
      <c r="K3825" s="0" t="s">
        <v>740</v>
      </c>
    </row>
    <row r="3826" customFormat="false" ht="12.95" hidden="true" customHeight="false" outlineLevel="0" collapsed="false">
      <c r="A3826" s="24" t="n">
        <v>43033.375</v>
      </c>
      <c r="B3826" s="24" t="n">
        <v>43033.6458333333</v>
      </c>
      <c r="C3826" s="15" t="n">
        <f aca="false">IF('2017'!A3826&gt;'2017'!B3826,0,IF('2017'!A3826&lt;1,0,'2017'!B3826-'2017'!A3826))</f>
        <v>0.270833333299379</v>
      </c>
      <c r="D3826" s="13" t="s">
        <v>1812</v>
      </c>
      <c r="E3826" s="2" t="n">
        <v>32716</v>
      </c>
      <c r="F3826" s="0" t="s">
        <v>1126</v>
      </c>
      <c r="G3826" s="0" t="s">
        <v>1695</v>
      </c>
      <c r="H3826" s="3" t="s">
        <v>2840</v>
      </c>
      <c r="K3826" s="0" t="s">
        <v>740</v>
      </c>
    </row>
    <row r="3827" customFormat="false" ht="12.95" hidden="true" customHeight="false" outlineLevel="0" collapsed="false">
      <c r="A3827" s="24" t="n">
        <v>43033.3819444444</v>
      </c>
      <c r="B3827" s="24" t="n">
        <v>43033.7222222222</v>
      </c>
      <c r="C3827" s="15" t="n">
        <f aca="false">IF('2017'!A3827&gt;'2017'!B3827,0,IF('2017'!A3827&lt;1,0,'2017'!B3827-'2017'!A3827))</f>
        <v>0.340277777795563</v>
      </c>
      <c r="D3827" s="13" t="s">
        <v>10</v>
      </c>
      <c r="E3827" s="2" t="n">
        <v>9231</v>
      </c>
      <c r="F3827" s="0" t="s">
        <v>1126</v>
      </c>
      <c r="G3827" s="0" t="s">
        <v>21</v>
      </c>
      <c r="H3827" s="3" t="s">
        <v>2838</v>
      </c>
      <c r="K3827" s="0" t="s">
        <v>740</v>
      </c>
    </row>
    <row r="3828" customFormat="false" ht="12.95" hidden="true" customHeight="false" outlineLevel="0" collapsed="false">
      <c r="A3828" s="24" t="n">
        <v>43033.3819444444</v>
      </c>
      <c r="B3828" s="24" t="n">
        <v>43033.7222222222</v>
      </c>
      <c r="C3828" s="15" t="n">
        <f aca="false">IF('2017'!A3828&gt;'2017'!B3828,0,IF('2017'!A3828&lt;1,0,'2017'!B3828-'2017'!A3828))</f>
        <v>0.340277777795563</v>
      </c>
      <c r="D3828" s="13" t="s">
        <v>10</v>
      </c>
      <c r="E3828" s="2" t="n">
        <v>9205</v>
      </c>
      <c r="F3828" s="0" t="s">
        <v>1126</v>
      </c>
      <c r="G3828" s="0" t="s">
        <v>21</v>
      </c>
      <c r="H3828" s="3" t="s">
        <v>2838</v>
      </c>
      <c r="K3828" s="0" t="s">
        <v>740</v>
      </c>
    </row>
    <row r="3829" customFormat="false" ht="12.95" hidden="true" customHeight="false" outlineLevel="0" collapsed="false">
      <c r="A3829" s="24" t="n">
        <v>43033.4201388889</v>
      </c>
      <c r="B3829" s="24" t="n">
        <v>43033.6736111111</v>
      </c>
      <c r="C3829" s="15" t="n">
        <f aca="false">IF('2017'!A3829&gt;'2017'!B3829,0,IF('2017'!A3829&lt;1,0,'2017'!B3829-'2017'!A3829))</f>
        <v>0.253472222204437</v>
      </c>
      <c r="D3829" s="13" t="s">
        <v>594</v>
      </c>
      <c r="E3829" s="17" t="n">
        <v>96566</v>
      </c>
      <c r="F3829" s="0" t="s">
        <v>1126</v>
      </c>
      <c r="G3829" s="0" t="s">
        <v>21</v>
      </c>
      <c r="H3829" s="3" t="s">
        <v>2841</v>
      </c>
      <c r="K3829" s="0" t="s">
        <v>740</v>
      </c>
    </row>
    <row r="3830" customFormat="false" ht="12.95" hidden="true" customHeight="false" outlineLevel="0" collapsed="false">
      <c r="A3830" s="24" t="n">
        <v>43033.4201388889</v>
      </c>
      <c r="B3830" s="24" t="n">
        <v>43033.7222222222</v>
      </c>
      <c r="C3830" s="15" t="n">
        <f aca="false">IF('2017'!A3830&gt;'2017'!B3830,0,IF('2017'!A3830&lt;1,0,'2017'!B3830-'2017'!A3830))</f>
        <v>0.302083333299379</v>
      </c>
      <c r="D3830" s="13" t="s">
        <v>594</v>
      </c>
      <c r="E3830" s="2" t="n">
        <v>2293</v>
      </c>
      <c r="F3830" s="0" t="s">
        <v>1126</v>
      </c>
      <c r="G3830" s="0" t="s">
        <v>21</v>
      </c>
      <c r="H3830" s="3" t="s">
        <v>2841</v>
      </c>
      <c r="K3830" s="0" t="s">
        <v>740</v>
      </c>
    </row>
    <row r="3831" customFormat="false" ht="12.95" hidden="true" customHeight="false" outlineLevel="0" collapsed="false">
      <c r="A3831" s="24" t="n">
        <v>43033.4201388889</v>
      </c>
      <c r="B3831" s="24" t="n">
        <v>43033.7222222222</v>
      </c>
      <c r="C3831" s="15" t="n">
        <f aca="false">IF('2017'!A3831&gt;'2017'!B3831,0,IF('2017'!A3831&lt;1,0,'2017'!B3831-'2017'!A3831))</f>
        <v>0.302083333299379</v>
      </c>
      <c r="D3831" s="13" t="s">
        <v>594</v>
      </c>
      <c r="E3831" s="2" t="n">
        <v>2175</v>
      </c>
      <c r="F3831" s="0" t="s">
        <v>1126</v>
      </c>
      <c r="G3831" s="0" t="s">
        <v>21</v>
      </c>
      <c r="H3831" s="3" t="s">
        <v>2841</v>
      </c>
      <c r="K3831" s="0" t="s">
        <v>740</v>
      </c>
    </row>
    <row r="3832" customFormat="false" ht="12.8" hidden="true" customHeight="false" outlineLevel="0" collapsed="false">
      <c r="A3832" s="24" t="n">
        <v>43033.0833333333</v>
      </c>
      <c r="B3832" s="24" t="n">
        <v>43033.4583333333</v>
      </c>
      <c r="C3832" s="15" t="n">
        <f aca="false">IF('2017'!A3832&gt;'2017'!B3832,0,IF('2017'!A3832&lt;1,0,'2017'!B3832-'2017'!A3832))</f>
        <v>0.375</v>
      </c>
      <c r="D3832" s="13" t="s">
        <v>253</v>
      </c>
      <c r="E3832" s="2" t="n">
        <v>1748</v>
      </c>
      <c r="F3832" s="0" t="s">
        <v>2842</v>
      </c>
      <c r="G3832" s="0" t="s">
        <v>21</v>
      </c>
      <c r="K3832" s="0" t="s">
        <v>740</v>
      </c>
    </row>
    <row r="3833" customFormat="false" ht="12.95" hidden="true" customHeight="false" outlineLevel="0" collapsed="false">
      <c r="A3833" s="24" t="n">
        <v>43033.6041666667</v>
      </c>
      <c r="B3833" s="24" t="n">
        <v>43033.7222222222</v>
      </c>
      <c r="C3833" s="15" t="n">
        <f aca="false">IF('2017'!A3833&gt;'2017'!B3833,0,IF('2017'!A3833&lt;1,0,'2017'!B3833-'2017'!A3833))</f>
        <v>0.118055555496539</v>
      </c>
      <c r="D3833" s="13" t="s">
        <v>181</v>
      </c>
      <c r="E3833" s="2" t="s">
        <v>1104</v>
      </c>
      <c r="F3833" s="0" t="s">
        <v>1126</v>
      </c>
      <c r="G3833" s="0" t="s">
        <v>21</v>
      </c>
      <c r="H3833" s="3" t="s">
        <v>2843</v>
      </c>
      <c r="K3833" s="0" t="s">
        <v>740</v>
      </c>
    </row>
    <row r="3834" customFormat="false" ht="12.95" hidden="true" customHeight="false" outlineLevel="0" collapsed="false">
      <c r="A3834" s="24" t="n">
        <v>43033.4201388889</v>
      </c>
      <c r="B3834" s="24" t="n">
        <v>43033.7152777778</v>
      </c>
      <c r="C3834" s="15" t="n">
        <f aca="false">IF('2017'!A3834&gt;'2017'!B3834,0,IF('2017'!A3834&lt;1,0,'2017'!B3834-'2017'!A3834))</f>
        <v>0.295138888905058</v>
      </c>
      <c r="D3834" s="13" t="s">
        <v>408</v>
      </c>
      <c r="E3834" s="2" t="s">
        <v>1108</v>
      </c>
      <c r="F3834" s="0" t="s">
        <v>1126</v>
      </c>
      <c r="G3834" s="0" t="s">
        <v>21</v>
      </c>
      <c r="H3834" s="3" t="s">
        <v>2841</v>
      </c>
      <c r="K3834" s="0" t="s">
        <v>740</v>
      </c>
    </row>
    <row r="3835" customFormat="false" ht="12.8" hidden="true" customHeight="false" outlineLevel="0" collapsed="false">
      <c r="A3835" s="24" t="n">
        <v>43033.6666666667</v>
      </c>
      <c r="B3835" s="24" t="n">
        <v>43033.7152777778</v>
      </c>
      <c r="C3835" s="15" t="n">
        <f aca="false">IF('2017'!A3835&gt;'2017'!B3835,0,IF('2017'!A3835&lt;1,0,'2017'!B3835-'2017'!A3835))</f>
        <v>0.0486111111022183</v>
      </c>
      <c r="D3835" s="13" t="s">
        <v>73</v>
      </c>
      <c r="E3835" s="2" t="n">
        <v>2813</v>
      </c>
      <c r="F3835" s="0" t="s">
        <v>2844</v>
      </c>
      <c r="G3835" s="0" t="s">
        <v>21</v>
      </c>
      <c r="K3835" s="0" t="s">
        <v>740</v>
      </c>
    </row>
    <row r="3836" customFormat="false" ht="12.8" hidden="true" customHeight="false" outlineLevel="0" collapsed="false">
      <c r="A3836" s="24" t="n">
        <v>43033.9375</v>
      </c>
      <c r="B3836" s="24" t="n">
        <v>43033.9479166667</v>
      </c>
      <c r="C3836" s="15" t="n">
        <f aca="false">IF('2017'!A3836&gt;'2017'!B3836,0,IF('2017'!A3836&lt;1,0,'2017'!B3836-'2017'!A3836))</f>
        <v>0.0104166667006211</v>
      </c>
      <c r="D3836" s="13" t="s">
        <v>512</v>
      </c>
      <c r="E3836" s="2" t="n">
        <v>33281</v>
      </c>
      <c r="F3836" s="0" t="s">
        <v>2413</v>
      </c>
      <c r="K3836" s="0" t="s">
        <v>1484</v>
      </c>
    </row>
    <row r="3837" customFormat="false" ht="12.8" hidden="true" customHeight="false" outlineLevel="0" collapsed="false">
      <c r="A3837" s="24" t="n">
        <v>43033.6666666667</v>
      </c>
      <c r="B3837" s="24" t="n">
        <v>43034.3958333333</v>
      </c>
      <c r="C3837" s="15" t="n">
        <f aca="false">IF('2017'!A3837&gt;'2017'!B3837,0,IF('2017'!A3837&lt;1,0,'2017'!B3837-'2017'!A3837))</f>
        <v>0.729166666598758</v>
      </c>
      <c r="D3837" s="13" t="s">
        <v>1062</v>
      </c>
      <c r="E3837" s="2" t="n">
        <v>2585</v>
      </c>
      <c r="F3837" s="0" t="s">
        <v>1128</v>
      </c>
      <c r="G3837" s="0" t="s">
        <v>21</v>
      </c>
      <c r="K3837" s="0" t="s">
        <v>1492</v>
      </c>
    </row>
    <row r="3838" customFormat="false" ht="12.95" hidden="true" customHeight="false" outlineLevel="0" collapsed="false">
      <c r="A3838" s="24" t="n">
        <v>43034.3472222222</v>
      </c>
      <c r="B3838" s="24" t="n">
        <v>43034.3680555556</v>
      </c>
      <c r="C3838" s="15" t="n">
        <f aca="false">IF('2017'!A3838&gt;'2017'!B3838,0,IF('2017'!A3838&lt;1,0,'2017'!B3838-'2017'!A3838))</f>
        <v>0.0208333334012423</v>
      </c>
      <c r="D3838" s="13" t="s">
        <v>408</v>
      </c>
      <c r="E3838" s="2" t="s">
        <v>1108</v>
      </c>
      <c r="F3838" s="0" t="s">
        <v>1190</v>
      </c>
      <c r="G3838" s="0" t="s">
        <v>21</v>
      </c>
      <c r="H3838" s="3" t="s">
        <v>1732</v>
      </c>
      <c r="K3838" s="0" t="s">
        <v>1492</v>
      </c>
    </row>
    <row r="3839" customFormat="false" ht="12.95" hidden="true" customHeight="false" outlineLevel="0" collapsed="false">
      <c r="A3839" s="24" t="n">
        <v>43034.3472222222</v>
      </c>
      <c r="B3839" s="24" t="n">
        <v>43034.375</v>
      </c>
      <c r="C3839" s="15" t="n">
        <f aca="false">IF('2017'!A3839&gt;'2017'!B3839,0,IF('2017'!A3839&lt;1,0,'2017'!B3839-'2017'!A3839))</f>
        <v>0.0277777778028394</v>
      </c>
      <c r="D3839" s="13" t="s">
        <v>594</v>
      </c>
      <c r="E3839" s="2" t="n">
        <v>2175</v>
      </c>
      <c r="F3839" s="0" t="s">
        <v>284</v>
      </c>
      <c r="G3839" s="0" t="s">
        <v>21</v>
      </c>
      <c r="H3839" s="3" t="s">
        <v>1732</v>
      </c>
      <c r="K3839" s="0" t="s">
        <v>1492</v>
      </c>
    </row>
    <row r="3840" customFormat="false" ht="12.95" hidden="true" customHeight="false" outlineLevel="0" collapsed="false">
      <c r="A3840" s="24" t="n">
        <v>43034.3993055556</v>
      </c>
      <c r="B3840" s="24" t="n">
        <v>43034.6347222222</v>
      </c>
      <c r="C3840" s="15" t="n">
        <f aca="false">IF('2017'!A3840&gt;'2017'!B3840,0,IF('2017'!A3840&lt;1,0,'2017'!B3840-'2017'!A3840))</f>
        <v>0.235416666604578</v>
      </c>
      <c r="D3840" s="13" t="s">
        <v>1812</v>
      </c>
      <c r="E3840" s="2" t="n">
        <v>28244</v>
      </c>
      <c r="F3840" s="0" t="s">
        <v>1126</v>
      </c>
      <c r="G3840" s="0" t="s">
        <v>2845</v>
      </c>
      <c r="H3840" s="3" t="s">
        <v>2846</v>
      </c>
      <c r="K3840" s="0" t="s">
        <v>1492</v>
      </c>
    </row>
    <row r="3841" customFormat="false" ht="12.8" hidden="true" customHeight="false" outlineLevel="0" collapsed="false">
      <c r="A3841" s="24" t="n">
        <v>43034.3826388889</v>
      </c>
      <c r="B3841" s="24" t="n">
        <v>43034.4743055556</v>
      </c>
      <c r="C3841" s="15" t="n">
        <f aca="false">IF('2017'!A3841&gt;'2017'!B3841,0,IF('2017'!A3841&lt;1,0,'2017'!B3841-'2017'!A3841))</f>
        <v>0.0916666667035315</v>
      </c>
      <c r="D3841" s="13" t="s">
        <v>1095</v>
      </c>
      <c r="E3841" s="2" t="n">
        <v>41461</v>
      </c>
      <c r="F3841" s="0" t="s">
        <v>2766</v>
      </c>
      <c r="G3841" s="0" t="s">
        <v>2809</v>
      </c>
      <c r="J3841" s="0" t="s">
        <v>2847</v>
      </c>
      <c r="K3841" s="0" t="s">
        <v>1492</v>
      </c>
    </row>
    <row r="3842" customFormat="false" ht="12.8" hidden="true" customHeight="false" outlineLevel="0" collapsed="false">
      <c r="A3842" s="24" t="n">
        <v>43034.4576388889</v>
      </c>
      <c r="B3842" s="24" t="n">
        <v>43034.4993055556</v>
      </c>
      <c r="C3842" s="15" t="n">
        <f aca="false">IF('2017'!A3842&gt;'2017'!B3842,0,IF('2017'!A3842&lt;1,0,'2017'!B3842-'2017'!A3842))</f>
        <v>0.0416666666933452</v>
      </c>
      <c r="D3842" s="13" t="s">
        <v>1095</v>
      </c>
      <c r="E3842" s="2" t="n">
        <v>41571</v>
      </c>
      <c r="F3842" s="0" t="s">
        <v>2848</v>
      </c>
      <c r="G3842" s="0" t="s">
        <v>2809</v>
      </c>
      <c r="K3842" s="0" t="s">
        <v>1492</v>
      </c>
    </row>
    <row r="3843" customFormat="false" ht="12.8" hidden="true" customHeight="false" outlineLevel="0" collapsed="false">
      <c r="A3843" s="24" t="n">
        <v>43033.0395833333</v>
      </c>
      <c r="B3843" s="24" t="n">
        <v>43034.5208333333</v>
      </c>
      <c r="C3843" s="15" t="n">
        <f aca="false">IF('2017'!A3843&gt;'2017'!B3843,0,IF('2017'!A3843&lt;1,0,'2017'!B3843-'2017'!A3843))</f>
        <v>1.48124999999709</v>
      </c>
      <c r="D3843" s="13" t="s">
        <v>1956</v>
      </c>
      <c r="E3843" s="2" t="n">
        <v>28245</v>
      </c>
      <c r="F3843" s="0" t="s">
        <v>2836</v>
      </c>
      <c r="G3843" s="0" t="s">
        <v>178</v>
      </c>
      <c r="J3843" s="0" t="s">
        <v>2849</v>
      </c>
      <c r="K3843" s="0" t="s">
        <v>1492</v>
      </c>
    </row>
    <row r="3844" customFormat="false" ht="12.8" hidden="true" customHeight="false" outlineLevel="0" collapsed="false">
      <c r="A3844" s="24" t="n">
        <v>43034.5347222222</v>
      </c>
      <c r="B3844" s="24" t="n">
        <v>43034.5486111111</v>
      </c>
      <c r="C3844" s="15" t="n">
        <f aca="false">IF('2017'!A3844&gt;'2017'!B3844,0,IF('2017'!A3844&lt;1,0,'2017'!B3844-'2017'!A3844))</f>
        <v>0.0138888889050577</v>
      </c>
      <c r="D3844" s="13" t="s">
        <v>356</v>
      </c>
      <c r="E3844" s="2" t="s">
        <v>1099</v>
      </c>
      <c r="F3844" s="0" t="s">
        <v>2850</v>
      </c>
      <c r="H3844" s="0"/>
      <c r="K3844" s="0" t="s">
        <v>1492</v>
      </c>
    </row>
    <row r="3845" customFormat="false" ht="12.95" hidden="true" customHeight="false" outlineLevel="0" collapsed="false">
      <c r="A3845" s="24" t="n">
        <v>43034.5555555556</v>
      </c>
      <c r="B3845" s="24" t="n">
        <v>43034.5902777778</v>
      </c>
      <c r="C3845" s="15" t="n">
        <f aca="false">IF('2017'!A3845&gt;'2017'!B3845,0,IF('2017'!A3845&lt;1,0,'2017'!B3845-'2017'!A3845))</f>
        <v>0.0347222222044365</v>
      </c>
      <c r="D3845" s="13" t="s">
        <v>512</v>
      </c>
      <c r="E3845" s="2" t="n">
        <v>33281</v>
      </c>
      <c r="F3845" s="0" t="s">
        <v>1126</v>
      </c>
      <c r="G3845" s="0" t="s">
        <v>21</v>
      </c>
      <c r="H3845" s="3" t="s">
        <v>2851</v>
      </c>
      <c r="K3845" s="0" t="s">
        <v>1492</v>
      </c>
    </row>
    <row r="3846" customFormat="false" ht="12.95" hidden="true" customHeight="false" outlineLevel="0" collapsed="false">
      <c r="A3846" s="24" t="n">
        <v>43035.3784722222</v>
      </c>
      <c r="B3846" s="24" t="n">
        <v>43035.4479166667</v>
      </c>
      <c r="C3846" s="15" t="n">
        <f aca="false">IF('2017'!A3846&gt;'2017'!B3846,0,IF('2017'!A3846&lt;1,0,'2017'!B3846-'2017'!A3846))</f>
        <v>0.0694444445034605</v>
      </c>
      <c r="D3846" s="13" t="s">
        <v>1812</v>
      </c>
      <c r="E3846" s="2" t="n">
        <v>28242</v>
      </c>
      <c r="G3846" s="0" t="s">
        <v>1075</v>
      </c>
      <c r="H3846" s="3" t="s">
        <v>2852</v>
      </c>
      <c r="K3846" s="0" t="s">
        <v>1499</v>
      </c>
    </row>
    <row r="3847" customFormat="false" ht="12.95" hidden="true" customHeight="false" outlineLevel="0" collapsed="false">
      <c r="A3847" s="24" t="n">
        <v>43035.4201388889</v>
      </c>
      <c r="B3847" s="24" t="n">
        <v>43035.4375</v>
      </c>
      <c r="C3847" s="15" t="n">
        <f aca="false">IF('2017'!A3847&gt;'2017'!B3847,0,IF('2017'!A3847&lt;1,0,'2017'!B3847-'2017'!A3847))</f>
        <v>0.0173611111022183</v>
      </c>
      <c r="D3847" s="13" t="s">
        <v>1812</v>
      </c>
      <c r="E3847" s="2" t="n">
        <v>31861</v>
      </c>
      <c r="H3847" s="3" t="s">
        <v>2042</v>
      </c>
      <c r="K3847" s="0" t="s">
        <v>1499</v>
      </c>
    </row>
    <row r="3848" customFormat="false" ht="12.95" hidden="true" customHeight="false" outlineLevel="0" collapsed="false">
      <c r="A3848" s="24" t="n">
        <v>43035.4201388889</v>
      </c>
      <c r="B3848" s="24" t="n">
        <v>43035.4375</v>
      </c>
      <c r="C3848" s="15" t="n">
        <f aca="false">IF('2017'!A3848&gt;'2017'!B3848,0,IF('2017'!A3848&lt;1,0,'2017'!B3848-'2017'!A3848))</f>
        <v>0.0173611111022183</v>
      </c>
      <c r="D3848" s="13" t="s">
        <v>1084</v>
      </c>
      <c r="E3848" s="2" t="n">
        <v>33091</v>
      </c>
      <c r="H3848" s="3" t="s">
        <v>2042</v>
      </c>
      <c r="K3848" s="0" t="s">
        <v>1499</v>
      </c>
    </row>
    <row r="3849" customFormat="false" ht="12.95" hidden="true" customHeight="false" outlineLevel="0" collapsed="false">
      <c r="A3849" s="24" t="n">
        <v>43035.4201388889</v>
      </c>
      <c r="B3849" s="24" t="n">
        <v>43035.4375</v>
      </c>
      <c r="C3849" s="15" t="n">
        <f aca="false">IF('2017'!A3849&gt;'2017'!B3849,0,IF('2017'!A3849&lt;1,0,'2017'!B3849-'2017'!A3849))</f>
        <v>0.0173611111022183</v>
      </c>
      <c r="D3849" s="13" t="s">
        <v>181</v>
      </c>
      <c r="E3849" s="2" t="s">
        <v>1104</v>
      </c>
      <c r="H3849" s="3" t="s">
        <v>2042</v>
      </c>
      <c r="K3849" s="0" t="s">
        <v>1499</v>
      </c>
    </row>
    <row r="3850" customFormat="false" ht="12.95" hidden="true" customHeight="false" outlineLevel="0" collapsed="false">
      <c r="A3850" s="24" t="n">
        <v>43035.4201388889</v>
      </c>
      <c r="B3850" s="24" t="n">
        <v>43035.4375</v>
      </c>
      <c r="C3850" s="15" t="n">
        <f aca="false">IF('2017'!A3850&gt;'2017'!B3850,0,IF('2017'!A3850&lt;1,0,'2017'!B3850-'2017'!A3850))</f>
        <v>0.0173611111022183</v>
      </c>
      <c r="D3850" s="13" t="s">
        <v>18</v>
      </c>
      <c r="E3850" s="2" t="n">
        <v>96524</v>
      </c>
      <c r="H3850" s="3" t="s">
        <v>2042</v>
      </c>
      <c r="K3850" s="0" t="s">
        <v>1499</v>
      </c>
    </row>
    <row r="3851" customFormat="false" ht="12.95" hidden="true" customHeight="false" outlineLevel="0" collapsed="false">
      <c r="A3851" s="24" t="n">
        <v>43035.4201388889</v>
      </c>
      <c r="B3851" s="24" t="n">
        <v>43035.4375</v>
      </c>
      <c r="C3851" s="15" t="n">
        <f aca="false">IF('2017'!A3851&gt;'2017'!B3851,0,IF('2017'!A3851&lt;1,0,'2017'!B3851-'2017'!A3851))</f>
        <v>0.0173611111022183</v>
      </c>
      <c r="D3851" s="13" t="s">
        <v>18</v>
      </c>
      <c r="E3851" s="2" t="n">
        <v>9045</v>
      </c>
      <c r="H3851" s="3" t="s">
        <v>2042</v>
      </c>
      <c r="K3851" s="0" t="s">
        <v>1499</v>
      </c>
    </row>
    <row r="3852" customFormat="false" ht="12.95" hidden="true" customHeight="false" outlineLevel="0" collapsed="false">
      <c r="A3852" s="24" t="n">
        <v>43035.4201388889</v>
      </c>
      <c r="B3852" s="24" t="n">
        <v>43035.4375</v>
      </c>
      <c r="C3852" s="15" t="n">
        <f aca="false">IF('2017'!A3852&gt;'2017'!B3852,0,IF('2017'!A3852&lt;1,0,'2017'!B3852-'2017'!A3852))</f>
        <v>0.0173611111022183</v>
      </c>
      <c r="D3852" s="13" t="s">
        <v>18</v>
      </c>
      <c r="E3852" s="2" t="n">
        <v>9048</v>
      </c>
      <c r="H3852" s="3" t="s">
        <v>2042</v>
      </c>
      <c r="K3852" s="0" t="s">
        <v>1499</v>
      </c>
    </row>
    <row r="3853" customFormat="false" ht="12.95" hidden="true" customHeight="false" outlineLevel="0" collapsed="false">
      <c r="A3853" s="24" t="n">
        <v>43035.4201388889</v>
      </c>
      <c r="B3853" s="24" t="n">
        <v>43035.4375</v>
      </c>
      <c r="C3853" s="15" t="n">
        <f aca="false">IF('2017'!A3853&gt;'2017'!B3853,0,IF('2017'!A3853&lt;1,0,'2017'!B3853-'2017'!A3853))</f>
        <v>0.0173611111022183</v>
      </c>
      <c r="D3853" s="13" t="s">
        <v>73</v>
      </c>
      <c r="E3853" s="2" t="n">
        <v>2813</v>
      </c>
      <c r="H3853" s="3" t="s">
        <v>2042</v>
      </c>
      <c r="K3853" s="0" t="s">
        <v>1499</v>
      </c>
    </row>
    <row r="3854" customFormat="false" ht="12.95" hidden="true" customHeight="false" outlineLevel="0" collapsed="false">
      <c r="A3854" s="24" t="n">
        <v>43035.5263888889</v>
      </c>
      <c r="B3854" s="24" t="n">
        <v>43035.6458333333</v>
      </c>
      <c r="C3854" s="15" t="n">
        <f aca="false">IF('2017'!A3854&gt;'2017'!B3854,0,IF('2017'!A3854&lt;1,0,'2017'!B3854-'2017'!A3854))</f>
        <v>0.119444444397232</v>
      </c>
      <c r="D3854" s="13" t="s">
        <v>253</v>
      </c>
      <c r="E3854" s="2" t="n">
        <v>1748</v>
      </c>
      <c r="G3854" s="0" t="s">
        <v>21</v>
      </c>
      <c r="H3854" s="3" t="s">
        <v>2853</v>
      </c>
      <c r="K3854" s="0" t="s">
        <v>1499</v>
      </c>
    </row>
    <row r="3855" customFormat="false" ht="12.95" hidden="true" customHeight="false" outlineLevel="0" collapsed="false">
      <c r="A3855" s="24" t="n">
        <v>43035.5263888889</v>
      </c>
      <c r="B3855" s="24" t="n">
        <v>43035.6458333333</v>
      </c>
      <c r="C3855" s="15" t="n">
        <f aca="false">IF('2017'!A3855&gt;'2017'!B3855,0,IF('2017'!A3855&lt;1,0,'2017'!B3855-'2017'!A3855))</f>
        <v>0.119444444397232</v>
      </c>
      <c r="D3855" s="13" t="s">
        <v>253</v>
      </c>
      <c r="E3855" s="2" t="n">
        <v>1749</v>
      </c>
      <c r="G3855" s="0" t="s">
        <v>21</v>
      </c>
      <c r="H3855" s="3" t="s">
        <v>2853</v>
      </c>
      <c r="K3855" s="0" t="s">
        <v>1499</v>
      </c>
    </row>
    <row r="3856" customFormat="false" ht="12.95" hidden="true" customHeight="false" outlineLevel="0" collapsed="false">
      <c r="A3856" s="24" t="n">
        <v>43035.5416666667</v>
      </c>
      <c r="B3856" s="24" t="n">
        <v>43035.6145833333</v>
      </c>
      <c r="C3856" s="15" t="n">
        <f aca="false">IF('2017'!A3856&gt;'2017'!B3856,0,IF('2017'!A3856&lt;1,0,'2017'!B3856-'2017'!A3856))</f>
        <v>0.0729166665987577</v>
      </c>
      <c r="D3856" s="13" t="s">
        <v>512</v>
      </c>
      <c r="E3856" s="2" t="n">
        <v>33281</v>
      </c>
      <c r="G3856" s="0" t="s">
        <v>21</v>
      </c>
      <c r="H3856" s="3" t="s">
        <v>2854</v>
      </c>
      <c r="J3856" s="0" t="s">
        <v>2079</v>
      </c>
      <c r="K3856" s="0" t="s">
        <v>1499</v>
      </c>
    </row>
    <row r="3857" customFormat="false" ht="12.95" hidden="true" customHeight="false" outlineLevel="0" collapsed="false">
      <c r="A3857" s="24" t="n">
        <v>43035.6701388889</v>
      </c>
      <c r="B3857" s="24" t="n">
        <v>43035.6840277778</v>
      </c>
      <c r="C3857" s="15" t="n">
        <f aca="false">IF('2017'!A3857&gt;'2017'!B3857,0,IF('2017'!A3857&lt;1,0,'2017'!B3857-'2017'!A3857))</f>
        <v>0.0138888889050577</v>
      </c>
      <c r="D3857" s="13" t="s">
        <v>1812</v>
      </c>
      <c r="E3857" s="2" t="n">
        <v>31861</v>
      </c>
      <c r="H3857" s="3" t="s">
        <v>2042</v>
      </c>
      <c r="K3857" s="0" t="s">
        <v>1499</v>
      </c>
    </row>
    <row r="3858" customFormat="false" ht="12.95" hidden="true" customHeight="false" outlineLevel="0" collapsed="false">
      <c r="A3858" s="24" t="n">
        <v>43035.6701388889</v>
      </c>
      <c r="B3858" s="24" t="n">
        <v>43035.6840277778</v>
      </c>
      <c r="C3858" s="15" t="n">
        <f aca="false">IF('2017'!A3858&gt;'2017'!B3858,0,IF('2017'!A3858&lt;1,0,'2017'!B3858-'2017'!A3858))</f>
        <v>0.0138888889050577</v>
      </c>
      <c r="D3858" s="13" t="s">
        <v>1084</v>
      </c>
      <c r="E3858" s="2" t="n">
        <v>33091</v>
      </c>
      <c r="H3858" s="3" t="s">
        <v>2042</v>
      </c>
      <c r="K3858" s="0" t="s">
        <v>1499</v>
      </c>
    </row>
    <row r="3859" customFormat="false" ht="12.95" hidden="true" customHeight="false" outlineLevel="0" collapsed="false">
      <c r="A3859" s="24" t="n">
        <v>43035.6701388889</v>
      </c>
      <c r="B3859" s="24" t="n">
        <v>43035.6840277778</v>
      </c>
      <c r="C3859" s="15" t="n">
        <f aca="false">IF('2017'!A3859&gt;'2017'!B3859,0,IF('2017'!A3859&lt;1,0,'2017'!B3859-'2017'!A3859))</f>
        <v>0.0138888889050577</v>
      </c>
      <c r="D3859" s="13" t="s">
        <v>181</v>
      </c>
      <c r="E3859" s="2" t="s">
        <v>1104</v>
      </c>
      <c r="H3859" s="3" t="s">
        <v>2042</v>
      </c>
      <c r="K3859" s="0" t="s">
        <v>1499</v>
      </c>
    </row>
    <row r="3860" customFormat="false" ht="12.95" hidden="true" customHeight="false" outlineLevel="0" collapsed="false">
      <c r="A3860" s="24" t="n">
        <v>43035.6701388889</v>
      </c>
      <c r="B3860" s="24" t="n">
        <v>43035.6840277778</v>
      </c>
      <c r="C3860" s="15" t="n">
        <f aca="false">IF('2017'!A3860&gt;'2017'!B3860,0,IF('2017'!A3860&lt;1,0,'2017'!B3860-'2017'!A3860))</f>
        <v>0.0138888889050577</v>
      </c>
      <c r="D3860" s="13" t="s">
        <v>18</v>
      </c>
      <c r="E3860" s="2" t="n">
        <v>96524</v>
      </c>
      <c r="H3860" s="3" t="s">
        <v>2042</v>
      </c>
      <c r="K3860" s="0" t="s">
        <v>1499</v>
      </c>
    </row>
    <row r="3861" customFormat="false" ht="12.95" hidden="true" customHeight="false" outlineLevel="0" collapsed="false">
      <c r="A3861" s="24" t="n">
        <v>43035.6701388889</v>
      </c>
      <c r="B3861" s="24" t="n">
        <v>43035.6840277778</v>
      </c>
      <c r="C3861" s="15" t="n">
        <f aca="false">IF('2017'!A3861&gt;'2017'!B3861,0,IF('2017'!A3861&lt;1,0,'2017'!B3861-'2017'!A3861))</f>
        <v>0.0138888889050577</v>
      </c>
      <c r="D3861" s="13" t="s">
        <v>18</v>
      </c>
      <c r="E3861" s="2" t="n">
        <v>9045</v>
      </c>
      <c r="H3861" s="3" t="s">
        <v>2042</v>
      </c>
      <c r="K3861" s="0" t="s">
        <v>1499</v>
      </c>
    </row>
    <row r="3862" customFormat="false" ht="12.95" hidden="true" customHeight="false" outlineLevel="0" collapsed="false">
      <c r="A3862" s="24" t="n">
        <v>43035.6701388889</v>
      </c>
      <c r="B3862" s="24" t="n">
        <v>43035.6840277778</v>
      </c>
      <c r="C3862" s="15" t="n">
        <f aca="false">IF('2017'!A3862&gt;'2017'!B3862,0,IF('2017'!A3862&lt;1,0,'2017'!B3862-'2017'!A3862))</f>
        <v>0.0138888889050577</v>
      </c>
      <c r="D3862" s="13" t="s">
        <v>18</v>
      </c>
      <c r="E3862" s="2" t="n">
        <v>9048</v>
      </c>
      <c r="H3862" s="3" t="s">
        <v>2042</v>
      </c>
      <c r="K3862" s="0" t="s">
        <v>1499</v>
      </c>
    </row>
    <row r="3863" customFormat="false" ht="12.95" hidden="true" customHeight="false" outlineLevel="0" collapsed="false">
      <c r="A3863" s="24" t="n">
        <v>43035.6701388889</v>
      </c>
      <c r="B3863" s="24" t="n">
        <v>43035.6840277778</v>
      </c>
      <c r="C3863" s="15" t="n">
        <f aca="false">IF('2017'!A3863&gt;'2017'!B3863,0,IF('2017'!A3863&lt;1,0,'2017'!B3863-'2017'!A3863))</f>
        <v>0.0138888889050577</v>
      </c>
      <c r="D3863" s="13" t="s">
        <v>73</v>
      </c>
      <c r="E3863" s="2" t="n">
        <v>2813</v>
      </c>
      <c r="H3863" s="3" t="s">
        <v>2042</v>
      </c>
      <c r="K3863" s="0" t="s">
        <v>1499</v>
      </c>
    </row>
    <row r="3864" customFormat="false" ht="12.8" hidden="true" customHeight="false" outlineLevel="0" collapsed="false">
      <c r="A3864" s="24" t="n">
        <v>43036.4965277778</v>
      </c>
      <c r="B3864" s="24" t="n">
        <v>43036.5076388889</v>
      </c>
      <c r="C3864" s="15" t="n">
        <f aca="false">IF('2017'!A3864&gt;'2017'!B3864,0,IF('2017'!A3864&lt;1,0,'2017'!B3864-'2017'!A3864))</f>
        <v>0.0111111110963975</v>
      </c>
      <c r="D3864" s="13" t="s">
        <v>1812</v>
      </c>
      <c r="E3864" s="2" t="n">
        <v>33280</v>
      </c>
      <c r="F3864" s="0" t="s">
        <v>2441</v>
      </c>
      <c r="K3864" s="0" t="s">
        <v>1484</v>
      </c>
    </row>
    <row r="3865" customFormat="false" ht="12.8" hidden="true" customHeight="false" outlineLevel="0" collapsed="false">
      <c r="A3865" s="24" t="n">
        <v>43036.5277777778</v>
      </c>
      <c r="B3865" s="24" t="n">
        <v>43036.5388888889</v>
      </c>
      <c r="C3865" s="15" t="n">
        <f aca="false">IF('2017'!A3865&gt;'2017'!B3865,0,IF('2017'!A3865&lt;1,0,'2017'!B3865-'2017'!A3865))</f>
        <v>0.0111111110963975</v>
      </c>
      <c r="D3865" s="13" t="s">
        <v>1812</v>
      </c>
      <c r="E3865" s="2" t="n">
        <v>33280</v>
      </c>
      <c r="F3865" s="0" t="s">
        <v>2441</v>
      </c>
      <c r="K3865" s="0" t="s">
        <v>1484</v>
      </c>
    </row>
    <row r="3866" customFormat="false" ht="12.95" hidden="true" customHeight="false" outlineLevel="0" collapsed="false">
      <c r="A3866" s="24" t="n">
        <v>43036.55</v>
      </c>
      <c r="B3866" s="24" t="n">
        <v>43036.6875</v>
      </c>
      <c r="C3866" s="15" t="n">
        <f aca="false">IF('2017'!A3866&gt;'2017'!B3866,0,IF('2017'!A3866&lt;1,0,'2017'!B3866-'2017'!A3866))</f>
        <v>0.13749999999709</v>
      </c>
      <c r="D3866" s="13" t="s">
        <v>1812</v>
      </c>
      <c r="E3866" s="2" t="n">
        <v>33280</v>
      </c>
      <c r="F3866" s="0" t="s">
        <v>2855</v>
      </c>
      <c r="H3866" s="3" t="s">
        <v>2856</v>
      </c>
      <c r="K3866" s="0" t="s">
        <v>1484</v>
      </c>
    </row>
    <row r="3867" customFormat="false" ht="12.8" hidden="true" customHeight="false" outlineLevel="0" collapsed="false">
      <c r="A3867" s="24" t="n">
        <v>43036.90625</v>
      </c>
      <c r="B3867" s="24" t="n">
        <v>43036.9305555556</v>
      </c>
      <c r="C3867" s="15" t="n">
        <f aca="false">IF('2017'!A3867&gt;'2017'!B3867,0,IF('2017'!A3867&lt;1,0,'2017'!B3867-'2017'!A3867))</f>
        <v>0.0243055555984029</v>
      </c>
      <c r="D3867" s="13" t="s">
        <v>356</v>
      </c>
      <c r="E3867" s="2" t="s">
        <v>1099</v>
      </c>
      <c r="F3867" s="0" t="s">
        <v>2693</v>
      </c>
      <c r="K3867" s="0" t="s">
        <v>1484</v>
      </c>
    </row>
    <row r="3868" customFormat="false" ht="12.8" hidden="true" customHeight="false" outlineLevel="0" collapsed="false">
      <c r="A3868" s="24" t="n">
        <v>43037.1770833333</v>
      </c>
      <c r="B3868" s="24" t="n">
        <v>43037.2395833333</v>
      </c>
      <c r="C3868" s="15" t="n">
        <f aca="false">IF('2017'!A3868&gt;'2017'!B3868,0,IF('2017'!A3868&lt;1,0,'2017'!B3868-'2017'!A3868))</f>
        <v>0.0625</v>
      </c>
      <c r="D3868" s="13" t="s">
        <v>356</v>
      </c>
      <c r="E3868" s="2" t="s">
        <v>1099</v>
      </c>
      <c r="F3868" s="0" t="s">
        <v>2857</v>
      </c>
    </row>
    <row r="3869" customFormat="false" ht="12.95" hidden="true" customHeight="false" outlineLevel="0" collapsed="false">
      <c r="A3869" s="24" t="n">
        <v>43037.6666666667</v>
      </c>
      <c r="B3869" s="24" t="n">
        <v>43037.9993055556</v>
      </c>
      <c r="C3869" s="15" t="n">
        <f aca="false">IF('2017'!A3869&gt;'2017'!B3869,0,IF('2017'!A3869&lt;1,0,'2017'!B3869-'2017'!A3869))</f>
        <v>0.332638888896327</v>
      </c>
      <c r="D3869" s="13" t="s">
        <v>1812</v>
      </c>
      <c r="E3869" s="2" t="n">
        <v>32713</v>
      </c>
      <c r="H3869" s="3" t="s">
        <v>2739</v>
      </c>
    </row>
    <row r="3870" customFormat="false" ht="12.95" hidden="true" customHeight="false" outlineLevel="0" collapsed="false">
      <c r="A3870" s="24" t="n">
        <v>43037.6666666667</v>
      </c>
      <c r="B3870" s="24" t="n">
        <v>43037.9993055556</v>
      </c>
      <c r="C3870" s="15" t="n">
        <f aca="false">IF('2017'!A3870&gt;'2017'!B3870,0,IF('2017'!A3870&lt;1,0,'2017'!B3870-'2017'!A3870))</f>
        <v>0.332638888896327</v>
      </c>
      <c r="D3870" s="13" t="s">
        <v>1812</v>
      </c>
      <c r="E3870" s="2" t="n">
        <v>32714</v>
      </c>
      <c r="H3870" s="3" t="s">
        <v>2739</v>
      </c>
      <c r="K3870" s="0" t="s">
        <v>1484</v>
      </c>
    </row>
    <row r="3871" customFormat="false" ht="12.8" hidden="true" customHeight="false" outlineLevel="0" collapsed="false">
      <c r="A3871" s="24" t="n">
        <v>43038.0006944445</v>
      </c>
      <c r="B3871" s="24" t="n">
        <v>43038.2534722222</v>
      </c>
      <c r="C3871" s="15" t="n">
        <f aca="false">IF('2017'!A3871&gt;'2017'!B3871,0,IF('2017'!A3871&lt;1,0,'2017'!B3871-'2017'!A3871))</f>
        <v>0.252777777699521</v>
      </c>
      <c r="D3871" s="13" t="s">
        <v>356</v>
      </c>
      <c r="E3871" s="2" t="s">
        <v>1097</v>
      </c>
      <c r="F3871" s="0" t="s">
        <v>2737</v>
      </c>
      <c r="K3871" s="0" t="s">
        <v>1484</v>
      </c>
    </row>
    <row r="3872" customFormat="false" ht="12.95" hidden="true" customHeight="false" outlineLevel="0" collapsed="false">
      <c r="A3872" s="24" t="n">
        <v>43038.0465277778</v>
      </c>
      <c r="B3872" s="24" t="n">
        <v>43038.0534722222</v>
      </c>
      <c r="C3872" s="15" t="n">
        <f aca="false">IF('2017'!A3872&gt;'2017'!B3872,0,IF('2017'!A3872&lt;1,0,'2017'!B3872-'2017'!A3872))</f>
        <v>0.00694444440159714</v>
      </c>
      <c r="D3872" s="13" t="s">
        <v>1812</v>
      </c>
      <c r="E3872" s="2" t="n">
        <v>32711</v>
      </c>
      <c r="F3872" s="0" t="s">
        <v>2333</v>
      </c>
      <c r="H3872" s="3" t="s">
        <v>2858</v>
      </c>
      <c r="K3872" s="0" t="s">
        <v>1484</v>
      </c>
    </row>
    <row r="3873" customFormat="false" ht="12.95" hidden="true" customHeight="false" outlineLevel="0" collapsed="false">
      <c r="A3873" s="24" t="n">
        <v>43038.0465277778</v>
      </c>
      <c r="B3873" s="24" t="n">
        <v>43038.0534722222</v>
      </c>
      <c r="C3873" s="15" t="n">
        <f aca="false">IF('2017'!A3873&gt;'2017'!B3873,0,IF('2017'!A3873&lt;1,0,'2017'!B3873-'2017'!A3873))</f>
        <v>0.00694444440159714</v>
      </c>
      <c r="D3873" s="13" t="s">
        <v>1812</v>
      </c>
      <c r="E3873" s="2" t="n">
        <v>33280</v>
      </c>
      <c r="F3873" s="0" t="s">
        <v>2333</v>
      </c>
      <c r="H3873" s="3" t="s">
        <v>2858</v>
      </c>
      <c r="K3873" s="0" t="s">
        <v>1484</v>
      </c>
    </row>
    <row r="3874" customFormat="false" ht="12.95" hidden="true" customHeight="false" outlineLevel="0" collapsed="false">
      <c r="A3874" s="24" t="n">
        <v>43038.0465277778</v>
      </c>
      <c r="B3874" s="24" t="n">
        <v>43038.0534722222</v>
      </c>
      <c r="C3874" s="15" t="n">
        <f aca="false">IF('2017'!A3874&gt;'2017'!B3874,0,IF('2017'!A3874&lt;1,0,'2017'!B3874-'2017'!A3874))</f>
        <v>0.00694444440159714</v>
      </c>
      <c r="D3874" s="13" t="s">
        <v>1812</v>
      </c>
      <c r="E3874" s="2" t="n">
        <v>32716</v>
      </c>
      <c r="F3874" s="0" t="s">
        <v>2333</v>
      </c>
      <c r="H3874" s="3" t="s">
        <v>2858</v>
      </c>
      <c r="K3874" s="0" t="s">
        <v>1484</v>
      </c>
    </row>
    <row r="3875" customFormat="false" ht="12.95" hidden="true" customHeight="false" outlineLevel="0" collapsed="false">
      <c r="A3875" s="24" t="n">
        <v>43038.0465277778</v>
      </c>
      <c r="B3875" s="24" t="n">
        <v>43038.0534722222</v>
      </c>
      <c r="C3875" s="15" t="n">
        <f aca="false">IF('2017'!A3875&gt;'2017'!B3875,0,IF('2017'!A3875&lt;1,0,'2017'!B3875-'2017'!A3875))</f>
        <v>0.00694444440159714</v>
      </c>
      <c r="D3875" s="13" t="s">
        <v>1812</v>
      </c>
      <c r="E3875" s="2" t="n">
        <v>32714</v>
      </c>
      <c r="F3875" s="0" t="s">
        <v>2333</v>
      </c>
      <c r="H3875" s="3" t="s">
        <v>2858</v>
      </c>
      <c r="K3875" s="0" t="s">
        <v>1484</v>
      </c>
    </row>
    <row r="3876" customFormat="false" ht="12.8" hidden="true" customHeight="false" outlineLevel="0" collapsed="false">
      <c r="A3876" s="24" t="n">
        <v>43038.3055555556</v>
      </c>
      <c r="B3876" s="24" t="n">
        <v>43039.0902777778</v>
      </c>
      <c r="C3876" s="15" t="n">
        <f aca="false">IF('2017'!A3876&gt;'2017'!B3876,0,IF('2017'!A3876&lt;1,0,'2017'!B3876-'2017'!A3876))</f>
        <v>0.784722222204437</v>
      </c>
      <c r="D3876" s="13" t="s">
        <v>356</v>
      </c>
      <c r="E3876" s="2" t="s">
        <v>1097</v>
      </c>
      <c r="F3876" s="0" t="s">
        <v>2737</v>
      </c>
      <c r="K3876" s="0" t="s">
        <v>1492</v>
      </c>
    </row>
    <row r="3877" customFormat="false" ht="12.95" hidden="true" customHeight="false" outlineLevel="0" collapsed="false">
      <c r="A3877" s="24" t="n">
        <v>43038.375</v>
      </c>
      <c r="B3877" s="24" t="n">
        <v>43038.5208333333</v>
      </c>
      <c r="C3877" s="15" t="n">
        <f aca="false">IF('2017'!A3877&gt;'2017'!B3877,0,IF('2017'!A3877&lt;1,0,'2017'!B3877-'2017'!A3877))</f>
        <v>0.145833333299379</v>
      </c>
      <c r="D3877" s="13" t="s">
        <v>356</v>
      </c>
      <c r="E3877" s="2" t="s">
        <v>1066</v>
      </c>
      <c r="F3877" s="0" t="s">
        <v>1235</v>
      </c>
      <c r="G3877" s="0" t="s">
        <v>21</v>
      </c>
      <c r="H3877" s="3" t="s">
        <v>2859</v>
      </c>
      <c r="K3877" s="0" t="s">
        <v>1492</v>
      </c>
    </row>
    <row r="3878" customFormat="false" ht="12.8" hidden="true" customHeight="false" outlineLevel="0" collapsed="false">
      <c r="A3878" s="24" t="n">
        <v>43037.625</v>
      </c>
      <c r="B3878" s="24" t="n">
        <v>43038.5486111111</v>
      </c>
      <c r="C3878" s="15" t="n">
        <f aca="false">IF('2017'!A3878&gt;'2017'!B3878,0,IF('2017'!A3878&lt;1,0,'2017'!B3878-'2017'!A3878))</f>
        <v>0.923611111102218</v>
      </c>
      <c r="D3878" s="13" t="s">
        <v>356</v>
      </c>
      <c r="E3878" s="2" t="s">
        <v>1069</v>
      </c>
      <c r="F3878" s="0" t="s">
        <v>2598</v>
      </c>
      <c r="G3878" s="0" t="s">
        <v>21</v>
      </c>
      <c r="K3878" s="0" t="s">
        <v>1492</v>
      </c>
    </row>
    <row r="3879" customFormat="false" ht="12.95" hidden="true" customHeight="false" outlineLevel="0" collapsed="false">
      <c r="A3879" s="24" t="n">
        <v>43038.3722222222</v>
      </c>
      <c r="B3879" s="24" t="n">
        <v>43038.7194444444</v>
      </c>
      <c r="C3879" s="15" t="n">
        <f aca="false">IF('2017'!A3879&gt;'2017'!B3879,0,IF('2017'!A3879&lt;1,0,'2017'!B3879-'2017'!A3879))</f>
        <v>0.347222222204437</v>
      </c>
      <c r="D3879" s="13" t="s">
        <v>1812</v>
      </c>
      <c r="E3879" s="2" t="n">
        <v>32719</v>
      </c>
      <c r="F3879" s="0" t="s">
        <v>1126</v>
      </c>
      <c r="H3879" s="3" t="s">
        <v>2860</v>
      </c>
      <c r="K3879" s="0" t="s">
        <v>1492</v>
      </c>
    </row>
    <row r="3880" customFormat="false" ht="12.95" hidden="true" customHeight="false" outlineLevel="0" collapsed="false">
      <c r="A3880" s="24" t="n">
        <v>43038.125</v>
      </c>
      <c r="B3880" s="24" t="n">
        <v>43038.3402777778</v>
      </c>
      <c r="C3880" s="15" t="n">
        <f aca="false">IF('2017'!A3880&gt;'2017'!B3880,0,IF('2017'!A3880&lt;1,0,'2017'!B3880-'2017'!A3880))</f>
        <v>0.215277777802839</v>
      </c>
      <c r="D3880" s="13" t="s">
        <v>10</v>
      </c>
      <c r="E3880" s="2" t="n">
        <v>9205</v>
      </c>
      <c r="F3880" s="0" t="s">
        <v>2541</v>
      </c>
      <c r="G3880" s="0" t="s">
        <v>21</v>
      </c>
      <c r="H3880" s="3" t="s">
        <v>2861</v>
      </c>
      <c r="K3880" s="0" t="s">
        <v>1492</v>
      </c>
    </row>
    <row r="3881" customFormat="false" ht="12.8" hidden="true" customHeight="false" outlineLevel="0" collapsed="false">
      <c r="A3881" s="24" t="n">
        <v>43037.8194444444</v>
      </c>
      <c r="B3881" s="24" t="n">
        <v>43038.3541666667</v>
      </c>
      <c r="C3881" s="15" t="n">
        <f aca="false">IF('2017'!A3881&gt;'2017'!B3881,0,IF('2017'!A3881&lt;1,0,'2017'!B3881-'2017'!A3881))</f>
        <v>0.534722222299024</v>
      </c>
      <c r="D3881" s="13" t="s">
        <v>594</v>
      </c>
      <c r="E3881" s="2" t="n">
        <v>2293</v>
      </c>
      <c r="F3881" s="0" t="s">
        <v>2274</v>
      </c>
      <c r="G3881" s="0" t="s">
        <v>21</v>
      </c>
      <c r="K3881" s="0" t="s">
        <v>1492</v>
      </c>
    </row>
    <row r="3882" customFormat="false" ht="12.8" hidden="true" customHeight="false" outlineLevel="0" collapsed="false">
      <c r="A3882" s="24" t="n">
        <v>43038.3888888889</v>
      </c>
      <c r="B3882" s="24" t="n">
        <v>43038.4305555556</v>
      </c>
      <c r="C3882" s="15" t="n">
        <f aca="false">IF('2017'!A3882&gt;'2017'!B3882,0,IF('2017'!A3882&lt;1,0,'2017'!B3882-'2017'!A3882))</f>
        <v>0.0416666667006211</v>
      </c>
      <c r="D3882" s="13" t="s">
        <v>1062</v>
      </c>
      <c r="E3882" s="2" t="n">
        <v>2585</v>
      </c>
      <c r="F3882" s="0" t="s">
        <v>2274</v>
      </c>
      <c r="K3882" s="0" t="s">
        <v>1492</v>
      </c>
    </row>
    <row r="3883" customFormat="false" ht="12.8" hidden="true" customHeight="false" outlineLevel="0" collapsed="false">
      <c r="A3883" s="24" t="n">
        <v>43038.3888888889</v>
      </c>
      <c r="B3883" s="24" t="n">
        <v>43038.4305555556</v>
      </c>
      <c r="C3883" s="15" t="n">
        <f aca="false">IF('2017'!A3883&gt;'2017'!B3883,0,IF('2017'!A3883&lt;1,0,'2017'!B3883-'2017'!A3883))</f>
        <v>0.0416666667006211</v>
      </c>
      <c r="D3883" s="13" t="s">
        <v>1062</v>
      </c>
      <c r="E3883" s="2" t="n">
        <v>2586</v>
      </c>
      <c r="F3883" s="0" t="s">
        <v>2274</v>
      </c>
      <c r="K3883" s="0" t="s">
        <v>1492</v>
      </c>
    </row>
    <row r="3884" customFormat="false" ht="12.8" hidden="true" customHeight="false" outlineLevel="0" collapsed="false">
      <c r="A3884" s="24" t="n">
        <v>43038.4652777778</v>
      </c>
      <c r="B3884" s="24" t="n">
        <v>43038.5208333333</v>
      </c>
      <c r="C3884" s="15" t="n">
        <f aca="false">IF('2017'!A3884&gt;'2017'!B3884,0,IF('2017'!A3884&lt;1,0,'2017'!B3884-'2017'!A3884))</f>
        <v>0.0555555554965395</v>
      </c>
      <c r="D3884" s="13" t="s">
        <v>1062</v>
      </c>
      <c r="E3884" s="2" t="n">
        <v>2585</v>
      </c>
      <c r="F3884" s="0" t="s">
        <v>2274</v>
      </c>
      <c r="K3884" s="0" t="s">
        <v>1492</v>
      </c>
    </row>
    <row r="3885" customFormat="false" ht="12.8" hidden="true" customHeight="false" outlineLevel="0" collapsed="false">
      <c r="A3885" s="24" t="n">
        <v>43038.4722222222</v>
      </c>
      <c r="B3885" s="24" t="n">
        <v>43038.5208333333</v>
      </c>
      <c r="C3885" s="15" t="n">
        <f aca="false">IF('2017'!A3885&gt;'2017'!B3885,0,IF('2017'!A3885&lt;1,0,'2017'!B3885-'2017'!A3885))</f>
        <v>0.0486111111022183</v>
      </c>
      <c r="D3885" s="13" t="s">
        <v>1062</v>
      </c>
      <c r="E3885" s="2" t="n">
        <v>2586</v>
      </c>
      <c r="F3885" s="0" t="s">
        <v>2274</v>
      </c>
      <c r="K3885" s="0" t="s">
        <v>1492</v>
      </c>
    </row>
    <row r="3886" customFormat="false" ht="12.8" hidden="true" customHeight="false" outlineLevel="0" collapsed="false">
      <c r="A3886" s="24" t="n">
        <v>43038.4791666667</v>
      </c>
      <c r="B3886" s="24" t="n">
        <v>43038.7291666667</v>
      </c>
      <c r="C3886" s="15" t="n">
        <f aca="false">IF('2017'!A3886&gt;'2017'!B3886,0,IF('2017'!A3886&lt;1,0,'2017'!B3886-'2017'!A3886))</f>
        <v>0.25</v>
      </c>
      <c r="D3886" s="13" t="s">
        <v>594</v>
      </c>
      <c r="E3886" s="2" t="n">
        <v>2293</v>
      </c>
      <c r="F3886" s="0" t="s">
        <v>2274</v>
      </c>
      <c r="G3886" s="0" t="s">
        <v>47</v>
      </c>
      <c r="K3886" s="0" t="s">
        <v>1492</v>
      </c>
    </row>
    <row r="3887" customFormat="false" ht="12.95" hidden="true" customHeight="false" outlineLevel="0" collapsed="false">
      <c r="A3887" s="24" t="n">
        <v>43039.3541666667</v>
      </c>
      <c r="B3887" s="24" t="n">
        <v>43039.6826388889</v>
      </c>
      <c r="C3887" s="15" t="n">
        <f aca="false">IF('2017'!A3887&gt;'2017'!B3887,0,IF('2017'!A3887&lt;1,0,'2017'!B3887-'2017'!A3887))</f>
        <v>0.328472222201526</v>
      </c>
      <c r="D3887" s="13" t="s">
        <v>1812</v>
      </c>
      <c r="E3887" s="2" t="n">
        <v>32719</v>
      </c>
      <c r="H3887" s="3" t="s">
        <v>2826</v>
      </c>
      <c r="K3887" s="0" t="s">
        <v>1499</v>
      </c>
    </row>
    <row r="3888" customFormat="false" ht="12.95" hidden="true" customHeight="false" outlineLevel="0" collapsed="false">
      <c r="A3888" s="24" t="n">
        <v>43039.3833333333</v>
      </c>
      <c r="B3888" s="24" t="n">
        <v>43039.4375</v>
      </c>
      <c r="C3888" s="15" t="n">
        <f aca="false">IF('2017'!A3888&gt;'2017'!B3888,0,IF('2017'!A3888&lt;1,0,'2017'!B3888-'2017'!A3888))</f>
        <v>0.0541666666977108</v>
      </c>
      <c r="D3888" s="13" t="s">
        <v>1812</v>
      </c>
      <c r="E3888" s="2" t="n">
        <v>28242</v>
      </c>
      <c r="G3888" s="0" t="s">
        <v>1075</v>
      </c>
      <c r="H3888" s="3" t="s">
        <v>2862</v>
      </c>
      <c r="K3888" s="0" t="s">
        <v>1499</v>
      </c>
    </row>
    <row r="3889" customFormat="false" ht="12.8" hidden="true" customHeight="false" outlineLevel="0" collapsed="false">
      <c r="A3889" s="24" t="n">
        <v>43039.2</v>
      </c>
      <c r="B3889" s="24" t="n">
        <v>43039.4305555556</v>
      </c>
      <c r="C3889" s="15" t="n">
        <f aca="false">IF('2017'!A3889&gt;'2017'!B3889,0,IF('2017'!A3889&lt;1,0,'2017'!B3889-'2017'!A3889))</f>
        <v>0.230555555601313</v>
      </c>
      <c r="D3889" s="13" t="s">
        <v>356</v>
      </c>
      <c r="E3889" s="2" t="s">
        <v>1069</v>
      </c>
      <c r="F3889" s="0" t="s">
        <v>2082</v>
      </c>
      <c r="G3889" s="0" t="s">
        <v>21</v>
      </c>
      <c r="K3889" s="0" t="s">
        <v>1499</v>
      </c>
    </row>
    <row r="3890" customFormat="false" ht="12.95" hidden="true" customHeight="false" outlineLevel="0" collapsed="false">
      <c r="A3890" s="24" t="n">
        <v>43039.4395833333</v>
      </c>
      <c r="B3890" s="24" t="n">
        <v>43039.4881944444</v>
      </c>
      <c r="C3890" s="15" t="n">
        <f aca="false">IF('2017'!A3890&gt;'2017'!B3890,0,IF('2017'!A3890&lt;1,0,'2017'!B3890-'2017'!A3890))</f>
        <v>0.0486111111022183</v>
      </c>
      <c r="D3890" s="13" t="s">
        <v>1812</v>
      </c>
      <c r="E3890" s="2" t="n">
        <v>28243</v>
      </c>
      <c r="G3890" s="0" t="s">
        <v>1075</v>
      </c>
      <c r="H3890" s="3" t="s">
        <v>2862</v>
      </c>
      <c r="K3890" s="0" t="s">
        <v>1499</v>
      </c>
    </row>
    <row r="3891" customFormat="false" ht="12.8" hidden="true" customHeight="false" outlineLevel="0" collapsed="false">
      <c r="A3891" s="24" t="n">
        <v>43039.3159722222</v>
      </c>
      <c r="B3891" s="24" t="n">
        <v>43039.4479166667</v>
      </c>
      <c r="C3891" s="15" t="n">
        <f aca="false">IF('2017'!A3891&gt;'2017'!B3891,0,IF('2017'!A3891&lt;1,0,'2017'!B3891-'2017'!A3891))</f>
        <v>0.131944444503461</v>
      </c>
      <c r="D3891" s="13" t="s">
        <v>356</v>
      </c>
      <c r="E3891" s="2" t="s">
        <v>1100</v>
      </c>
      <c r="F3891" s="0" t="s">
        <v>2167</v>
      </c>
      <c r="G3891" s="0" t="s">
        <v>21</v>
      </c>
      <c r="K3891" s="0" t="s">
        <v>1499</v>
      </c>
    </row>
    <row r="3892" customFormat="false" ht="12.95" hidden="true" customHeight="false" outlineLevel="0" collapsed="false">
      <c r="A3892" s="24" t="n">
        <v>43039.5590277778</v>
      </c>
      <c r="B3892" s="24" t="n">
        <v>43039.6097222222</v>
      </c>
      <c r="C3892" s="15" t="n">
        <f aca="false">IF('2017'!A3892&gt;'2017'!B3892,0,IF('2017'!A3892&lt;1,0,'2017'!B3892-'2017'!A3892))</f>
        <v>0.0506944443986868</v>
      </c>
      <c r="D3892" s="13" t="s">
        <v>1812</v>
      </c>
      <c r="E3892" s="2" t="n">
        <v>28244</v>
      </c>
      <c r="G3892" s="0" t="s">
        <v>1075</v>
      </c>
      <c r="H3892" s="3" t="s">
        <v>2862</v>
      </c>
      <c r="K3892" s="0" t="s">
        <v>1499</v>
      </c>
    </row>
    <row r="3893" customFormat="false" ht="12.8" hidden="true" customHeight="false" outlineLevel="0" collapsed="false">
      <c r="A3893" s="24" t="n">
        <v>43034.0833333333</v>
      </c>
      <c r="B3893" s="24" t="n">
        <v>43039.6229166667</v>
      </c>
      <c r="C3893" s="15" t="n">
        <f aca="false">IF('2017'!A3893&gt;'2017'!B3893,0,IF('2017'!A3893&lt;1,0,'2017'!B3893-'2017'!A3893))</f>
        <v>5.53958333340415</v>
      </c>
      <c r="D3893" s="13" t="s">
        <v>356</v>
      </c>
      <c r="E3893" s="2" t="s">
        <v>1091</v>
      </c>
      <c r="G3893" s="0" t="s">
        <v>21</v>
      </c>
      <c r="K3893" s="0" t="s">
        <v>1499</v>
      </c>
    </row>
    <row r="3894" customFormat="false" ht="12.8" hidden="true" customHeight="false" outlineLevel="0" collapsed="false">
      <c r="A3894" s="24" t="n">
        <v>43039.6027777778</v>
      </c>
      <c r="B3894" s="24" t="n">
        <v>43039.6041666667</v>
      </c>
      <c r="C3894" s="15" t="n">
        <f aca="false">IF('2017'!A3894&gt;'2017'!B3894,0,IF('2017'!A3894&lt;1,0,'2017'!B3894-'2017'!A3894))</f>
        <v>0.00138888890069211</v>
      </c>
      <c r="D3894" s="13" t="s">
        <v>1095</v>
      </c>
      <c r="E3894" s="2" t="n">
        <v>41571</v>
      </c>
      <c r="F3894" s="0" t="s">
        <v>2863</v>
      </c>
      <c r="K3894" s="0" t="s">
        <v>1499</v>
      </c>
    </row>
    <row r="3895" customFormat="false" ht="12.95" hidden="false" customHeight="false" outlineLevel="0" collapsed="false">
      <c r="A3895" s="24" t="n">
        <v>43039.6416666667</v>
      </c>
      <c r="B3895" s="24" t="n">
        <v>43039.6826388889</v>
      </c>
      <c r="C3895" s="15" t="n">
        <f aca="false">IF('2017'!A3895&gt;'2017'!B3895,0,IF('2017'!A3895&lt;1,0,'2017'!B3895-'2017'!A3895))</f>
        <v>0.0409722222029814</v>
      </c>
      <c r="D3895" s="13" t="s">
        <v>1072</v>
      </c>
      <c r="E3895" s="2" t="n">
        <v>37431</v>
      </c>
      <c r="G3895" s="0" t="s">
        <v>1119</v>
      </c>
      <c r="H3895" s="3" t="s">
        <v>2864</v>
      </c>
      <c r="K3895" s="0" t="s">
        <v>1499</v>
      </c>
    </row>
    <row r="3896" customFormat="false" ht="12.95" hidden="false" customHeight="false" outlineLevel="0" collapsed="false">
      <c r="A3896" s="24" t="n">
        <v>43039.6416666667</v>
      </c>
      <c r="B3896" s="24" t="n">
        <v>43039.6888888889</v>
      </c>
      <c r="C3896" s="15" t="n">
        <f aca="false">IF('2017'!A3896&gt;'2017'!B3896,0,IF('2017'!A3896&lt;1,0,'2017'!B3896-'2017'!A3896))</f>
        <v>0.0472222222015262</v>
      </c>
      <c r="D3896" s="13" t="s">
        <v>1072</v>
      </c>
      <c r="E3896" s="2" t="n">
        <v>37428</v>
      </c>
      <c r="G3896" s="0" t="s">
        <v>1119</v>
      </c>
      <c r="H3896" s="3" t="s">
        <v>2864</v>
      </c>
      <c r="K3896" s="0" t="s">
        <v>1499</v>
      </c>
    </row>
    <row r="3897" customFormat="false" ht="12.8" hidden="true" customHeight="false" outlineLevel="0" collapsed="false">
      <c r="A3897" s="24" t="n">
        <v>43039.9125</v>
      </c>
      <c r="B3897" s="24" t="n">
        <v>43039.9291666667</v>
      </c>
      <c r="C3897" s="15" t="n">
        <f aca="false">IF('2017'!A3897&gt;'2017'!B3897,0,IF('2017'!A3897&lt;1,0,'2017'!B3897-'2017'!A3897))</f>
        <v>0.0166666666991659</v>
      </c>
      <c r="D3897" s="13" t="s">
        <v>1084</v>
      </c>
      <c r="E3897" s="2" t="n">
        <v>33088</v>
      </c>
      <c r="F3897" s="0" t="s">
        <v>2596</v>
      </c>
      <c r="K3897" s="0" t="s">
        <v>1484</v>
      </c>
    </row>
    <row r="3898" customFormat="false" ht="12.8" hidden="true" customHeight="false" outlineLevel="0" collapsed="false">
      <c r="A3898" s="24" t="n">
        <v>43040.0555555556</v>
      </c>
      <c r="B3898" s="30" t="n">
        <v>43040.78125</v>
      </c>
      <c r="C3898" s="15" t="n">
        <f aca="false">IF('2017'!A3898&gt;'2017'!B3898,0,IF('2017'!A3898&lt;1,0,'2017'!B3898-'2017'!A3898))</f>
        <v>0.725694444401597</v>
      </c>
      <c r="D3898" s="13" t="s">
        <v>181</v>
      </c>
      <c r="E3898" s="2" t="s">
        <v>1612</v>
      </c>
      <c r="F3898" s="0" t="s">
        <v>2791</v>
      </c>
      <c r="G3898" s="0" t="s">
        <v>47</v>
      </c>
      <c r="K3898" s="0" t="s">
        <v>1484</v>
      </c>
    </row>
    <row r="3899" customFormat="false" ht="12.8" hidden="true" customHeight="false" outlineLevel="0" collapsed="false">
      <c r="A3899" s="24" t="n">
        <v>43040.2645833333</v>
      </c>
      <c r="B3899" s="24" t="n">
        <v>43040.2694444444</v>
      </c>
      <c r="C3899" s="15" t="n">
        <f aca="false">IF('2017'!A3899&gt;'2017'!B3899,0,IF('2017'!A3899&lt;1,0,'2017'!B3899-'2017'!A3899))</f>
        <v>0.0048611110978527</v>
      </c>
      <c r="D3899" s="13" t="s">
        <v>1084</v>
      </c>
      <c r="E3899" s="2" t="n">
        <v>33088</v>
      </c>
      <c r="F3899" s="0" t="s">
        <v>2596</v>
      </c>
      <c r="K3899" s="0" t="s">
        <v>1484</v>
      </c>
    </row>
    <row r="3900" customFormat="false" ht="12.8" hidden="true" customHeight="false" outlineLevel="0" collapsed="false">
      <c r="A3900" s="24" t="n">
        <v>43040.2715277778</v>
      </c>
      <c r="B3900" s="24" t="n">
        <v>43040.2805555556</v>
      </c>
      <c r="C3900" s="15" t="n">
        <f aca="false">IF('2017'!A3900&gt;'2017'!B3900,0,IF('2017'!A3900&lt;1,0,'2017'!B3900-'2017'!A3900))</f>
        <v>0.00902777779992903</v>
      </c>
      <c r="D3900" s="13" t="s">
        <v>335</v>
      </c>
      <c r="E3900" s="2" t="s">
        <v>336</v>
      </c>
      <c r="F3900" s="0" t="s">
        <v>2865</v>
      </c>
      <c r="K3900" s="0" t="s">
        <v>1484</v>
      </c>
    </row>
    <row r="3901" customFormat="false" ht="12.95" hidden="true" customHeight="false" outlineLevel="0" collapsed="false">
      <c r="A3901" s="24" t="n">
        <v>43040.3402777778</v>
      </c>
      <c r="B3901" s="24" t="n">
        <v>43040.7326388889</v>
      </c>
      <c r="C3901" s="15" t="n">
        <f aca="false">IF('2017'!A3901&gt;'2017'!B3901,0,IF('2017'!A3901&lt;1,0,'2017'!B3901-'2017'!A3901))</f>
        <v>0.392361111094942</v>
      </c>
      <c r="D3901" s="13" t="s">
        <v>1812</v>
      </c>
      <c r="E3901" s="2" t="n">
        <v>28242</v>
      </c>
      <c r="H3901" s="3" t="s">
        <v>2822</v>
      </c>
      <c r="K3901" s="0" t="s">
        <v>1499</v>
      </c>
    </row>
    <row r="3902" customFormat="false" ht="12.95" hidden="true" customHeight="false" outlineLevel="0" collapsed="false">
      <c r="A3902" s="24" t="n">
        <v>43040.3402777778</v>
      </c>
      <c r="B3902" s="24" t="n">
        <v>43040.7326388889</v>
      </c>
      <c r="C3902" s="15" t="n">
        <f aca="false">IF('2017'!A3902&gt;'2017'!B3902,0,IF('2017'!A3902&lt;1,0,'2017'!B3902-'2017'!A3902))</f>
        <v>0.392361111094942</v>
      </c>
      <c r="D3902" s="13" t="s">
        <v>1812</v>
      </c>
      <c r="E3902" s="2" t="n">
        <v>28243</v>
      </c>
      <c r="H3902" s="3" t="s">
        <v>2822</v>
      </c>
      <c r="K3902" s="0" t="s">
        <v>1499</v>
      </c>
    </row>
    <row r="3903" customFormat="false" ht="12.95" hidden="true" customHeight="false" outlineLevel="0" collapsed="false">
      <c r="A3903" s="24" t="n">
        <v>43040.3402777778</v>
      </c>
      <c r="B3903" s="24" t="n">
        <v>43040.7326388889</v>
      </c>
      <c r="C3903" s="15" t="n">
        <f aca="false">IF('2017'!A3903&gt;'2017'!B3903,0,IF('2017'!A3903&lt;1,0,'2017'!B3903-'2017'!A3903))</f>
        <v>0.392361111094942</v>
      </c>
      <c r="D3903" s="13" t="s">
        <v>1812</v>
      </c>
      <c r="E3903" s="2" t="n">
        <v>28244</v>
      </c>
      <c r="H3903" s="3" t="s">
        <v>2822</v>
      </c>
      <c r="K3903" s="0" t="s">
        <v>1499</v>
      </c>
    </row>
    <row r="3904" customFormat="false" ht="12.95" hidden="true" customHeight="false" outlineLevel="0" collapsed="false">
      <c r="A3904" s="24" t="n">
        <v>43040.3402777778</v>
      </c>
      <c r="B3904" s="24" t="n">
        <v>43040.3020833333</v>
      </c>
      <c r="C3904" s="15" t="n">
        <f aca="false">IF('2017'!A3904&gt;'2017'!B3904,0,IF('2017'!A3904&lt;1,0,'2017'!B3904-'2017'!A3904))</f>
        <v>0</v>
      </c>
      <c r="D3904" s="13" t="s">
        <v>1812</v>
      </c>
      <c r="E3904" s="2" t="n">
        <v>31861</v>
      </c>
      <c r="H3904" s="3" t="s">
        <v>2822</v>
      </c>
      <c r="K3904" s="0" t="s">
        <v>1499</v>
      </c>
    </row>
    <row r="3905" customFormat="false" ht="12.95" hidden="true" customHeight="false" outlineLevel="0" collapsed="false">
      <c r="A3905" s="24" t="n">
        <v>43040.3402777778</v>
      </c>
      <c r="B3905" s="24" t="n">
        <v>43040.3020833333</v>
      </c>
      <c r="C3905" s="15" t="n">
        <f aca="false">IF('2017'!A3905&gt;'2017'!B3905,0,IF('2017'!A3905&lt;1,0,'2017'!B3905-'2017'!A3905))</f>
        <v>0</v>
      </c>
      <c r="D3905" s="13" t="s">
        <v>1084</v>
      </c>
      <c r="E3905" s="2" t="n">
        <v>33091</v>
      </c>
      <c r="H3905" s="3" t="s">
        <v>2822</v>
      </c>
      <c r="K3905" s="0" t="s">
        <v>1499</v>
      </c>
    </row>
    <row r="3906" customFormat="false" ht="12.95" hidden="true" customHeight="false" outlineLevel="0" collapsed="false">
      <c r="A3906" s="24" t="n">
        <v>43040.3402777778</v>
      </c>
      <c r="B3906" s="24" t="n">
        <v>43040.7222222222</v>
      </c>
      <c r="C3906" s="15" t="n">
        <f aca="false">IF('2017'!A3906&gt;'2017'!B3906,0,IF('2017'!A3906&lt;1,0,'2017'!B3906-'2017'!A3906))</f>
        <v>0.381944444394321</v>
      </c>
      <c r="D3906" s="13" t="s">
        <v>18</v>
      </c>
      <c r="E3906" s="2" t="n">
        <v>96524</v>
      </c>
      <c r="H3906" s="3" t="s">
        <v>2822</v>
      </c>
      <c r="K3906" s="0" t="s">
        <v>1499</v>
      </c>
    </row>
    <row r="3907" customFormat="false" ht="12.95" hidden="true" customHeight="false" outlineLevel="0" collapsed="false">
      <c r="A3907" s="24" t="n">
        <v>43040.3402777778</v>
      </c>
      <c r="B3907" s="24" t="n">
        <v>43040.7222222222</v>
      </c>
      <c r="C3907" s="15" t="n">
        <f aca="false">IF('2017'!A3907&gt;'2017'!B3907,0,IF('2017'!A3907&lt;1,0,'2017'!B3907-'2017'!A3907))</f>
        <v>0.381944444394321</v>
      </c>
      <c r="D3907" s="13" t="s">
        <v>18</v>
      </c>
      <c r="E3907" s="2" t="n">
        <v>9045</v>
      </c>
      <c r="H3907" s="3" t="s">
        <v>2822</v>
      </c>
      <c r="K3907" s="0" t="s">
        <v>1499</v>
      </c>
    </row>
    <row r="3908" customFormat="false" ht="12.95" hidden="true" customHeight="false" outlineLevel="0" collapsed="false">
      <c r="A3908" s="24" t="n">
        <v>43040.3402777778</v>
      </c>
      <c r="B3908" s="24" t="n">
        <v>43040.7222222222</v>
      </c>
      <c r="C3908" s="15" t="n">
        <f aca="false">IF('2017'!A3908&gt;'2017'!B3908,0,IF('2017'!A3908&lt;1,0,'2017'!B3908-'2017'!A3908))</f>
        <v>0.381944444394321</v>
      </c>
      <c r="D3908" s="13" t="s">
        <v>18</v>
      </c>
      <c r="E3908" s="2" t="n">
        <v>9048</v>
      </c>
      <c r="H3908" s="3" t="s">
        <v>2822</v>
      </c>
      <c r="K3908" s="0" t="s">
        <v>1499</v>
      </c>
    </row>
    <row r="3909" customFormat="false" ht="12.95" hidden="true" customHeight="false" outlineLevel="0" collapsed="false">
      <c r="A3909" s="24" t="n">
        <v>43040.3645833333</v>
      </c>
      <c r="B3909" s="24" t="n">
        <v>43040.7430555556</v>
      </c>
      <c r="C3909" s="15" t="n">
        <f aca="false">IF('2017'!A3909&gt;'2017'!B3909,0,IF('2017'!A3909&lt;1,0,'2017'!B3909-'2017'!A3909))</f>
        <v>0.378472222299024</v>
      </c>
      <c r="D3909" s="13" t="s">
        <v>73</v>
      </c>
      <c r="E3909" s="2" t="n">
        <v>2813</v>
      </c>
      <c r="G3909" s="0" t="s">
        <v>47</v>
      </c>
      <c r="H3909" s="3" t="s">
        <v>2822</v>
      </c>
      <c r="K3909" s="0" t="s">
        <v>1499</v>
      </c>
    </row>
    <row r="3910" customFormat="false" ht="12.95" hidden="true" customHeight="false" outlineLevel="0" collapsed="false">
      <c r="A3910" s="24" t="n">
        <v>43040.3576388889</v>
      </c>
      <c r="B3910" s="24" t="n">
        <v>43040.71875</v>
      </c>
      <c r="C3910" s="15" t="n">
        <f aca="false">IF('2017'!A3910&gt;'2017'!B3910,0,IF('2017'!A3910&lt;1,0,'2017'!B3910-'2017'!A3910))</f>
        <v>0.361111111102218</v>
      </c>
      <c r="D3910" s="13" t="s">
        <v>49</v>
      </c>
      <c r="E3910" s="2" t="s">
        <v>50</v>
      </c>
      <c r="G3910" s="0" t="s">
        <v>47</v>
      </c>
      <c r="H3910" s="3" t="s">
        <v>2822</v>
      </c>
      <c r="K3910" s="0" t="s">
        <v>1499</v>
      </c>
    </row>
    <row r="3911" customFormat="false" ht="12.95" hidden="true" customHeight="false" outlineLevel="0" collapsed="false">
      <c r="A3911" s="24" t="n">
        <v>43040.3541666667</v>
      </c>
      <c r="B3911" s="24" t="n">
        <v>43040.7395833333</v>
      </c>
      <c r="C3911" s="15" t="n">
        <f aca="false">IF('2017'!A3911&gt;'2017'!B3911,0,IF('2017'!A3911&lt;1,0,'2017'!B3911-'2017'!A3911))</f>
        <v>0.385416666598758</v>
      </c>
      <c r="D3911" s="13" t="s">
        <v>1956</v>
      </c>
      <c r="E3911" s="2" t="n">
        <v>28245</v>
      </c>
      <c r="G3911" s="0" t="s">
        <v>1119</v>
      </c>
      <c r="H3911" s="3" t="s">
        <v>2822</v>
      </c>
      <c r="K3911" s="0" t="s">
        <v>1499</v>
      </c>
    </row>
    <row r="3912" customFormat="false" ht="12.95" hidden="true" customHeight="false" outlineLevel="0" collapsed="false">
      <c r="A3912" s="24" t="n">
        <v>43040.3402777778</v>
      </c>
      <c r="B3912" s="24" t="n">
        <v>43040.3020833333</v>
      </c>
      <c r="C3912" s="15" t="n">
        <f aca="false">IF('2017'!A3912&gt;'2017'!B3912,0,IF('2017'!A3912&lt;1,0,'2017'!B3912-'2017'!A3912))</f>
        <v>0</v>
      </c>
      <c r="D3912" s="13" t="s">
        <v>1062</v>
      </c>
      <c r="E3912" s="2" t="n">
        <v>2584</v>
      </c>
      <c r="H3912" s="3" t="s">
        <v>2822</v>
      </c>
      <c r="K3912" s="0" t="s">
        <v>1499</v>
      </c>
    </row>
    <row r="3913" customFormat="false" ht="12.95" hidden="true" customHeight="false" outlineLevel="0" collapsed="false">
      <c r="A3913" s="24" t="n">
        <v>43040.3402777778</v>
      </c>
      <c r="B3913" s="24" t="n">
        <v>43040.3020833333</v>
      </c>
      <c r="C3913" s="15" t="n">
        <f aca="false">IF('2017'!A3913&gt;'2017'!B3913,0,IF('2017'!A3913&lt;1,0,'2017'!B3913-'2017'!A3913))</f>
        <v>0</v>
      </c>
      <c r="D3913" s="13" t="s">
        <v>1062</v>
      </c>
      <c r="E3913" s="2" t="n">
        <v>2585</v>
      </c>
      <c r="H3913" s="3" t="s">
        <v>2822</v>
      </c>
      <c r="K3913" s="0" t="s">
        <v>1499</v>
      </c>
    </row>
    <row r="3914" customFormat="false" ht="12.95" hidden="true" customHeight="false" outlineLevel="0" collapsed="false">
      <c r="A3914" s="24" t="n">
        <v>43040.3402777778</v>
      </c>
      <c r="B3914" s="24" t="n">
        <v>43040.3020833333</v>
      </c>
      <c r="C3914" s="15" t="n">
        <f aca="false">IF('2017'!A3914&gt;'2017'!B3914,0,IF('2017'!A3914&lt;1,0,'2017'!B3914-'2017'!A3914))</f>
        <v>0</v>
      </c>
      <c r="D3914" s="13" t="s">
        <v>1062</v>
      </c>
      <c r="E3914" s="2" t="n">
        <v>2586</v>
      </c>
      <c r="H3914" s="3" t="s">
        <v>2822</v>
      </c>
      <c r="K3914" s="0" t="s">
        <v>1499</v>
      </c>
    </row>
    <row r="3915" customFormat="false" ht="12.95" hidden="true" customHeight="false" outlineLevel="0" collapsed="false">
      <c r="A3915" s="24" t="n">
        <v>43040.3506944445</v>
      </c>
      <c r="B3915" s="24" t="n">
        <v>43040.7465277778</v>
      </c>
      <c r="C3915" s="15" t="n">
        <f aca="false">IF('2017'!A3915&gt;'2017'!B3915,0,IF('2017'!A3915&lt;1,0,'2017'!B3915-'2017'!A3915))</f>
        <v>0.395833333299379</v>
      </c>
      <c r="D3915" s="13" t="s">
        <v>10</v>
      </c>
      <c r="E3915" s="2" t="n">
        <v>9205</v>
      </c>
      <c r="G3915" s="0" t="s">
        <v>179</v>
      </c>
      <c r="H3915" s="3" t="s">
        <v>2822</v>
      </c>
      <c r="K3915" s="0" t="s">
        <v>1499</v>
      </c>
    </row>
    <row r="3916" customFormat="false" ht="12.95" hidden="true" customHeight="false" outlineLevel="0" collapsed="false">
      <c r="A3916" s="24" t="n">
        <v>43040.3506944445</v>
      </c>
      <c r="B3916" s="24" t="n">
        <v>43040.7465277778</v>
      </c>
      <c r="C3916" s="15" t="n">
        <f aca="false">IF('2017'!A3916&gt;'2017'!B3916,0,IF('2017'!A3916&lt;1,0,'2017'!B3916-'2017'!A3916))</f>
        <v>0.395833333299379</v>
      </c>
      <c r="D3916" s="13" t="s">
        <v>10</v>
      </c>
      <c r="E3916" s="2" t="n">
        <v>9231</v>
      </c>
      <c r="G3916" s="0" t="s">
        <v>179</v>
      </c>
      <c r="H3916" s="3" t="s">
        <v>2822</v>
      </c>
      <c r="K3916" s="0" t="s">
        <v>1499</v>
      </c>
    </row>
    <row r="3917" customFormat="false" ht="12.95" hidden="true" customHeight="false" outlineLevel="0" collapsed="false">
      <c r="A3917" s="24" t="n">
        <v>43040.3902777778</v>
      </c>
      <c r="B3917" s="24" t="n">
        <v>43040.6041666667</v>
      </c>
      <c r="C3917" s="15" t="n">
        <f aca="false">IF('2017'!A3917&gt;'2017'!B3917,0,IF('2017'!A3917&lt;1,0,'2017'!B3917-'2017'!A3917))</f>
        <v>0.213888888902147</v>
      </c>
      <c r="D3917" s="13" t="s">
        <v>1812</v>
      </c>
      <c r="E3917" s="2" t="n">
        <v>32714</v>
      </c>
      <c r="G3917" s="0" t="s">
        <v>1075</v>
      </c>
      <c r="H3917" s="3" t="s">
        <v>2817</v>
      </c>
      <c r="K3917" s="0" t="s">
        <v>1499</v>
      </c>
    </row>
    <row r="3918" customFormat="false" ht="12.95" hidden="true" customHeight="false" outlineLevel="0" collapsed="false">
      <c r="A3918" s="24" t="n">
        <v>43040.3861111111</v>
      </c>
      <c r="B3918" s="24" t="n">
        <v>43040.5444444444</v>
      </c>
      <c r="C3918" s="15" t="n">
        <f aca="false">IF('2017'!A3918&gt;'2017'!B3918,0,IF('2017'!A3918&lt;1,0,'2017'!B3918-'2017'!A3918))</f>
        <v>0.158333333303744</v>
      </c>
      <c r="D3918" s="13" t="s">
        <v>1084</v>
      </c>
      <c r="E3918" s="2" t="n">
        <v>33088</v>
      </c>
      <c r="G3918" s="0" t="s">
        <v>1075</v>
      </c>
      <c r="H3918" s="3" t="s">
        <v>2866</v>
      </c>
      <c r="K3918" s="0" t="s">
        <v>1499</v>
      </c>
    </row>
    <row r="3919" customFormat="false" ht="12.95" hidden="true" customHeight="false" outlineLevel="0" collapsed="false">
      <c r="A3919" s="24" t="n">
        <v>43041.3541666667</v>
      </c>
      <c r="B3919" s="24" t="n">
        <v>43041.7222222222</v>
      </c>
      <c r="C3919" s="15" t="n">
        <f aca="false">IF('2017'!A3919&gt;'2017'!B3919,0,IF('2017'!A3919&lt;1,0,'2017'!B3919-'2017'!A3919))</f>
        <v>0.368055555496539</v>
      </c>
      <c r="D3919" s="13" t="s">
        <v>1812</v>
      </c>
      <c r="E3919" s="2" t="n">
        <v>32711</v>
      </c>
      <c r="F3919" s="0" t="s">
        <v>1126</v>
      </c>
      <c r="H3919" s="3" t="s">
        <v>2867</v>
      </c>
      <c r="K3919" s="0" t="s">
        <v>740</v>
      </c>
    </row>
    <row r="3920" customFormat="false" ht="12.95" hidden="true" customHeight="false" outlineLevel="0" collapsed="false">
      <c r="A3920" s="24" t="n">
        <v>43041.3541666667</v>
      </c>
      <c r="B3920" s="24" t="n">
        <v>43041.7152777778</v>
      </c>
      <c r="C3920" s="15" t="n">
        <f aca="false">IF('2017'!A3920&gt;'2017'!B3920,0,IF('2017'!A3920&lt;1,0,'2017'!B3920-'2017'!A3920))</f>
        <v>0.361111111102218</v>
      </c>
      <c r="D3920" s="13" t="s">
        <v>1812</v>
      </c>
      <c r="E3920" s="2" t="n">
        <v>33280</v>
      </c>
      <c r="F3920" s="0" t="s">
        <v>1126</v>
      </c>
      <c r="H3920" s="3" t="s">
        <v>2867</v>
      </c>
      <c r="K3920" s="0" t="s">
        <v>740</v>
      </c>
    </row>
    <row r="3921" customFormat="false" ht="12.95" hidden="true" customHeight="false" outlineLevel="0" collapsed="false">
      <c r="A3921" s="24" t="n">
        <v>43041.3541666667</v>
      </c>
      <c r="B3921" s="24" t="n">
        <v>43041.7152777778</v>
      </c>
      <c r="C3921" s="15" t="n">
        <f aca="false">IF('2017'!A3921&gt;'2017'!B3921,0,IF('2017'!A3921&lt;1,0,'2017'!B3921-'2017'!A3921))</f>
        <v>0.361111111102218</v>
      </c>
      <c r="D3921" s="13" t="s">
        <v>1812</v>
      </c>
      <c r="E3921" s="2" t="n">
        <v>32713</v>
      </c>
      <c r="F3921" s="0" t="s">
        <v>1126</v>
      </c>
      <c r="H3921" s="3" t="s">
        <v>2867</v>
      </c>
      <c r="K3921" s="0" t="s">
        <v>740</v>
      </c>
    </row>
    <row r="3922" customFormat="false" ht="12.95" hidden="true" customHeight="false" outlineLevel="0" collapsed="false">
      <c r="A3922" s="24" t="n">
        <v>43041.3541666667</v>
      </c>
      <c r="B3922" s="24" t="n">
        <v>43041.7152777778</v>
      </c>
      <c r="C3922" s="15" t="n">
        <f aca="false">IF('2017'!A3922&gt;'2017'!B3922,0,IF('2017'!A3922&lt;1,0,'2017'!B3922-'2017'!A3922))</f>
        <v>0.361111111102218</v>
      </c>
      <c r="D3922" s="13" t="s">
        <v>1812</v>
      </c>
      <c r="E3922" s="2" t="n">
        <v>32714</v>
      </c>
      <c r="F3922" s="0" t="s">
        <v>1126</v>
      </c>
      <c r="H3922" s="3" t="s">
        <v>2867</v>
      </c>
      <c r="K3922" s="0" t="s">
        <v>740</v>
      </c>
    </row>
    <row r="3923" customFormat="false" ht="12.95" hidden="true" customHeight="false" outlineLevel="0" collapsed="false">
      <c r="A3923" s="24" t="n">
        <v>43041.375</v>
      </c>
      <c r="B3923" s="24" t="n">
        <v>43041.7152777778</v>
      </c>
      <c r="C3923" s="15" t="n">
        <f aca="false">IF('2017'!A3923&gt;'2017'!B3923,0,IF('2017'!A3923&lt;1,0,'2017'!B3923-'2017'!A3923))</f>
        <v>0.340277777802839</v>
      </c>
      <c r="D3923" s="13" t="s">
        <v>375</v>
      </c>
      <c r="E3923" s="2" t="n">
        <v>9047</v>
      </c>
      <c r="F3923" s="0" t="s">
        <v>1126</v>
      </c>
      <c r="H3923" s="3" t="s">
        <v>2868</v>
      </c>
      <c r="K3923" s="0" t="s">
        <v>740</v>
      </c>
    </row>
    <row r="3924" customFormat="false" ht="12.8" hidden="true" customHeight="false" outlineLevel="0" collapsed="false">
      <c r="A3924" s="24" t="n">
        <v>43041.3263888889</v>
      </c>
      <c r="B3924" s="24" t="n">
        <v>43041.4305555556</v>
      </c>
      <c r="C3924" s="15" t="n">
        <f aca="false">IF('2017'!A3924&gt;'2017'!B3924,0,IF('2017'!A3924&lt;1,0,'2017'!B3924-'2017'!A3924))</f>
        <v>0.104166666700621</v>
      </c>
      <c r="D3924" s="13" t="s">
        <v>356</v>
      </c>
      <c r="E3924" s="2" t="s">
        <v>1066</v>
      </c>
      <c r="F3924" s="0" t="s">
        <v>2237</v>
      </c>
      <c r="G3924" s="0" t="s">
        <v>2717</v>
      </c>
      <c r="K3924" s="0" t="s">
        <v>740</v>
      </c>
    </row>
    <row r="3925" customFormat="false" ht="12.95" hidden="true" customHeight="false" outlineLevel="0" collapsed="false">
      <c r="A3925" s="24" t="n">
        <v>43041.4444444445</v>
      </c>
      <c r="B3925" s="24" t="n">
        <v>43041.625</v>
      </c>
      <c r="C3925" s="15" t="n">
        <f aca="false">IF('2017'!A3925&gt;'2017'!B3925,0,IF('2017'!A3925&lt;1,0,'2017'!B3925-'2017'!A3925))</f>
        <v>0.180555555496539</v>
      </c>
      <c r="D3925" s="13" t="s">
        <v>1084</v>
      </c>
      <c r="E3925" s="2" t="n">
        <v>33091</v>
      </c>
      <c r="F3925" s="0" t="s">
        <v>1126</v>
      </c>
      <c r="G3925" s="0" t="s">
        <v>1075</v>
      </c>
      <c r="H3925" s="3" t="s">
        <v>2503</v>
      </c>
      <c r="K3925" s="0" t="s">
        <v>740</v>
      </c>
    </row>
    <row r="3926" customFormat="false" ht="12.95" hidden="true" customHeight="false" outlineLevel="0" collapsed="false">
      <c r="A3926" s="24" t="n">
        <v>43041.7083333333</v>
      </c>
      <c r="B3926" s="24" t="n">
        <v>43041.7430555556</v>
      </c>
      <c r="C3926" s="15" t="n">
        <f aca="false">IF('2017'!A3926&gt;'2017'!B3926,0,IF('2017'!A3926&lt;1,0,'2017'!B3926-'2017'!A3926))</f>
        <v>0.034722222299024</v>
      </c>
      <c r="D3926" s="13" t="s">
        <v>594</v>
      </c>
      <c r="E3926" s="2" t="n">
        <v>96566</v>
      </c>
      <c r="F3926" s="0" t="s">
        <v>2869</v>
      </c>
      <c r="G3926" s="0" t="s">
        <v>2473</v>
      </c>
      <c r="H3926" s="3" t="s">
        <v>2870</v>
      </c>
      <c r="K3926" s="0" t="s">
        <v>740</v>
      </c>
    </row>
    <row r="3927" customFormat="false" ht="12.95" hidden="true" customHeight="false" outlineLevel="0" collapsed="false">
      <c r="A3927" s="24" t="n">
        <v>43041.7083333333</v>
      </c>
      <c r="B3927" s="24" t="n">
        <v>43041.7347222222</v>
      </c>
      <c r="C3927" s="15" t="n">
        <f aca="false">IF('2017'!A3927&gt;'2017'!B3927,0,IF('2017'!A3927&lt;1,0,'2017'!B3927-'2017'!A3927))</f>
        <v>0.0263888889021473</v>
      </c>
      <c r="D3927" s="13" t="s">
        <v>408</v>
      </c>
      <c r="E3927" s="2" t="s">
        <v>1108</v>
      </c>
      <c r="F3927" s="0" t="s">
        <v>2754</v>
      </c>
      <c r="G3927" s="0" t="s">
        <v>2473</v>
      </c>
      <c r="H3927" s="3" t="s">
        <v>2870</v>
      </c>
      <c r="K3927" s="0" t="s">
        <v>740</v>
      </c>
    </row>
    <row r="3928" customFormat="false" ht="12.95" hidden="true" customHeight="false" outlineLevel="0" collapsed="false">
      <c r="A3928" s="24" t="n">
        <v>43042.3958333333</v>
      </c>
      <c r="B3928" s="24" t="n">
        <v>43042.6451388889</v>
      </c>
      <c r="C3928" s="15" t="n">
        <f aca="false">IF('2017'!A3928&gt;'2017'!B3928,0,IF('2017'!A3928&lt;1,0,'2017'!B3928-'2017'!A3928))</f>
        <v>0.249305555604224</v>
      </c>
      <c r="D3928" s="13" t="s">
        <v>1812</v>
      </c>
      <c r="E3928" s="2" t="n">
        <v>32714</v>
      </c>
      <c r="F3928" s="0" t="s">
        <v>1126</v>
      </c>
      <c r="G3928" s="0" t="s">
        <v>2565</v>
      </c>
      <c r="H3928" s="3" t="s">
        <v>2798</v>
      </c>
      <c r="K3928" s="0" t="s">
        <v>1492</v>
      </c>
    </row>
    <row r="3929" customFormat="false" ht="12.95" hidden="true" customHeight="false" outlineLevel="0" collapsed="false">
      <c r="A3929" s="24" t="n">
        <v>43042.4104166667</v>
      </c>
      <c r="B3929" s="24" t="n">
        <v>43042.6055555556</v>
      </c>
      <c r="C3929" s="15" t="n">
        <f aca="false">IF('2017'!A3929&gt;'2017'!B3929,0,IF('2017'!A3929&lt;1,0,'2017'!B3929-'2017'!A3929))</f>
        <v>0.195138888899237</v>
      </c>
      <c r="D3929" s="13" t="s">
        <v>1084</v>
      </c>
      <c r="E3929" s="2" t="n">
        <v>33091</v>
      </c>
      <c r="F3929" s="0" t="s">
        <v>1126</v>
      </c>
      <c r="G3929" s="0" t="s">
        <v>2871</v>
      </c>
      <c r="H3929" s="3" t="s">
        <v>1839</v>
      </c>
      <c r="K3929" s="0" t="s">
        <v>1492</v>
      </c>
    </row>
    <row r="3930" customFormat="false" ht="12.95" hidden="true" customHeight="false" outlineLevel="0" collapsed="false">
      <c r="A3930" s="24" t="n">
        <v>43042.4097222222</v>
      </c>
      <c r="B3930" s="24" t="n">
        <v>43042.5416666667</v>
      </c>
      <c r="C3930" s="15" t="n">
        <f aca="false">IF('2017'!A3930&gt;'2017'!B3930,0,IF('2017'!A3930&lt;1,0,'2017'!B3930-'2017'!A3930))</f>
        <v>0.131944444503461</v>
      </c>
      <c r="D3930" s="13" t="s">
        <v>1062</v>
      </c>
      <c r="E3930" s="2" t="n">
        <v>2585</v>
      </c>
      <c r="F3930" s="0" t="s">
        <v>2872</v>
      </c>
      <c r="G3930" s="0" t="s">
        <v>179</v>
      </c>
      <c r="H3930" s="3" t="s">
        <v>2873</v>
      </c>
      <c r="K3930" s="0" t="s">
        <v>1492</v>
      </c>
    </row>
    <row r="3931" customFormat="false" ht="12.95" hidden="true" customHeight="false" outlineLevel="0" collapsed="false">
      <c r="A3931" s="24" t="n">
        <v>43042.4097222222</v>
      </c>
      <c r="B3931" s="24" t="n">
        <v>43042.5555555556</v>
      </c>
      <c r="C3931" s="15" t="n">
        <f aca="false">IF('2017'!A3931&gt;'2017'!B3931,0,IF('2017'!A3931&lt;1,0,'2017'!B3931-'2017'!A3931))</f>
        <v>0.145833333401242</v>
      </c>
      <c r="D3931" s="13" t="s">
        <v>1062</v>
      </c>
      <c r="E3931" s="2" t="n">
        <v>2586</v>
      </c>
      <c r="F3931" s="0" t="s">
        <v>2872</v>
      </c>
      <c r="G3931" s="0" t="s">
        <v>179</v>
      </c>
      <c r="H3931" s="3" t="s">
        <v>2873</v>
      </c>
      <c r="K3931" s="0" t="s">
        <v>1492</v>
      </c>
    </row>
    <row r="3932" customFormat="false" ht="12.8" hidden="true" customHeight="false" outlineLevel="0" collapsed="false">
      <c r="A3932" s="24" t="n">
        <v>43043.1909722222</v>
      </c>
      <c r="B3932" s="24" t="n">
        <v>43043.1993055556</v>
      </c>
      <c r="C3932" s="15" t="n">
        <f aca="false">IF('2017'!A3932&gt;'2017'!B3932,0,IF('2017'!A3932&lt;1,0,'2017'!B3932-'2017'!A3932))</f>
        <v>0.00833333340415265</v>
      </c>
      <c r="D3932" s="13" t="s">
        <v>1812</v>
      </c>
      <c r="E3932" s="2" t="n">
        <v>32710</v>
      </c>
      <c r="F3932" s="0" t="s">
        <v>2874</v>
      </c>
      <c r="K3932" s="0" t="s">
        <v>740</v>
      </c>
    </row>
    <row r="3933" customFormat="false" ht="12.8" hidden="true" customHeight="false" outlineLevel="0" collapsed="false">
      <c r="A3933" s="24" t="n">
        <v>43043.3541666667</v>
      </c>
      <c r="B3933" s="24" t="n">
        <v>43043.3555555556</v>
      </c>
      <c r="C3933" s="15" t="n">
        <f aca="false">IF('2017'!A3933&gt;'2017'!B3933,0,IF('2017'!A3933&lt;1,0,'2017'!B3933-'2017'!A3933))</f>
        <v>0.00138888890069211</v>
      </c>
      <c r="D3933" s="13" t="s">
        <v>1812</v>
      </c>
      <c r="E3933" s="2" t="n">
        <v>32718</v>
      </c>
      <c r="F3933" s="0" t="s">
        <v>2466</v>
      </c>
      <c r="K3933" s="0" t="s">
        <v>1499</v>
      </c>
    </row>
    <row r="3934" customFormat="false" ht="12.95" hidden="true" customHeight="false" outlineLevel="0" collapsed="false">
      <c r="A3934" s="24" t="n">
        <v>43043.5208333333</v>
      </c>
      <c r="B3934" s="24" t="n">
        <v>43045.6909722222</v>
      </c>
      <c r="C3934" s="15" t="n">
        <f aca="false">IF('2017'!A3934&gt;'2017'!B3934,0,IF('2017'!A3934&lt;1,0,'2017'!B3934-'2017'!A3934))</f>
        <v>2.17013888889778</v>
      </c>
      <c r="D3934" s="13" t="s">
        <v>594</v>
      </c>
      <c r="E3934" s="2" t="n">
        <v>2175</v>
      </c>
      <c r="H3934" s="3" t="s">
        <v>2875</v>
      </c>
      <c r="K3934" s="0" t="s">
        <v>1499</v>
      </c>
    </row>
    <row r="3935" customFormat="false" ht="12.8" hidden="true" customHeight="false" outlineLevel="0" collapsed="false">
      <c r="A3935" s="24" t="n">
        <v>43043.9305555556</v>
      </c>
      <c r="B3935" s="24" t="n">
        <v>43045.6527777778</v>
      </c>
      <c r="C3935" s="15" t="n">
        <f aca="false">IF('2017'!A3935&gt;'2017'!B3935,0,IF('2017'!A3935&lt;1,0,'2017'!B3935-'2017'!A3935))</f>
        <v>1.72222222220444</v>
      </c>
      <c r="D3935" s="13" t="s">
        <v>356</v>
      </c>
      <c r="E3935" s="2" t="s">
        <v>1066</v>
      </c>
      <c r="F3935" s="0" t="s">
        <v>2731</v>
      </c>
      <c r="K3935" s="0" t="s">
        <v>1492</v>
      </c>
    </row>
    <row r="3936" customFormat="false" ht="12.8" hidden="true" customHeight="false" outlineLevel="0" collapsed="false">
      <c r="A3936" s="24" t="n">
        <v>43044.1027777778</v>
      </c>
      <c r="B3936" s="24" t="n">
        <v>43044.3256944445</v>
      </c>
      <c r="C3936" s="15" t="n">
        <f aca="false">IF('2017'!A3936&gt;'2017'!B3936,0,IF('2017'!A3936&lt;1,0,'2017'!B3936-'2017'!A3936))</f>
        <v>0.222916666702076</v>
      </c>
      <c r="D3936" s="13" t="s">
        <v>1084</v>
      </c>
      <c r="E3936" s="2" t="n">
        <v>33091</v>
      </c>
      <c r="F3936" s="0" t="s">
        <v>2876</v>
      </c>
      <c r="G3936" s="0" t="s">
        <v>2572</v>
      </c>
      <c r="K3936" s="0" t="s">
        <v>1492</v>
      </c>
    </row>
    <row r="3937" customFormat="false" ht="12.95" hidden="true" customHeight="false" outlineLevel="0" collapsed="false">
      <c r="A3937" s="24" t="n">
        <v>43045.3854166667</v>
      </c>
      <c r="B3937" s="24" t="n">
        <v>43045.625</v>
      </c>
      <c r="C3937" s="15" t="n">
        <f aca="false">IF('2017'!A3937&gt;'2017'!B3937,0,IF('2017'!A3937&lt;1,0,'2017'!B3937-'2017'!A3937))</f>
        <v>0.239583333299379</v>
      </c>
      <c r="D3937" s="13" t="s">
        <v>512</v>
      </c>
      <c r="E3937" s="2" t="n">
        <v>33275</v>
      </c>
      <c r="F3937" s="0" t="s">
        <v>1126</v>
      </c>
      <c r="G3937" s="0" t="s">
        <v>2877</v>
      </c>
      <c r="H3937" s="3" t="s">
        <v>2878</v>
      </c>
      <c r="K3937" s="0" t="s">
        <v>740</v>
      </c>
    </row>
    <row r="3938" customFormat="false" ht="12.95" hidden="true" customHeight="false" outlineLevel="0" collapsed="false">
      <c r="A3938" s="24" t="n">
        <v>43045.40625</v>
      </c>
      <c r="B3938" s="24" t="n">
        <v>43045.5416666667</v>
      </c>
      <c r="C3938" s="15" t="n">
        <f aca="false">IF('2017'!A3938&gt;'2017'!B3938,0,IF('2017'!A3938&lt;1,0,'2017'!B3938-'2017'!A3938))</f>
        <v>0.135416666700621</v>
      </c>
      <c r="D3938" s="13" t="s">
        <v>356</v>
      </c>
      <c r="E3938" s="2" t="s">
        <v>1091</v>
      </c>
      <c r="F3938" s="0" t="s">
        <v>2879</v>
      </c>
      <c r="G3938" s="0" t="s">
        <v>2880</v>
      </c>
      <c r="H3938" s="3" t="s">
        <v>2785</v>
      </c>
      <c r="K3938" s="0" t="s">
        <v>740</v>
      </c>
    </row>
    <row r="3939" customFormat="false" ht="12.95" hidden="true" customHeight="false" outlineLevel="0" collapsed="false">
      <c r="A3939" s="24" t="n">
        <v>43045.40625</v>
      </c>
      <c r="B3939" s="24" t="n">
        <v>43045.5138888889</v>
      </c>
      <c r="C3939" s="15" t="n">
        <f aca="false">IF('2017'!A3939&gt;'2017'!B3939,0,IF('2017'!A3939&lt;1,0,'2017'!B3939-'2017'!A3939))</f>
        <v>0.107638888897782</v>
      </c>
      <c r="D3939" s="13" t="s">
        <v>356</v>
      </c>
      <c r="E3939" s="2" t="s">
        <v>1099</v>
      </c>
      <c r="F3939" s="0" t="s">
        <v>1126</v>
      </c>
      <c r="G3939" s="0" t="s">
        <v>2880</v>
      </c>
      <c r="H3939" s="3" t="s">
        <v>2785</v>
      </c>
      <c r="K3939" s="0" t="s">
        <v>740</v>
      </c>
    </row>
    <row r="3940" customFormat="false" ht="12.95" hidden="true" customHeight="false" outlineLevel="0" collapsed="false">
      <c r="A3940" s="24" t="n">
        <v>43045.40625</v>
      </c>
      <c r="B3940" s="24" t="n">
        <v>43045.5416666667</v>
      </c>
      <c r="C3940" s="15" t="n">
        <f aca="false">IF('2017'!A3940&gt;'2017'!B3940,0,IF('2017'!A3940&lt;1,0,'2017'!B3940-'2017'!A3940))</f>
        <v>0.135416666700621</v>
      </c>
      <c r="D3940" s="13" t="s">
        <v>356</v>
      </c>
      <c r="E3940" s="2" t="s">
        <v>1100</v>
      </c>
      <c r="F3940" s="0" t="s">
        <v>2879</v>
      </c>
      <c r="G3940" s="0" t="s">
        <v>2880</v>
      </c>
      <c r="H3940" s="3" t="s">
        <v>2785</v>
      </c>
      <c r="K3940" s="0" t="s">
        <v>740</v>
      </c>
    </row>
    <row r="3941" customFormat="false" ht="12.8" hidden="true" customHeight="false" outlineLevel="0" collapsed="false">
      <c r="A3941" s="24" t="n">
        <v>43045.4375</v>
      </c>
      <c r="B3941" s="24" t="n">
        <v>43045.5104166667</v>
      </c>
      <c r="C3941" s="15" t="n">
        <f aca="false">IF('2017'!A3941&gt;'2017'!B3941,0,IF('2017'!A3941&lt;1,0,'2017'!B3941-'2017'!A3941))</f>
        <v>0.0729166667006211</v>
      </c>
      <c r="D3941" s="13" t="s">
        <v>356</v>
      </c>
      <c r="E3941" s="2" t="s">
        <v>1097</v>
      </c>
      <c r="F3941" s="0" t="s">
        <v>2881</v>
      </c>
      <c r="G3941" s="0" t="s">
        <v>2880</v>
      </c>
      <c r="H3941" s="0" t="s">
        <v>2881</v>
      </c>
      <c r="J3941" s="0" t="s">
        <v>2882</v>
      </c>
      <c r="K3941" s="0" t="s">
        <v>740</v>
      </c>
    </row>
    <row r="3942" customFormat="false" ht="12.95" hidden="true" customHeight="false" outlineLevel="0" collapsed="false">
      <c r="A3942" s="24" t="n">
        <v>43045.4236111111</v>
      </c>
      <c r="B3942" s="24" t="n">
        <v>43045.5138888889</v>
      </c>
      <c r="C3942" s="15" t="n">
        <f aca="false">IF('2017'!A3942&gt;'2017'!B3942,0,IF('2017'!A3942&lt;1,0,'2017'!B3942-'2017'!A3942))</f>
        <v>0.0902777777955635</v>
      </c>
      <c r="D3942" s="13" t="s">
        <v>1084</v>
      </c>
      <c r="E3942" s="2" t="n">
        <v>33091</v>
      </c>
      <c r="F3942" s="0" t="s">
        <v>2881</v>
      </c>
      <c r="G3942" s="0" t="s">
        <v>2883</v>
      </c>
      <c r="H3942" s="3" t="s">
        <v>2503</v>
      </c>
      <c r="K3942" s="0" t="s">
        <v>740</v>
      </c>
    </row>
    <row r="3943" customFormat="false" ht="12.95" hidden="true" customHeight="false" outlineLevel="0" collapsed="false">
      <c r="A3943" s="24" t="n">
        <v>43045.4375</v>
      </c>
      <c r="B3943" s="24" t="n">
        <v>43045.6666666667</v>
      </c>
      <c r="C3943" s="15" t="n">
        <f aca="false">IF('2017'!A3943&gt;'2017'!B3943,0,IF('2017'!A3943&lt;1,0,'2017'!B3943-'2017'!A3943))</f>
        <v>0.229166666700621</v>
      </c>
      <c r="D3943" s="13" t="s">
        <v>1812</v>
      </c>
      <c r="E3943" s="2" t="n">
        <v>32714</v>
      </c>
      <c r="F3943" s="0" t="s">
        <v>2881</v>
      </c>
      <c r="G3943" s="0" t="s">
        <v>2884</v>
      </c>
      <c r="H3943" s="3" t="s">
        <v>2885</v>
      </c>
      <c r="K3943" s="0" t="s">
        <v>740</v>
      </c>
    </row>
    <row r="3944" customFormat="false" ht="12.95" hidden="true" customHeight="false" outlineLevel="0" collapsed="false">
      <c r="A3944" s="24" t="n">
        <v>43045.4652777778</v>
      </c>
      <c r="B3944" s="24" t="n">
        <v>43045.6458333333</v>
      </c>
      <c r="C3944" s="15" t="n">
        <f aca="false">IF('2017'!A3944&gt;'2017'!B3944,0,IF('2017'!A3944&lt;1,0,'2017'!B3944-'2017'!A3944))</f>
        <v>0.180555555496539</v>
      </c>
      <c r="D3944" s="13" t="s">
        <v>1084</v>
      </c>
      <c r="E3944" s="2" t="n">
        <v>33088</v>
      </c>
      <c r="F3944" s="0" t="s">
        <v>2881</v>
      </c>
      <c r="G3944" s="0" t="s">
        <v>2886</v>
      </c>
      <c r="H3944" s="3" t="s">
        <v>2503</v>
      </c>
      <c r="K3944" s="0" t="s">
        <v>740</v>
      </c>
    </row>
    <row r="3945" customFormat="false" ht="12.95" hidden="true" customHeight="false" outlineLevel="0" collapsed="false">
      <c r="A3945" s="24" t="n">
        <v>43045.4513888889</v>
      </c>
      <c r="B3945" s="24" t="n">
        <v>43045.4861111111</v>
      </c>
      <c r="C3945" s="15" t="n">
        <f aca="false">IF('2017'!A3945&gt;'2017'!B3945,0,IF('2017'!A3945&lt;1,0,'2017'!B3945-'2017'!A3945))</f>
        <v>0.0347222222044365</v>
      </c>
      <c r="D3945" s="13" t="s">
        <v>1812</v>
      </c>
      <c r="E3945" s="2" t="n">
        <v>32711</v>
      </c>
      <c r="F3945" s="0" t="s">
        <v>2881</v>
      </c>
      <c r="G3945" s="0" t="s">
        <v>1734</v>
      </c>
      <c r="H3945" s="3" t="s">
        <v>1811</v>
      </c>
      <c r="K3945" s="0" t="s">
        <v>740</v>
      </c>
    </row>
    <row r="3946" customFormat="false" ht="12.95" hidden="true" customHeight="false" outlineLevel="0" collapsed="false">
      <c r="A3946" s="24" t="n">
        <v>43041.4513888889</v>
      </c>
      <c r="B3946" s="24" t="n">
        <v>43045.6597222222</v>
      </c>
      <c r="C3946" s="15" t="n">
        <f aca="false">IF('2017'!A3946&gt;'2017'!B3946,0,IF('2017'!A3946&lt;1,0,'2017'!B3946-'2017'!A3946))</f>
        <v>4.20833333329938</v>
      </c>
      <c r="D3946" s="13" t="s">
        <v>356</v>
      </c>
      <c r="E3946" s="2" t="s">
        <v>1069</v>
      </c>
      <c r="F3946" s="0" t="s">
        <v>2237</v>
      </c>
      <c r="G3946" s="0" t="s">
        <v>2880</v>
      </c>
      <c r="H3946" s="3" t="s">
        <v>2887</v>
      </c>
      <c r="K3946" s="0" t="s">
        <v>740</v>
      </c>
    </row>
    <row r="3947" customFormat="false" ht="12.8" hidden="true" customHeight="false" outlineLevel="0" collapsed="false">
      <c r="A3947" s="24" t="n">
        <v>43045.6388888889</v>
      </c>
      <c r="B3947" s="24" t="n">
        <v>43045.6527777778</v>
      </c>
      <c r="C3947" s="15" t="n">
        <f aca="false">IF('2017'!A3947&gt;'2017'!B3947,0,IF('2017'!A3947&lt;1,0,'2017'!B3947-'2017'!A3947))</f>
        <v>0.0138888889050577</v>
      </c>
      <c r="D3947" s="13" t="s">
        <v>1084</v>
      </c>
      <c r="E3947" s="2" t="n">
        <v>33089</v>
      </c>
      <c r="F3947" s="0" t="s">
        <v>1670</v>
      </c>
      <c r="G3947" s="0" t="s">
        <v>1734</v>
      </c>
      <c r="K3947" s="0" t="s">
        <v>740</v>
      </c>
    </row>
    <row r="3948" customFormat="false" ht="12.8" hidden="true" customHeight="false" outlineLevel="0" collapsed="false">
      <c r="A3948" s="24" t="n">
        <v>43045.6388888889</v>
      </c>
      <c r="B3948" s="24" t="n">
        <v>43045.6527777778</v>
      </c>
      <c r="C3948" s="15" t="n">
        <f aca="false">IF('2017'!A3948&gt;'2017'!B3948,0,IF('2017'!A3948&lt;1,0,'2017'!B3948-'2017'!A3948))</f>
        <v>0.0138888889050577</v>
      </c>
      <c r="D3948" s="13" t="s">
        <v>1084</v>
      </c>
      <c r="E3948" s="2" t="n">
        <v>33090</v>
      </c>
      <c r="F3948" s="0" t="s">
        <v>1670</v>
      </c>
      <c r="G3948" s="0" t="s">
        <v>1734</v>
      </c>
      <c r="K3948" s="0" t="s">
        <v>740</v>
      </c>
    </row>
    <row r="3949" customFormat="false" ht="24.5" hidden="true" customHeight="false" outlineLevel="0" collapsed="false">
      <c r="A3949" s="24" t="n">
        <v>43046.0520833333</v>
      </c>
      <c r="B3949" s="24" t="n">
        <v>43046.4888888889</v>
      </c>
      <c r="C3949" s="15" t="n">
        <f aca="false">IF('2017'!A3949&gt;'2017'!B3949,0,IF('2017'!A3949&lt;1,0,'2017'!B3949-'2017'!A3949))</f>
        <v>0.436805555604224</v>
      </c>
      <c r="D3949" s="13" t="s">
        <v>1084</v>
      </c>
      <c r="E3949" s="2" t="n">
        <v>33091</v>
      </c>
      <c r="F3949" s="0" t="s">
        <v>2821</v>
      </c>
      <c r="G3949" s="0" t="s">
        <v>2888</v>
      </c>
      <c r="H3949" s="3" t="s">
        <v>2889</v>
      </c>
      <c r="K3949" s="0" t="s">
        <v>1484</v>
      </c>
    </row>
    <row r="3950" customFormat="false" ht="24.5" hidden="true" customHeight="false" outlineLevel="0" collapsed="false">
      <c r="A3950" s="24" t="n">
        <v>43046.0902777778</v>
      </c>
      <c r="B3950" s="24" t="n">
        <v>43046.4583333333</v>
      </c>
      <c r="C3950" s="15" t="n">
        <f aca="false">IF('2017'!A3950&gt;'2017'!B3950,0,IF('2017'!A3950&lt;1,0,'2017'!B3950-'2017'!A3950))</f>
        <v>0.368055555496539</v>
      </c>
      <c r="D3950" s="13" t="s">
        <v>512</v>
      </c>
      <c r="E3950" s="2" t="n">
        <v>33281</v>
      </c>
      <c r="F3950" s="0" t="s">
        <v>2483</v>
      </c>
      <c r="G3950" s="0" t="s">
        <v>2890</v>
      </c>
      <c r="H3950" s="3" t="s">
        <v>2891</v>
      </c>
      <c r="K3950" s="0" t="s">
        <v>1484</v>
      </c>
    </row>
    <row r="3951" customFormat="false" ht="12.8" hidden="true" customHeight="false" outlineLevel="0" collapsed="false">
      <c r="A3951" s="24" t="n">
        <v>43046.34375</v>
      </c>
      <c r="B3951" s="24" t="n">
        <v>43046.3506944444</v>
      </c>
      <c r="C3951" s="15" t="n">
        <f aca="false">IF('2017'!A3951&gt;'2017'!B3951,0,IF('2017'!A3951&lt;1,0,'2017'!B3951-'2017'!A3951))</f>
        <v>0.00694444440159714</v>
      </c>
      <c r="D3951" s="13" t="s">
        <v>1812</v>
      </c>
      <c r="E3951" s="2" t="n">
        <v>32719</v>
      </c>
      <c r="F3951" s="0" t="s">
        <v>2141</v>
      </c>
      <c r="K3951" s="0" t="s">
        <v>1492</v>
      </c>
    </row>
    <row r="3952" customFormat="false" ht="12.95" hidden="true" customHeight="false" outlineLevel="0" collapsed="false">
      <c r="A3952" s="24" t="n">
        <v>43046.3819444444</v>
      </c>
      <c r="B3952" s="24" t="n">
        <v>43047.6284722222</v>
      </c>
      <c r="C3952" s="15" t="n">
        <f aca="false">IF('2017'!A3952&gt;'2017'!B3952,0,IF('2017'!A3952&lt;1,0,'2017'!B3952-'2017'!A3952))</f>
        <v>1.24652777779556</v>
      </c>
      <c r="D3952" s="13" t="s">
        <v>512</v>
      </c>
      <c r="E3952" s="2" t="n">
        <v>33282</v>
      </c>
      <c r="F3952" s="0" t="s">
        <v>1235</v>
      </c>
      <c r="G3952" s="0" t="s">
        <v>2892</v>
      </c>
      <c r="H3952" s="3" t="s">
        <v>2893</v>
      </c>
      <c r="K3952" s="0" t="s">
        <v>1492</v>
      </c>
    </row>
    <row r="3953" customFormat="false" ht="12.8" hidden="true" customHeight="false" outlineLevel="0" collapsed="false">
      <c r="A3953" s="24" t="n">
        <v>43046.3944444444</v>
      </c>
      <c r="B3953" s="24" t="n">
        <v>43046.6375</v>
      </c>
      <c r="C3953" s="15" t="n">
        <f aca="false">IF('2017'!A3953&gt;'2017'!B3953,0,IF('2017'!A3953&lt;1,0,'2017'!B3953-'2017'!A3953))</f>
        <v>0.243055555598403</v>
      </c>
      <c r="D3953" s="13" t="s">
        <v>1812</v>
      </c>
      <c r="E3953" s="2" t="n">
        <v>32714</v>
      </c>
      <c r="F3953" s="0" t="s">
        <v>2894</v>
      </c>
      <c r="G3953" s="0" t="s">
        <v>2895</v>
      </c>
      <c r="J3953" s="0" t="s">
        <v>2896</v>
      </c>
      <c r="K3953" s="0" t="s">
        <v>1492</v>
      </c>
    </row>
    <row r="3954" customFormat="false" ht="12.8" hidden="true" customHeight="false" outlineLevel="0" collapsed="false">
      <c r="A3954" s="24" t="n">
        <v>43046.4291666667</v>
      </c>
      <c r="B3954" s="24" t="n">
        <v>43046.6347222222</v>
      </c>
      <c r="C3954" s="15" t="n">
        <f aca="false">IF('2017'!A3954&gt;'2017'!B3954,0,IF('2017'!A3954&lt;1,0,'2017'!B3954-'2017'!A3954))</f>
        <v>0.205555555505271</v>
      </c>
      <c r="D3954" s="13" t="s">
        <v>1084</v>
      </c>
      <c r="E3954" s="2" t="n">
        <v>33088</v>
      </c>
      <c r="F3954" s="0" t="s">
        <v>2897</v>
      </c>
      <c r="G3954" s="0" t="s">
        <v>2898</v>
      </c>
      <c r="H3954" s="47" t="s">
        <v>2899</v>
      </c>
      <c r="K3954" s="0" t="s">
        <v>1492</v>
      </c>
    </row>
    <row r="3955" customFormat="false" ht="12.8" hidden="true" customHeight="false" outlineLevel="0" collapsed="false">
      <c r="A3955" s="24" t="n">
        <v>43046.7479166667</v>
      </c>
      <c r="B3955" s="24" t="n">
        <v>43047.5569444444</v>
      </c>
      <c r="C3955" s="15" t="n">
        <f aca="false">IF('2017'!A3955&gt;'2017'!B3955,0,IF('2017'!A3955&lt;1,0,'2017'!B3955-'2017'!A3955))</f>
        <v>0.8090277776937</v>
      </c>
      <c r="D3955" s="13" t="s">
        <v>1084</v>
      </c>
      <c r="E3955" s="2" t="n">
        <v>33091</v>
      </c>
      <c r="F3955" s="0" t="s">
        <v>2821</v>
      </c>
      <c r="K3955" s="0" t="s">
        <v>1492</v>
      </c>
    </row>
    <row r="3956" customFormat="false" ht="12.8" hidden="true" customHeight="false" outlineLevel="0" collapsed="false">
      <c r="A3956" s="24" t="n">
        <v>43045.7465277778</v>
      </c>
      <c r="B3956" s="24" t="n">
        <v>43046.3888888889</v>
      </c>
      <c r="C3956" s="15" t="n">
        <f aca="false">IF('2017'!A3956&gt;'2017'!B3956,0,IF('2017'!A3956&lt;1,0,'2017'!B3956-'2017'!A3956))</f>
        <v>0.642361111094942</v>
      </c>
      <c r="D3956" s="13" t="s">
        <v>181</v>
      </c>
      <c r="E3956" s="2" t="s">
        <v>1612</v>
      </c>
      <c r="F3956" s="0" t="s">
        <v>2754</v>
      </c>
      <c r="G3956" s="0" t="s">
        <v>2890</v>
      </c>
      <c r="K3956" s="0" t="s">
        <v>1492</v>
      </c>
    </row>
    <row r="3957" customFormat="false" ht="12.8" hidden="true" customHeight="false" outlineLevel="0" collapsed="false">
      <c r="A3957" s="24" t="n">
        <v>43046.3958333333</v>
      </c>
      <c r="B3957" s="37" t="n">
        <v>43073.6666666667</v>
      </c>
      <c r="C3957" s="15" t="n">
        <f aca="false">IF('2017'!A3957&gt;'2017'!B3957,0,IF('2017'!A3957&lt;1,0,'2017'!B3957-'2017'!A3957))</f>
        <v>27.2708333334012</v>
      </c>
      <c r="D3957" s="13" t="s">
        <v>181</v>
      </c>
      <c r="E3957" s="2" t="s">
        <v>1612</v>
      </c>
      <c r="F3957" s="0" t="s">
        <v>2753</v>
      </c>
      <c r="K3957" s="0" t="s">
        <v>1492</v>
      </c>
    </row>
    <row r="3958" customFormat="false" ht="12.8" hidden="true" customHeight="false" outlineLevel="0" collapsed="false">
      <c r="A3958" s="24" t="n">
        <v>43047.3833333333</v>
      </c>
      <c r="B3958" s="24" t="n">
        <v>43047.61875</v>
      </c>
      <c r="C3958" s="15" t="n">
        <f aca="false">IF('2017'!A3958&gt;'2017'!B3958,0,IF('2017'!A3958&lt;1,0,'2017'!B3958-'2017'!A3958))</f>
        <v>0.235416666699166</v>
      </c>
      <c r="D3958" s="13" t="s">
        <v>1084</v>
      </c>
      <c r="E3958" s="2" t="n">
        <v>33088</v>
      </c>
      <c r="F3958" s="0" t="s">
        <v>2897</v>
      </c>
      <c r="G3958" s="0" t="s">
        <v>1075</v>
      </c>
      <c r="K3958" s="0" t="s">
        <v>1499</v>
      </c>
    </row>
    <row r="3959" customFormat="false" ht="12.8" hidden="true" customHeight="false" outlineLevel="0" collapsed="false">
      <c r="A3959" s="24" t="n">
        <v>43047.3958333333</v>
      </c>
      <c r="B3959" s="24" t="n">
        <v>43047.6097222222</v>
      </c>
      <c r="C3959" s="15" t="n">
        <f aca="false">IF('2017'!A3959&gt;'2017'!B3959,0,IF('2017'!A3959&lt;1,0,'2017'!B3959-'2017'!A3959))</f>
        <v>0.213888888902147</v>
      </c>
      <c r="D3959" s="13" t="s">
        <v>1812</v>
      </c>
      <c r="E3959" s="2" t="n">
        <v>32714</v>
      </c>
      <c r="F3959" s="0" t="s">
        <v>2894</v>
      </c>
      <c r="G3959" s="0" t="s">
        <v>1075</v>
      </c>
      <c r="K3959" s="0" t="s">
        <v>1499</v>
      </c>
    </row>
    <row r="3960" customFormat="false" ht="12.8" hidden="true" customHeight="false" outlineLevel="0" collapsed="false">
      <c r="A3960" s="24" t="n">
        <v>43047.3944444444</v>
      </c>
      <c r="B3960" s="24" t="n">
        <v>43047.4458333333</v>
      </c>
      <c r="C3960" s="15" t="n">
        <f aca="false">IF('2017'!A3960&gt;'2017'!B3960,0,IF('2017'!A3960&lt;1,0,'2017'!B3960-'2017'!A3960))</f>
        <v>0.0513888889036025</v>
      </c>
      <c r="D3960" s="13" t="s">
        <v>18</v>
      </c>
      <c r="E3960" s="2" t="n">
        <v>96523</v>
      </c>
      <c r="F3960" s="0" t="s">
        <v>2900</v>
      </c>
      <c r="G3960" s="0" t="s">
        <v>11</v>
      </c>
      <c r="K3960" s="0" t="s">
        <v>1499</v>
      </c>
    </row>
    <row r="3961" customFormat="false" ht="12.95" hidden="true" customHeight="false" outlineLevel="0" collapsed="false">
      <c r="A3961" s="24" t="n">
        <v>43047.5965277778</v>
      </c>
      <c r="B3961" s="24" t="n">
        <v>43047.6041666667</v>
      </c>
      <c r="C3961" s="15" t="n">
        <f aca="false">IF('2017'!A3961&gt;'2017'!B3961,0,IF('2017'!A3961&lt;1,0,'2017'!B3961-'2017'!A3961))</f>
        <v>0.00763888889923692</v>
      </c>
      <c r="D3961" s="13" t="s">
        <v>1084</v>
      </c>
      <c r="E3961" s="2" t="n">
        <v>33089</v>
      </c>
      <c r="H3961" s="3" t="s">
        <v>1925</v>
      </c>
      <c r="K3961" s="0" t="s">
        <v>1499</v>
      </c>
    </row>
    <row r="3962" customFormat="false" ht="12.95" hidden="true" customHeight="false" outlineLevel="0" collapsed="false">
      <c r="A3962" s="24" t="n">
        <v>43047.5965277778</v>
      </c>
      <c r="B3962" s="24" t="n">
        <v>43047.6041666667</v>
      </c>
      <c r="C3962" s="15" t="n">
        <f aca="false">IF('2017'!A3962&gt;'2017'!B3962,0,IF('2017'!A3962&lt;1,0,'2017'!B3962-'2017'!A3962))</f>
        <v>0.00763888889923692</v>
      </c>
      <c r="D3962" s="13" t="s">
        <v>1084</v>
      </c>
      <c r="E3962" s="2" t="n">
        <v>33090</v>
      </c>
      <c r="H3962" s="3" t="s">
        <v>1925</v>
      </c>
      <c r="K3962" s="0" t="s">
        <v>1499</v>
      </c>
    </row>
    <row r="3963" customFormat="false" ht="12.95" hidden="true" customHeight="false" outlineLevel="0" collapsed="false">
      <c r="A3963" s="24" t="n">
        <v>43048.0520833333</v>
      </c>
      <c r="B3963" s="30" t="n">
        <v>43048.375</v>
      </c>
      <c r="C3963" s="15" t="n">
        <f aca="false">IF('2017'!A3963&gt;'2017'!B3963,0,IF('2017'!A3963&lt;1,0,'2017'!B3963-'2017'!A3963))</f>
        <v>0.322916666700621</v>
      </c>
      <c r="D3963" s="13" t="s">
        <v>18</v>
      </c>
      <c r="E3963" s="2" t="n">
        <v>96523</v>
      </c>
      <c r="F3963" s="0" t="s">
        <v>2644</v>
      </c>
      <c r="G3963" s="0" t="s">
        <v>804</v>
      </c>
      <c r="H3963" s="3" t="s">
        <v>2901</v>
      </c>
      <c r="K3963" s="0" t="s">
        <v>1492</v>
      </c>
    </row>
    <row r="3964" customFormat="false" ht="12.95" hidden="true" customHeight="false" outlineLevel="0" collapsed="false">
      <c r="A3964" s="24" t="n">
        <v>43048.3958333333</v>
      </c>
      <c r="B3964" s="24" t="n">
        <v>43048.5625</v>
      </c>
      <c r="C3964" s="15" t="n">
        <f aca="false">IF('2017'!A3964&gt;'2017'!B3964,0,IF('2017'!A3964&lt;1,0,'2017'!B3964-'2017'!A3964))</f>
        <v>0.166666666700621</v>
      </c>
      <c r="D3964" s="13" t="s">
        <v>1095</v>
      </c>
      <c r="E3964" s="2" t="n">
        <v>41571</v>
      </c>
      <c r="F3964" s="0" t="s">
        <v>2902</v>
      </c>
      <c r="G3964" s="0" t="s">
        <v>2903</v>
      </c>
      <c r="H3964" s="3" t="s">
        <v>2904</v>
      </c>
      <c r="K3964" s="0" t="s">
        <v>1484</v>
      </c>
    </row>
    <row r="3965" customFormat="false" ht="12.95" hidden="true" customHeight="false" outlineLevel="0" collapsed="false">
      <c r="A3965" s="24" t="n">
        <v>43048.3958333333</v>
      </c>
      <c r="B3965" s="24" t="n">
        <v>43048.6875</v>
      </c>
      <c r="C3965" s="15" t="n">
        <f aca="false">IF('2017'!A3965&gt;'2017'!B3965,0,IF('2017'!A3965&lt;1,0,'2017'!B3965-'2017'!A3965))</f>
        <v>0.291666666700621</v>
      </c>
      <c r="D3965" s="13" t="s">
        <v>253</v>
      </c>
      <c r="E3965" s="2" t="n">
        <v>1749</v>
      </c>
      <c r="G3965" s="0" t="s">
        <v>2905</v>
      </c>
      <c r="H3965" s="3" t="s">
        <v>2559</v>
      </c>
      <c r="K3965" s="0" t="s">
        <v>1484</v>
      </c>
    </row>
    <row r="3966" customFormat="false" ht="12.95" hidden="true" customHeight="false" outlineLevel="0" collapsed="false">
      <c r="A3966" s="24" t="n">
        <v>43048.3958333333</v>
      </c>
      <c r="B3966" s="24" t="n">
        <v>43048.6388888889</v>
      </c>
      <c r="C3966" s="15" t="n">
        <f aca="false">IF('2017'!A3966&gt;'2017'!B3966,0,IF('2017'!A3966&lt;1,0,'2017'!B3966-'2017'!A3966))</f>
        <v>0.243055555598403</v>
      </c>
      <c r="D3966" s="13" t="s">
        <v>253</v>
      </c>
      <c r="E3966" s="2" t="n">
        <v>1750</v>
      </c>
      <c r="G3966" s="0" t="s">
        <v>2906</v>
      </c>
      <c r="H3966" s="3" t="s">
        <v>2559</v>
      </c>
      <c r="K3966" s="0" t="s">
        <v>1484</v>
      </c>
    </row>
    <row r="3967" customFormat="false" ht="12.95" hidden="true" customHeight="false" outlineLevel="0" collapsed="false">
      <c r="A3967" s="24" t="n">
        <v>43048.4375</v>
      </c>
      <c r="B3967" s="24" t="n">
        <v>43048.6145833333</v>
      </c>
      <c r="C3967" s="15" t="n">
        <f aca="false">IF('2017'!A3967&gt;'2017'!B3967,0,IF('2017'!A3967&lt;1,0,'2017'!B3967-'2017'!A3967))</f>
        <v>0.177083333299379</v>
      </c>
      <c r="D3967" s="13" t="s">
        <v>1084</v>
      </c>
      <c r="E3967" s="2" t="n">
        <v>33088</v>
      </c>
      <c r="G3967" s="0" t="s">
        <v>1075</v>
      </c>
      <c r="H3967" s="3" t="s">
        <v>2907</v>
      </c>
      <c r="K3967" s="0" t="s">
        <v>1484</v>
      </c>
    </row>
    <row r="3968" customFormat="false" ht="12.95" hidden="true" customHeight="false" outlineLevel="0" collapsed="false">
      <c r="A3968" s="24" t="n">
        <v>43048.6597222222</v>
      </c>
      <c r="B3968" s="24" t="n">
        <v>43049.5694444444</v>
      </c>
      <c r="C3968" s="15" t="n">
        <f aca="false">IF('2017'!A3968&gt;'2017'!B3968,0,IF('2017'!A3968&lt;1,0,'2017'!B3968-'2017'!A3968))</f>
        <v>0.909722222204437</v>
      </c>
      <c r="D3968" s="13" t="s">
        <v>356</v>
      </c>
      <c r="E3968" s="2" t="s">
        <v>2908</v>
      </c>
      <c r="F3968" s="0" t="s">
        <v>2795</v>
      </c>
      <c r="G3968" s="0" t="s">
        <v>42</v>
      </c>
      <c r="H3968" s="3" t="s">
        <v>2158</v>
      </c>
      <c r="K3968" s="0" t="s">
        <v>1484</v>
      </c>
    </row>
    <row r="3969" customFormat="false" ht="12.95" hidden="true" customHeight="false" outlineLevel="0" collapsed="false">
      <c r="A3969" s="24" t="n">
        <v>43048.7083333333</v>
      </c>
      <c r="B3969" s="24" t="n">
        <v>43049.4375</v>
      </c>
      <c r="C3969" s="15" t="n">
        <f aca="false">IF('2017'!A3969&gt;'2017'!B3969,0,IF('2017'!A3969&lt;1,0,'2017'!B3969-'2017'!A3969))</f>
        <v>0.729166666700621</v>
      </c>
      <c r="D3969" s="13" t="s">
        <v>356</v>
      </c>
      <c r="E3969" s="2" t="s">
        <v>1069</v>
      </c>
      <c r="F3969" s="0" t="s">
        <v>2691</v>
      </c>
      <c r="G3969" s="0" t="s">
        <v>42</v>
      </c>
      <c r="H3969" s="3" t="s">
        <v>2909</v>
      </c>
      <c r="K3969" s="0" t="s">
        <v>1484</v>
      </c>
    </row>
    <row r="3970" customFormat="false" ht="12.95" hidden="true" customHeight="false" outlineLevel="0" collapsed="false">
      <c r="A3970" s="24" t="n">
        <v>43048.53125</v>
      </c>
      <c r="B3970" s="24" t="n">
        <v>43049.5138888889</v>
      </c>
      <c r="C3970" s="15" t="n">
        <f aca="false">IF('2017'!A3970&gt;'2017'!B3970,0,IF('2017'!A3970&lt;1,0,'2017'!B3970-'2017'!A3970))</f>
        <v>0.982638888897782</v>
      </c>
      <c r="D3970" s="13" t="s">
        <v>356</v>
      </c>
      <c r="E3970" s="2" t="s">
        <v>1091</v>
      </c>
      <c r="F3970" s="0" t="s">
        <v>2910</v>
      </c>
      <c r="G3970" s="0" t="s">
        <v>42</v>
      </c>
      <c r="H3970" s="3" t="s">
        <v>2158</v>
      </c>
      <c r="K3970" s="0" t="s">
        <v>740</v>
      </c>
    </row>
    <row r="3971" customFormat="false" ht="12.8" hidden="true" customHeight="false" outlineLevel="0" collapsed="false">
      <c r="A3971" s="24" t="n">
        <v>43048.8451388889</v>
      </c>
      <c r="B3971" s="24" t="n">
        <v>43048.8520833333</v>
      </c>
      <c r="C3971" s="15" t="n">
        <f aca="false">IF('2017'!A3971&gt;'2017'!B3971,0,IF('2017'!A3971&lt;1,0,'2017'!B3971-'2017'!A3971))</f>
        <v>0.00694444440159714</v>
      </c>
      <c r="D3971" s="13" t="s">
        <v>1812</v>
      </c>
      <c r="E3971" s="2" t="n">
        <v>32711</v>
      </c>
      <c r="F3971" s="0" t="s">
        <v>2911</v>
      </c>
      <c r="K3971" s="0" t="s">
        <v>740</v>
      </c>
    </row>
    <row r="3972" customFormat="false" ht="12.8" hidden="true" customHeight="false" outlineLevel="0" collapsed="false">
      <c r="A3972" s="24" t="n">
        <v>43048.9444444445</v>
      </c>
      <c r="B3972" s="24" t="n">
        <v>43049.5</v>
      </c>
      <c r="C3972" s="15" t="n">
        <f aca="false">IF('2017'!A3972&gt;'2017'!B3972,0,IF('2017'!A3972&lt;1,0,'2017'!B3972-'2017'!A3972))</f>
        <v>0.555555555496539</v>
      </c>
      <c r="D3972" s="13" t="s">
        <v>1812</v>
      </c>
      <c r="E3972" s="2" t="n">
        <v>32711</v>
      </c>
      <c r="F3972" s="0" t="s">
        <v>2837</v>
      </c>
      <c r="G3972" s="0" t="s">
        <v>2912</v>
      </c>
      <c r="H3972" s="0" t="s">
        <v>2911</v>
      </c>
      <c r="J3972" s="0" t="s">
        <v>2913</v>
      </c>
      <c r="K3972" s="0" t="s">
        <v>740</v>
      </c>
    </row>
    <row r="3973" customFormat="false" ht="12.95" hidden="true" customHeight="false" outlineLevel="0" collapsed="false">
      <c r="A3973" s="24" t="n">
        <v>43049.3784722222</v>
      </c>
      <c r="B3973" s="24" t="n">
        <v>43049.4305555556</v>
      </c>
      <c r="C3973" s="15" t="n">
        <f aca="false">IF('2017'!A3973&gt;'2017'!B3973,0,IF('2017'!A3973&lt;1,0,'2017'!B3973-'2017'!A3973))</f>
        <v>0.0520833334012423</v>
      </c>
      <c r="D3973" s="13" t="s">
        <v>1084</v>
      </c>
      <c r="E3973" s="2" t="n">
        <v>33091</v>
      </c>
      <c r="F3973" s="0" t="s">
        <v>1126</v>
      </c>
      <c r="G3973" s="0" t="s">
        <v>2914</v>
      </c>
      <c r="H3973" s="3" t="s">
        <v>2915</v>
      </c>
      <c r="K3973" s="0" t="s">
        <v>740</v>
      </c>
    </row>
    <row r="3974" customFormat="false" ht="12.95" hidden="true" customHeight="false" outlineLevel="0" collapsed="false">
      <c r="A3974" s="24" t="n">
        <v>43049.3854166667</v>
      </c>
      <c r="B3974" s="24" t="n">
        <v>43049.5</v>
      </c>
      <c r="C3974" s="15" t="n">
        <f aca="false">IF('2017'!A3974&gt;'2017'!B3974,0,IF('2017'!A3974&lt;1,0,'2017'!B3974-'2017'!A3974))</f>
        <v>0.114583333299379</v>
      </c>
      <c r="D3974" s="13" t="s">
        <v>219</v>
      </c>
      <c r="E3974" s="2" t="s">
        <v>220</v>
      </c>
      <c r="F3974" s="0" t="s">
        <v>1126</v>
      </c>
      <c r="G3974" s="0" t="s">
        <v>2916</v>
      </c>
      <c r="H3974" s="3" t="s">
        <v>2559</v>
      </c>
      <c r="K3974" s="0" t="s">
        <v>740</v>
      </c>
    </row>
    <row r="3975" customFormat="false" ht="12.95" hidden="false" customHeight="false" outlineLevel="0" collapsed="false">
      <c r="A3975" s="24" t="n">
        <v>43049.40625</v>
      </c>
      <c r="B3975" s="24" t="n">
        <v>43049.625</v>
      </c>
      <c r="C3975" s="15" t="n">
        <f aca="false">IF('2017'!A3975&gt;'2017'!B3975,0,IF('2017'!A3975&lt;1,0,'2017'!B3975-'2017'!A3975))</f>
        <v>0.21875</v>
      </c>
      <c r="D3975" s="13" t="s">
        <v>1072</v>
      </c>
      <c r="E3975" s="2" t="n">
        <v>37428</v>
      </c>
      <c r="F3975" s="0" t="s">
        <v>1126</v>
      </c>
      <c r="G3975" s="0" t="s">
        <v>2917</v>
      </c>
      <c r="H3975" s="3" t="s">
        <v>2918</v>
      </c>
      <c r="K3975" s="0" t="s">
        <v>740</v>
      </c>
    </row>
    <row r="3976" customFormat="false" ht="12.95" hidden="true" customHeight="false" outlineLevel="0" collapsed="false">
      <c r="A3976" s="24" t="n">
        <v>43049.4340277778</v>
      </c>
      <c r="B3976" s="24" t="n">
        <v>43049.4756944445</v>
      </c>
      <c r="C3976" s="15" t="n">
        <f aca="false">IF('2017'!A3976&gt;'2017'!B3976,0,IF('2017'!A3976&lt;1,0,'2017'!B3976-'2017'!A3976))</f>
        <v>0.0416666667006211</v>
      </c>
      <c r="D3976" s="13" t="s">
        <v>1084</v>
      </c>
      <c r="E3976" s="2" t="n">
        <v>33089</v>
      </c>
      <c r="F3976" s="0" t="s">
        <v>1126</v>
      </c>
      <c r="G3976" s="0" t="s">
        <v>2914</v>
      </c>
      <c r="H3976" s="3" t="s">
        <v>2919</v>
      </c>
      <c r="K3976" s="0" t="s">
        <v>740</v>
      </c>
    </row>
    <row r="3977" customFormat="false" ht="12.8" hidden="false" customHeight="false" outlineLevel="0" collapsed="false">
      <c r="A3977" s="24" t="n">
        <v>43049.4756944445</v>
      </c>
      <c r="B3977" s="24" t="n">
        <v>43049.4826388889</v>
      </c>
      <c r="C3977" s="15" t="n">
        <f aca="false">IF('2017'!A3977&gt;'2017'!B3977,0,IF('2017'!A3977&lt;1,0,'2017'!B3977-'2017'!A3977))</f>
        <v>0.00694444439432118</v>
      </c>
      <c r="D3977" s="13" t="s">
        <v>1072</v>
      </c>
      <c r="E3977" s="2" t="n">
        <v>43418</v>
      </c>
      <c r="F3977" s="0" t="s">
        <v>2555</v>
      </c>
      <c r="K3977" s="0" t="s">
        <v>740</v>
      </c>
    </row>
    <row r="3978" customFormat="false" ht="12.95" hidden="true" customHeight="false" outlineLevel="0" collapsed="false">
      <c r="A3978" s="24" t="n">
        <v>43049.4791666667</v>
      </c>
      <c r="B3978" s="24" t="n">
        <v>43049.5208333333</v>
      </c>
      <c r="C3978" s="15" t="n">
        <f aca="false">IF('2017'!A3978&gt;'2017'!B3978,0,IF('2017'!A3978&lt;1,0,'2017'!B3978-'2017'!A3978))</f>
        <v>0.0416666665987577</v>
      </c>
      <c r="D3978" s="13" t="s">
        <v>1084</v>
      </c>
      <c r="E3978" s="2" t="n">
        <v>33090</v>
      </c>
      <c r="F3978" s="0" t="s">
        <v>1126</v>
      </c>
      <c r="G3978" s="0" t="s">
        <v>2914</v>
      </c>
      <c r="H3978" s="3" t="s">
        <v>2920</v>
      </c>
      <c r="K3978" s="0" t="s">
        <v>740</v>
      </c>
    </row>
    <row r="3979" customFormat="false" ht="12.95" hidden="true" customHeight="false" outlineLevel="0" collapsed="false">
      <c r="A3979" s="24" t="n">
        <v>43049.5</v>
      </c>
      <c r="B3979" s="24" t="n">
        <v>43049.5833333333</v>
      </c>
      <c r="C3979" s="15" t="n">
        <f aca="false">IF('2017'!A3979&gt;'2017'!B3979,0,IF('2017'!A3979&lt;1,0,'2017'!B3979-'2017'!A3979))</f>
        <v>0.0833333332993789</v>
      </c>
      <c r="D3979" s="13" t="s">
        <v>219</v>
      </c>
      <c r="E3979" s="2" t="s">
        <v>240</v>
      </c>
      <c r="F3979" s="0" t="s">
        <v>1126</v>
      </c>
      <c r="G3979" s="0" t="s">
        <v>2916</v>
      </c>
      <c r="H3979" s="3" t="s">
        <v>2559</v>
      </c>
      <c r="K3979" s="0" t="s">
        <v>740</v>
      </c>
    </row>
    <row r="3980" customFormat="false" ht="12.95" hidden="true" customHeight="false" outlineLevel="0" collapsed="false">
      <c r="A3980" s="24" t="n">
        <v>43049.5666666667</v>
      </c>
      <c r="B3980" s="24" t="n">
        <v>43049.5694444444</v>
      </c>
      <c r="C3980" s="15" t="n">
        <f aca="false">IF('2017'!A3980&gt;'2017'!B3980,0,IF('2017'!A3980&lt;1,0,'2017'!B3980-'2017'!A3980))</f>
        <v>0.00277777769952081</v>
      </c>
      <c r="D3980" s="13" t="s">
        <v>356</v>
      </c>
      <c r="E3980" s="2" t="s">
        <v>1091</v>
      </c>
      <c r="F3980" s="0" t="s">
        <v>2910</v>
      </c>
      <c r="K3980" s="0" t="s">
        <v>740</v>
      </c>
    </row>
    <row r="3981" customFormat="false" ht="12.95" hidden="true" customHeight="false" outlineLevel="0" collapsed="false">
      <c r="A3981" s="24" t="n">
        <v>43049.5729166667</v>
      </c>
      <c r="B3981" s="24" t="n">
        <v>43050.5</v>
      </c>
      <c r="C3981" s="15" t="n">
        <f aca="false">IF('2017'!A3981&gt;'2017'!B3981,0,IF('2017'!A3981&lt;1,0,'2017'!B3981-'2017'!A3981))</f>
        <v>0.927083333299379</v>
      </c>
      <c r="D3981" s="13" t="s">
        <v>356</v>
      </c>
      <c r="E3981" s="2" t="s">
        <v>1091</v>
      </c>
      <c r="F3981" s="31" t="s">
        <v>2910</v>
      </c>
      <c r="G3981" s="0" t="s">
        <v>496</v>
      </c>
      <c r="H3981" s="47" t="s">
        <v>2921</v>
      </c>
      <c r="K3981" s="0" t="s">
        <v>740</v>
      </c>
    </row>
    <row r="3982" customFormat="false" ht="12.8" hidden="true" customHeight="false" outlineLevel="0" collapsed="false">
      <c r="A3982" s="24" t="n">
        <v>43049.6055555556</v>
      </c>
      <c r="B3982" s="24" t="n">
        <v>43049.6076388889</v>
      </c>
      <c r="C3982" s="15" t="n">
        <f aca="false">IF('2017'!A3982&gt;'2017'!B3982,0,IF('2017'!A3982&lt;1,0,'2017'!B3982-'2017'!A3982))</f>
        <v>0.00208333329646848</v>
      </c>
      <c r="D3982" s="13" t="s">
        <v>1084</v>
      </c>
      <c r="E3982" s="2" t="n">
        <v>33091</v>
      </c>
      <c r="F3982" s="0" t="s">
        <v>2922</v>
      </c>
      <c r="K3982" s="0" t="s">
        <v>740</v>
      </c>
    </row>
    <row r="3983" customFormat="false" ht="12.95" hidden="true" customHeight="false" outlineLevel="0" collapsed="false">
      <c r="A3983" s="24" t="n">
        <v>43049.6041666667</v>
      </c>
      <c r="B3983" s="24" t="n">
        <v>43049.6111111111</v>
      </c>
      <c r="C3983" s="15" t="n">
        <f aca="false">IF('2017'!A3983&gt;'2017'!B3983,0,IF('2017'!A3983&lt;1,0,'2017'!B3983-'2017'!A3983))</f>
        <v>0.00694444440159714</v>
      </c>
      <c r="D3983" s="13" t="s">
        <v>18</v>
      </c>
      <c r="E3983" s="2" t="n">
        <v>9045</v>
      </c>
      <c r="H3983" s="3" t="s">
        <v>1913</v>
      </c>
      <c r="K3983" s="0" t="s">
        <v>740</v>
      </c>
    </row>
    <row r="3984" customFormat="false" ht="12.95" hidden="true" customHeight="false" outlineLevel="0" collapsed="false">
      <c r="A3984" s="24" t="n">
        <v>43049.6041666667</v>
      </c>
      <c r="B3984" s="24" t="n">
        <v>43049.6111111111</v>
      </c>
      <c r="C3984" s="15" t="n">
        <f aca="false">IF('2017'!A3984&gt;'2017'!B3984,0,IF('2017'!A3984&lt;1,0,'2017'!B3984-'2017'!A3984))</f>
        <v>0.00694444440159714</v>
      </c>
      <c r="D3984" s="13" t="s">
        <v>18</v>
      </c>
      <c r="E3984" s="2" t="n">
        <v>9048</v>
      </c>
      <c r="H3984" s="3" t="s">
        <v>1913</v>
      </c>
      <c r="K3984" s="0" t="s">
        <v>740</v>
      </c>
    </row>
    <row r="3985" customFormat="false" ht="12.95" hidden="true" customHeight="false" outlineLevel="0" collapsed="false">
      <c r="A3985" s="24" t="n">
        <v>43049.6041666667</v>
      </c>
      <c r="B3985" s="24" t="n">
        <v>43049.6111111111</v>
      </c>
      <c r="C3985" s="15" t="n">
        <f aca="false">IF('2017'!A3985&gt;'2017'!B3985,0,IF('2017'!A3985&lt;1,0,'2017'!B3985-'2017'!A3985))</f>
        <v>0.00694444440159714</v>
      </c>
      <c r="D3985" s="13" t="s">
        <v>18</v>
      </c>
      <c r="E3985" s="2" t="n">
        <v>96523</v>
      </c>
      <c r="H3985" s="3" t="s">
        <v>1913</v>
      </c>
      <c r="K3985" s="0" t="s">
        <v>740</v>
      </c>
    </row>
    <row r="3986" customFormat="false" ht="12.95" hidden="true" customHeight="false" outlineLevel="0" collapsed="false">
      <c r="A3986" s="24" t="n">
        <v>43049.6041666667</v>
      </c>
      <c r="B3986" s="24" t="n">
        <v>43049.6111111111</v>
      </c>
      <c r="C3986" s="15" t="n">
        <f aca="false">IF('2017'!A3986&gt;'2017'!B3986,0,IF('2017'!A3986&lt;1,0,'2017'!B3986-'2017'!A3986))</f>
        <v>0.00694444440159714</v>
      </c>
      <c r="D3986" s="13" t="s">
        <v>18</v>
      </c>
      <c r="E3986" s="2" t="n">
        <v>96524</v>
      </c>
      <c r="H3986" s="3" t="s">
        <v>1913</v>
      </c>
      <c r="K3986" s="0" t="s">
        <v>740</v>
      </c>
    </row>
    <row r="3987" customFormat="false" ht="12.95" hidden="true" customHeight="false" outlineLevel="0" collapsed="false">
      <c r="A3987" s="24" t="n">
        <v>43049.6159722222</v>
      </c>
      <c r="B3987" s="24" t="n">
        <v>43049.6305555556</v>
      </c>
      <c r="C3987" s="15" t="n">
        <f aca="false">IF('2017'!A3987&gt;'2017'!B3987,0,IF('2017'!A3987&lt;1,0,'2017'!B3987-'2017'!A3987))</f>
        <v>0.0145833334026975</v>
      </c>
      <c r="D3987" s="13" t="s">
        <v>1095</v>
      </c>
      <c r="E3987" s="2" t="n">
        <v>41572</v>
      </c>
      <c r="G3987" s="0" t="s">
        <v>1119</v>
      </c>
      <c r="H3987" s="3" t="s">
        <v>2923</v>
      </c>
      <c r="K3987" s="0" t="s">
        <v>740</v>
      </c>
    </row>
    <row r="3988" customFormat="false" ht="12.95" hidden="true" customHeight="false" outlineLevel="0" collapsed="false">
      <c r="A3988" s="24" t="n">
        <v>43049.7798611111</v>
      </c>
      <c r="B3988" s="24" t="n">
        <v>43049.8069444444</v>
      </c>
      <c r="C3988" s="15" t="n">
        <f aca="false">IF('2017'!A3988&gt;'2017'!B3988,0,IF('2017'!A3988&lt;1,0,'2017'!B3988-'2017'!A3988))</f>
        <v>0.0270833332979237</v>
      </c>
      <c r="D3988" s="13" t="s">
        <v>375</v>
      </c>
      <c r="E3988" s="2" t="n">
        <v>9047</v>
      </c>
      <c r="H3988" s="3" t="s">
        <v>2924</v>
      </c>
      <c r="K3988" s="0" t="s">
        <v>740</v>
      </c>
    </row>
    <row r="3989" customFormat="false" ht="12.8" hidden="false" customHeight="false" outlineLevel="0" collapsed="false">
      <c r="A3989" s="24" t="n">
        <v>43051.2659722222</v>
      </c>
      <c r="B3989" s="24" t="n">
        <v>43051.2666666667</v>
      </c>
      <c r="C3989" s="15" t="n">
        <f aca="false">IF('2017'!A3989&gt;'2017'!B3989,0,IF('2017'!A3989&lt;1,0,'2017'!B3989-'2017'!A3989))</f>
        <v>0.000694444497639779</v>
      </c>
      <c r="D3989" s="13" t="s">
        <v>1072</v>
      </c>
      <c r="F3989" s="0" t="s">
        <v>2925</v>
      </c>
      <c r="K3989" s="0" t="s">
        <v>1484</v>
      </c>
    </row>
    <row r="3990" customFormat="false" ht="12.8" hidden="false" customHeight="false" outlineLevel="0" collapsed="false">
      <c r="A3990" s="24" t="n">
        <v>43051.2659722222</v>
      </c>
      <c r="B3990" s="24" t="n">
        <v>43051.2666666667</v>
      </c>
      <c r="C3990" s="15" t="n">
        <f aca="false">IF('2017'!A3990&gt;'2017'!B3990,0,IF('2017'!A3990&lt;1,0,'2017'!B3990-'2017'!A3990))</f>
        <v>0.000694444497639779</v>
      </c>
      <c r="D3990" s="13" t="s">
        <v>1072</v>
      </c>
      <c r="F3990" s="0" t="s">
        <v>2925</v>
      </c>
      <c r="K3990" s="0" t="s">
        <v>1484</v>
      </c>
    </row>
    <row r="3991" customFormat="false" ht="12.8" hidden="false" customHeight="false" outlineLevel="0" collapsed="false">
      <c r="A3991" s="24" t="n">
        <v>43051.2659722222</v>
      </c>
      <c r="B3991" s="24" t="n">
        <v>43051.2666666667</v>
      </c>
      <c r="C3991" s="15" t="n">
        <f aca="false">IF('2017'!A3991&gt;'2017'!B3991,0,IF('2017'!A3991&lt;1,0,'2017'!B3991-'2017'!A3991))</f>
        <v>0.000694444497639779</v>
      </c>
      <c r="D3991" s="13" t="s">
        <v>1072</v>
      </c>
      <c r="F3991" s="0" t="s">
        <v>2925</v>
      </c>
      <c r="K3991" s="0" t="s">
        <v>1484</v>
      </c>
    </row>
    <row r="3992" customFormat="false" ht="12.8" hidden="true" customHeight="false" outlineLevel="0" collapsed="false">
      <c r="A3992" s="24" t="n">
        <v>43051.4513888889</v>
      </c>
      <c r="B3992" s="24" t="n">
        <v>43051.4555555556</v>
      </c>
      <c r="C3992" s="15" t="n">
        <f aca="false">IF('2017'!A3992&gt;'2017'!B3992,0,IF('2017'!A3992&lt;1,0,'2017'!B3992-'2017'!A3992))</f>
        <v>0.00416666670207633</v>
      </c>
      <c r="D3992" s="13" t="s">
        <v>1095</v>
      </c>
      <c r="E3992" s="2" t="n">
        <v>41572</v>
      </c>
      <c r="F3992" s="0" t="s">
        <v>2876</v>
      </c>
      <c r="K3992" s="0" t="s">
        <v>1484</v>
      </c>
    </row>
    <row r="3993" customFormat="false" ht="12.8" hidden="true" customHeight="false" outlineLevel="0" collapsed="false">
      <c r="A3993" s="24" t="n">
        <v>43051.5652777778</v>
      </c>
      <c r="B3993" s="24" t="n">
        <v>43051.5673611111</v>
      </c>
      <c r="C3993" s="15" t="n">
        <f aca="false">IF('2017'!A3993&gt;'2017'!B3993,0,IF('2017'!A3993&lt;1,0,'2017'!B3993-'2017'!A3993))</f>
        <v>0.00208333329646848</v>
      </c>
      <c r="D3993" s="13" t="s">
        <v>1084</v>
      </c>
      <c r="E3993" s="2" t="n">
        <v>33090</v>
      </c>
      <c r="F3993" s="0" t="s">
        <v>2926</v>
      </c>
      <c r="K3993" s="0" t="s">
        <v>1484</v>
      </c>
    </row>
    <row r="3994" customFormat="false" ht="12.8" hidden="true" customHeight="false" outlineLevel="0" collapsed="false">
      <c r="A3994" s="24" t="n">
        <v>43051.5833333333</v>
      </c>
      <c r="B3994" s="24" t="n">
        <v>43051.5868055556</v>
      </c>
      <c r="C3994" s="15" t="n">
        <f aca="false">IF('2017'!A3994&gt;'2017'!B3994,0,IF('2017'!A3994&lt;1,0,'2017'!B3994-'2017'!A3994))</f>
        <v>0.003472222299024</v>
      </c>
      <c r="D3994" s="13" t="s">
        <v>1084</v>
      </c>
      <c r="E3994" s="2" t="n">
        <v>33090</v>
      </c>
      <c r="F3994" s="0" t="s">
        <v>2926</v>
      </c>
      <c r="K3994" s="0" t="s">
        <v>1484</v>
      </c>
    </row>
    <row r="3995" customFormat="false" ht="12.8" hidden="true" customHeight="false" outlineLevel="0" collapsed="false">
      <c r="A3995" s="24" t="n">
        <v>43052.3472222222</v>
      </c>
      <c r="B3995" s="24" t="n">
        <v>43052.4305555556</v>
      </c>
      <c r="C3995" s="15" t="n">
        <f aca="false">IF('2017'!A3995&gt;'2017'!B3995,0,IF('2017'!A3995&lt;1,0,'2017'!B3995-'2017'!A3995))</f>
        <v>0.0833333334012423</v>
      </c>
      <c r="D3995" s="13" t="s">
        <v>1812</v>
      </c>
      <c r="E3995" s="2" t="n">
        <v>32710</v>
      </c>
      <c r="F3995" s="0" t="s">
        <v>2441</v>
      </c>
      <c r="K3995" s="0" t="s">
        <v>1484</v>
      </c>
    </row>
    <row r="3996" customFormat="false" ht="12.95" hidden="true" customHeight="false" outlineLevel="0" collapsed="false">
      <c r="A3996" s="24" t="n">
        <v>43052.3923611111</v>
      </c>
      <c r="B3996" s="24" t="n">
        <v>43052.6840277778</v>
      </c>
      <c r="C3996" s="15" t="n">
        <f aca="false">IF('2017'!A3996&gt;'2017'!B3996,0,IF('2017'!A3996&lt;1,0,'2017'!B3996-'2017'!A3996))</f>
        <v>0.291666666700621</v>
      </c>
      <c r="D3996" s="13" t="s">
        <v>512</v>
      </c>
      <c r="E3996" s="2" t="n">
        <v>33281</v>
      </c>
      <c r="F3996" s="0" t="s">
        <v>1126</v>
      </c>
      <c r="G3996" s="0" t="s">
        <v>147</v>
      </c>
      <c r="H3996" s="3" t="s">
        <v>1490</v>
      </c>
      <c r="K3996" s="0" t="s">
        <v>1484</v>
      </c>
    </row>
    <row r="3997" customFormat="false" ht="12.8" hidden="true" customHeight="false" outlineLevel="0" collapsed="false">
      <c r="A3997" s="24" t="n">
        <v>43052.3993055556</v>
      </c>
      <c r="B3997" s="24" t="n">
        <v>43052.4763888889</v>
      </c>
      <c r="C3997" s="15" t="n">
        <f aca="false">IF('2017'!A3997&gt;'2017'!B3997,0,IF('2017'!A3997&lt;1,0,'2017'!B3997-'2017'!A3997))</f>
        <v>0.0770833333008341</v>
      </c>
      <c r="D3997" s="13" t="s">
        <v>1095</v>
      </c>
      <c r="E3997" s="2" t="n">
        <v>41461</v>
      </c>
      <c r="F3997" s="0" t="s">
        <v>2927</v>
      </c>
      <c r="G3997" s="0" t="s">
        <v>1075</v>
      </c>
      <c r="K3997" s="0" t="s">
        <v>1484</v>
      </c>
    </row>
    <row r="3998" customFormat="false" ht="12.95" hidden="true" customHeight="false" outlineLevel="0" collapsed="false">
      <c r="A3998" s="24" t="n">
        <v>43052.0006944445</v>
      </c>
      <c r="B3998" s="24" t="n">
        <v>43052.4270833333</v>
      </c>
      <c r="C3998" s="15" t="n">
        <f aca="false">IF('2017'!A3998&gt;'2017'!B3998,0,IF('2017'!A3998&lt;1,0,'2017'!B3998-'2017'!A3998))</f>
        <v>0.426388888801739</v>
      </c>
      <c r="D3998" s="13" t="s">
        <v>594</v>
      </c>
      <c r="E3998" s="2" t="n">
        <v>2175</v>
      </c>
      <c r="H3998" s="3" t="s">
        <v>2928</v>
      </c>
      <c r="K3998" s="0" t="s">
        <v>1484</v>
      </c>
    </row>
    <row r="3999" customFormat="false" ht="12.95" hidden="true" customHeight="false" outlineLevel="0" collapsed="false">
      <c r="A3999" s="24" t="n">
        <v>43052.4548611111</v>
      </c>
      <c r="B3999" s="24" t="n">
        <v>43052.5625</v>
      </c>
      <c r="C3999" s="15" t="n">
        <f aca="false">IF('2017'!A3999&gt;'2017'!B3999,0,IF('2017'!A3999&lt;1,0,'2017'!B3999-'2017'!A3999))</f>
        <v>0.107638888897782</v>
      </c>
      <c r="D3999" s="13" t="s">
        <v>1812</v>
      </c>
      <c r="E3999" s="2" t="n">
        <v>32711</v>
      </c>
      <c r="H3999" s="3" t="s">
        <v>1811</v>
      </c>
      <c r="K3999" s="0" t="s">
        <v>1484</v>
      </c>
    </row>
    <row r="4000" customFormat="false" ht="12.8" hidden="true" customHeight="false" outlineLevel="0" collapsed="false">
      <c r="A4000" s="24" t="n">
        <v>43053.3569444444</v>
      </c>
      <c r="B4000" s="24" t="n">
        <v>43053.4458333333</v>
      </c>
      <c r="C4000" s="15" t="n">
        <f aca="false">IF('2017'!A4000&gt;'2017'!B4000,0,IF('2017'!A4000&lt;1,0,'2017'!B4000-'2017'!A4000))</f>
        <v>0.0888888889021473</v>
      </c>
      <c r="D4000" s="13" t="s">
        <v>1084</v>
      </c>
      <c r="E4000" s="2" t="n">
        <v>33091</v>
      </c>
      <c r="F4000" s="0" t="s">
        <v>2929</v>
      </c>
      <c r="G4000" s="0" t="s">
        <v>1075</v>
      </c>
      <c r="K4000" s="0" t="s">
        <v>740</v>
      </c>
    </row>
    <row r="4001" customFormat="false" ht="12.95" hidden="true" customHeight="false" outlineLevel="0" collapsed="false">
      <c r="A4001" s="24" t="n">
        <v>43053.3680555556</v>
      </c>
      <c r="B4001" s="24" t="n">
        <v>43053.6770833333</v>
      </c>
      <c r="C4001" s="15" t="n">
        <f aca="false">IF('2017'!A4001&gt;'2017'!B4001,0,IF('2017'!A4001&lt;1,0,'2017'!B4001-'2017'!A4001))</f>
        <v>0.309027777700976</v>
      </c>
      <c r="D4001" s="13" t="s">
        <v>512</v>
      </c>
      <c r="E4001" s="2" t="n">
        <v>33281</v>
      </c>
      <c r="F4001" s="0" t="s">
        <v>1126</v>
      </c>
      <c r="G4001" s="0" t="s">
        <v>147</v>
      </c>
      <c r="H4001" s="3" t="s">
        <v>1490</v>
      </c>
      <c r="K4001" s="0" t="s">
        <v>740</v>
      </c>
    </row>
    <row r="4002" customFormat="false" ht="12.95" hidden="true" customHeight="false" outlineLevel="0" collapsed="false">
      <c r="A4002" s="24" t="n">
        <v>43053.3784722222</v>
      </c>
      <c r="B4002" s="24" t="n">
        <v>43053.6805555556</v>
      </c>
      <c r="C4002" s="15" t="n">
        <f aca="false">IF('2017'!A4002&gt;'2017'!B4002,0,IF('2017'!A4002&lt;1,0,'2017'!B4002-'2017'!A4002))</f>
        <v>0.302083333401242</v>
      </c>
      <c r="D4002" s="13" t="s">
        <v>408</v>
      </c>
      <c r="E4002" s="2" t="s">
        <v>2203</v>
      </c>
      <c r="F4002" s="0" t="s">
        <v>1126</v>
      </c>
      <c r="G4002" s="0" t="s">
        <v>179</v>
      </c>
      <c r="H4002" s="3" t="s">
        <v>2930</v>
      </c>
      <c r="K4002" s="0" t="s">
        <v>740</v>
      </c>
    </row>
    <row r="4003" customFormat="false" ht="12.95" hidden="true" customHeight="false" outlineLevel="0" collapsed="false">
      <c r="A4003" s="24" t="n">
        <v>43053.3784722222</v>
      </c>
      <c r="B4003" s="24" t="n">
        <v>43053.6805555556</v>
      </c>
      <c r="C4003" s="15" t="n">
        <f aca="false">IF('2017'!A4003&gt;'2017'!B4003,0,IF('2017'!A4003&lt;1,0,'2017'!B4003-'2017'!A4003))</f>
        <v>0.302083333401242</v>
      </c>
      <c r="D4003" s="13" t="s">
        <v>408</v>
      </c>
      <c r="E4003" s="2" t="s">
        <v>1108</v>
      </c>
      <c r="F4003" s="0" t="s">
        <v>1126</v>
      </c>
      <c r="G4003" s="0" t="s">
        <v>179</v>
      </c>
      <c r="H4003" s="3" t="s">
        <v>2930</v>
      </c>
      <c r="K4003" s="0" t="s">
        <v>740</v>
      </c>
    </row>
    <row r="4004" customFormat="false" ht="12.95" hidden="true" customHeight="false" outlineLevel="0" collapsed="false">
      <c r="A4004" s="24" t="n">
        <v>43053.3784722222</v>
      </c>
      <c r="B4004" s="24" t="n">
        <v>43053.6805555556</v>
      </c>
      <c r="C4004" s="15" t="n">
        <f aca="false">IF('2017'!A4004&gt;'2017'!B4004,0,IF('2017'!A4004&lt;1,0,'2017'!B4004-'2017'!A4004))</f>
        <v>0.302083333401242</v>
      </c>
      <c r="D4004" s="13" t="s">
        <v>594</v>
      </c>
      <c r="E4004" s="17" t="n">
        <v>96566</v>
      </c>
      <c r="F4004" s="0" t="s">
        <v>1126</v>
      </c>
      <c r="G4004" s="0" t="s">
        <v>179</v>
      </c>
      <c r="H4004" s="3" t="s">
        <v>2930</v>
      </c>
      <c r="K4004" s="0" t="s">
        <v>740</v>
      </c>
    </row>
    <row r="4005" customFormat="false" ht="12.95" hidden="true" customHeight="false" outlineLevel="0" collapsed="false">
      <c r="A4005" s="24" t="n">
        <v>43053.3784722222</v>
      </c>
      <c r="B4005" s="24" t="n">
        <v>43053.6805555556</v>
      </c>
      <c r="C4005" s="15" t="n">
        <f aca="false">IF('2017'!A4005&gt;'2017'!B4005,0,IF('2017'!A4005&lt;1,0,'2017'!B4005-'2017'!A4005))</f>
        <v>0.302083333401242</v>
      </c>
      <c r="D4005" s="13" t="s">
        <v>594</v>
      </c>
      <c r="E4005" s="2" t="n">
        <v>2175</v>
      </c>
      <c r="F4005" s="0" t="s">
        <v>1126</v>
      </c>
      <c r="G4005" s="0" t="s">
        <v>179</v>
      </c>
      <c r="H4005" s="3" t="s">
        <v>2930</v>
      </c>
      <c r="K4005" s="0" t="s">
        <v>740</v>
      </c>
    </row>
    <row r="4006" customFormat="false" ht="12.95" hidden="true" customHeight="false" outlineLevel="0" collapsed="false">
      <c r="A4006" s="24" t="n">
        <v>43053.3784722222</v>
      </c>
      <c r="B4006" s="24" t="n">
        <v>43053.6805555556</v>
      </c>
      <c r="C4006" s="15" t="n">
        <f aca="false">IF('2017'!A4006&gt;'2017'!B4006,0,IF('2017'!A4006&lt;1,0,'2017'!B4006-'2017'!A4006))</f>
        <v>0.302083333401242</v>
      </c>
      <c r="D4006" s="13" t="s">
        <v>594</v>
      </c>
      <c r="E4006" s="2" t="n">
        <v>2293</v>
      </c>
      <c r="F4006" s="0" t="s">
        <v>1126</v>
      </c>
      <c r="G4006" s="0" t="s">
        <v>179</v>
      </c>
      <c r="H4006" s="3" t="s">
        <v>2930</v>
      </c>
      <c r="K4006" s="0" t="s">
        <v>740</v>
      </c>
    </row>
    <row r="4007" customFormat="false" ht="12.95" hidden="false" customHeight="false" outlineLevel="0" collapsed="false">
      <c r="A4007" s="24" t="n">
        <v>43053.4236111111</v>
      </c>
      <c r="B4007" s="24" t="n">
        <v>43053.4861111111</v>
      </c>
      <c r="C4007" s="15" t="n">
        <f aca="false">IF('2017'!A4007&gt;'2017'!B4007,0,IF('2017'!A4007&lt;1,0,'2017'!B4007-'2017'!A4007))</f>
        <v>0.0625</v>
      </c>
      <c r="D4007" s="13" t="s">
        <v>1072</v>
      </c>
      <c r="E4007" s="2" t="n">
        <v>46258</v>
      </c>
      <c r="F4007" s="0" t="s">
        <v>1126</v>
      </c>
      <c r="G4007" s="0" t="s">
        <v>1075</v>
      </c>
      <c r="H4007" s="3" t="s">
        <v>2931</v>
      </c>
      <c r="K4007" s="0" t="s">
        <v>740</v>
      </c>
    </row>
    <row r="4008" customFormat="false" ht="12.95" hidden="true" customHeight="false" outlineLevel="0" collapsed="false">
      <c r="A4008" s="24" t="n">
        <v>43052.4569444444</v>
      </c>
      <c r="B4008" s="24" t="n">
        <v>43053.4513888889</v>
      </c>
      <c r="C4008" s="15" t="n">
        <f aca="false">IF('2017'!A4008&gt;'2017'!B4008,0,IF('2017'!A4008&lt;1,0,'2017'!B4008-'2017'!A4008))</f>
        <v>0.994444444499095</v>
      </c>
      <c r="D4008" s="13" t="s">
        <v>253</v>
      </c>
      <c r="E4008" s="2" t="s">
        <v>1143</v>
      </c>
      <c r="F4008" s="0" t="s">
        <v>2932</v>
      </c>
      <c r="G4008" s="0" t="s">
        <v>179</v>
      </c>
      <c r="H4008" s="3" t="s">
        <v>2933</v>
      </c>
      <c r="K4008" s="0" t="s">
        <v>740</v>
      </c>
    </row>
    <row r="4009" customFormat="false" ht="12.95" hidden="true" customHeight="false" outlineLevel="0" collapsed="false">
      <c r="A4009" s="24" t="n">
        <v>43052.4569444444</v>
      </c>
      <c r="B4009" s="24" t="n">
        <v>43053.4513888889</v>
      </c>
      <c r="C4009" s="15" t="n">
        <f aca="false">IF('2017'!A4009&gt;'2017'!B4009,0,IF('2017'!A4009&lt;1,0,'2017'!B4009-'2017'!A4009))</f>
        <v>0.994444444499095</v>
      </c>
      <c r="D4009" s="13" t="s">
        <v>253</v>
      </c>
      <c r="E4009" s="2" t="n">
        <v>1748</v>
      </c>
      <c r="F4009" s="0" t="s">
        <v>2934</v>
      </c>
      <c r="G4009" s="0" t="s">
        <v>179</v>
      </c>
      <c r="H4009" s="3" t="s">
        <v>2933</v>
      </c>
      <c r="K4009" s="0" t="s">
        <v>740</v>
      </c>
    </row>
    <row r="4010" customFormat="false" ht="12.95" hidden="true" customHeight="false" outlineLevel="0" collapsed="false">
      <c r="A4010" s="24" t="n">
        <v>43052.4569444444</v>
      </c>
      <c r="B4010" s="24" t="n">
        <v>43053.4513888889</v>
      </c>
      <c r="C4010" s="15" t="n">
        <f aca="false">IF('2017'!A4010&gt;'2017'!B4010,0,IF('2017'!A4010&lt;1,0,'2017'!B4010-'2017'!A4010))</f>
        <v>0.994444444499095</v>
      </c>
      <c r="D4010" s="13" t="s">
        <v>253</v>
      </c>
      <c r="E4010" s="2" t="n">
        <v>1749</v>
      </c>
      <c r="F4010" s="0" t="s">
        <v>2934</v>
      </c>
      <c r="G4010" s="0" t="s">
        <v>179</v>
      </c>
      <c r="H4010" s="3" t="s">
        <v>2933</v>
      </c>
      <c r="K4010" s="0" t="s">
        <v>740</v>
      </c>
    </row>
    <row r="4011" customFormat="false" ht="12.8" hidden="false" customHeight="false" outlineLevel="0" collapsed="false">
      <c r="A4011" s="24" t="n">
        <v>43053.0729166667</v>
      </c>
      <c r="B4011" s="24" t="n">
        <v>43053.0861111111</v>
      </c>
      <c r="C4011" s="15" t="n">
        <f aca="false">IF('2017'!A4011&gt;'2017'!B4011,0,IF('2017'!A4011&lt;1,0,'2017'!B4011-'2017'!A4011))</f>
        <v>0.0131944444001419</v>
      </c>
      <c r="D4011" s="13" t="s">
        <v>1072</v>
      </c>
      <c r="E4011" s="2" t="n">
        <v>46259</v>
      </c>
      <c r="F4011" s="0" t="s">
        <v>2935</v>
      </c>
      <c r="K4011" s="0" t="s">
        <v>1484</v>
      </c>
    </row>
    <row r="4012" customFormat="false" ht="12.95" hidden="true" customHeight="false" outlineLevel="0" collapsed="false">
      <c r="A4012" s="24" t="n">
        <v>43054.3680555556</v>
      </c>
      <c r="B4012" s="24" t="n">
        <v>43054.6875</v>
      </c>
      <c r="C4012" s="15" t="n">
        <f aca="false">IF('2017'!A4012&gt;'2017'!B4012,0,IF('2017'!A4012&lt;1,0,'2017'!B4012-'2017'!A4012))</f>
        <v>0.319444444401597</v>
      </c>
      <c r="D4012" s="13" t="s">
        <v>512</v>
      </c>
      <c r="E4012" s="2" t="n">
        <v>33279</v>
      </c>
      <c r="F4012" s="0" t="s">
        <v>1126</v>
      </c>
      <c r="G4012" s="0" t="s">
        <v>123</v>
      </c>
      <c r="H4012" s="3" t="s">
        <v>1490</v>
      </c>
      <c r="K4012" s="0" t="s">
        <v>1492</v>
      </c>
    </row>
    <row r="4013" customFormat="false" ht="12.95" hidden="true" customHeight="false" outlineLevel="0" collapsed="false">
      <c r="A4013" s="24" t="n">
        <v>43054.3888888889</v>
      </c>
      <c r="B4013" s="24" t="n">
        <v>43054.4791666667</v>
      </c>
      <c r="C4013" s="15" t="n">
        <f aca="false">IF('2017'!A4013&gt;'2017'!B4013,0,IF('2017'!A4013&lt;1,0,'2017'!B4013-'2017'!A4013))</f>
        <v>0.0902777778028394</v>
      </c>
      <c r="D4013" s="13" t="s">
        <v>1812</v>
      </c>
      <c r="E4013" s="2" t="n">
        <v>28242</v>
      </c>
      <c r="F4013" s="0" t="s">
        <v>1126</v>
      </c>
      <c r="G4013" s="0" t="s">
        <v>2936</v>
      </c>
      <c r="H4013" s="3" t="s">
        <v>2937</v>
      </c>
      <c r="K4013" s="0" t="s">
        <v>1492</v>
      </c>
    </row>
    <row r="4014" customFormat="false" ht="12.95" hidden="true" customHeight="false" outlineLevel="0" collapsed="false">
      <c r="A4014" s="24" t="n">
        <v>43054.3951388889</v>
      </c>
      <c r="B4014" s="24" t="n">
        <v>43054.6354166667</v>
      </c>
      <c r="C4014" s="15" t="n">
        <f aca="false">IF('2017'!A4014&gt;'2017'!B4014,0,IF('2017'!A4014&lt;1,0,'2017'!B4014-'2017'!A4014))</f>
        <v>0.240277777797019</v>
      </c>
      <c r="D4014" s="13" t="s">
        <v>1812</v>
      </c>
      <c r="E4014" s="2" t="n">
        <v>31861</v>
      </c>
      <c r="F4014" s="0" t="s">
        <v>1126</v>
      </c>
      <c r="G4014" s="0" t="s">
        <v>2938</v>
      </c>
      <c r="H4014" s="3" t="s">
        <v>1493</v>
      </c>
      <c r="K4014" s="0" t="s">
        <v>1492</v>
      </c>
    </row>
    <row r="4015" customFormat="false" ht="12.95" hidden="false" customHeight="false" outlineLevel="0" collapsed="false">
      <c r="A4015" s="24" t="n">
        <v>43054.4993055556</v>
      </c>
      <c r="B4015" s="24" t="n">
        <v>43054.5569444444</v>
      </c>
      <c r="C4015" s="15" t="n">
        <f aca="false">IF('2017'!A4015&gt;'2017'!B4015,0,IF('2017'!A4015&lt;1,0,'2017'!B4015-'2017'!A4015))</f>
        <v>0.0576388888002839</v>
      </c>
      <c r="D4015" s="13" t="s">
        <v>1072</v>
      </c>
      <c r="E4015" s="2" t="n">
        <v>43253</v>
      </c>
      <c r="F4015" s="0" t="s">
        <v>1126</v>
      </c>
      <c r="G4015" s="0" t="s">
        <v>2939</v>
      </c>
      <c r="H4015" s="3" t="s">
        <v>2931</v>
      </c>
      <c r="K4015" s="0" t="s">
        <v>1492</v>
      </c>
    </row>
    <row r="4016" customFormat="false" ht="12.95" hidden="false" customHeight="false" outlineLevel="0" collapsed="false">
      <c r="A4016" s="24" t="n">
        <v>43054.5611111111</v>
      </c>
      <c r="B4016" s="24" t="n">
        <v>43054.6430555556</v>
      </c>
      <c r="C4016" s="15" t="n">
        <f aca="false">IF('2017'!A4016&gt;'2017'!B4016,0,IF('2017'!A4016&lt;1,0,'2017'!B4016-'2017'!A4016))</f>
        <v>0.0819444445005502</v>
      </c>
      <c r="D4016" s="13" t="s">
        <v>1072</v>
      </c>
      <c r="E4016" s="2" t="n">
        <v>43254</v>
      </c>
      <c r="F4016" s="0" t="s">
        <v>1126</v>
      </c>
      <c r="G4016" s="0" t="s">
        <v>2939</v>
      </c>
      <c r="H4016" s="3" t="s">
        <v>2931</v>
      </c>
      <c r="K4016" s="0" t="s">
        <v>1492</v>
      </c>
    </row>
    <row r="4017" customFormat="false" ht="12.95" hidden="true" customHeight="false" outlineLevel="0" collapsed="false">
      <c r="A4017" s="24" t="n">
        <v>43055.3708333333</v>
      </c>
      <c r="B4017" s="24" t="n">
        <v>43055.6840277778</v>
      </c>
      <c r="C4017" s="15" t="n">
        <f aca="false">IF('2017'!A4017&gt;'2017'!B4017,0,IF('2017'!A4017&lt;1,0,'2017'!B4017-'2017'!A4017))</f>
        <v>0.313194444504916</v>
      </c>
      <c r="D4017" s="13" t="s">
        <v>512</v>
      </c>
      <c r="E4017" s="2" t="n">
        <v>33279</v>
      </c>
      <c r="G4017" s="0" t="s">
        <v>30</v>
      </c>
      <c r="H4017" s="3" t="s">
        <v>1490</v>
      </c>
      <c r="K4017" s="0" t="s">
        <v>1499</v>
      </c>
    </row>
    <row r="4018" customFormat="false" ht="12.95" hidden="true" customHeight="false" outlineLevel="0" collapsed="false">
      <c r="A4018" s="24" t="n">
        <v>43055.3791666667</v>
      </c>
      <c r="B4018" s="24" t="n">
        <v>43055.6840277778</v>
      </c>
      <c r="C4018" s="15" t="n">
        <f aca="false">IF('2017'!A4018&gt;'2017'!B4018,0,IF('2017'!A4018&lt;1,0,'2017'!B4018-'2017'!A4018))</f>
        <v>0.304861111100763</v>
      </c>
      <c r="D4018" s="13" t="s">
        <v>1812</v>
      </c>
      <c r="E4018" s="2" t="n">
        <v>32715</v>
      </c>
      <c r="H4018" s="3" t="s">
        <v>2940</v>
      </c>
      <c r="K4018" s="0" t="s">
        <v>1499</v>
      </c>
    </row>
    <row r="4019" customFormat="false" ht="12.95" hidden="true" customHeight="false" outlineLevel="0" collapsed="false">
      <c r="A4019" s="24" t="n">
        <v>43055.3791666667</v>
      </c>
      <c r="B4019" s="24" t="n">
        <v>43055.6840277778</v>
      </c>
      <c r="C4019" s="15" t="n">
        <f aca="false">IF('2017'!A4019&gt;'2017'!B4019,0,IF('2017'!A4019&lt;1,0,'2017'!B4019-'2017'!A4019))</f>
        <v>0.304861111100763</v>
      </c>
      <c r="D4019" s="13" t="s">
        <v>1812</v>
      </c>
      <c r="E4019" s="2" t="n">
        <v>32716</v>
      </c>
      <c r="H4019" s="3" t="s">
        <v>2940</v>
      </c>
      <c r="K4019" s="0" t="s">
        <v>1499</v>
      </c>
    </row>
    <row r="4020" customFormat="false" ht="12.95" hidden="true" customHeight="false" outlineLevel="0" collapsed="false">
      <c r="A4020" s="24" t="n">
        <v>43055.3791666667</v>
      </c>
      <c r="B4020" s="24" t="n">
        <v>43055.6840277778</v>
      </c>
      <c r="C4020" s="15" t="n">
        <f aca="false">IF('2017'!A4020&gt;'2017'!B4020,0,IF('2017'!A4020&lt;1,0,'2017'!B4020-'2017'!A4020))</f>
        <v>0.304861111100763</v>
      </c>
      <c r="D4020" s="13" t="s">
        <v>1812</v>
      </c>
      <c r="E4020" s="2" t="n">
        <v>32717</v>
      </c>
      <c r="H4020" s="3" t="s">
        <v>2940</v>
      </c>
      <c r="K4020" s="0" t="s">
        <v>1499</v>
      </c>
    </row>
    <row r="4021" customFormat="false" ht="12.95" hidden="true" customHeight="false" outlineLevel="0" collapsed="false">
      <c r="A4021" s="24" t="n">
        <v>43055.3791666667</v>
      </c>
      <c r="B4021" s="24" t="n">
        <v>43055.6840277778</v>
      </c>
      <c r="C4021" s="15" t="n">
        <f aca="false">IF('2017'!A4021&gt;'2017'!B4021,0,IF('2017'!A4021&lt;1,0,'2017'!B4021-'2017'!A4021))</f>
        <v>0.304861111100763</v>
      </c>
      <c r="D4021" s="13" t="s">
        <v>1812</v>
      </c>
      <c r="E4021" s="2" t="n">
        <v>32718</v>
      </c>
      <c r="H4021" s="3" t="s">
        <v>2940</v>
      </c>
      <c r="K4021" s="0" t="s">
        <v>1499</v>
      </c>
    </row>
    <row r="4022" customFormat="false" ht="12.95" hidden="true" customHeight="false" outlineLevel="0" collapsed="false">
      <c r="A4022" s="24" t="n">
        <v>43055.3847222222</v>
      </c>
      <c r="B4022" s="24" t="n">
        <v>43055.45625</v>
      </c>
      <c r="C4022" s="15" t="n">
        <f aca="false">IF('2017'!A4022&gt;'2017'!B4022,0,IF('2017'!A4022&lt;1,0,'2017'!B4022-'2017'!A4022))</f>
        <v>0.071527777799929</v>
      </c>
      <c r="D4022" s="13" t="s">
        <v>375</v>
      </c>
      <c r="E4022" s="2" t="n">
        <v>9047</v>
      </c>
      <c r="H4022" s="3" t="s">
        <v>2924</v>
      </c>
      <c r="K4022" s="0" t="s">
        <v>1499</v>
      </c>
    </row>
    <row r="4023" customFormat="false" ht="12.95" hidden="false" customHeight="false" outlineLevel="0" collapsed="false">
      <c r="A4023" s="24" t="n">
        <v>43055.4069444445</v>
      </c>
      <c r="B4023" s="24" t="n">
        <v>43055.4076388889</v>
      </c>
      <c r="C4023" s="15" t="n">
        <f aca="false">IF('2017'!A4023&gt;'2017'!B4023,0,IF('2017'!A4023&lt;1,0,'2017'!B4023-'2017'!A4023))</f>
        <v>0.00069444440305233</v>
      </c>
      <c r="D4023" s="13" t="s">
        <v>1072</v>
      </c>
      <c r="E4023" s="2" t="n">
        <v>43418</v>
      </c>
      <c r="F4023" s="0" t="s">
        <v>284</v>
      </c>
      <c r="H4023" s="3" t="s">
        <v>2093</v>
      </c>
      <c r="K4023" s="0" t="s">
        <v>1499</v>
      </c>
    </row>
    <row r="4024" customFormat="false" ht="24.5" hidden="true" customHeight="false" outlineLevel="0" collapsed="false">
      <c r="A4024" s="24" t="n">
        <v>43055.7305555556</v>
      </c>
      <c r="B4024" s="24" t="n">
        <v>43055.7638888889</v>
      </c>
      <c r="C4024" s="15" t="n">
        <f aca="false">IF('2017'!A4024&gt;'2017'!B4024,0,IF('2017'!A4024&lt;1,0,'2017'!B4024-'2017'!A4024))</f>
        <v>0.0333333332964685</v>
      </c>
      <c r="D4024" s="13" t="s">
        <v>512</v>
      </c>
      <c r="E4024" s="2" t="n">
        <v>33276</v>
      </c>
      <c r="H4024" s="3" t="s">
        <v>2941</v>
      </c>
      <c r="K4024" s="0" t="s">
        <v>1499</v>
      </c>
    </row>
    <row r="4025" customFormat="false" ht="24.5" hidden="true" customHeight="false" outlineLevel="0" collapsed="false">
      <c r="A4025" s="24" t="n">
        <v>43055.7305555556</v>
      </c>
      <c r="B4025" s="24" t="n">
        <v>43055.7638888889</v>
      </c>
      <c r="C4025" s="15" t="n">
        <f aca="false">IF('2017'!A4025&gt;'2017'!B4025,0,IF('2017'!A4025&lt;1,0,'2017'!B4025-'2017'!A4025))</f>
        <v>0.0333333332964685</v>
      </c>
      <c r="D4025" s="13" t="s">
        <v>512</v>
      </c>
      <c r="E4025" s="2" t="n">
        <v>33281</v>
      </c>
      <c r="H4025" s="3" t="s">
        <v>2941</v>
      </c>
      <c r="K4025" s="0" t="s">
        <v>1499</v>
      </c>
    </row>
    <row r="4026" customFormat="false" ht="24.5" hidden="true" customHeight="false" outlineLevel="0" collapsed="false">
      <c r="A4026" s="24" t="n">
        <v>43055.7305555556</v>
      </c>
      <c r="B4026" s="24" t="n">
        <v>43055.7638888889</v>
      </c>
      <c r="C4026" s="15" t="n">
        <f aca="false">IF('2017'!A4026&gt;'2017'!B4026,0,IF('2017'!A4026&lt;1,0,'2017'!B4026-'2017'!A4026))</f>
        <v>0.0333333332964685</v>
      </c>
      <c r="D4026" s="13" t="s">
        <v>512</v>
      </c>
      <c r="E4026" s="2" t="n">
        <v>33279</v>
      </c>
      <c r="H4026" s="3" t="s">
        <v>2941</v>
      </c>
      <c r="K4026" s="0" t="s">
        <v>1499</v>
      </c>
    </row>
    <row r="4027" customFormat="false" ht="24.5" hidden="true" customHeight="false" outlineLevel="0" collapsed="false">
      <c r="A4027" s="24" t="n">
        <v>43055.7305555556</v>
      </c>
      <c r="B4027" s="24" t="n">
        <v>43055.7638888889</v>
      </c>
      <c r="C4027" s="15" t="n">
        <f aca="false">IF('2017'!A4027&gt;'2017'!B4027,0,IF('2017'!A4027&lt;1,0,'2017'!B4027-'2017'!A4027))</f>
        <v>0.0333333332964685</v>
      </c>
      <c r="D4027" s="13" t="s">
        <v>512</v>
      </c>
      <c r="E4027" s="2" t="n">
        <v>33277</v>
      </c>
      <c r="H4027" s="3" t="s">
        <v>2941</v>
      </c>
      <c r="K4027" s="0" t="s">
        <v>1499</v>
      </c>
    </row>
    <row r="4028" customFormat="false" ht="24.5" hidden="true" customHeight="false" outlineLevel="0" collapsed="false">
      <c r="A4028" s="24" t="n">
        <v>43055.7305555556</v>
      </c>
      <c r="B4028" s="24" t="n">
        <v>43055.7638888889</v>
      </c>
      <c r="C4028" s="15" t="n">
        <f aca="false">IF('2017'!A4028&gt;'2017'!B4028,0,IF('2017'!A4028&lt;1,0,'2017'!B4028-'2017'!A4028))</f>
        <v>0.0333333332964685</v>
      </c>
      <c r="D4028" s="13" t="s">
        <v>512</v>
      </c>
      <c r="E4028" s="2" t="n">
        <v>33275</v>
      </c>
      <c r="H4028" s="3" t="s">
        <v>2941</v>
      </c>
      <c r="K4028" s="0" t="s">
        <v>1499</v>
      </c>
    </row>
    <row r="4029" customFormat="false" ht="24.5" hidden="true" customHeight="false" outlineLevel="0" collapsed="false">
      <c r="A4029" s="24" t="n">
        <v>43055.7305555556</v>
      </c>
      <c r="B4029" s="24" t="n">
        <v>43055.7638888889</v>
      </c>
      <c r="C4029" s="15" t="n">
        <f aca="false">IF('2017'!A4029&gt;'2017'!B4029,0,IF('2017'!A4029&lt;1,0,'2017'!B4029-'2017'!A4029))</f>
        <v>0.0333333332964685</v>
      </c>
      <c r="D4029" s="13" t="s">
        <v>512</v>
      </c>
      <c r="E4029" s="2" t="n">
        <v>35292</v>
      </c>
      <c r="H4029" s="3" t="s">
        <v>2941</v>
      </c>
      <c r="K4029" s="0" t="s">
        <v>1499</v>
      </c>
    </row>
    <row r="4030" customFormat="false" ht="24.5" hidden="true" customHeight="false" outlineLevel="0" collapsed="false">
      <c r="A4030" s="24" t="n">
        <v>43055.7305555556</v>
      </c>
      <c r="B4030" s="24" t="n">
        <v>43056.4409722222</v>
      </c>
      <c r="C4030" s="15" t="n">
        <f aca="false">IF('2017'!A4030&gt;'2017'!B4030,0,IF('2017'!A4030&lt;1,0,'2017'!B4030-'2017'!A4030))</f>
        <v>0.710416666595847</v>
      </c>
      <c r="D4030" s="13" t="s">
        <v>512</v>
      </c>
      <c r="E4030" s="2" t="n">
        <v>33278</v>
      </c>
      <c r="F4030" s="0" t="s">
        <v>2942</v>
      </c>
      <c r="H4030" s="3" t="s">
        <v>2941</v>
      </c>
      <c r="K4030" s="0" t="s">
        <v>1499</v>
      </c>
    </row>
    <row r="4031" customFormat="false" ht="24.5" hidden="true" customHeight="false" outlineLevel="0" collapsed="false">
      <c r="A4031" s="24" t="n">
        <v>43055.7305555556</v>
      </c>
      <c r="B4031" s="24" t="n">
        <v>43055.7638888889</v>
      </c>
      <c r="C4031" s="15" t="n">
        <f aca="false">IF('2017'!A4031&gt;'2017'!B4031,0,IF('2017'!A4031&lt;1,0,'2017'!B4031-'2017'!A4031))</f>
        <v>0.0333333332964685</v>
      </c>
      <c r="D4031" s="13" t="s">
        <v>512</v>
      </c>
      <c r="E4031" s="2" t="n">
        <v>33282</v>
      </c>
      <c r="H4031" s="3" t="s">
        <v>2941</v>
      </c>
      <c r="K4031" s="0" t="s">
        <v>1499</v>
      </c>
    </row>
    <row r="4032" customFormat="false" ht="12.95" hidden="true" customHeight="false" outlineLevel="0" collapsed="false">
      <c r="A4032" s="24" t="n">
        <v>43055.7305555556</v>
      </c>
      <c r="B4032" s="24" t="n">
        <v>43055.7916666667</v>
      </c>
      <c r="C4032" s="15" t="n">
        <f aca="false">IF('2017'!A4032&gt;'2017'!B4032,0,IF('2017'!A4032&lt;1,0,'2017'!B4032-'2017'!A4032))</f>
        <v>0.0611111110993079</v>
      </c>
      <c r="D4032" s="13" t="s">
        <v>1812</v>
      </c>
      <c r="E4032" s="2" t="n">
        <v>32715</v>
      </c>
      <c r="H4032" s="3" t="s">
        <v>2943</v>
      </c>
      <c r="K4032" s="0" t="s">
        <v>1499</v>
      </c>
    </row>
    <row r="4033" customFormat="false" ht="12.95" hidden="true" customHeight="false" outlineLevel="0" collapsed="false">
      <c r="A4033" s="24" t="n">
        <v>43055.7305555556</v>
      </c>
      <c r="B4033" s="24" t="n">
        <v>43055.7916666667</v>
      </c>
      <c r="C4033" s="15" t="n">
        <f aca="false">IF('2017'!A4033&gt;'2017'!B4033,0,IF('2017'!A4033&lt;1,0,'2017'!B4033-'2017'!A4033))</f>
        <v>0.0611111110993079</v>
      </c>
      <c r="D4033" s="13" t="s">
        <v>1812</v>
      </c>
      <c r="E4033" s="2" t="n">
        <v>32716</v>
      </c>
      <c r="H4033" s="3" t="s">
        <v>2943</v>
      </c>
      <c r="K4033" s="0" t="s">
        <v>1499</v>
      </c>
    </row>
    <row r="4034" customFormat="false" ht="12.95" hidden="true" customHeight="false" outlineLevel="0" collapsed="false">
      <c r="A4034" s="24" t="n">
        <v>43055.7305555556</v>
      </c>
      <c r="B4034" s="24" t="n">
        <v>43055.7916666667</v>
      </c>
      <c r="C4034" s="15" t="n">
        <f aca="false">IF('2017'!A4034&gt;'2017'!B4034,0,IF('2017'!A4034&lt;1,0,'2017'!B4034-'2017'!A4034))</f>
        <v>0.0611111110993079</v>
      </c>
      <c r="D4034" s="13" t="s">
        <v>1812</v>
      </c>
      <c r="E4034" s="2" t="n">
        <v>32717</v>
      </c>
      <c r="H4034" s="3" t="s">
        <v>2943</v>
      </c>
      <c r="K4034" s="0" t="s">
        <v>1499</v>
      </c>
    </row>
    <row r="4035" customFormat="false" ht="12.95" hidden="true" customHeight="false" outlineLevel="0" collapsed="false">
      <c r="A4035" s="24" t="n">
        <v>43055.7305555556</v>
      </c>
      <c r="B4035" s="24" t="n">
        <v>43055.7916666667</v>
      </c>
      <c r="C4035" s="15" t="n">
        <f aca="false">IF('2017'!A4035&gt;'2017'!B4035,0,IF('2017'!A4035&lt;1,0,'2017'!B4035-'2017'!A4035))</f>
        <v>0.0611111110993079</v>
      </c>
      <c r="D4035" s="13" t="s">
        <v>1812</v>
      </c>
      <c r="E4035" s="2" t="n">
        <v>32718</v>
      </c>
      <c r="H4035" s="3" t="s">
        <v>2943</v>
      </c>
      <c r="K4035" s="0" t="s">
        <v>1499</v>
      </c>
    </row>
    <row r="4036" customFormat="false" ht="12.95" hidden="true" customHeight="false" outlineLevel="0" collapsed="false">
      <c r="A4036" s="24" t="n">
        <v>43055.9729166667</v>
      </c>
      <c r="B4036" s="24" t="n">
        <v>43055.9805555556</v>
      </c>
      <c r="C4036" s="15" t="n">
        <f aca="false">IF('2017'!A4036&gt;'2017'!B4036,0,IF('2017'!A4036&lt;1,0,'2017'!B4036-'2017'!A4036))</f>
        <v>0.00763888889923692</v>
      </c>
      <c r="D4036" s="13" t="s">
        <v>1812</v>
      </c>
      <c r="E4036" s="2" t="n">
        <v>33280</v>
      </c>
      <c r="F4036" s="0" t="s">
        <v>284</v>
      </c>
      <c r="H4036" s="3" t="s">
        <v>2668</v>
      </c>
      <c r="K4036" s="0" t="s">
        <v>1499</v>
      </c>
    </row>
    <row r="4037" customFormat="false" ht="12.95" hidden="true" customHeight="false" outlineLevel="0" collapsed="false">
      <c r="A4037" s="24" t="n">
        <v>43055.9729166667</v>
      </c>
      <c r="B4037" s="24" t="n">
        <v>43055.9805555556</v>
      </c>
      <c r="C4037" s="15" t="n">
        <f aca="false">IF('2017'!A4037&gt;'2017'!B4037,0,IF('2017'!A4037&lt;1,0,'2017'!B4037-'2017'!A4037))</f>
        <v>0.00763888889923692</v>
      </c>
      <c r="D4037" s="13" t="s">
        <v>1812</v>
      </c>
      <c r="E4037" s="2" t="n">
        <v>32713</v>
      </c>
      <c r="F4037" s="0" t="s">
        <v>284</v>
      </c>
      <c r="H4037" s="3" t="s">
        <v>2668</v>
      </c>
      <c r="K4037" s="0" t="s">
        <v>1492</v>
      </c>
    </row>
    <row r="4038" customFormat="false" ht="12.95" hidden="true" customHeight="false" outlineLevel="0" collapsed="false">
      <c r="A4038" s="24" t="n">
        <v>43055.9729166667</v>
      </c>
      <c r="B4038" s="24" t="n">
        <v>43055.9805555556</v>
      </c>
      <c r="C4038" s="15" t="n">
        <f aca="false">IF('2017'!A4038&gt;'2017'!B4038,0,IF('2017'!A4038&lt;1,0,'2017'!B4038-'2017'!A4038))</f>
        <v>0.00763888889923692</v>
      </c>
      <c r="D4038" s="13" t="s">
        <v>1812</v>
      </c>
      <c r="E4038" s="2" t="n">
        <v>32714</v>
      </c>
      <c r="F4038" s="0" t="s">
        <v>284</v>
      </c>
      <c r="H4038" s="3" t="s">
        <v>2668</v>
      </c>
      <c r="K4038" s="0" t="s">
        <v>1492</v>
      </c>
    </row>
    <row r="4039" customFormat="false" ht="12.95" hidden="true" customHeight="false" outlineLevel="0" collapsed="false">
      <c r="A4039" s="24" t="n">
        <v>43055.9729166667</v>
      </c>
      <c r="B4039" s="24" t="n">
        <v>43055.98125</v>
      </c>
      <c r="C4039" s="15" t="n">
        <f aca="false">IF('2017'!A4039&gt;'2017'!B4039,0,IF('2017'!A4039&lt;1,0,'2017'!B4039-'2017'!A4039))</f>
        <v>0.00833333329501329</v>
      </c>
      <c r="D4039" s="13" t="s">
        <v>1812</v>
      </c>
      <c r="E4039" s="2" t="n">
        <v>32715</v>
      </c>
      <c r="F4039" s="0" t="s">
        <v>284</v>
      </c>
      <c r="H4039" s="3" t="s">
        <v>2944</v>
      </c>
      <c r="K4039" s="0" t="s">
        <v>1492</v>
      </c>
    </row>
    <row r="4040" customFormat="false" ht="12.95" hidden="true" customHeight="false" outlineLevel="0" collapsed="false">
      <c r="A4040" s="24" t="n">
        <v>43055.9729166667</v>
      </c>
      <c r="B4040" s="24" t="n">
        <v>43055.98125</v>
      </c>
      <c r="C4040" s="15" t="n">
        <f aca="false">IF('2017'!A4040&gt;'2017'!B4040,0,IF('2017'!A4040&lt;1,0,'2017'!B4040-'2017'!A4040))</f>
        <v>0.00833333329501329</v>
      </c>
      <c r="D4040" s="13" t="s">
        <v>1812</v>
      </c>
      <c r="E4040" s="2" t="n">
        <v>32716</v>
      </c>
      <c r="F4040" s="0" t="s">
        <v>284</v>
      </c>
      <c r="H4040" s="3" t="s">
        <v>2944</v>
      </c>
      <c r="K4040" s="0" t="s">
        <v>1492</v>
      </c>
    </row>
    <row r="4041" customFormat="false" ht="12.95" hidden="true" customHeight="false" outlineLevel="0" collapsed="false">
      <c r="A4041" s="24" t="n">
        <v>43055.9729166667</v>
      </c>
      <c r="B4041" s="24" t="n">
        <v>43055.98125</v>
      </c>
      <c r="C4041" s="15" t="n">
        <f aca="false">IF('2017'!A4041&gt;'2017'!B4041,0,IF('2017'!A4041&lt;1,0,'2017'!B4041-'2017'!A4041))</f>
        <v>0.00833333329501329</v>
      </c>
      <c r="D4041" s="13" t="s">
        <v>1812</v>
      </c>
      <c r="E4041" s="2" t="n">
        <v>32718</v>
      </c>
      <c r="F4041" s="0" t="s">
        <v>284</v>
      </c>
      <c r="H4041" s="3" t="s">
        <v>2944</v>
      </c>
      <c r="K4041" s="0" t="s">
        <v>1492</v>
      </c>
    </row>
    <row r="4042" customFormat="false" ht="12.95" hidden="true" customHeight="false" outlineLevel="0" collapsed="false">
      <c r="A4042" s="24" t="n">
        <v>43055.9729166667</v>
      </c>
      <c r="B4042" s="24" t="n">
        <v>43056.0166666667</v>
      </c>
      <c r="C4042" s="15" t="n">
        <f aca="false">IF('2017'!A4042&gt;'2017'!B4042,0,IF('2017'!A4042&lt;1,0,'2017'!B4042-'2017'!A4042))</f>
        <v>0.0437499999970896</v>
      </c>
      <c r="D4042" s="13" t="s">
        <v>1812</v>
      </c>
      <c r="E4042" s="2" t="n">
        <v>32717</v>
      </c>
      <c r="F4042" s="0" t="s">
        <v>284</v>
      </c>
      <c r="H4042" s="3" t="s">
        <v>2944</v>
      </c>
      <c r="K4042" s="0" t="s">
        <v>1492</v>
      </c>
    </row>
    <row r="4043" customFormat="false" ht="12.95" hidden="true" customHeight="false" outlineLevel="0" collapsed="false">
      <c r="A4043" s="24" t="n">
        <v>43055.9729166667</v>
      </c>
      <c r="B4043" s="24" t="n">
        <v>43056.3680555556</v>
      </c>
      <c r="C4043" s="15" t="n">
        <f aca="false">IF('2017'!A4043&gt;'2017'!B4043,0,IF('2017'!A4043&lt;1,0,'2017'!B4043-'2017'!A4043))</f>
        <v>0.395138888896327</v>
      </c>
      <c r="D4043" s="13" t="s">
        <v>408</v>
      </c>
      <c r="E4043" s="2" t="s">
        <v>1108</v>
      </c>
      <c r="F4043" s="0" t="s">
        <v>284</v>
      </c>
      <c r="H4043" s="3" t="s">
        <v>1732</v>
      </c>
      <c r="K4043" s="0" t="s">
        <v>1492</v>
      </c>
    </row>
    <row r="4044" customFormat="false" ht="12.8" hidden="true" customHeight="false" outlineLevel="0" collapsed="false">
      <c r="A4044" s="24" t="n">
        <v>43055.9729166667</v>
      </c>
      <c r="B4044" s="24" t="n">
        <v>43055.9833333333</v>
      </c>
      <c r="C4044" s="15" t="n">
        <f aca="false">IF('2017'!A4044&gt;'2017'!B4044,0,IF('2017'!A4044&lt;1,0,'2017'!B4044-'2017'!A4044))</f>
        <v>0.0104166665987577</v>
      </c>
      <c r="D4044" s="13" t="s">
        <v>1812</v>
      </c>
      <c r="E4044" s="2" t="n">
        <v>32706</v>
      </c>
      <c r="F4044" s="0" t="s">
        <v>2945</v>
      </c>
      <c r="K4044" s="0" t="s">
        <v>1492</v>
      </c>
    </row>
    <row r="4045" customFormat="false" ht="12.95" hidden="true" customHeight="false" outlineLevel="0" collapsed="false">
      <c r="A4045" s="24" t="n">
        <v>43055.9854166667</v>
      </c>
      <c r="B4045" s="24" t="n">
        <v>43056.0125</v>
      </c>
      <c r="C4045" s="15" t="n">
        <f aca="false">IF('2017'!A4045&gt;'2017'!B4045,0,IF('2017'!A4045&lt;1,0,'2017'!B4045-'2017'!A4045))</f>
        <v>0.0270833332979237</v>
      </c>
      <c r="D4045" s="13" t="s">
        <v>1812</v>
      </c>
      <c r="E4045" s="2" t="n">
        <v>32715</v>
      </c>
      <c r="F4045" s="0" t="s">
        <v>284</v>
      </c>
      <c r="H4045" s="3" t="s">
        <v>2944</v>
      </c>
      <c r="K4045" s="0" t="s">
        <v>1492</v>
      </c>
    </row>
    <row r="4046" customFormat="false" ht="12.95" hidden="true" customHeight="false" outlineLevel="0" collapsed="false">
      <c r="A4046" s="24" t="n">
        <v>43055.9854166667</v>
      </c>
      <c r="B4046" s="24" t="n">
        <v>43056.0125</v>
      </c>
      <c r="C4046" s="15" t="n">
        <f aca="false">IF('2017'!A4046&gt;'2017'!B4046,0,IF('2017'!A4046&lt;1,0,'2017'!B4046-'2017'!A4046))</f>
        <v>0.0270833332979237</v>
      </c>
      <c r="D4046" s="13" t="s">
        <v>1812</v>
      </c>
      <c r="E4046" s="2" t="n">
        <v>32716</v>
      </c>
      <c r="F4046" s="0" t="s">
        <v>284</v>
      </c>
      <c r="H4046" s="3" t="s">
        <v>2944</v>
      </c>
      <c r="K4046" s="0" t="s">
        <v>1492</v>
      </c>
    </row>
    <row r="4047" customFormat="false" ht="12.95" hidden="true" customHeight="false" outlineLevel="0" collapsed="false">
      <c r="A4047" s="24" t="n">
        <v>43055.9854166667</v>
      </c>
      <c r="B4047" s="24" t="n">
        <v>43056.0125</v>
      </c>
      <c r="C4047" s="15" t="n">
        <f aca="false">IF('2017'!A4047&gt;'2017'!B4047,0,IF('2017'!A4047&lt;1,0,'2017'!B4047-'2017'!A4047))</f>
        <v>0.0270833332979237</v>
      </c>
      <c r="D4047" s="13" t="s">
        <v>1812</v>
      </c>
      <c r="E4047" s="2" t="n">
        <v>32718</v>
      </c>
      <c r="F4047" s="0" t="s">
        <v>284</v>
      </c>
      <c r="H4047" s="3" t="s">
        <v>2944</v>
      </c>
      <c r="K4047" s="0" t="s">
        <v>1492</v>
      </c>
    </row>
    <row r="4048" customFormat="false" ht="12.95" hidden="true" customHeight="false" outlineLevel="0" collapsed="false">
      <c r="A4048" s="24" t="n">
        <v>43056.0222222222</v>
      </c>
      <c r="B4048" s="24" t="n">
        <v>43056.0347222222</v>
      </c>
      <c r="C4048" s="15" t="n">
        <f aca="false">IF('2017'!A4048&gt;'2017'!B4048,0,IF('2017'!A4048&lt;1,0,'2017'!B4048-'2017'!A4048))</f>
        <v>0.0124999999970896</v>
      </c>
      <c r="D4048" s="13" t="s">
        <v>512</v>
      </c>
      <c r="E4048" s="2" t="n">
        <v>33276</v>
      </c>
      <c r="F4048" s="0" t="s">
        <v>284</v>
      </c>
      <c r="H4048" s="3" t="s">
        <v>2946</v>
      </c>
      <c r="K4048" s="0" t="s">
        <v>1492</v>
      </c>
    </row>
    <row r="4049" customFormat="false" ht="12.95" hidden="true" customHeight="false" outlineLevel="0" collapsed="false">
      <c r="A4049" s="24" t="n">
        <v>43056.0222222222</v>
      </c>
      <c r="B4049" s="24" t="n">
        <v>43056.0347222222</v>
      </c>
      <c r="C4049" s="15" t="n">
        <f aca="false">IF('2017'!A4049&gt;'2017'!B4049,0,IF('2017'!A4049&lt;1,0,'2017'!B4049-'2017'!A4049))</f>
        <v>0.0124999999970896</v>
      </c>
      <c r="D4049" s="13" t="s">
        <v>512</v>
      </c>
      <c r="E4049" s="2" t="n">
        <v>33281</v>
      </c>
      <c r="F4049" s="0" t="s">
        <v>284</v>
      </c>
      <c r="H4049" s="3" t="s">
        <v>2946</v>
      </c>
      <c r="K4049" s="0" t="s">
        <v>1492</v>
      </c>
    </row>
    <row r="4050" customFormat="false" ht="12.95" hidden="true" customHeight="false" outlineLevel="0" collapsed="false">
      <c r="A4050" s="24" t="n">
        <v>43056.0222222222</v>
      </c>
      <c r="B4050" s="24" t="n">
        <v>43056.0347222222</v>
      </c>
      <c r="C4050" s="15" t="n">
        <f aca="false">IF('2017'!A4050&gt;'2017'!B4050,0,IF('2017'!A4050&lt;1,0,'2017'!B4050-'2017'!A4050))</f>
        <v>0.0124999999970896</v>
      </c>
      <c r="D4050" s="13" t="s">
        <v>512</v>
      </c>
      <c r="E4050" s="2" t="n">
        <v>33279</v>
      </c>
      <c r="F4050" s="0" t="s">
        <v>284</v>
      </c>
      <c r="H4050" s="3" t="s">
        <v>2946</v>
      </c>
      <c r="K4050" s="0" t="s">
        <v>1492</v>
      </c>
    </row>
    <row r="4051" customFormat="false" ht="12.95" hidden="true" customHeight="false" outlineLevel="0" collapsed="false">
      <c r="A4051" s="24" t="n">
        <v>43056.0222222222</v>
      </c>
      <c r="B4051" s="24" t="n">
        <v>43056.0347222222</v>
      </c>
      <c r="C4051" s="15" t="n">
        <f aca="false">IF('2017'!A4051&gt;'2017'!B4051,0,IF('2017'!A4051&lt;1,0,'2017'!B4051-'2017'!A4051))</f>
        <v>0.0124999999970896</v>
      </c>
      <c r="D4051" s="13" t="s">
        <v>512</v>
      </c>
      <c r="E4051" s="2" t="n">
        <v>33277</v>
      </c>
      <c r="F4051" s="0" t="s">
        <v>284</v>
      </c>
      <c r="H4051" s="3" t="s">
        <v>2946</v>
      </c>
      <c r="K4051" s="0" t="s">
        <v>1492</v>
      </c>
    </row>
    <row r="4052" customFormat="false" ht="12.95" hidden="true" customHeight="false" outlineLevel="0" collapsed="false">
      <c r="A4052" s="24" t="n">
        <v>43056.0222222222</v>
      </c>
      <c r="B4052" s="24" t="n">
        <v>43056.0347222222</v>
      </c>
      <c r="C4052" s="15" t="n">
        <f aca="false">IF('2017'!A4052&gt;'2017'!B4052,0,IF('2017'!A4052&lt;1,0,'2017'!B4052-'2017'!A4052))</f>
        <v>0.0124999999970896</v>
      </c>
      <c r="D4052" s="13" t="s">
        <v>512</v>
      </c>
      <c r="E4052" s="2" t="n">
        <v>33275</v>
      </c>
      <c r="F4052" s="0" t="s">
        <v>284</v>
      </c>
      <c r="H4052" s="3" t="s">
        <v>2946</v>
      </c>
      <c r="K4052" s="0" t="s">
        <v>1492</v>
      </c>
    </row>
    <row r="4053" customFormat="false" ht="12.95" hidden="true" customHeight="false" outlineLevel="0" collapsed="false">
      <c r="A4053" s="24" t="n">
        <v>43056.0222222222</v>
      </c>
      <c r="B4053" s="24" t="n">
        <v>43056.0347222222</v>
      </c>
      <c r="C4053" s="15" t="n">
        <f aca="false">IF('2017'!A4053&gt;'2017'!B4053,0,IF('2017'!A4053&lt;1,0,'2017'!B4053-'2017'!A4053))</f>
        <v>0.0124999999970896</v>
      </c>
      <c r="D4053" s="13" t="s">
        <v>512</v>
      </c>
      <c r="E4053" s="2" t="n">
        <v>35292</v>
      </c>
      <c r="F4053" s="0" t="s">
        <v>284</v>
      </c>
      <c r="H4053" s="3" t="s">
        <v>2946</v>
      </c>
      <c r="K4053" s="0" t="s">
        <v>1492</v>
      </c>
    </row>
    <row r="4054" customFormat="false" ht="12.95" hidden="true" customHeight="false" outlineLevel="0" collapsed="false">
      <c r="A4054" s="24" t="n">
        <v>43056.0222222222</v>
      </c>
      <c r="B4054" s="24" t="n">
        <v>43056.3125</v>
      </c>
      <c r="C4054" s="15" t="n">
        <f aca="false">IF('2017'!A4054&gt;'2017'!B4054,0,IF('2017'!A4054&lt;1,0,'2017'!B4054-'2017'!A4054))</f>
        <v>0.290277777799929</v>
      </c>
      <c r="D4054" s="13" t="s">
        <v>512</v>
      </c>
      <c r="E4054" s="2" t="n">
        <v>33282</v>
      </c>
      <c r="F4054" s="0" t="s">
        <v>2947</v>
      </c>
      <c r="H4054" s="3" t="s">
        <v>2946</v>
      </c>
      <c r="K4054" s="0" t="s">
        <v>1492</v>
      </c>
    </row>
    <row r="4055" customFormat="false" ht="12.95" hidden="true" customHeight="false" outlineLevel="0" collapsed="false">
      <c r="A4055" s="24" t="n">
        <v>43056.10625</v>
      </c>
      <c r="B4055" s="24" t="n">
        <v>43056.1145833333</v>
      </c>
      <c r="C4055" s="15" t="n">
        <f aca="false">IF('2017'!A4055&gt;'2017'!B4055,0,IF('2017'!A4055&lt;1,0,'2017'!B4055-'2017'!A4055))</f>
        <v>0.00833333330228925</v>
      </c>
      <c r="D4055" s="13" t="s">
        <v>512</v>
      </c>
      <c r="E4055" s="2" t="n">
        <v>33281</v>
      </c>
      <c r="F4055" s="0" t="s">
        <v>284</v>
      </c>
      <c r="H4055" s="3" t="s">
        <v>2948</v>
      </c>
      <c r="K4055" s="0" t="s">
        <v>1492</v>
      </c>
    </row>
    <row r="4056" customFormat="false" ht="12.95" hidden="true" customHeight="false" outlineLevel="0" collapsed="false">
      <c r="A4056" s="24" t="n">
        <v>43056.10625</v>
      </c>
      <c r="B4056" s="24" t="n">
        <v>43056.3125</v>
      </c>
      <c r="C4056" s="15" t="n">
        <f aca="false">IF('2017'!A4056&gt;'2017'!B4056,0,IF('2017'!A4056&lt;1,0,'2017'!B4056-'2017'!A4056))</f>
        <v>0.20625000000291</v>
      </c>
      <c r="D4056" s="13" t="s">
        <v>512</v>
      </c>
      <c r="E4056" s="2" t="n">
        <v>33276</v>
      </c>
      <c r="F4056" s="0" t="s">
        <v>284</v>
      </c>
      <c r="H4056" s="3" t="s">
        <v>2948</v>
      </c>
      <c r="K4056" s="0" t="s">
        <v>1492</v>
      </c>
    </row>
    <row r="4057" customFormat="false" ht="12.95" hidden="true" customHeight="false" outlineLevel="0" collapsed="false">
      <c r="A4057" s="24" t="n">
        <v>43056.10625</v>
      </c>
      <c r="B4057" s="24" t="n">
        <v>43056.3125</v>
      </c>
      <c r="C4057" s="15" t="n">
        <f aca="false">IF('2017'!A4057&gt;'2017'!B4057,0,IF('2017'!A4057&lt;1,0,'2017'!B4057-'2017'!A4057))</f>
        <v>0.20625000000291</v>
      </c>
      <c r="D4057" s="13" t="s">
        <v>512</v>
      </c>
      <c r="E4057" s="2" t="n">
        <v>33277</v>
      </c>
      <c r="F4057" s="0" t="s">
        <v>284</v>
      </c>
      <c r="H4057" s="3" t="s">
        <v>2948</v>
      </c>
      <c r="K4057" s="0" t="s">
        <v>1492</v>
      </c>
    </row>
    <row r="4058" customFormat="false" ht="12.95" hidden="true" customHeight="false" outlineLevel="0" collapsed="false">
      <c r="A4058" s="24" t="n">
        <v>43056.10625</v>
      </c>
      <c r="B4058" s="24" t="n">
        <v>43056.3125</v>
      </c>
      <c r="C4058" s="15" t="n">
        <f aca="false">IF('2017'!A4058&gt;'2017'!B4058,0,IF('2017'!A4058&lt;1,0,'2017'!B4058-'2017'!A4058))</f>
        <v>0.20625000000291</v>
      </c>
      <c r="D4058" s="13" t="s">
        <v>512</v>
      </c>
      <c r="E4058" s="2" t="n">
        <v>33275</v>
      </c>
      <c r="F4058" s="0" t="s">
        <v>284</v>
      </c>
      <c r="H4058" s="3" t="s">
        <v>2948</v>
      </c>
      <c r="K4058" s="0" t="s">
        <v>1492</v>
      </c>
    </row>
    <row r="4059" customFormat="false" ht="12.95" hidden="true" customHeight="false" outlineLevel="0" collapsed="false">
      <c r="A4059" s="24" t="n">
        <v>43056.10625</v>
      </c>
      <c r="B4059" s="24" t="n">
        <v>43056.3125</v>
      </c>
      <c r="C4059" s="15" t="n">
        <f aca="false">IF('2017'!A4059&gt;'2017'!B4059,0,IF('2017'!A4059&lt;1,0,'2017'!B4059-'2017'!A4059))</f>
        <v>0.20625000000291</v>
      </c>
      <c r="D4059" s="13" t="s">
        <v>512</v>
      </c>
      <c r="E4059" s="2" t="n">
        <v>33279</v>
      </c>
      <c r="F4059" s="0" t="s">
        <v>284</v>
      </c>
      <c r="H4059" s="3" t="s">
        <v>2948</v>
      </c>
      <c r="K4059" s="0" t="s">
        <v>1492</v>
      </c>
    </row>
    <row r="4060" customFormat="false" ht="12.95" hidden="true" customHeight="false" outlineLevel="0" collapsed="false">
      <c r="A4060" s="24" t="n">
        <v>43056.10625</v>
      </c>
      <c r="B4060" s="24" t="n">
        <v>43056.3125</v>
      </c>
      <c r="C4060" s="15" t="n">
        <f aca="false">IF('2017'!A4060&gt;'2017'!B4060,0,IF('2017'!A4060&lt;1,0,'2017'!B4060-'2017'!A4060))</f>
        <v>0.20625000000291</v>
      </c>
      <c r="D4060" s="13" t="s">
        <v>512</v>
      </c>
      <c r="E4060" s="2" t="n">
        <v>35292</v>
      </c>
      <c r="F4060" s="0" t="s">
        <v>284</v>
      </c>
      <c r="H4060" s="3" t="s">
        <v>2948</v>
      </c>
      <c r="K4060" s="0" t="s">
        <v>1492</v>
      </c>
    </row>
    <row r="4061" customFormat="false" ht="12.95" hidden="true" customHeight="false" outlineLevel="0" collapsed="false">
      <c r="A4061" s="24" t="n">
        <v>43056.0222222222</v>
      </c>
      <c r="B4061" s="24" t="n">
        <v>43056.1243055556</v>
      </c>
      <c r="C4061" s="15" t="n">
        <f aca="false">IF('2017'!A4061&gt;'2017'!B4061,0,IF('2017'!A4061&lt;1,0,'2017'!B4061-'2017'!A4061))</f>
        <v>0.102083333396877</v>
      </c>
      <c r="D4061" s="13" t="s">
        <v>1812</v>
      </c>
      <c r="E4061" s="2" t="n">
        <v>32718</v>
      </c>
      <c r="F4061" s="0" t="s">
        <v>284</v>
      </c>
      <c r="H4061" s="3" t="s">
        <v>2949</v>
      </c>
      <c r="K4061" s="0" t="s">
        <v>1492</v>
      </c>
    </row>
    <row r="4062" customFormat="false" ht="12.95" hidden="true" customHeight="false" outlineLevel="0" collapsed="false">
      <c r="A4062" s="24" t="n">
        <v>43056.0222222222</v>
      </c>
      <c r="B4062" s="24" t="n">
        <v>43056.1291666667</v>
      </c>
      <c r="C4062" s="15" t="n">
        <f aca="false">IF('2017'!A4062&gt;'2017'!B4062,0,IF('2017'!A4062&lt;1,0,'2017'!B4062-'2017'!A4062))</f>
        <v>0.106944444502005</v>
      </c>
      <c r="D4062" s="13" t="s">
        <v>1812</v>
      </c>
      <c r="E4062" s="2" t="n">
        <v>32715</v>
      </c>
      <c r="F4062" s="0" t="s">
        <v>284</v>
      </c>
      <c r="H4062" s="3" t="s">
        <v>2949</v>
      </c>
      <c r="K4062" s="0" t="s">
        <v>1492</v>
      </c>
    </row>
    <row r="4063" customFormat="false" ht="12.95" hidden="true" customHeight="false" outlineLevel="0" collapsed="false">
      <c r="A4063" s="24" t="n">
        <v>43056.0222222222</v>
      </c>
      <c r="B4063" s="24" t="n">
        <v>43056.1291666667</v>
      </c>
      <c r="C4063" s="15" t="n">
        <f aca="false">IF('2017'!A4063&gt;'2017'!B4063,0,IF('2017'!A4063&lt;1,0,'2017'!B4063-'2017'!A4063))</f>
        <v>0.106944444502005</v>
      </c>
      <c r="D4063" s="13" t="s">
        <v>1812</v>
      </c>
      <c r="E4063" s="2" t="n">
        <v>32716</v>
      </c>
      <c r="F4063" s="0" t="s">
        <v>284</v>
      </c>
      <c r="H4063" s="3" t="s">
        <v>2949</v>
      </c>
      <c r="K4063" s="0" t="s">
        <v>1492</v>
      </c>
    </row>
    <row r="4064" customFormat="false" ht="12.95" hidden="true" customHeight="false" outlineLevel="0" collapsed="false">
      <c r="A4064" s="24" t="n">
        <v>43056.0222222222</v>
      </c>
      <c r="B4064" s="24" t="n">
        <v>43056.1291666667</v>
      </c>
      <c r="C4064" s="15" t="n">
        <f aca="false">IF('2017'!A4064&gt;'2017'!B4064,0,IF('2017'!A4064&lt;1,0,'2017'!B4064-'2017'!A4064))</f>
        <v>0.106944444502005</v>
      </c>
      <c r="D4064" s="13" t="s">
        <v>1812</v>
      </c>
      <c r="E4064" s="2" t="n">
        <v>32717</v>
      </c>
      <c r="F4064" s="0" t="s">
        <v>284</v>
      </c>
      <c r="H4064" s="3" t="s">
        <v>2949</v>
      </c>
      <c r="K4064" s="0" t="s">
        <v>1492</v>
      </c>
    </row>
    <row r="4065" customFormat="false" ht="12.95" hidden="true" customHeight="false" outlineLevel="0" collapsed="false">
      <c r="A4065" s="24" t="n">
        <v>43056.375</v>
      </c>
      <c r="B4065" s="24" t="n">
        <v>43056.6388888889</v>
      </c>
      <c r="C4065" s="15" t="n">
        <f aca="false">IF('2017'!A4065&gt;'2017'!B4065,0,IF('2017'!A4065&lt;1,0,'2017'!B4065-'2017'!A4065))</f>
        <v>0.263888888897782</v>
      </c>
      <c r="D4065" s="13" t="s">
        <v>1812</v>
      </c>
      <c r="E4065" s="2" t="n">
        <v>43418</v>
      </c>
      <c r="F4065" s="0" t="s">
        <v>2950</v>
      </c>
      <c r="G4065" s="0" t="s">
        <v>2713</v>
      </c>
      <c r="H4065" s="3" t="s">
        <v>2951</v>
      </c>
      <c r="K4065" s="0" t="s">
        <v>1484</v>
      </c>
    </row>
    <row r="4066" customFormat="false" ht="12.95" hidden="true" customHeight="false" outlineLevel="0" collapsed="false">
      <c r="A4066" s="24" t="n">
        <v>43056.375</v>
      </c>
      <c r="B4066" s="24" t="n">
        <v>43056.4270833333</v>
      </c>
      <c r="C4066" s="15" t="n">
        <f aca="false">IF('2017'!A4066&gt;'2017'!B4066,0,IF('2017'!A4066&lt;1,0,'2017'!B4066-'2017'!A4066))</f>
        <v>0.0520833332993789</v>
      </c>
      <c r="D4066" s="13" t="s">
        <v>1812</v>
      </c>
      <c r="E4066" s="2" t="n">
        <v>32711</v>
      </c>
      <c r="H4066" s="3" t="s">
        <v>2952</v>
      </c>
      <c r="K4066" s="0" t="s">
        <v>1484</v>
      </c>
    </row>
    <row r="4067" customFormat="false" ht="12.8" hidden="true" customHeight="false" outlineLevel="0" collapsed="false">
      <c r="A4067" s="24" t="n">
        <v>43056.0208333333</v>
      </c>
      <c r="B4067" s="24" t="n">
        <v>43056.3784722222</v>
      </c>
      <c r="C4067" s="15" t="n">
        <f aca="false">IF('2017'!A4067&gt;'2017'!B4067,0,IF('2017'!A4067&lt;1,0,'2017'!B4067-'2017'!A4067))</f>
        <v>0.357638888897782</v>
      </c>
      <c r="D4067" s="13" t="s">
        <v>10</v>
      </c>
      <c r="E4067" s="2" t="n">
        <v>9205</v>
      </c>
      <c r="F4067" s="0" t="s">
        <v>2953</v>
      </c>
      <c r="G4067" s="0" t="s">
        <v>170</v>
      </c>
      <c r="K4067" s="0" t="s">
        <v>1484</v>
      </c>
    </row>
    <row r="4068" customFormat="false" ht="12.95" hidden="true" customHeight="false" outlineLevel="0" collapsed="false">
      <c r="A4068" s="24" t="n">
        <v>43056.40625</v>
      </c>
      <c r="B4068" s="24" t="n">
        <v>43056.4444444445</v>
      </c>
      <c r="C4068" s="15" t="n">
        <f aca="false">IF('2017'!A4068&gt;'2017'!B4068,0,IF('2017'!A4068&lt;1,0,'2017'!B4068-'2017'!A4068))</f>
        <v>0.0381944445034605</v>
      </c>
      <c r="D4068" s="13" t="s">
        <v>594</v>
      </c>
      <c r="E4068" s="2" t="n">
        <v>2293</v>
      </c>
      <c r="H4068" s="3" t="s">
        <v>2954</v>
      </c>
      <c r="K4068" s="0" t="s">
        <v>1484</v>
      </c>
    </row>
    <row r="4069" customFormat="false" ht="12.95" hidden="true" customHeight="false" outlineLevel="0" collapsed="false">
      <c r="A4069" s="24" t="n">
        <v>43056.40625</v>
      </c>
      <c r="B4069" s="24" t="n">
        <v>43056.4444444445</v>
      </c>
      <c r="C4069" s="15" t="n">
        <f aca="false">IF('2017'!A4069&gt;'2017'!B4069,0,IF('2017'!A4069&lt;1,0,'2017'!B4069-'2017'!A4069))</f>
        <v>0.0381944445034605</v>
      </c>
      <c r="D4069" s="13" t="s">
        <v>594</v>
      </c>
      <c r="E4069" s="2" t="n">
        <v>2175</v>
      </c>
      <c r="H4069" s="3" t="s">
        <v>2954</v>
      </c>
      <c r="K4069" s="0" t="s">
        <v>1484</v>
      </c>
    </row>
    <row r="4070" customFormat="false" ht="12.95" hidden="true" customHeight="false" outlineLevel="0" collapsed="false">
      <c r="A4070" s="24" t="n">
        <v>43056.40625</v>
      </c>
      <c r="B4070" s="24" t="n">
        <v>43056.4444444445</v>
      </c>
      <c r="C4070" s="15" t="n">
        <f aca="false">IF('2017'!A4070&gt;'2017'!B4070,0,IF('2017'!A4070&lt;1,0,'2017'!B4070-'2017'!A4070))</f>
        <v>0.0381944445034605</v>
      </c>
      <c r="D4070" s="13" t="s">
        <v>594</v>
      </c>
      <c r="E4070" s="2" t="n">
        <v>96566</v>
      </c>
      <c r="H4070" s="3" t="s">
        <v>2954</v>
      </c>
      <c r="K4070" s="0" t="s">
        <v>1484</v>
      </c>
    </row>
    <row r="4071" customFormat="false" ht="12.95" hidden="true" customHeight="false" outlineLevel="0" collapsed="false">
      <c r="A4071" s="24" t="n">
        <v>43056.40625</v>
      </c>
      <c r="B4071" s="24" t="n">
        <v>43056.4583333333</v>
      </c>
      <c r="C4071" s="15" t="n">
        <f aca="false">IF('2017'!A4071&gt;'2017'!B4071,0,IF('2017'!A4071&lt;1,0,'2017'!B4071-'2017'!A4071))</f>
        <v>0.0520833332993789</v>
      </c>
      <c r="D4071" s="13" t="s">
        <v>408</v>
      </c>
      <c r="E4071" s="2" t="s">
        <v>2203</v>
      </c>
      <c r="H4071" s="3" t="s">
        <v>2954</v>
      </c>
      <c r="K4071" s="0" t="s">
        <v>1484</v>
      </c>
    </row>
    <row r="4072" customFormat="false" ht="12.95" hidden="true" customHeight="false" outlineLevel="0" collapsed="false">
      <c r="A4072" s="24" t="n">
        <v>43056.4340277778</v>
      </c>
      <c r="B4072" s="24" t="n">
        <v>43056.6138888889</v>
      </c>
      <c r="C4072" s="15" t="n">
        <f aca="false">IF('2017'!A4072&gt;'2017'!B4072,0,IF('2017'!A4072&lt;1,0,'2017'!B4072-'2017'!A4072))</f>
        <v>0.179861111100763</v>
      </c>
      <c r="D4072" s="13" t="s">
        <v>1812</v>
      </c>
      <c r="E4072" s="2" t="n">
        <v>32706</v>
      </c>
      <c r="H4072" s="3" t="s">
        <v>2955</v>
      </c>
      <c r="K4072" s="0" t="s">
        <v>1484</v>
      </c>
    </row>
    <row r="4073" customFormat="false" ht="12.95" hidden="true" customHeight="false" outlineLevel="0" collapsed="false">
      <c r="A4073" s="24" t="n">
        <v>43056.3680555556</v>
      </c>
      <c r="B4073" s="24" t="n">
        <v>43056.6770833333</v>
      </c>
      <c r="C4073" s="15" t="n">
        <f aca="false">IF('2017'!A4073&gt;'2017'!B4073,0,IF('2017'!A4073&lt;1,0,'2017'!B4073-'2017'!A4073))</f>
        <v>0.309027777700976</v>
      </c>
      <c r="D4073" s="13" t="s">
        <v>408</v>
      </c>
      <c r="E4073" s="2" t="s">
        <v>1108</v>
      </c>
      <c r="G4073" s="0" t="s">
        <v>123</v>
      </c>
      <c r="H4073" s="3" t="s">
        <v>1490</v>
      </c>
      <c r="K4073" s="0" t="s">
        <v>1484</v>
      </c>
    </row>
    <row r="4074" customFormat="false" ht="12.95" hidden="true" customHeight="false" outlineLevel="0" collapsed="false">
      <c r="A4074" s="24" t="n">
        <v>43056.5208333333</v>
      </c>
      <c r="B4074" s="24" t="n">
        <v>43056.5833333333</v>
      </c>
      <c r="C4074" s="15" t="n">
        <f aca="false">IF('2017'!A4074&gt;'2017'!B4074,0,IF('2017'!A4074&lt;1,0,'2017'!B4074-'2017'!A4074))</f>
        <v>0.0625</v>
      </c>
      <c r="D4074" s="13" t="s">
        <v>512</v>
      </c>
      <c r="E4074" s="2" t="n">
        <v>33278</v>
      </c>
      <c r="G4074" s="0" t="s">
        <v>170</v>
      </c>
      <c r="H4074" s="3" t="s">
        <v>2956</v>
      </c>
      <c r="J4074" s="0" t="s">
        <v>2957</v>
      </c>
      <c r="K4074" s="0" t="s">
        <v>1484</v>
      </c>
    </row>
    <row r="4075" customFormat="false" ht="12.8" hidden="true" customHeight="false" outlineLevel="0" collapsed="false">
      <c r="A4075" s="24" t="n">
        <v>43058.4027777778</v>
      </c>
      <c r="B4075" s="24" t="n">
        <v>43058.4097222222</v>
      </c>
      <c r="C4075" s="15" t="n">
        <f aca="false">IF('2017'!A4075&gt;'2017'!B4075,0,IF('2017'!A4075&lt;1,0,'2017'!B4075-'2017'!A4075))</f>
        <v>0.00694444439432118</v>
      </c>
      <c r="D4075" s="13" t="s">
        <v>335</v>
      </c>
      <c r="E4075" s="2" t="s">
        <v>336</v>
      </c>
      <c r="F4075" s="0" t="s">
        <v>284</v>
      </c>
      <c r="K4075" s="0" t="s">
        <v>1492</v>
      </c>
    </row>
    <row r="4076" customFormat="false" ht="12.8" hidden="true" customHeight="false" outlineLevel="0" collapsed="false">
      <c r="A4076" s="24" t="n">
        <v>43058.5854166667</v>
      </c>
      <c r="B4076" s="24" t="n">
        <v>43058.5875</v>
      </c>
      <c r="C4076" s="15" t="n">
        <f aca="false">IF('2017'!A4076&gt;'2017'!B4076,0,IF('2017'!A4076&lt;1,0,'2017'!B4076-'2017'!A4076))</f>
        <v>0.00208333330374444</v>
      </c>
      <c r="D4076" s="13" t="s">
        <v>1084</v>
      </c>
      <c r="E4076" s="2" t="n">
        <v>33090</v>
      </c>
      <c r="F4076" s="0" t="s">
        <v>2926</v>
      </c>
      <c r="K4076" s="0" t="s">
        <v>1492</v>
      </c>
    </row>
    <row r="4077" customFormat="false" ht="14.3" hidden="true" customHeight="false" outlineLevel="0" collapsed="false">
      <c r="A4077" s="24" t="n">
        <v>43059.3958333333</v>
      </c>
      <c r="B4077" s="24" t="n">
        <v>43059.4027777778</v>
      </c>
      <c r="C4077" s="15" t="n">
        <f aca="false">IF('2017'!A4077&gt;'2017'!B4077,0,IF('2017'!A4077&lt;1,0,'2017'!B4077-'2017'!A4077))</f>
        <v>0.00694444450346055</v>
      </c>
      <c r="D4077" s="13" t="s">
        <v>512</v>
      </c>
      <c r="E4077" s="2" t="n">
        <v>33281</v>
      </c>
      <c r="F4077" s="0" t="s">
        <v>2958</v>
      </c>
      <c r="K4077" s="0" t="s">
        <v>1499</v>
      </c>
    </row>
    <row r="4078" customFormat="false" ht="12.95" hidden="true" customHeight="false" outlineLevel="0" collapsed="false">
      <c r="A4078" s="24" t="n">
        <v>43059.4006944444</v>
      </c>
      <c r="B4078" s="24" t="n">
        <v>43059.6423611111</v>
      </c>
      <c r="C4078" s="15" t="n">
        <f aca="false">IF('2017'!A4078&gt;'2017'!B4078,0,IF('2017'!A4078&lt;1,0,'2017'!B4078-'2017'!A4078))</f>
        <v>0.241666666704987</v>
      </c>
      <c r="D4078" s="13" t="s">
        <v>1812</v>
      </c>
      <c r="E4078" s="2" t="n">
        <v>32716</v>
      </c>
      <c r="G4078" s="0" t="s">
        <v>1075</v>
      </c>
      <c r="H4078" s="3" t="s">
        <v>1493</v>
      </c>
      <c r="K4078" s="0" t="s">
        <v>1499</v>
      </c>
    </row>
    <row r="4079" customFormat="false" ht="12.95" hidden="true" customHeight="false" outlineLevel="0" collapsed="false">
      <c r="A4079" s="24" t="n">
        <v>43059.4027777778</v>
      </c>
      <c r="B4079" s="24" t="n">
        <v>43059.6423611111</v>
      </c>
      <c r="C4079" s="15" t="n">
        <f aca="false">IF('2017'!A4079&gt;'2017'!B4079,0,IF('2017'!A4079&lt;1,0,'2017'!B4079-'2017'!A4079))</f>
        <v>0.239583333299379</v>
      </c>
      <c r="D4079" s="13" t="s">
        <v>1812</v>
      </c>
      <c r="E4079" s="2" t="n">
        <v>32714</v>
      </c>
      <c r="G4079" s="0" t="s">
        <v>1075</v>
      </c>
      <c r="H4079" s="3" t="s">
        <v>2959</v>
      </c>
      <c r="K4079" s="0" t="s">
        <v>1499</v>
      </c>
    </row>
    <row r="4080" customFormat="false" ht="14.3" hidden="true" customHeight="false" outlineLevel="0" collapsed="false">
      <c r="A4080" s="24" t="n">
        <v>43059.5326388889</v>
      </c>
      <c r="B4080" s="24" t="n">
        <v>43059.5395833333</v>
      </c>
      <c r="C4080" s="15" t="n">
        <f aca="false">IF('2017'!A4080&gt;'2017'!B4080,0,IF('2017'!A4080&lt;1,0,'2017'!B4080-'2017'!A4080))</f>
        <v>0.00694444440159714</v>
      </c>
      <c r="D4080" s="13" t="s">
        <v>512</v>
      </c>
      <c r="E4080" s="2" t="n">
        <v>33281</v>
      </c>
      <c r="F4080" s="0" t="s">
        <v>2958</v>
      </c>
      <c r="K4080" s="0" t="s">
        <v>1499</v>
      </c>
    </row>
    <row r="4081" customFormat="false" ht="14.3" hidden="true" customHeight="false" outlineLevel="0" collapsed="false">
      <c r="A4081" s="24" t="n">
        <v>43059.5972222222</v>
      </c>
      <c r="B4081" s="24" t="n">
        <v>43059.6041666667</v>
      </c>
      <c r="C4081" s="15" t="n">
        <f aca="false">IF('2017'!A4081&gt;'2017'!B4081,0,IF('2017'!A4081&lt;1,0,'2017'!B4081-'2017'!A4081))</f>
        <v>0.00694444450346055</v>
      </c>
      <c r="D4081" s="13" t="s">
        <v>512</v>
      </c>
      <c r="E4081" s="2" t="n">
        <v>33281</v>
      </c>
      <c r="F4081" s="0" t="s">
        <v>2958</v>
      </c>
      <c r="K4081" s="0" t="s">
        <v>1499</v>
      </c>
    </row>
    <row r="4082" customFormat="false" ht="14.3" hidden="true" customHeight="false" outlineLevel="0" collapsed="false">
      <c r="A4082" s="24" t="n">
        <v>43059.6673611111</v>
      </c>
      <c r="B4082" s="24" t="n">
        <v>43059.7465277778</v>
      </c>
      <c r="C4082" s="15" t="n">
        <f aca="false">IF('2017'!A4082&gt;'2017'!B4082,0,IF('2017'!A4082&lt;1,0,'2017'!B4082-'2017'!A4082))</f>
        <v>0.0791666667064419</v>
      </c>
      <c r="D4082" s="13" t="s">
        <v>1812</v>
      </c>
      <c r="E4082" s="2" t="n">
        <v>32710</v>
      </c>
      <c r="F4082" s="0" t="s">
        <v>2960</v>
      </c>
      <c r="K4082" s="0" t="s">
        <v>1499</v>
      </c>
    </row>
    <row r="4083" customFormat="false" ht="14.3" hidden="true" customHeight="false" outlineLevel="0" collapsed="false">
      <c r="A4083" s="24" t="n">
        <v>43059.6666666667</v>
      </c>
      <c r="B4083" s="24" t="n">
        <v>43059.6736111111</v>
      </c>
      <c r="C4083" s="15" t="n">
        <f aca="false">IF('2017'!A4083&gt;'2017'!B4083,0,IF('2017'!A4083&lt;1,0,'2017'!B4083-'2017'!A4083))</f>
        <v>0.00694444440159714</v>
      </c>
      <c r="D4083" s="13" t="s">
        <v>512</v>
      </c>
      <c r="E4083" s="2" t="n">
        <v>33281</v>
      </c>
      <c r="F4083" s="0" t="s">
        <v>2958</v>
      </c>
      <c r="K4083" s="0" t="s">
        <v>1499</v>
      </c>
    </row>
    <row r="4084" customFormat="false" ht="14.3" hidden="true" customHeight="false" outlineLevel="0" collapsed="false">
      <c r="A4084" s="24" t="n">
        <v>43059.7013888889</v>
      </c>
      <c r="B4084" s="24" t="n">
        <v>43059.7083333333</v>
      </c>
      <c r="C4084" s="15" t="n">
        <f aca="false">IF('2017'!A4084&gt;'2017'!B4084,0,IF('2017'!A4084&lt;1,0,'2017'!B4084-'2017'!A4084))</f>
        <v>0.00694444440159714</v>
      </c>
      <c r="D4084" s="13" t="s">
        <v>512</v>
      </c>
      <c r="E4084" s="2" t="n">
        <v>33281</v>
      </c>
      <c r="F4084" s="0" t="s">
        <v>2958</v>
      </c>
      <c r="K4084" s="0" t="s">
        <v>1499</v>
      </c>
    </row>
    <row r="4085" customFormat="false" ht="14.3" hidden="true" customHeight="false" outlineLevel="0" collapsed="false">
      <c r="A4085" s="24" t="n">
        <v>43059.7222222222</v>
      </c>
      <c r="B4085" s="24" t="n">
        <v>43059.7430555556</v>
      </c>
      <c r="C4085" s="15" t="n">
        <f aca="false">IF('2017'!A4085&gt;'2017'!B4085,0,IF('2017'!A4085&lt;1,0,'2017'!B4085-'2017'!A4085))</f>
        <v>0.0208333334012423</v>
      </c>
      <c r="D4085" s="13" t="s">
        <v>512</v>
      </c>
      <c r="E4085" s="2" t="n">
        <v>33281</v>
      </c>
      <c r="F4085" s="0" t="s">
        <v>2958</v>
      </c>
      <c r="K4085" s="0" t="s">
        <v>1499</v>
      </c>
    </row>
    <row r="4086" customFormat="false" ht="14.3" hidden="true" customHeight="false" outlineLevel="0" collapsed="false">
      <c r="A4086" s="24" t="n">
        <v>43059.84375</v>
      </c>
      <c r="B4086" s="24" t="n">
        <v>43059.8506944444</v>
      </c>
      <c r="C4086" s="15" t="n">
        <f aca="false">IF('2017'!A4086&gt;'2017'!B4086,0,IF('2017'!A4086&lt;1,0,'2017'!B4086-'2017'!A4086))</f>
        <v>0.00694444440159714</v>
      </c>
      <c r="D4086" s="13" t="s">
        <v>512</v>
      </c>
      <c r="E4086" s="2" t="n">
        <v>33281</v>
      </c>
      <c r="F4086" s="0" t="s">
        <v>2958</v>
      </c>
      <c r="K4086" s="0" t="s">
        <v>1492</v>
      </c>
    </row>
    <row r="4087" customFormat="false" ht="14.3" hidden="true" customHeight="false" outlineLevel="0" collapsed="false">
      <c r="A4087" s="24" t="n">
        <v>43060.0208333333</v>
      </c>
      <c r="B4087" s="24" t="n">
        <v>43060.0277777778</v>
      </c>
      <c r="C4087" s="15" t="n">
        <f aca="false">IF('2017'!A4087&gt;'2017'!B4087,0,IF('2017'!A4087&lt;1,0,'2017'!B4087-'2017'!A4087))</f>
        <v>0.00694444450346055</v>
      </c>
      <c r="D4087" s="13" t="s">
        <v>512</v>
      </c>
      <c r="E4087" s="2" t="n">
        <v>33281</v>
      </c>
      <c r="F4087" s="0" t="s">
        <v>2958</v>
      </c>
      <c r="K4087" s="0" t="s">
        <v>1492</v>
      </c>
    </row>
    <row r="4088" customFormat="false" ht="12.95" hidden="true" customHeight="false" outlineLevel="0" collapsed="false">
      <c r="A4088" s="24" t="n">
        <v>43060.0451388889</v>
      </c>
      <c r="B4088" s="24" t="n">
        <v>43060.0944444444</v>
      </c>
      <c r="C4088" s="15" t="n">
        <f aca="false">IF('2017'!A4088&gt;'2017'!B4088,0,IF('2017'!A4088&lt;1,0,'2017'!B4088-'2017'!A4088))</f>
        <v>0.0493055555052706</v>
      </c>
      <c r="D4088" s="13" t="s">
        <v>1812</v>
      </c>
      <c r="E4088" s="2" t="n">
        <v>33280</v>
      </c>
      <c r="F4088" s="0" t="s">
        <v>284</v>
      </c>
      <c r="H4088" s="3" t="s">
        <v>2961</v>
      </c>
      <c r="K4088" s="0" t="s">
        <v>1492</v>
      </c>
    </row>
    <row r="4089" customFormat="false" ht="12.95" hidden="true" customHeight="false" outlineLevel="0" collapsed="false">
      <c r="A4089" s="24" t="n">
        <v>43060.0451388889</v>
      </c>
      <c r="B4089" s="24" t="n">
        <v>43060.0944444444</v>
      </c>
      <c r="C4089" s="15" t="n">
        <f aca="false">IF('2017'!A4089&gt;'2017'!B4089,0,IF('2017'!A4089&lt;1,0,'2017'!B4089-'2017'!A4089))</f>
        <v>0.0493055555052706</v>
      </c>
      <c r="D4089" s="13" t="s">
        <v>1812</v>
      </c>
      <c r="E4089" s="2" t="n">
        <v>32714</v>
      </c>
      <c r="F4089" s="0" t="s">
        <v>284</v>
      </c>
      <c r="H4089" s="3" t="s">
        <v>2961</v>
      </c>
      <c r="K4089" s="0" t="s">
        <v>1492</v>
      </c>
    </row>
    <row r="4090" customFormat="false" ht="12.95" hidden="true" customHeight="false" outlineLevel="0" collapsed="false">
      <c r="A4090" s="24" t="n">
        <v>43060.0451388889</v>
      </c>
      <c r="B4090" s="24" t="n">
        <v>43060.0993055556</v>
      </c>
      <c r="C4090" s="15" t="n">
        <f aca="false">IF('2017'!A4090&gt;'2017'!B4090,0,IF('2017'!A4090&lt;1,0,'2017'!B4090-'2017'!A4090))</f>
        <v>0.0541666667049867</v>
      </c>
      <c r="D4090" s="13" t="s">
        <v>1812</v>
      </c>
      <c r="E4090" s="2" t="n">
        <v>32713</v>
      </c>
      <c r="F4090" s="0" t="s">
        <v>284</v>
      </c>
      <c r="H4090" s="3" t="s">
        <v>2961</v>
      </c>
      <c r="K4090" s="0" t="s">
        <v>1492</v>
      </c>
    </row>
    <row r="4091" customFormat="false" ht="12.95" hidden="true" customHeight="false" outlineLevel="0" collapsed="false">
      <c r="A4091" s="24" t="n">
        <v>43060.0451388889</v>
      </c>
      <c r="B4091" s="30" t="n">
        <v>43060.375</v>
      </c>
      <c r="C4091" s="15" t="n">
        <f aca="false">IF('2017'!A4091&gt;'2017'!B4091,0,IF('2017'!A4091&lt;1,0,'2017'!B4091-'2017'!A4091))</f>
        <v>0.329861111102218</v>
      </c>
      <c r="D4091" s="13" t="s">
        <v>1812</v>
      </c>
      <c r="E4091" s="2" t="n">
        <v>32711</v>
      </c>
      <c r="F4091" s="0" t="s">
        <v>2962</v>
      </c>
      <c r="H4091" s="3" t="s">
        <v>2961</v>
      </c>
      <c r="K4091" s="0" t="s">
        <v>1492</v>
      </c>
    </row>
    <row r="4092" customFormat="false" ht="14.3" hidden="true" customHeight="false" outlineLevel="0" collapsed="false">
      <c r="A4092" s="24" t="n">
        <v>43060.0534722222</v>
      </c>
      <c r="B4092" s="24" t="n">
        <v>43060.0604166667</v>
      </c>
      <c r="C4092" s="15" t="n">
        <f aca="false">IF('2017'!A4092&gt;'2017'!B4092,0,IF('2017'!A4092&lt;1,0,'2017'!B4092-'2017'!A4092))</f>
        <v>0.00694444450346055</v>
      </c>
      <c r="D4092" s="13" t="s">
        <v>512</v>
      </c>
      <c r="E4092" s="2" t="n">
        <v>33281</v>
      </c>
      <c r="F4092" s="0" t="s">
        <v>2958</v>
      </c>
      <c r="K4092" s="0" t="s">
        <v>1492</v>
      </c>
    </row>
    <row r="4093" customFormat="false" ht="12.95" hidden="true" customHeight="false" outlineLevel="0" collapsed="false">
      <c r="A4093" s="24" t="n">
        <v>43060.1131944444</v>
      </c>
      <c r="B4093" s="24" t="n">
        <v>43060.1208333333</v>
      </c>
      <c r="C4093" s="15" t="n">
        <f aca="false">IF('2017'!A4093&gt;'2017'!B4093,0,IF('2017'!A4093&lt;1,0,'2017'!B4093-'2017'!A4093))</f>
        <v>0.00763888889923692</v>
      </c>
      <c r="D4093" s="13" t="s">
        <v>1812</v>
      </c>
      <c r="E4093" s="2" t="n">
        <v>33280</v>
      </c>
      <c r="F4093" s="0" t="s">
        <v>1126</v>
      </c>
      <c r="H4093" s="3" t="s">
        <v>2963</v>
      </c>
      <c r="K4093" s="0" t="s">
        <v>1492</v>
      </c>
    </row>
    <row r="4094" customFormat="false" ht="12.95" hidden="true" customHeight="false" outlineLevel="0" collapsed="false">
      <c r="A4094" s="24" t="n">
        <v>43060.1131944444</v>
      </c>
      <c r="B4094" s="24" t="n">
        <v>43060.1208333333</v>
      </c>
      <c r="C4094" s="15" t="n">
        <f aca="false">IF('2017'!A4094&gt;'2017'!B4094,0,IF('2017'!A4094&lt;1,0,'2017'!B4094-'2017'!A4094))</f>
        <v>0.00763888889923692</v>
      </c>
      <c r="D4094" s="13" t="s">
        <v>1812</v>
      </c>
      <c r="E4094" s="2" t="n">
        <v>32714</v>
      </c>
      <c r="F4094" s="0" t="s">
        <v>1126</v>
      </c>
      <c r="H4094" s="3" t="s">
        <v>2963</v>
      </c>
      <c r="K4094" s="0" t="s">
        <v>1492</v>
      </c>
    </row>
    <row r="4095" customFormat="false" ht="12.95" hidden="true" customHeight="false" outlineLevel="0" collapsed="false">
      <c r="A4095" s="24" t="n">
        <v>43060.1131944444</v>
      </c>
      <c r="B4095" s="24" t="n">
        <v>43060.125</v>
      </c>
      <c r="C4095" s="15" t="n">
        <f aca="false">IF('2017'!A4095&gt;'2017'!B4095,0,IF('2017'!A4095&lt;1,0,'2017'!B4095-'2017'!A4095))</f>
        <v>0.0118055556013132</v>
      </c>
      <c r="D4095" s="13" t="s">
        <v>1812</v>
      </c>
      <c r="E4095" s="2" t="n">
        <v>32713</v>
      </c>
      <c r="F4095" s="0" t="s">
        <v>1126</v>
      </c>
      <c r="H4095" s="3" t="s">
        <v>2963</v>
      </c>
      <c r="K4095" s="0" t="s">
        <v>1492</v>
      </c>
    </row>
    <row r="4096" customFormat="false" ht="14.3" hidden="true" customHeight="false" outlineLevel="0" collapsed="false">
      <c r="A4096" s="24" t="n">
        <v>43060.1180555556</v>
      </c>
      <c r="B4096" s="24" t="n">
        <v>43060.125</v>
      </c>
      <c r="C4096" s="15" t="n">
        <f aca="false">IF('2017'!A4096&gt;'2017'!B4096,0,IF('2017'!A4096&lt;1,0,'2017'!B4096-'2017'!A4096))</f>
        <v>0.00694444440159714</v>
      </c>
      <c r="D4096" s="13" t="s">
        <v>512</v>
      </c>
      <c r="E4096" s="2" t="n">
        <v>33281</v>
      </c>
      <c r="F4096" s="0" t="s">
        <v>2958</v>
      </c>
      <c r="K4096" s="0" t="s">
        <v>1492</v>
      </c>
    </row>
    <row r="4097" customFormat="false" ht="12.95" hidden="true" customHeight="false" outlineLevel="0" collapsed="false">
      <c r="A4097" s="24" t="n">
        <v>43059.7763888889</v>
      </c>
      <c r="B4097" s="24" t="n">
        <v>43060.6736111111</v>
      </c>
      <c r="C4097" s="15" t="n">
        <f aca="false">IF('2017'!A4097&gt;'2017'!B4097,0,IF('2017'!A4097&lt;1,0,'2017'!B4097-'2017'!A4097))</f>
        <v>0.897222222200071</v>
      </c>
      <c r="D4097" s="13" t="s">
        <v>512</v>
      </c>
      <c r="E4097" s="2" t="n">
        <v>35292</v>
      </c>
      <c r="F4097" s="0" t="s">
        <v>2964</v>
      </c>
      <c r="G4097" s="0" t="s">
        <v>123</v>
      </c>
      <c r="H4097" s="3" t="s">
        <v>1490</v>
      </c>
      <c r="K4097" s="0" t="s">
        <v>1484</v>
      </c>
    </row>
    <row r="4098" customFormat="false" ht="12.8" hidden="true" customHeight="false" outlineLevel="0" collapsed="false">
      <c r="A4098" s="24" t="n">
        <v>43059.7708333333</v>
      </c>
      <c r="B4098" s="24" t="n">
        <v>43060.3958333333</v>
      </c>
      <c r="C4098" s="15" t="n">
        <f aca="false">IF('2017'!A4098&gt;'2017'!B4098,0,IF('2017'!A4098&lt;1,0,'2017'!B4098-'2017'!A4098))</f>
        <v>0.625</v>
      </c>
      <c r="D4098" s="13" t="s">
        <v>594</v>
      </c>
      <c r="E4098" s="2" t="n">
        <v>2293</v>
      </c>
      <c r="F4098" s="0" t="s">
        <v>2965</v>
      </c>
      <c r="G4098" s="0" t="s">
        <v>2966</v>
      </c>
      <c r="K4098" s="0" t="s">
        <v>1484</v>
      </c>
    </row>
    <row r="4099" customFormat="false" ht="12.95" hidden="true" customHeight="false" outlineLevel="0" collapsed="false">
      <c r="A4099" s="24" t="n">
        <v>43060.4111111111</v>
      </c>
      <c r="B4099" s="24" t="n">
        <v>43060.4277777778</v>
      </c>
      <c r="C4099" s="15" t="n">
        <f aca="false">IF('2017'!A4099&gt;'2017'!B4099,0,IF('2017'!A4099&lt;1,0,'2017'!B4099-'2017'!A4099))</f>
        <v>0.0166666666991659</v>
      </c>
      <c r="D4099" s="13" t="s">
        <v>1812</v>
      </c>
      <c r="E4099" s="2" t="n">
        <v>32710</v>
      </c>
      <c r="G4099" s="0" t="s">
        <v>2967</v>
      </c>
      <c r="H4099" s="3" t="s">
        <v>2968</v>
      </c>
      <c r="K4099" s="0" t="s">
        <v>1484</v>
      </c>
    </row>
    <row r="4100" customFormat="false" ht="12.95" hidden="true" customHeight="false" outlineLevel="0" collapsed="false">
      <c r="A4100" s="24" t="n">
        <v>43060.4097222222</v>
      </c>
      <c r="B4100" s="24" t="n">
        <v>43060.6388888889</v>
      </c>
      <c r="C4100" s="15" t="n">
        <f aca="false">IF('2017'!A4100&gt;'2017'!B4100,0,IF('2017'!A4100&lt;1,0,'2017'!B4100-'2017'!A4100))</f>
        <v>0.229166666700621</v>
      </c>
      <c r="D4100" s="13" t="s">
        <v>1062</v>
      </c>
      <c r="E4100" s="2" t="n">
        <v>2585</v>
      </c>
      <c r="G4100" s="0" t="s">
        <v>2969</v>
      </c>
      <c r="H4100" s="3" t="s">
        <v>1490</v>
      </c>
      <c r="K4100" s="0" t="s">
        <v>1484</v>
      </c>
    </row>
    <row r="4101" customFormat="false" ht="12.95" hidden="true" customHeight="false" outlineLevel="0" collapsed="false">
      <c r="A4101" s="24" t="n">
        <v>43060.3888888889</v>
      </c>
      <c r="B4101" s="24" t="n">
        <v>43060.4375</v>
      </c>
      <c r="C4101" s="15" t="n">
        <f aca="false">IF('2017'!A4101&gt;'2017'!B4101,0,IF('2017'!A4101&lt;1,0,'2017'!B4101-'2017'!A4101))</f>
        <v>0.0486111111022183</v>
      </c>
      <c r="D4101" s="13" t="s">
        <v>512</v>
      </c>
      <c r="E4101" s="2" t="n">
        <v>33281</v>
      </c>
      <c r="G4101" s="0" t="s">
        <v>241</v>
      </c>
      <c r="H4101" s="3" t="s">
        <v>2970</v>
      </c>
      <c r="K4101" s="0" t="s">
        <v>1484</v>
      </c>
    </row>
    <row r="4102" customFormat="false" ht="12.95" hidden="true" customHeight="false" outlineLevel="0" collapsed="false">
      <c r="A4102" s="24" t="n">
        <v>43060.5305555556</v>
      </c>
      <c r="B4102" s="30" t="n">
        <v>43060.9895833333</v>
      </c>
      <c r="C4102" s="15" t="n">
        <f aca="false">IF('2017'!A4102&gt;'2017'!B4102,0,IF('2017'!A4102&lt;1,0,'2017'!B4102-'2017'!A4102))</f>
        <v>0.459027777702431</v>
      </c>
      <c r="D4102" s="13" t="s">
        <v>1095</v>
      </c>
      <c r="E4102" s="2" t="n">
        <v>41461</v>
      </c>
      <c r="H4102" s="3" t="s">
        <v>2971</v>
      </c>
      <c r="K4102" s="0" t="s">
        <v>1484</v>
      </c>
    </row>
    <row r="4103" customFormat="false" ht="12.95" hidden="true" customHeight="false" outlineLevel="0" collapsed="false">
      <c r="A4103" s="24" t="n">
        <v>43060.6284722222</v>
      </c>
      <c r="B4103" s="24" t="n">
        <v>43060.6326388889</v>
      </c>
      <c r="C4103" s="15" t="n">
        <f aca="false">IF('2017'!A4103&gt;'2017'!B4103,0,IF('2017'!A4103&lt;1,0,'2017'!B4103-'2017'!A4103))</f>
        <v>0.00416666670207633</v>
      </c>
      <c r="D4103" s="13" t="s">
        <v>1812</v>
      </c>
      <c r="E4103" s="2" t="n">
        <v>32711</v>
      </c>
      <c r="H4103" s="3" t="s">
        <v>2972</v>
      </c>
      <c r="K4103" s="0" t="s">
        <v>1484</v>
      </c>
    </row>
    <row r="4104" customFormat="false" ht="12.95" hidden="true" customHeight="false" outlineLevel="0" collapsed="false">
      <c r="A4104" s="24" t="n">
        <v>43060.6284722222</v>
      </c>
      <c r="B4104" s="24" t="n">
        <v>43060.6326388889</v>
      </c>
      <c r="C4104" s="15" t="n">
        <f aca="false">IF('2017'!A4104&gt;'2017'!B4104,0,IF('2017'!A4104&lt;1,0,'2017'!B4104-'2017'!A4104))</f>
        <v>0.00416666670207633</v>
      </c>
      <c r="D4104" s="13" t="s">
        <v>1812</v>
      </c>
      <c r="E4104" s="2" t="n">
        <v>33280</v>
      </c>
      <c r="H4104" s="3" t="s">
        <v>2972</v>
      </c>
      <c r="K4104" s="0" t="s">
        <v>1484</v>
      </c>
    </row>
    <row r="4105" customFormat="false" ht="12.95" hidden="true" customHeight="false" outlineLevel="0" collapsed="false">
      <c r="A4105" s="24" t="n">
        <v>43060.6284722222</v>
      </c>
      <c r="B4105" s="24" t="n">
        <v>43060.6326388889</v>
      </c>
      <c r="C4105" s="15" t="n">
        <f aca="false">IF('2017'!A4105&gt;'2017'!B4105,0,IF('2017'!A4105&lt;1,0,'2017'!B4105-'2017'!A4105))</f>
        <v>0.00416666670207633</v>
      </c>
      <c r="D4105" s="13" t="s">
        <v>1812</v>
      </c>
      <c r="E4105" s="2" t="n">
        <v>32713</v>
      </c>
      <c r="H4105" s="3" t="s">
        <v>2972</v>
      </c>
      <c r="K4105" s="0" t="s">
        <v>1484</v>
      </c>
    </row>
    <row r="4106" customFormat="false" ht="12.95" hidden="true" customHeight="false" outlineLevel="0" collapsed="false">
      <c r="A4106" s="24" t="n">
        <v>43060.6284722222</v>
      </c>
      <c r="B4106" s="24" t="n">
        <v>43060.6326388889</v>
      </c>
      <c r="C4106" s="15" t="n">
        <f aca="false">IF('2017'!A4106&gt;'2017'!B4106,0,IF('2017'!A4106&lt;1,0,'2017'!B4106-'2017'!A4106))</f>
        <v>0.00416666670207633</v>
      </c>
      <c r="D4106" s="13" t="s">
        <v>1812</v>
      </c>
      <c r="E4106" s="2" t="n">
        <v>32714</v>
      </c>
      <c r="H4106" s="3" t="s">
        <v>2972</v>
      </c>
      <c r="K4106" s="0" t="s">
        <v>1484</v>
      </c>
    </row>
    <row r="4107" customFormat="false" ht="12.95" hidden="true" customHeight="false" outlineLevel="0" collapsed="false">
      <c r="A4107" s="24" t="n">
        <v>43060.6458333333</v>
      </c>
      <c r="B4107" s="24" t="n">
        <v>43060.65625</v>
      </c>
      <c r="C4107" s="15" t="n">
        <f aca="false">IF('2017'!A4107&gt;'2017'!B4107,0,IF('2017'!A4107&lt;1,0,'2017'!B4107-'2017'!A4107))</f>
        <v>0.0104166667006211</v>
      </c>
      <c r="D4107" s="13" t="s">
        <v>1812</v>
      </c>
      <c r="E4107" s="2" t="n">
        <v>32711</v>
      </c>
      <c r="H4107" s="3" t="s">
        <v>2972</v>
      </c>
      <c r="K4107" s="0" t="s">
        <v>1484</v>
      </c>
    </row>
    <row r="4108" customFormat="false" ht="12.95" hidden="true" customHeight="false" outlineLevel="0" collapsed="false">
      <c r="A4108" s="24" t="n">
        <v>43060.6458333333</v>
      </c>
      <c r="B4108" s="24" t="n">
        <v>43060.65625</v>
      </c>
      <c r="C4108" s="15" t="n">
        <f aca="false">IF('2017'!A4108&gt;'2017'!B4108,0,IF('2017'!A4108&lt;1,0,'2017'!B4108-'2017'!A4108))</f>
        <v>0.0104166667006211</v>
      </c>
      <c r="D4108" s="13" t="s">
        <v>1812</v>
      </c>
      <c r="E4108" s="2" t="n">
        <v>33280</v>
      </c>
      <c r="H4108" s="3" t="s">
        <v>2972</v>
      </c>
      <c r="K4108" s="0" t="s">
        <v>1484</v>
      </c>
    </row>
    <row r="4109" customFormat="false" ht="12.95" hidden="true" customHeight="false" outlineLevel="0" collapsed="false">
      <c r="A4109" s="24" t="n">
        <v>43060.6458333333</v>
      </c>
      <c r="B4109" s="24" t="n">
        <v>43060.65625</v>
      </c>
      <c r="C4109" s="15" t="n">
        <f aca="false">IF('2017'!A4109&gt;'2017'!B4109,0,IF('2017'!A4109&lt;1,0,'2017'!B4109-'2017'!A4109))</f>
        <v>0.0104166667006211</v>
      </c>
      <c r="D4109" s="13" t="s">
        <v>1812</v>
      </c>
      <c r="E4109" s="2" t="n">
        <v>32713</v>
      </c>
      <c r="H4109" s="3" t="s">
        <v>2972</v>
      </c>
      <c r="K4109" s="0" t="s">
        <v>1484</v>
      </c>
    </row>
    <row r="4110" customFormat="false" ht="12.95" hidden="true" customHeight="false" outlineLevel="0" collapsed="false">
      <c r="A4110" s="24" t="n">
        <v>43060.6458333333</v>
      </c>
      <c r="B4110" s="24" t="n">
        <v>43060.65625</v>
      </c>
      <c r="C4110" s="15" t="n">
        <f aca="false">IF('2017'!A4110&gt;'2017'!B4110,0,IF('2017'!A4110&lt;1,0,'2017'!B4110-'2017'!A4110))</f>
        <v>0.0104166667006211</v>
      </c>
      <c r="D4110" s="13" t="s">
        <v>1812</v>
      </c>
      <c r="E4110" s="2" t="n">
        <v>32714</v>
      </c>
      <c r="H4110" s="3" t="s">
        <v>2972</v>
      </c>
      <c r="K4110" s="0" t="s">
        <v>1484</v>
      </c>
    </row>
    <row r="4111" customFormat="false" ht="12.95" hidden="true" customHeight="false" outlineLevel="0" collapsed="false">
      <c r="A4111" s="24" t="n">
        <v>43061.3645833333</v>
      </c>
      <c r="B4111" s="24" t="n">
        <v>43061.6875</v>
      </c>
      <c r="C4111" s="15" t="n">
        <f aca="false">IF('2017'!A4111&gt;'2017'!B4111,0,IF('2017'!A4111&lt;1,0,'2017'!B4111-'2017'!A4111))</f>
        <v>0.322916666700621</v>
      </c>
      <c r="D4111" s="13" t="s">
        <v>512</v>
      </c>
      <c r="E4111" s="2" t="n">
        <v>35292</v>
      </c>
      <c r="F4111" s="0" t="s">
        <v>1126</v>
      </c>
      <c r="G4111" s="0" t="s">
        <v>123</v>
      </c>
      <c r="H4111" s="3" t="s">
        <v>1490</v>
      </c>
      <c r="K4111" s="0" t="s">
        <v>2973</v>
      </c>
    </row>
    <row r="4112" customFormat="false" ht="12.95" hidden="true" customHeight="false" outlineLevel="0" collapsed="false">
      <c r="A4112" s="24" t="n">
        <v>43061.3784722222</v>
      </c>
      <c r="B4112" s="37"/>
      <c r="C4112" s="15" t="n">
        <f aca="false">IF('2017'!A4112&gt;'2017'!B4112,0,IF('2017'!A4112&lt;1,0,'2017'!B4112-'2017'!A4112))</f>
        <v>0</v>
      </c>
      <c r="D4112" s="13" t="s">
        <v>1062</v>
      </c>
      <c r="E4112" s="2" t="n">
        <v>2586</v>
      </c>
      <c r="F4112" s="0" t="s">
        <v>1126</v>
      </c>
      <c r="G4112" s="0" t="s">
        <v>2974</v>
      </c>
      <c r="H4112" s="3" t="s">
        <v>2559</v>
      </c>
      <c r="K4112" s="0" t="s">
        <v>2973</v>
      </c>
    </row>
    <row r="4113" customFormat="false" ht="12.95" hidden="true" customHeight="false" outlineLevel="0" collapsed="false">
      <c r="A4113" s="37"/>
      <c r="B4113" s="24" t="n">
        <v>43062.6944444444</v>
      </c>
      <c r="C4113" s="15" t="n">
        <f aca="false">IF('2017'!A4113&gt;'2017'!B4113,0,IF('2017'!A4113&lt;1,0,'2017'!B4113-'2017'!A4113))</f>
        <v>0</v>
      </c>
      <c r="D4113" s="13" t="s">
        <v>1062</v>
      </c>
      <c r="E4113" s="2" t="n">
        <v>2586</v>
      </c>
      <c r="F4113" s="0" t="s">
        <v>1126</v>
      </c>
      <c r="G4113" s="0" t="s">
        <v>2975</v>
      </c>
      <c r="H4113" s="3" t="s">
        <v>2976</v>
      </c>
      <c r="K4113" s="0" t="s">
        <v>2973</v>
      </c>
    </row>
    <row r="4114" customFormat="false" ht="12.95" hidden="true" customHeight="false" outlineLevel="0" collapsed="false">
      <c r="A4114" s="24" t="n">
        <v>43061.3923611111</v>
      </c>
      <c r="B4114" s="24" t="n">
        <v>43061.5833333333</v>
      </c>
      <c r="C4114" s="15" t="n">
        <f aca="false">IF('2017'!A4114&gt;'2017'!B4114,0,IF('2017'!A4114&lt;1,0,'2017'!B4114-'2017'!A4114))</f>
        <v>0.190972222197161</v>
      </c>
      <c r="D4114" s="13" t="s">
        <v>1812</v>
      </c>
      <c r="E4114" s="2" t="n">
        <v>28242</v>
      </c>
      <c r="F4114" s="0" t="s">
        <v>1126</v>
      </c>
      <c r="G4114" s="0" t="s">
        <v>1075</v>
      </c>
      <c r="H4114" s="3" t="s">
        <v>1493</v>
      </c>
      <c r="K4114" s="0" t="s">
        <v>2973</v>
      </c>
    </row>
    <row r="4115" customFormat="false" ht="12.95" hidden="true" customHeight="false" outlineLevel="0" collapsed="false">
      <c r="A4115" s="24" t="n">
        <v>43061.3958333333</v>
      </c>
      <c r="B4115" s="24" t="n">
        <v>43061.65625</v>
      </c>
      <c r="C4115" s="15" t="n">
        <f aca="false">IF('2017'!A4115&gt;'2017'!B4115,0,IF('2017'!A4115&lt;1,0,'2017'!B4115-'2017'!A4115))</f>
        <v>0.260416666700621</v>
      </c>
      <c r="D4115" s="13" t="s">
        <v>1812</v>
      </c>
      <c r="E4115" s="2" t="n">
        <v>28244</v>
      </c>
      <c r="F4115" s="0" t="s">
        <v>1126</v>
      </c>
      <c r="G4115" s="0" t="s">
        <v>1075</v>
      </c>
      <c r="H4115" s="3" t="s">
        <v>1493</v>
      </c>
      <c r="K4115" s="0" t="s">
        <v>2973</v>
      </c>
    </row>
    <row r="4116" customFormat="false" ht="12.8" hidden="true" customHeight="false" outlineLevel="0" collapsed="false">
      <c r="A4116" s="24" t="n">
        <v>43062.0215277778</v>
      </c>
      <c r="B4116" s="24" t="n">
        <v>43062.0486111111</v>
      </c>
      <c r="C4116" s="15" t="n">
        <f aca="false">IF('2017'!A4116&gt;'2017'!B4116,0,IF('2017'!A4116&lt;1,0,'2017'!B4116-'2017'!A4116))</f>
        <v>0.0270833333051996</v>
      </c>
      <c r="D4116" s="13" t="s">
        <v>1812</v>
      </c>
      <c r="E4116" s="2" t="n">
        <v>32704</v>
      </c>
      <c r="F4116" s="0" t="s">
        <v>2977</v>
      </c>
      <c r="K4116" s="0" t="s">
        <v>1484</v>
      </c>
    </row>
    <row r="4117" customFormat="false" ht="12.95" hidden="true" customHeight="false" outlineLevel="0" collapsed="false">
      <c r="A4117" s="24" t="n">
        <v>43062.3645833333</v>
      </c>
      <c r="B4117" s="24" t="n">
        <v>43062.6770833333</v>
      </c>
      <c r="C4117" s="15" t="n">
        <f aca="false">IF('2017'!A4117&gt;'2017'!B4117,0,IF('2017'!A4117&lt;1,0,'2017'!B4117-'2017'!A4117))</f>
        <v>0.3125</v>
      </c>
      <c r="D4117" s="13" t="s">
        <v>512</v>
      </c>
      <c r="E4117" s="2" t="n">
        <v>33282</v>
      </c>
      <c r="F4117" s="0" t="s">
        <v>1126</v>
      </c>
      <c r="G4117" s="0" t="s">
        <v>123</v>
      </c>
      <c r="H4117" s="3" t="s">
        <v>1490</v>
      </c>
      <c r="K4117" s="0" t="s">
        <v>2973</v>
      </c>
    </row>
    <row r="4118" customFormat="false" ht="12.95" hidden="true" customHeight="false" outlineLevel="0" collapsed="false">
      <c r="A4118" s="24" t="n">
        <v>43062.375</v>
      </c>
      <c r="B4118" s="24" t="n">
        <v>43062.6458333333</v>
      </c>
      <c r="C4118" s="15" t="n">
        <f aca="false">IF('2017'!A4118&gt;'2017'!B4118,0,IF('2017'!A4118&lt;1,0,'2017'!B4118-'2017'!A4118))</f>
        <v>0.270833333299379</v>
      </c>
      <c r="D4118" s="13" t="s">
        <v>408</v>
      </c>
      <c r="E4118" s="2" t="s">
        <v>2203</v>
      </c>
      <c r="F4118" s="0" t="s">
        <v>1126</v>
      </c>
      <c r="G4118" s="0" t="s">
        <v>170</v>
      </c>
      <c r="H4118" s="3" t="s">
        <v>2559</v>
      </c>
      <c r="K4118" s="0" t="s">
        <v>2973</v>
      </c>
    </row>
    <row r="4119" customFormat="false" ht="12.95" hidden="true" customHeight="false" outlineLevel="0" collapsed="false">
      <c r="A4119" s="24" t="n">
        <v>43062.4270833333</v>
      </c>
      <c r="B4119" s="24" t="n">
        <v>43062.4826388889</v>
      </c>
      <c r="C4119" s="15" t="n">
        <f aca="false">IF('2017'!A4119&gt;'2017'!B4119,0,IF('2017'!A4119&lt;1,0,'2017'!B4119-'2017'!A4119))</f>
        <v>0.0555555555984029</v>
      </c>
      <c r="D4119" s="13" t="s">
        <v>1812</v>
      </c>
      <c r="E4119" s="2" t="n">
        <v>32715</v>
      </c>
      <c r="F4119" s="0" t="s">
        <v>1126</v>
      </c>
      <c r="H4119" s="3" t="s">
        <v>2978</v>
      </c>
      <c r="K4119" s="0" t="s">
        <v>2973</v>
      </c>
    </row>
    <row r="4120" customFormat="false" ht="12.95" hidden="true" customHeight="false" outlineLevel="0" collapsed="false">
      <c r="A4120" s="24" t="n">
        <v>43062.4270833333</v>
      </c>
      <c r="B4120" s="24" t="n">
        <v>43062.4826388889</v>
      </c>
      <c r="C4120" s="15" t="n">
        <f aca="false">IF('2017'!A4120&gt;'2017'!B4120,0,IF('2017'!A4120&lt;1,0,'2017'!B4120-'2017'!A4120))</f>
        <v>0.0555555555984029</v>
      </c>
      <c r="D4120" s="13" t="s">
        <v>1812</v>
      </c>
      <c r="E4120" s="2" t="n">
        <v>32716</v>
      </c>
      <c r="F4120" s="0" t="s">
        <v>1126</v>
      </c>
      <c r="H4120" s="3" t="s">
        <v>2978</v>
      </c>
      <c r="K4120" s="0" t="s">
        <v>2973</v>
      </c>
    </row>
    <row r="4121" customFormat="false" ht="12.95" hidden="true" customHeight="false" outlineLevel="0" collapsed="false">
      <c r="A4121" s="24" t="n">
        <v>43062.4270833333</v>
      </c>
      <c r="B4121" s="24" t="n">
        <v>43062.4826388889</v>
      </c>
      <c r="C4121" s="15" t="n">
        <f aca="false">IF('2017'!A4121&gt;'2017'!B4121,0,IF('2017'!A4121&lt;1,0,'2017'!B4121-'2017'!A4121))</f>
        <v>0.0555555555984029</v>
      </c>
      <c r="D4121" s="13" t="s">
        <v>1812</v>
      </c>
      <c r="E4121" s="2" t="n">
        <v>32717</v>
      </c>
      <c r="F4121" s="0" t="s">
        <v>1126</v>
      </c>
      <c r="H4121" s="3" t="s">
        <v>2978</v>
      </c>
      <c r="K4121" s="0" t="s">
        <v>2973</v>
      </c>
    </row>
    <row r="4122" customFormat="false" ht="12.95" hidden="true" customHeight="false" outlineLevel="0" collapsed="false">
      <c r="A4122" s="24" t="n">
        <v>43062.4270833333</v>
      </c>
      <c r="B4122" s="24" t="n">
        <v>43062.4826388889</v>
      </c>
      <c r="C4122" s="15" t="n">
        <f aca="false">IF('2017'!A4122&gt;'2017'!B4122,0,IF('2017'!A4122&lt;1,0,'2017'!B4122-'2017'!A4122))</f>
        <v>0.0555555555984029</v>
      </c>
      <c r="D4122" s="13" t="s">
        <v>1812</v>
      </c>
      <c r="E4122" s="2" t="n">
        <v>32718</v>
      </c>
      <c r="F4122" s="0" t="s">
        <v>1126</v>
      </c>
      <c r="H4122" s="3" t="s">
        <v>2978</v>
      </c>
      <c r="K4122" s="0" t="s">
        <v>2973</v>
      </c>
    </row>
    <row r="4123" customFormat="false" ht="12.95" hidden="true" customHeight="false" outlineLevel="0" collapsed="false">
      <c r="A4123" s="24" t="n">
        <v>43063.3541666667</v>
      </c>
      <c r="B4123" s="24" t="n">
        <v>43063.6354166667</v>
      </c>
      <c r="C4123" s="15" t="n">
        <f aca="false">IF('2017'!A4123&gt;'2017'!B4123,0,IF('2017'!A4123&lt;1,0,'2017'!B4123-'2017'!A4123))</f>
        <v>0.28125</v>
      </c>
      <c r="D4123" s="13" t="s">
        <v>512</v>
      </c>
      <c r="E4123" s="2" t="n">
        <v>33282</v>
      </c>
      <c r="G4123" s="0" t="s">
        <v>2979</v>
      </c>
      <c r="H4123" s="3" t="s">
        <v>1490</v>
      </c>
      <c r="K4123" s="0" t="s">
        <v>1499</v>
      </c>
    </row>
    <row r="4124" customFormat="false" ht="12.95" hidden="true" customHeight="false" outlineLevel="0" collapsed="false">
      <c r="A4124" s="24" t="n">
        <v>43063.3506944444</v>
      </c>
      <c r="B4124" s="24" t="n">
        <v>43063.6354166667</v>
      </c>
      <c r="C4124" s="15" t="n">
        <f aca="false">IF('2017'!A4124&gt;'2017'!B4124,0,IF('2017'!A4124&lt;1,0,'2017'!B4124-'2017'!A4124))</f>
        <v>0.284722222299024</v>
      </c>
      <c r="D4124" s="13" t="s">
        <v>1812</v>
      </c>
      <c r="E4124" s="2" t="n">
        <v>32715</v>
      </c>
      <c r="F4124" s="0" t="s">
        <v>1126</v>
      </c>
      <c r="H4124" s="3" t="s">
        <v>2980</v>
      </c>
      <c r="K4124" s="0" t="s">
        <v>1499</v>
      </c>
    </row>
    <row r="4125" customFormat="false" ht="12.95" hidden="true" customHeight="false" outlineLevel="0" collapsed="false">
      <c r="A4125" s="24" t="n">
        <v>43063.3506944444</v>
      </c>
      <c r="B4125" s="24" t="n">
        <v>43063.6354166667</v>
      </c>
      <c r="C4125" s="15" t="n">
        <f aca="false">IF('2017'!A4125&gt;'2017'!B4125,0,IF('2017'!A4125&lt;1,0,'2017'!B4125-'2017'!A4125))</f>
        <v>0.284722222299024</v>
      </c>
      <c r="D4125" s="13" t="s">
        <v>1812</v>
      </c>
      <c r="E4125" s="2" t="n">
        <v>32716</v>
      </c>
      <c r="F4125" s="0" t="s">
        <v>1126</v>
      </c>
      <c r="H4125" s="3" t="s">
        <v>2980</v>
      </c>
      <c r="K4125" s="0" t="s">
        <v>1499</v>
      </c>
    </row>
    <row r="4126" customFormat="false" ht="12.95" hidden="true" customHeight="false" outlineLevel="0" collapsed="false">
      <c r="A4126" s="24" t="n">
        <v>43063.3506944444</v>
      </c>
      <c r="B4126" s="24" t="n">
        <v>43063.6354166667</v>
      </c>
      <c r="C4126" s="15" t="n">
        <f aca="false">IF('2017'!A4126&gt;'2017'!B4126,0,IF('2017'!A4126&lt;1,0,'2017'!B4126-'2017'!A4126))</f>
        <v>0.284722222299024</v>
      </c>
      <c r="D4126" s="13" t="s">
        <v>1812</v>
      </c>
      <c r="E4126" s="2" t="n">
        <v>32717</v>
      </c>
      <c r="F4126" s="0" t="s">
        <v>1126</v>
      </c>
      <c r="H4126" s="3" t="s">
        <v>2980</v>
      </c>
      <c r="K4126" s="0" t="s">
        <v>1499</v>
      </c>
    </row>
    <row r="4127" customFormat="false" ht="12.95" hidden="true" customHeight="false" outlineLevel="0" collapsed="false">
      <c r="A4127" s="24" t="n">
        <v>43063.3506944444</v>
      </c>
      <c r="B4127" s="24" t="n">
        <v>43063.6354166667</v>
      </c>
      <c r="C4127" s="15" t="n">
        <f aca="false">IF('2017'!A4127&gt;'2017'!B4127,0,IF('2017'!A4127&lt;1,0,'2017'!B4127-'2017'!A4127))</f>
        <v>0.284722222299024</v>
      </c>
      <c r="D4127" s="13" t="s">
        <v>1812</v>
      </c>
      <c r="E4127" s="2" t="n">
        <v>32718</v>
      </c>
      <c r="F4127" s="0" t="s">
        <v>1126</v>
      </c>
      <c r="H4127" s="3" t="s">
        <v>2980</v>
      </c>
      <c r="K4127" s="0" t="s">
        <v>1499</v>
      </c>
    </row>
    <row r="4128" customFormat="false" ht="12.95" hidden="true" customHeight="false" outlineLevel="0" collapsed="false">
      <c r="A4128" s="24" t="n">
        <v>43063.3888888889</v>
      </c>
      <c r="B4128" s="24" t="n">
        <v>43063.4444444444</v>
      </c>
      <c r="C4128" s="15" t="n">
        <f aca="false">IF('2017'!A4128&gt;'2017'!B4128,0,IF('2017'!A4128&lt;1,0,'2017'!B4128-'2017'!A4128))</f>
        <v>0.0555555555038154</v>
      </c>
      <c r="D4128" s="13" t="s">
        <v>1812</v>
      </c>
      <c r="E4128" s="2" t="n">
        <v>32706</v>
      </c>
      <c r="G4128" s="0" t="s">
        <v>1075</v>
      </c>
      <c r="H4128" s="3" t="s">
        <v>1811</v>
      </c>
      <c r="K4128" s="0" t="s">
        <v>1499</v>
      </c>
    </row>
    <row r="4129" customFormat="false" ht="12.95" hidden="true" customHeight="false" outlineLevel="0" collapsed="false">
      <c r="A4129" s="24" t="n">
        <v>43063.4222222222</v>
      </c>
      <c r="B4129" s="24" t="n">
        <v>43063.5972222222</v>
      </c>
      <c r="C4129" s="15" t="n">
        <f aca="false">IF('2017'!A4129&gt;'2017'!B4129,0,IF('2017'!A4129&lt;1,0,'2017'!B4129-'2017'!A4129))</f>
        <v>0.174999999995634</v>
      </c>
      <c r="D4129" s="13" t="s">
        <v>1084</v>
      </c>
      <c r="E4129" s="2" t="n">
        <v>33089</v>
      </c>
      <c r="G4129" s="0" t="s">
        <v>1075</v>
      </c>
      <c r="H4129" s="3" t="s">
        <v>2981</v>
      </c>
      <c r="K4129" s="0" t="s">
        <v>1499</v>
      </c>
    </row>
    <row r="4130" customFormat="false" ht="12.8" hidden="true" customHeight="false" outlineLevel="0" collapsed="false">
      <c r="A4130" s="24" t="n">
        <v>43063.4166666667</v>
      </c>
      <c r="B4130" s="24" t="n">
        <v>43063.5486111111</v>
      </c>
      <c r="C4130" s="15" t="n">
        <f aca="false">IF('2017'!A4130&gt;'2017'!B4130,0,IF('2017'!A4130&lt;1,0,'2017'!B4130-'2017'!A4130))</f>
        <v>0.131944444401597</v>
      </c>
      <c r="D4130" s="13" t="s">
        <v>1095</v>
      </c>
      <c r="E4130" s="2" t="n">
        <v>41461</v>
      </c>
      <c r="G4130" s="0" t="s">
        <v>1075</v>
      </c>
      <c r="K4130" s="0" t="s">
        <v>1499</v>
      </c>
    </row>
    <row r="4131" customFormat="false" ht="12.95" hidden="true" customHeight="false" outlineLevel="0" collapsed="false">
      <c r="A4131" s="24" t="n">
        <v>43063.4513888889</v>
      </c>
      <c r="B4131" s="24" t="n">
        <v>43063.5833333333</v>
      </c>
      <c r="C4131" s="15" t="n">
        <f aca="false">IF('2017'!A4131&gt;'2017'!B4131,0,IF('2017'!A4131&lt;1,0,'2017'!B4131-'2017'!A4131))</f>
        <v>0.131944444401597</v>
      </c>
      <c r="D4131" s="13" t="s">
        <v>1812</v>
      </c>
      <c r="E4131" s="2" t="n">
        <v>32714</v>
      </c>
      <c r="G4131" s="0" t="s">
        <v>1075</v>
      </c>
      <c r="H4131" s="3" t="s">
        <v>1811</v>
      </c>
      <c r="K4131" s="0" t="s">
        <v>1499</v>
      </c>
    </row>
    <row r="4132" customFormat="false" ht="12.8" hidden="true" customHeight="false" outlineLevel="0" collapsed="false">
      <c r="A4132" s="24" t="n">
        <v>43064.3076388889</v>
      </c>
      <c r="B4132" s="24" t="n">
        <v>43064.3368055556</v>
      </c>
      <c r="C4132" s="15" t="n">
        <f aca="false">IF('2017'!A4132&gt;'2017'!B4132,0,IF('2017'!A4132&lt;1,0,'2017'!B4132-'2017'!A4132))</f>
        <v>0.0291666666962556</v>
      </c>
      <c r="D4132" s="13" t="s">
        <v>1812</v>
      </c>
      <c r="E4132" s="2" t="n">
        <v>32704</v>
      </c>
      <c r="F4132" s="0" t="s">
        <v>2982</v>
      </c>
      <c r="K4132" s="0" t="s">
        <v>1484</v>
      </c>
    </row>
    <row r="4133" customFormat="false" ht="12.95" hidden="true" customHeight="false" outlineLevel="0" collapsed="false">
      <c r="A4133" s="24" t="n">
        <v>43064.3659722222</v>
      </c>
      <c r="B4133" s="24" t="n">
        <v>43064.5430555556</v>
      </c>
      <c r="C4133" s="15" t="n">
        <f aca="false">IF('2017'!A4133&gt;'2017'!B4133,0,IF('2017'!A4133&lt;1,0,'2017'!B4133-'2017'!A4133))</f>
        <v>0.177083333401242</v>
      </c>
      <c r="D4133" s="13" t="s">
        <v>1812</v>
      </c>
      <c r="E4133" s="2" t="n">
        <v>32704</v>
      </c>
      <c r="F4133" s="0" t="s">
        <v>2983</v>
      </c>
      <c r="G4133" s="0" t="s">
        <v>2713</v>
      </c>
      <c r="H4133" s="3" t="s">
        <v>2984</v>
      </c>
      <c r="K4133" s="0" t="s">
        <v>1484</v>
      </c>
    </row>
    <row r="4134" customFormat="false" ht="12.95" hidden="true" customHeight="false" outlineLevel="0" collapsed="false">
      <c r="A4134" s="24" t="n">
        <v>43064.4236111111</v>
      </c>
      <c r="B4134" s="24" t="n">
        <v>43064.4444444445</v>
      </c>
      <c r="C4134" s="15" t="n">
        <f aca="false">IF('2017'!A4134&gt;'2017'!B4134,0,IF('2017'!A4134&lt;1,0,'2017'!B4134-'2017'!A4134))</f>
        <v>0.0208333334012423</v>
      </c>
      <c r="D4134" s="13" t="s">
        <v>1062</v>
      </c>
      <c r="E4134" s="2" t="n">
        <v>2584</v>
      </c>
      <c r="G4134" s="0" t="s">
        <v>804</v>
      </c>
      <c r="H4134" s="3" t="s">
        <v>2985</v>
      </c>
      <c r="K4134" s="0" t="s">
        <v>1484</v>
      </c>
    </row>
    <row r="4135" customFormat="false" ht="12.95" hidden="true" customHeight="false" outlineLevel="0" collapsed="false">
      <c r="A4135" s="24" t="n">
        <v>43064.4236111111</v>
      </c>
      <c r="B4135" s="24" t="n">
        <v>43064.5</v>
      </c>
      <c r="C4135" s="15" t="n">
        <f aca="false">IF('2017'!A4135&gt;'2017'!B4135,0,IF('2017'!A4135&lt;1,0,'2017'!B4135-'2017'!A4135))</f>
        <v>0.0763888888977817</v>
      </c>
      <c r="D4135" s="13" t="s">
        <v>1062</v>
      </c>
      <c r="E4135" s="2" t="n">
        <v>2583</v>
      </c>
      <c r="G4135" s="0" t="s">
        <v>804</v>
      </c>
      <c r="H4135" s="3" t="s">
        <v>2985</v>
      </c>
      <c r="K4135" s="0" t="s">
        <v>1484</v>
      </c>
    </row>
    <row r="4136" customFormat="false" ht="12.95" hidden="true" customHeight="false" outlineLevel="0" collapsed="false">
      <c r="A4136" s="24" t="n">
        <v>43064.4236111111</v>
      </c>
      <c r="B4136" s="24" t="n">
        <v>43064.5</v>
      </c>
      <c r="C4136" s="15" t="n">
        <f aca="false">IF('2017'!A4136&gt;'2017'!B4136,0,IF('2017'!A4136&lt;1,0,'2017'!B4136-'2017'!A4136))</f>
        <v>0.0763888888977817</v>
      </c>
      <c r="D4136" s="13" t="s">
        <v>1062</v>
      </c>
      <c r="E4136" s="2" t="n">
        <v>2585</v>
      </c>
      <c r="G4136" s="0" t="s">
        <v>804</v>
      </c>
      <c r="H4136" s="3" t="s">
        <v>2985</v>
      </c>
      <c r="K4136" s="0" t="s">
        <v>1484</v>
      </c>
    </row>
    <row r="4137" customFormat="false" ht="12.95" hidden="true" customHeight="false" outlineLevel="0" collapsed="false">
      <c r="A4137" s="24" t="n">
        <v>43064.4236111111</v>
      </c>
      <c r="B4137" s="24" t="n">
        <v>43064.5</v>
      </c>
      <c r="C4137" s="15" t="n">
        <f aca="false">IF('2017'!A4137&gt;'2017'!B4137,0,IF('2017'!A4137&lt;1,0,'2017'!B4137-'2017'!A4137))</f>
        <v>0.0763888888977817</v>
      </c>
      <c r="D4137" s="13" t="s">
        <v>1062</v>
      </c>
      <c r="E4137" s="2" t="n">
        <v>2586</v>
      </c>
      <c r="G4137" s="0" t="s">
        <v>804</v>
      </c>
      <c r="H4137" s="3" t="s">
        <v>2985</v>
      </c>
      <c r="K4137" s="0" t="s">
        <v>1484</v>
      </c>
    </row>
    <row r="4138" customFormat="false" ht="12.95" hidden="true" customHeight="false" outlineLevel="0" collapsed="false">
      <c r="A4138" s="24" t="n">
        <v>43064.4236111111</v>
      </c>
      <c r="B4138" s="24" t="n">
        <v>43064.5277777778</v>
      </c>
      <c r="C4138" s="15" t="n">
        <f aca="false">IF('2017'!A4138&gt;'2017'!B4138,0,IF('2017'!A4138&lt;1,0,'2017'!B4138-'2017'!A4138))</f>
        <v>0.104166666700621</v>
      </c>
      <c r="D4138" s="13" t="s">
        <v>49</v>
      </c>
      <c r="E4138" s="2" t="s">
        <v>1612</v>
      </c>
      <c r="G4138" s="0" t="s">
        <v>804</v>
      </c>
      <c r="H4138" s="3" t="s">
        <v>2985</v>
      </c>
      <c r="K4138" s="0" t="s">
        <v>1484</v>
      </c>
    </row>
    <row r="4139" customFormat="false" ht="12.95" hidden="true" customHeight="false" outlineLevel="0" collapsed="false">
      <c r="A4139" s="24" t="n">
        <v>43064.25</v>
      </c>
      <c r="B4139" s="24" t="n">
        <v>43064.4583333333</v>
      </c>
      <c r="C4139" s="15" t="n">
        <f aca="false">IF('2017'!A4139&gt;'2017'!B4139,0,IF('2017'!A4139&lt;1,0,'2017'!B4139-'2017'!A4139))</f>
        <v>0.208333333299379</v>
      </c>
      <c r="D4139" s="13" t="s">
        <v>381</v>
      </c>
      <c r="E4139" s="2" t="s">
        <v>2196</v>
      </c>
      <c r="F4139" s="0" t="s">
        <v>2986</v>
      </c>
      <c r="G4139" s="0" t="s">
        <v>804</v>
      </c>
      <c r="H4139" s="3" t="s">
        <v>560</v>
      </c>
      <c r="K4139" s="0" t="s">
        <v>1484</v>
      </c>
    </row>
    <row r="4140" customFormat="false" ht="12.95" hidden="true" customHeight="false" outlineLevel="0" collapsed="false">
      <c r="A4140" s="24" t="n">
        <v>43064.375</v>
      </c>
      <c r="B4140" s="24" t="n">
        <v>43064.4791666667</v>
      </c>
      <c r="C4140" s="15" t="n">
        <f aca="false">IF('2017'!A4140&gt;'2017'!B4140,0,IF('2017'!A4140&lt;1,0,'2017'!B4140-'2017'!A4140))</f>
        <v>0.104166666700621</v>
      </c>
      <c r="D4140" s="13" t="s">
        <v>594</v>
      </c>
      <c r="E4140" s="2" t="n">
        <v>2293</v>
      </c>
      <c r="F4140" s="0" t="s">
        <v>2987</v>
      </c>
      <c r="G4140" s="0" t="s">
        <v>804</v>
      </c>
      <c r="H4140" s="3" t="s">
        <v>560</v>
      </c>
      <c r="K4140" s="0" t="s">
        <v>1484</v>
      </c>
    </row>
    <row r="4141" customFormat="false" ht="12.95" hidden="true" customHeight="false" outlineLevel="0" collapsed="false">
      <c r="A4141" s="24" t="n">
        <v>43066.3784722222</v>
      </c>
      <c r="B4141" s="24" t="n">
        <v>43066.4375</v>
      </c>
      <c r="C4141" s="15" t="n">
        <f aca="false">IF('2017'!A4141&gt;'2017'!B4141,0,IF('2017'!A4141&lt;1,0,'2017'!B4141-'2017'!A4141))</f>
        <v>0.0590277778028394</v>
      </c>
      <c r="D4141" s="13" t="s">
        <v>1062</v>
      </c>
      <c r="E4141" s="2" t="n">
        <v>2586</v>
      </c>
      <c r="G4141" s="0" t="s">
        <v>1119</v>
      </c>
      <c r="H4141" s="3" t="s">
        <v>2988</v>
      </c>
      <c r="K4141" s="0" t="s">
        <v>2973</v>
      </c>
    </row>
    <row r="4142" customFormat="false" ht="12.95" hidden="true" customHeight="false" outlineLevel="0" collapsed="false">
      <c r="A4142" s="24" t="n">
        <v>43066.3680555556</v>
      </c>
      <c r="B4142" s="24" t="n">
        <v>43066.6944444444</v>
      </c>
      <c r="C4142" s="15" t="n">
        <f aca="false">IF('2017'!A4142&gt;'2017'!B4142,0,IF('2017'!A4142&lt;1,0,'2017'!B4142-'2017'!A4142))</f>
        <v>0.326388888803194</v>
      </c>
      <c r="D4142" s="13" t="s">
        <v>512</v>
      </c>
      <c r="E4142" s="2" t="n">
        <v>33276</v>
      </c>
      <c r="G4142" s="0" t="s">
        <v>2989</v>
      </c>
      <c r="H4142" s="3" t="s">
        <v>1490</v>
      </c>
      <c r="K4142" s="0" t="s">
        <v>2973</v>
      </c>
    </row>
    <row r="4143" customFormat="false" ht="12.95" hidden="true" customHeight="false" outlineLevel="0" collapsed="false">
      <c r="A4143" s="24" t="n">
        <v>43067.2236111111</v>
      </c>
      <c r="B4143" s="24" t="n">
        <v>43067.4951388889</v>
      </c>
      <c r="C4143" s="15" t="n">
        <f aca="false">IF('2017'!A4143&gt;'2017'!B4143,0,IF('2017'!A4143&lt;1,0,'2017'!B4143-'2017'!A4143))</f>
        <v>0.271527777804295</v>
      </c>
      <c r="D4143" s="13" t="s">
        <v>1812</v>
      </c>
      <c r="E4143" s="2" t="n">
        <v>32711</v>
      </c>
      <c r="F4143" s="0" t="s">
        <v>2990</v>
      </c>
      <c r="G4143" s="0" t="s">
        <v>2991</v>
      </c>
      <c r="H4143" s="3" t="s">
        <v>2992</v>
      </c>
      <c r="K4143" s="0" t="s">
        <v>1499</v>
      </c>
    </row>
    <row r="4144" customFormat="false" ht="12.95" hidden="true" customHeight="false" outlineLevel="0" collapsed="false">
      <c r="A4144" s="24" t="n">
        <v>43067.2236111111</v>
      </c>
      <c r="B4144" s="24" t="n">
        <v>43067.3840277778</v>
      </c>
      <c r="C4144" s="15" t="n">
        <f aca="false">IF('2017'!A4144&gt;'2017'!B4144,0,IF('2017'!A4144&lt;1,0,'2017'!B4144-'2017'!A4144))</f>
        <v>0.160416666702076</v>
      </c>
      <c r="D4144" s="13" t="s">
        <v>1812</v>
      </c>
      <c r="E4144" s="2" t="n">
        <v>33280</v>
      </c>
      <c r="F4144" s="0" t="s">
        <v>284</v>
      </c>
      <c r="H4144" s="3" t="s">
        <v>2993</v>
      </c>
      <c r="K4144" s="0" t="s">
        <v>1499</v>
      </c>
    </row>
    <row r="4145" customFormat="false" ht="12.95" hidden="true" customHeight="false" outlineLevel="0" collapsed="false">
      <c r="A4145" s="24" t="n">
        <v>43067.2236111111</v>
      </c>
      <c r="B4145" s="24" t="n">
        <v>43067.5229166667</v>
      </c>
      <c r="C4145" s="15" t="n">
        <f aca="false">IF('2017'!A4145&gt;'2017'!B4145,0,IF('2017'!A4145&lt;1,0,'2017'!B4145-'2017'!A4145))</f>
        <v>0.299305555599858</v>
      </c>
      <c r="D4145" s="13" t="s">
        <v>1812</v>
      </c>
      <c r="E4145" s="2" t="n">
        <v>32713</v>
      </c>
      <c r="F4145" s="0" t="s">
        <v>2994</v>
      </c>
      <c r="G4145" s="0" t="s">
        <v>2539</v>
      </c>
      <c r="H4145" s="3" t="s">
        <v>2993</v>
      </c>
      <c r="K4145" s="0" t="s">
        <v>1499</v>
      </c>
    </row>
    <row r="4146" customFormat="false" ht="12.95" hidden="true" customHeight="false" outlineLevel="0" collapsed="false">
      <c r="A4146" s="24" t="n">
        <v>43067.2236111111</v>
      </c>
      <c r="B4146" s="24" t="n">
        <v>43067.3833333333</v>
      </c>
      <c r="C4146" s="15" t="n">
        <f aca="false">IF('2017'!A4146&gt;'2017'!B4146,0,IF('2017'!A4146&lt;1,0,'2017'!B4146-'2017'!A4146))</f>
        <v>0.159722222204437</v>
      </c>
      <c r="D4146" s="13" t="s">
        <v>1812</v>
      </c>
      <c r="E4146" s="2" t="n">
        <v>32714</v>
      </c>
      <c r="F4146" s="0" t="s">
        <v>284</v>
      </c>
      <c r="H4146" s="3" t="s">
        <v>2993</v>
      </c>
      <c r="K4146" s="0" t="s">
        <v>1499</v>
      </c>
    </row>
    <row r="4147" customFormat="false" ht="12.95" hidden="true" customHeight="false" outlineLevel="0" collapsed="false">
      <c r="A4147" s="24" t="n">
        <v>43067.2569444444</v>
      </c>
      <c r="B4147" s="24" t="n">
        <v>43067.2659722222</v>
      </c>
      <c r="C4147" s="15" t="n">
        <f aca="false">IF('2017'!A4147&gt;'2017'!B4147,0,IF('2017'!A4147&lt;1,0,'2017'!B4147-'2017'!A4147))</f>
        <v>0.00902777779992903</v>
      </c>
      <c r="D4147" s="13" t="s">
        <v>512</v>
      </c>
      <c r="E4147" s="2" t="n">
        <v>33281</v>
      </c>
      <c r="F4147" s="0" t="s">
        <v>2995</v>
      </c>
      <c r="H4147" s="3" t="s">
        <v>2993</v>
      </c>
      <c r="K4147" s="0" t="s">
        <v>1499</v>
      </c>
    </row>
    <row r="4148" customFormat="false" ht="12.8" hidden="true" customHeight="false" outlineLevel="0" collapsed="false">
      <c r="A4148" s="24" t="n">
        <v>43067.2881944444</v>
      </c>
      <c r="B4148" s="24" t="n">
        <v>43067.2972222222</v>
      </c>
      <c r="C4148" s="15" t="n">
        <f aca="false">IF('2017'!A4148&gt;'2017'!B4148,0,IF('2017'!A4148&lt;1,0,'2017'!B4148-'2017'!A4148))</f>
        <v>0.00902777779992903</v>
      </c>
      <c r="D4148" s="13" t="s">
        <v>512</v>
      </c>
      <c r="E4148" s="2" t="n">
        <v>33281</v>
      </c>
      <c r="F4148" s="0" t="s">
        <v>2995</v>
      </c>
      <c r="K4148" s="0" t="s">
        <v>1499</v>
      </c>
    </row>
    <row r="4149" customFormat="false" ht="12.8" hidden="true" customHeight="false" outlineLevel="0" collapsed="false">
      <c r="A4149" s="24" t="n">
        <v>43067.3083333333</v>
      </c>
      <c r="B4149" s="24" t="n">
        <v>43067.3506944444</v>
      </c>
      <c r="C4149" s="15" t="n">
        <f aca="false">IF('2017'!A4149&gt;'2017'!B4149,0,IF('2017'!A4149&lt;1,0,'2017'!B4149-'2017'!A4149))</f>
        <v>0.0423611111036735</v>
      </c>
      <c r="D4149" s="13" t="s">
        <v>512</v>
      </c>
      <c r="E4149" s="2" t="n">
        <v>33281</v>
      </c>
      <c r="F4149" s="0" t="s">
        <v>2995</v>
      </c>
      <c r="K4149" s="0" t="s">
        <v>1499</v>
      </c>
    </row>
    <row r="4150" customFormat="false" ht="12.95" hidden="true" customHeight="false" outlineLevel="0" collapsed="false">
      <c r="A4150" s="24" t="n">
        <v>43067.25</v>
      </c>
      <c r="B4150" s="24" t="n">
        <v>43067.3958333333</v>
      </c>
      <c r="C4150" s="15" t="n">
        <f aca="false">IF('2017'!A4150&gt;'2017'!B4150,0,IF('2017'!A4150&lt;1,0,'2017'!B4150-'2017'!A4150))</f>
        <v>0.145833333299379</v>
      </c>
      <c r="D4150" s="13" t="s">
        <v>381</v>
      </c>
      <c r="E4150" s="2" t="s">
        <v>382</v>
      </c>
      <c r="F4150" s="0" t="s">
        <v>2996</v>
      </c>
      <c r="G4150" s="0" t="s">
        <v>2997</v>
      </c>
      <c r="H4150" s="3" t="s">
        <v>1160</v>
      </c>
      <c r="J4150" s="0" t="s">
        <v>2998</v>
      </c>
      <c r="K4150" s="0" t="s">
        <v>2999</v>
      </c>
    </row>
    <row r="4151" customFormat="false" ht="12.8" hidden="true" customHeight="false" outlineLevel="0" collapsed="false">
      <c r="A4151" s="24" t="n">
        <v>43067.4041666667</v>
      </c>
      <c r="B4151" s="24" t="n">
        <v>43067.4340277778</v>
      </c>
      <c r="C4151" s="15" t="n">
        <f aca="false">IF('2017'!A4151&gt;'2017'!B4151,0,IF('2017'!A4151&lt;1,0,'2017'!B4151-'2017'!A4151))</f>
        <v>0.0298611110993079</v>
      </c>
      <c r="D4151" s="13" t="s">
        <v>1084</v>
      </c>
      <c r="E4151" s="2" t="n">
        <v>33089</v>
      </c>
      <c r="F4151" s="0" t="s">
        <v>3000</v>
      </c>
      <c r="G4151" s="0" t="s">
        <v>2539</v>
      </c>
      <c r="K4151" s="0" t="s">
        <v>2999</v>
      </c>
    </row>
    <row r="4152" customFormat="false" ht="12.8" hidden="true" customHeight="false" outlineLevel="0" collapsed="false">
      <c r="A4152" s="24" t="n">
        <v>43067.4395833333</v>
      </c>
      <c r="B4152" s="24" t="n">
        <v>43067.4583333333</v>
      </c>
      <c r="C4152" s="15" t="n">
        <f aca="false">IF('2017'!A4152&gt;'2017'!B4152,0,IF('2017'!A4152&lt;1,0,'2017'!B4152-'2017'!A4152))</f>
        <v>0.0187500000029104</v>
      </c>
      <c r="D4152" s="13" t="s">
        <v>1084</v>
      </c>
      <c r="E4152" s="2" t="n">
        <v>33090</v>
      </c>
      <c r="F4152" s="0" t="s">
        <v>3000</v>
      </c>
      <c r="G4152" s="0" t="s">
        <v>2539</v>
      </c>
      <c r="K4152" s="0" t="s">
        <v>2999</v>
      </c>
    </row>
    <row r="4153" customFormat="false" ht="12.8" hidden="true" customHeight="false" outlineLevel="0" collapsed="false">
      <c r="A4153" s="24" t="n">
        <v>43067.4631944444</v>
      </c>
      <c r="B4153" s="24" t="n">
        <v>43067.4826388889</v>
      </c>
      <c r="C4153" s="15" t="n">
        <f aca="false">IF('2017'!A4153&gt;'2017'!B4153,0,IF('2017'!A4153&lt;1,0,'2017'!B4153-'2017'!A4153))</f>
        <v>0.0194444445005502</v>
      </c>
      <c r="D4153" s="13" t="s">
        <v>1084</v>
      </c>
      <c r="E4153" s="2" t="n">
        <v>33091</v>
      </c>
      <c r="F4153" s="0" t="s">
        <v>3000</v>
      </c>
      <c r="G4153" s="0" t="s">
        <v>2539</v>
      </c>
      <c r="K4153" s="0" t="s">
        <v>2999</v>
      </c>
    </row>
    <row r="4154" customFormat="false" ht="12.8" hidden="true" customHeight="false" outlineLevel="0" collapsed="false">
      <c r="A4154" s="24" t="n">
        <v>43067.4854166667</v>
      </c>
      <c r="B4154" s="24" t="n">
        <v>43067.50625</v>
      </c>
      <c r="C4154" s="15" t="n">
        <f aca="false">IF('2017'!A4154&gt;'2017'!B4154,0,IF('2017'!A4154&lt;1,0,'2017'!B4154-'2017'!A4154))</f>
        <v>0.0208333332993789</v>
      </c>
      <c r="D4154" s="13" t="s">
        <v>1084</v>
      </c>
      <c r="E4154" s="2" t="n">
        <v>33088</v>
      </c>
      <c r="F4154" s="0" t="s">
        <v>3000</v>
      </c>
      <c r="G4154" s="0" t="s">
        <v>2539</v>
      </c>
      <c r="K4154" s="0" t="s">
        <v>2999</v>
      </c>
    </row>
    <row r="4155" customFormat="false" ht="12.95" hidden="true" customHeight="false" outlineLevel="0" collapsed="false">
      <c r="A4155" s="24" t="n">
        <v>43067.2340277778</v>
      </c>
      <c r="B4155" s="24" t="n">
        <v>43067.4791666667</v>
      </c>
      <c r="C4155" s="15" t="n">
        <f aca="false">IF('2017'!A4155&gt;'2017'!B4155,0,IF('2017'!A4155&lt;1,0,'2017'!B4155-'2017'!A4155))</f>
        <v>0.245138888902147</v>
      </c>
      <c r="D4155" s="13" t="s">
        <v>219</v>
      </c>
      <c r="E4155" s="2" t="s">
        <v>240</v>
      </c>
      <c r="F4155" s="0" t="s">
        <v>3001</v>
      </c>
      <c r="G4155" s="0" t="s">
        <v>2997</v>
      </c>
      <c r="H4155" s="3" t="s">
        <v>3002</v>
      </c>
      <c r="K4155" s="0" t="s">
        <v>2999</v>
      </c>
    </row>
    <row r="4156" customFormat="false" ht="12.95" hidden="true" customHeight="false" outlineLevel="0" collapsed="false">
      <c r="A4156" s="24" t="n">
        <v>43067.1159722222</v>
      </c>
      <c r="B4156" s="30" t="n">
        <v>43068.5833333333</v>
      </c>
      <c r="C4156" s="15" t="n">
        <f aca="false">IF('2017'!A4156&gt;'2017'!B4156,0,IF('2017'!A4156&lt;1,0,'2017'!B4156-'2017'!A4156))</f>
        <v>1.46736111109931</v>
      </c>
      <c r="D4156" s="13" t="s">
        <v>253</v>
      </c>
      <c r="E4156" s="2" t="n">
        <v>1748</v>
      </c>
      <c r="F4156" s="0" t="s">
        <v>3003</v>
      </c>
      <c r="G4156" s="0" t="s">
        <v>2997</v>
      </c>
      <c r="H4156" s="3" t="s">
        <v>3004</v>
      </c>
      <c r="K4156" s="0" t="s">
        <v>2999</v>
      </c>
    </row>
    <row r="4157" customFormat="false" ht="24.5" hidden="true" customHeight="false" outlineLevel="0" collapsed="false">
      <c r="A4157" s="24" t="n">
        <v>43067.6597222222</v>
      </c>
      <c r="B4157" s="24" t="n">
        <v>43067.6944444445</v>
      </c>
      <c r="C4157" s="15" t="n">
        <f aca="false">IF('2017'!A4157&gt;'2017'!B4157,0,IF('2017'!A4157&lt;1,0,'2017'!B4157-'2017'!A4157))</f>
        <v>0.0347222223063</v>
      </c>
      <c r="D4157" s="13" t="s">
        <v>512</v>
      </c>
      <c r="E4157" s="2" t="n">
        <v>33281</v>
      </c>
      <c r="F4157" s="0" t="s">
        <v>1126</v>
      </c>
      <c r="G4157" s="0" t="s">
        <v>2997</v>
      </c>
      <c r="H4157" s="3" t="s">
        <v>3005</v>
      </c>
      <c r="K4157" s="0" t="s">
        <v>2999</v>
      </c>
    </row>
    <row r="4158" customFormat="false" ht="12.8" hidden="true" customHeight="false" outlineLevel="0" collapsed="false">
      <c r="A4158" s="24" t="n">
        <v>43068.1506944444</v>
      </c>
      <c r="B4158" s="24" t="n">
        <v>43068.59375</v>
      </c>
      <c r="C4158" s="15" t="n">
        <f aca="false">IF('2017'!A4158&gt;'2017'!B4158,0,IF('2017'!A4158&lt;1,0,'2017'!B4158-'2017'!A4158))</f>
        <v>0.443055555602768</v>
      </c>
      <c r="D4158" s="13" t="s">
        <v>1812</v>
      </c>
      <c r="E4158" s="2" t="n">
        <v>32704</v>
      </c>
      <c r="G4158" s="0" t="s">
        <v>1695</v>
      </c>
      <c r="H4158" s="3" t="s">
        <v>3006</v>
      </c>
      <c r="K4158" s="0" t="s">
        <v>2973</v>
      </c>
    </row>
    <row r="4159" customFormat="false" ht="12.8" hidden="true" customHeight="false" outlineLevel="0" collapsed="false">
      <c r="A4159" s="24" t="n">
        <v>43068.3611111111</v>
      </c>
      <c r="B4159" s="24" t="n">
        <v>43068.6875</v>
      </c>
      <c r="C4159" s="15" t="n">
        <f aca="false">IF('2017'!A4159&gt;'2017'!B4159,0,IF('2017'!A4159&lt;1,0,'2017'!B4159-'2017'!A4159))</f>
        <v>0.326388888897782</v>
      </c>
      <c r="D4159" s="13" t="s">
        <v>512</v>
      </c>
      <c r="E4159" s="2" t="n">
        <v>33278</v>
      </c>
      <c r="G4159" s="0" t="s">
        <v>2989</v>
      </c>
      <c r="H4159" s="3" t="s">
        <v>1490</v>
      </c>
      <c r="K4159" s="0" t="s">
        <v>2973</v>
      </c>
    </row>
    <row r="4160" customFormat="false" ht="12.8" hidden="true" customHeight="false" outlineLevel="0" collapsed="false">
      <c r="A4160" s="24" t="n">
        <v>43068.4340277778</v>
      </c>
      <c r="B4160" s="24" t="n">
        <v>43068.4479166667</v>
      </c>
      <c r="C4160" s="15" t="n">
        <f aca="false">IF('2017'!A4160&gt;'2017'!B4160,0,IF('2017'!A4160&lt;1,0,'2017'!B4160-'2017'!A4160))</f>
        <v>0.0138888888977817</v>
      </c>
      <c r="D4160" s="13" t="s">
        <v>512</v>
      </c>
      <c r="E4160" s="2" t="n">
        <v>33276</v>
      </c>
      <c r="G4160" s="0" t="s">
        <v>241</v>
      </c>
      <c r="H4160" s="3" t="s">
        <v>3007</v>
      </c>
      <c r="K4160" s="0" t="s">
        <v>2973</v>
      </c>
    </row>
    <row r="4161" customFormat="false" ht="12.8" hidden="true" customHeight="false" outlineLevel="0" collapsed="false">
      <c r="A4161" s="24" t="n">
        <v>43068.4340277778</v>
      </c>
      <c r="B4161" s="24" t="n">
        <v>43068.4479166667</v>
      </c>
      <c r="C4161" s="15" t="n">
        <f aca="false">IF('2017'!A4161&gt;'2017'!B4161,0,IF('2017'!A4161&lt;1,0,'2017'!B4161-'2017'!A4161))</f>
        <v>0.0138888888977817</v>
      </c>
      <c r="D4161" s="13" t="s">
        <v>512</v>
      </c>
      <c r="E4161" s="2" t="n">
        <v>33275</v>
      </c>
      <c r="G4161" s="0" t="s">
        <v>241</v>
      </c>
      <c r="H4161" s="3" t="s">
        <v>3007</v>
      </c>
      <c r="K4161" s="0" t="s">
        <v>2973</v>
      </c>
    </row>
    <row r="4162" customFormat="false" ht="12.8" hidden="true" customHeight="false" outlineLevel="0" collapsed="false">
      <c r="A4162" s="24" t="n">
        <v>43068.4340277778</v>
      </c>
      <c r="B4162" s="24" t="n">
        <v>43068.4479166667</v>
      </c>
      <c r="C4162" s="15" t="n">
        <f aca="false">IF('2017'!A4162&gt;'2017'!B4162,0,IF('2017'!A4162&lt;1,0,'2017'!B4162-'2017'!A4162))</f>
        <v>0.0138888888977817</v>
      </c>
      <c r="D4162" s="13" t="s">
        <v>512</v>
      </c>
      <c r="E4162" s="2" t="n">
        <v>33282</v>
      </c>
      <c r="G4162" s="0" t="s">
        <v>241</v>
      </c>
      <c r="H4162" s="3" t="s">
        <v>3007</v>
      </c>
      <c r="K4162" s="0" t="s">
        <v>2973</v>
      </c>
    </row>
    <row r="4163" customFormat="false" ht="12.8" hidden="true" customHeight="false" outlineLevel="0" collapsed="false">
      <c r="A4163" s="24" t="n">
        <v>43068.4340277778</v>
      </c>
      <c r="B4163" s="24" t="n">
        <v>43068.4479166667</v>
      </c>
      <c r="C4163" s="15" t="n">
        <f aca="false">IF('2017'!A4163&gt;'2017'!B4163,0,IF('2017'!A4163&lt;1,0,'2017'!B4163-'2017'!A4163))</f>
        <v>0.0138888888977817</v>
      </c>
      <c r="D4163" s="13" t="s">
        <v>512</v>
      </c>
      <c r="E4163" s="2" t="n">
        <v>33277</v>
      </c>
      <c r="G4163" s="0" t="s">
        <v>241</v>
      </c>
      <c r="H4163" s="3" t="s">
        <v>3007</v>
      </c>
      <c r="K4163" s="0" t="s">
        <v>2973</v>
      </c>
    </row>
    <row r="4164" customFormat="false" ht="12.8" hidden="true" customHeight="false" outlineLevel="0" collapsed="false">
      <c r="A4164" s="24" t="n">
        <v>43068.4340277778</v>
      </c>
      <c r="B4164" s="24" t="n">
        <v>43068.4479166667</v>
      </c>
      <c r="C4164" s="15" t="n">
        <f aca="false">IF('2017'!A4164&gt;'2017'!B4164,0,IF('2017'!A4164&lt;1,0,'2017'!B4164-'2017'!A4164))</f>
        <v>0.0138888888977817</v>
      </c>
      <c r="D4164" s="13" t="s">
        <v>512</v>
      </c>
      <c r="E4164" s="2" t="n">
        <v>35292</v>
      </c>
      <c r="G4164" s="0" t="s">
        <v>241</v>
      </c>
      <c r="H4164" s="3" t="s">
        <v>3007</v>
      </c>
      <c r="K4164" s="0" t="s">
        <v>2973</v>
      </c>
    </row>
    <row r="4165" customFormat="false" ht="12.8" hidden="true" customHeight="false" outlineLevel="0" collapsed="false">
      <c r="A4165" s="24" t="n">
        <v>43068.4340277778</v>
      </c>
      <c r="B4165" s="24" t="n">
        <v>43068.4479166667</v>
      </c>
      <c r="C4165" s="15" t="n">
        <f aca="false">IF('2017'!A4165&gt;'2017'!B4165,0,IF('2017'!A4165&lt;1,0,'2017'!B4165-'2017'!A4165))</f>
        <v>0.0138888888977817</v>
      </c>
      <c r="D4165" s="13" t="s">
        <v>512</v>
      </c>
      <c r="E4165" s="2" t="n">
        <v>33278</v>
      </c>
      <c r="G4165" s="0" t="s">
        <v>241</v>
      </c>
      <c r="H4165" s="3" t="s">
        <v>3007</v>
      </c>
      <c r="K4165" s="0" t="s">
        <v>2973</v>
      </c>
    </row>
    <row r="4166" customFormat="false" ht="12.8" hidden="true" customHeight="false" outlineLevel="0" collapsed="false">
      <c r="A4166" s="24" t="n">
        <v>43068.4340277778</v>
      </c>
      <c r="B4166" s="24" t="n">
        <v>43068.4513888889</v>
      </c>
      <c r="C4166" s="15" t="n">
        <f aca="false">IF('2017'!A4166&gt;'2017'!B4166,0,IF('2017'!A4166&lt;1,0,'2017'!B4166-'2017'!A4166))</f>
        <v>0.0173611110949423</v>
      </c>
      <c r="D4166" s="13" t="s">
        <v>512</v>
      </c>
      <c r="E4166" s="2" t="n">
        <v>33279</v>
      </c>
      <c r="G4166" s="0" t="s">
        <v>241</v>
      </c>
      <c r="H4166" s="3" t="s">
        <v>3007</v>
      </c>
      <c r="K4166" s="0" t="s">
        <v>2973</v>
      </c>
    </row>
    <row r="4167" customFormat="false" ht="12.8" hidden="false" customHeight="false" outlineLevel="0" collapsed="false">
      <c r="A4167" s="24" t="n">
        <v>43068.5416666667</v>
      </c>
      <c r="B4167" s="24" t="n">
        <v>43068.6875</v>
      </c>
      <c r="C4167" s="15" t="n">
        <f aca="false">IF('2017'!A4167&gt;'2017'!B4167,0,IF('2017'!A4167&lt;1,0,'2017'!B4167-'2017'!A4167))</f>
        <v>0.145833333299379</v>
      </c>
      <c r="D4167" s="13" t="s">
        <v>1072</v>
      </c>
      <c r="E4167" s="2" t="n">
        <v>43418</v>
      </c>
      <c r="G4167" s="0" t="s">
        <v>1119</v>
      </c>
      <c r="H4167" s="3" t="s">
        <v>3008</v>
      </c>
      <c r="K4167" s="0" t="s">
        <v>2973</v>
      </c>
    </row>
    <row r="4168" customFormat="false" ht="12.95" hidden="true" customHeight="false" outlineLevel="0" collapsed="false">
      <c r="A4168" s="24" t="n">
        <v>43068.8569444444</v>
      </c>
      <c r="B4168" s="24" t="n">
        <v>43068.8652777778</v>
      </c>
      <c r="C4168" s="15" t="n">
        <f aca="false">IF('2017'!A4168&gt;'2017'!B4168,0,IF('2017'!A4168&lt;1,0,'2017'!B4168-'2017'!A4168))</f>
        <v>0.0083333333968767</v>
      </c>
      <c r="D4168" s="13" t="s">
        <v>1084</v>
      </c>
      <c r="E4168" s="2" t="n">
        <v>33088</v>
      </c>
      <c r="F4168" s="0" t="s">
        <v>2563</v>
      </c>
      <c r="H4168" s="3" t="s">
        <v>1925</v>
      </c>
      <c r="K4168" s="0" t="s">
        <v>1499</v>
      </c>
    </row>
    <row r="4169" customFormat="false" ht="12.95" hidden="true" customHeight="false" outlineLevel="0" collapsed="false">
      <c r="A4169" s="24" t="n">
        <v>43068.8569444444</v>
      </c>
      <c r="B4169" s="24" t="n">
        <v>43068.8590277778</v>
      </c>
      <c r="C4169" s="15" t="n">
        <f aca="false">IF('2017'!A4169&gt;'2017'!B4169,0,IF('2017'!A4169&lt;1,0,'2017'!B4169-'2017'!A4169))</f>
        <v>0.00208333339833189</v>
      </c>
      <c r="D4169" s="13" t="s">
        <v>1084</v>
      </c>
      <c r="E4169" s="2" t="n">
        <v>33089</v>
      </c>
      <c r="H4169" s="3" t="s">
        <v>1925</v>
      </c>
      <c r="K4169" s="0" t="s">
        <v>1499</v>
      </c>
    </row>
    <row r="4170" customFormat="false" ht="12.8" hidden="true" customHeight="false" outlineLevel="0" collapsed="false">
      <c r="A4170" s="24" t="n">
        <v>43068.8569444444</v>
      </c>
      <c r="B4170" s="24" t="n">
        <v>43068.8652777778</v>
      </c>
      <c r="C4170" s="15" t="n">
        <f aca="false">IF('2017'!A4170&gt;'2017'!B4170,0,IF('2017'!A4170&lt;1,0,'2017'!B4170-'2017'!A4170))</f>
        <v>0.0083333333968767</v>
      </c>
      <c r="D4170" s="13" t="s">
        <v>1084</v>
      </c>
      <c r="E4170" s="2" t="n">
        <v>33090</v>
      </c>
      <c r="F4170" s="0" t="s">
        <v>1670</v>
      </c>
      <c r="H4170" s="3" t="s">
        <v>1925</v>
      </c>
      <c r="K4170" s="0" t="s">
        <v>1499</v>
      </c>
    </row>
    <row r="4171" customFormat="false" ht="12.8" hidden="true" customHeight="false" outlineLevel="0" collapsed="false">
      <c r="A4171" s="24" t="n">
        <v>43069.3680555556</v>
      </c>
      <c r="B4171" s="24" t="n">
        <v>43069.6805555556</v>
      </c>
      <c r="C4171" s="15" t="n">
        <f aca="false">IF('2017'!A4171&gt;'2017'!B4171,0,IF('2017'!A4171&lt;1,0,'2017'!B4171-'2017'!A4171))</f>
        <v>0.3125</v>
      </c>
      <c r="D4171" s="13" t="s">
        <v>512</v>
      </c>
      <c r="E4171" s="2" t="n">
        <v>33278</v>
      </c>
      <c r="F4171" s="0" t="s">
        <v>1126</v>
      </c>
      <c r="G4171" s="0" t="s">
        <v>160</v>
      </c>
      <c r="H4171" s="3" t="s">
        <v>2746</v>
      </c>
      <c r="K4171" s="0" t="s">
        <v>2973</v>
      </c>
    </row>
    <row r="4172" customFormat="false" ht="12.8" hidden="true" customHeight="false" outlineLevel="0" collapsed="false">
      <c r="A4172" s="24" t="n">
        <v>43069.4180555556</v>
      </c>
      <c r="B4172" s="24" t="n">
        <v>43069.4291666667</v>
      </c>
      <c r="C4172" s="15" t="n">
        <f aca="false">IF('2017'!A4172&gt;'2017'!B4172,0,IF('2017'!A4172&lt;1,0,'2017'!B4172-'2017'!A4172))</f>
        <v>0.0111111110963975</v>
      </c>
      <c r="D4172" s="13" t="s">
        <v>1812</v>
      </c>
      <c r="E4172" s="2" t="n">
        <v>32714</v>
      </c>
      <c r="F4172" s="0" t="s">
        <v>2141</v>
      </c>
      <c r="K4172" s="0" t="s">
        <v>2973</v>
      </c>
    </row>
    <row r="4173" customFormat="false" ht="12.8" hidden="true" customHeight="false" outlineLevel="0" collapsed="false">
      <c r="A4173" s="24" t="n">
        <v>43069.4180555556</v>
      </c>
      <c r="B4173" s="24" t="n">
        <v>43069.4243055556</v>
      </c>
      <c r="C4173" s="15" t="n">
        <f aca="false">IF('2017'!A4173&gt;'2017'!B4173,0,IF('2017'!A4173&lt;1,0,'2017'!B4173-'2017'!A4173))</f>
        <v>0.00624999999854481</v>
      </c>
      <c r="D4173" s="13" t="s">
        <v>1812</v>
      </c>
      <c r="E4173" s="2" t="n">
        <v>32711</v>
      </c>
      <c r="F4173" s="0" t="s">
        <v>2141</v>
      </c>
      <c r="K4173" s="0" t="s">
        <v>2973</v>
      </c>
    </row>
    <row r="4174" customFormat="false" ht="12.8" hidden="true" customHeight="false" outlineLevel="0" collapsed="false">
      <c r="A4174" s="24" t="n">
        <v>43069.4180555556</v>
      </c>
      <c r="B4174" s="24" t="n">
        <v>43069.41875</v>
      </c>
      <c r="C4174" s="15" t="n">
        <f aca="false">IF('2017'!A4174&gt;'2017'!B4174,0,IF('2017'!A4174&lt;1,0,'2017'!B4174-'2017'!A4174))</f>
        <v>0.000694444395776372</v>
      </c>
      <c r="D4174" s="13" t="s">
        <v>1812</v>
      </c>
      <c r="E4174" s="2" t="n">
        <v>32713</v>
      </c>
      <c r="F4174" s="0" t="s">
        <v>3009</v>
      </c>
      <c r="K4174" s="0" t="s">
        <v>2973</v>
      </c>
    </row>
    <row r="4175" customFormat="false" ht="12.8" hidden="true" customHeight="false" outlineLevel="0" collapsed="false">
      <c r="A4175" s="24" t="n">
        <v>43069.4180555556</v>
      </c>
      <c r="B4175" s="24" t="n">
        <v>43069.425</v>
      </c>
      <c r="C4175" s="15" t="n">
        <f aca="false">IF('2017'!A4175&gt;'2017'!B4175,0,IF('2017'!A4175&lt;1,0,'2017'!B4175-'2017'!A4175))</f>
        <v>0.00694444440159714</v>
      </c>
      <c r="D4175" s="13" t="s">
        <v>1812</v>
      </c>
      <c r="E4175" s="2" t="n">
        <v>33280</v>
      </c>
      <c r="F4175" s="0" t="s">
        <v>2141</v>
      </c>
      <c r="K4175" s="0" t="s">
        <v>2973</v>
      </c>
    </row>
    <row r="4176" customFormat="false" ht="12.8" hidden="true" customHeight="false" outlineLevel="0" collapsed="false">
      <c r="A4176" s="24" t="n">
        <v>43069.4479166667</v>
      </c>
      <c r="B4176" s="24" t="n">
        <v>43069.4930555556</v>
      </c>
      <c r="C4176" s="15" t="n">
        <f aca="false">IF('2017'!A4176&gt;'2017'!B4176,0,IF('2017'!A4176&lt;1,0,'2017'!B4176-'2017'!A4176))</f>
        <v>0.0451388888977817</v>
      </c>
      <c r="D4176" s="13" t="s">
        <v>1084</v>
      </c>
      <c r="E4176" s="2" t="n">
        <v>33088</v>
      </c>
      <c r="F4176" s="0" t="s">
        <v>1126</v>
      </c>
      <c r="H4176" s="3" t="s">
        <v>3010</v>
      </c>
      <c r="K4176" s="0" t="s">
        <v>2973</v>
      </c>
    </row>
    <row r="4177" customFormat="false" ht="12.8" hidden="true" customHeight="false" outlineLevel="0" collapsed="false">
      <c r="A4177" s="24" t="n">
        <v>43069.4861111111</v>
      </c>
      <c r="B4177" s="24" t="n">
        <v>43069.5652777778</v>
      </c>
      <c r="C4177" s="15" t="n">
        <f aca="false">IF('2017'!A4177&gt;'2017'!B4177,0,IF('2017'!A4177&lt;1,0,'2017'!B4177-'2017'!A4177))</f>
        <v>0.0791666666991659</v>
      </c>
      <c r="D4177" s="13" t="s">
        <v>1812</v>
      </c>
      <c r="E4177" s="2" t="n">
        <v>32710</v>
      </c>
      <c r="F4177" s="0" t="s">
        <v>3011</v>
      </c>
      <c r="K4177" s="0" t="s">
        <v>2973</v>
      </c>
    </row>
    <row r="4178" customFormat="false" ht="12.8" hidden="true" customHeight="false" outlineLevel="0" collapsed="false">
      <c r="A4178" s="24" t="n">
        <v>43069.5541666667</v>
      </c>
      <c r="B4178" s="24" t="n">
        <v>43069.5652777778</v>
      </c>
      <c r="C4178" s="15" t="n">
        <f aca="false">IF('2017'!A4178&gt;'2017'!B4178,0,IF('2017'!A4178&lt;1,0,'2017'!B4178-'2017'!A4178))</f>
        <v>0.0111111111036735</v>
      </c>
      <c r="D4178" s="13" t="s">
        <v>408</v>
      </c>
      <c r="E4178" s="2" t="s">
        <v>2774</v>
      </c>
      <c r="F4178" s="0" t="s">
        <v>1366</v>
      </c>
      <c r="K4178" s="0" t="s">
        <v>2973</v>
      </c>
    </row>
    <row r="4179" customFormat="false" ht="12.8" hidden="true" customHeight="false" outlineLevel="0" collapsed="false">
      <c r="A4179" s="24" t="n">
        <v>43069.5791666667</v>
      </c>
      <c r="B4179" s="24" t="n">
        <v>43069.5861111111</v>
      </c>
      <c r="C4179" s="15" t="n">
        <f aca="false">IF('2017'!A4179&gt;'2017'!B4179,0,IF('2017'!A4179&lt;1,0,'2017'!B4179-'2017'!A4179))</f>
        <v>0.00694444440159714</v>
      </c>
      <c r="D4179" s="13" t="s">
        <v>1812</v>
      </c>
      <c r="E4179" s="2" t="n">
        <v>32714</v>
      </c>
      <c r="F4179" s="0" t="s">
        <v>2141</v>
      </c>
      <c r="K4179" s="0" t="s">
        <v>2973</v>
      </c>
    </row>
    <row r="4180" customFormat="false" ht="12.8" hidden="true" customHeight="false" outlineLevel="0" collapsed="false">
      <c r="A4180" s="24" t="n">
        <v>43069.5791666667</v>
      </c>
      <c r="B4180" s="24" t="n">
        <v>43069.5833333333</v>
      </c>
      <c r="C4180" s="15" t="n">
        <f aca="false">IF('2017'!A4180&gt;'2017'!B4180,0,IF('2017'!A4180&lt;1,0,'2017'!B4180-'2017'!A4180))</f>
        <v>0.00416666660021292</v>
      </c>
      <c r="D4180" s="13" t="s">
        <v>1812</v>
      </c>
      <c r="E4180" s="2" t="n">
        <v>32711</v>
      </c>
      <c r="F4180" s="0" t="s">
        <v>2141</v>
      </c>
      <c r="K4180" s="0" t="s">
        <v>2973</v>
      </c>
    </row>
    <row r="4181" customFormat="false" ht="12.8" hidden="true" customHeight="false" outlineLevel="0" collapsed="false">
      <c r="A4181" s="24" t="n">
        <v>43069.5791666667</v>
      </c>
      <c r="B4181" s="24" t="n">
        <v>43069.5833333333</v>
      </c>
      <c r="C4181" s="15" t="n">
        <f aca="false">IF('2017'!A4181&gt;'2017'!B4181,0,IF('2017'!A4181&lt;1,0,'2017'!B4181-'2017'!A4181))</f>
        <v>0.00416666660021292</v>
      </c>
      <c r="D4181" s="13" t="s">
        <v>1812</v>
      </c>
      <c r="E4181" s="2" t="n">
        <v>32713</v>
      </c>
      <c r="F4181" s="0" t="s">
        <v>2141</v>
      </c>
      <c r="K4181" s="0" t="s">
        <v>2973</v>
      </c>
    </row>
    <row r="4182" customFormat="false" ht="12.8" hidden="true" customHeight="false" outlineLevel="0" collapsed="false">
      <c r="A4182" s="24" t="n">
        <v>43069.5791666667</v>
      </c>
      <c r="B4182" s="24" t="n">
        <v>43069.5833333333</v>
      </c>
      <c r="C4182" s="15" t="n">
        <f aca="false">IF('2017'!A4182&gt;'2017'!B4182,0,IF('2017'!A4182&lt;1,0,'2017'!B4182-'2017'!A4182))</f>
        <v>0.00416666660021292</v>
      </c>
      <c r="D4182" s="13" t="s">
        <v>1812</v>
      </c>
      <c r="E4182" s="2" t="n">
        <v>33280</v>
      </c>
      <c r="F4182" s="0" t="s">
        <v>2141</v>
      </c>
      <c r="K4182" s="0" t="s">
        <v>2973</v>
      </c>
    </row>
    <row r="4183" customFormat="false" ht="12.8" hidden="true" customHeight="false" outlineLevel="0" collapsed="false">
      <c r="A4183" s="24" t="n">
        <v>43069.6694444444</v>
      </c>
      <c r="B4183" s="24" t="n">
        <v>43069.7493055556</v>
      </c>
      <c r="C4183" s="15" t="n">
        <f aca="false">IF('2017'!A4183&gt;'2017'!B4183,0,IF('2017'!A4183&lt;1,0,'2017'!B4183-'2017'!A4183))</f>
        <v>0.0798611111968057</v>
      </c>
      <c r="D4183" s="13" t="s">
        <v>1812</v>
      </c>
      <c r="E4183" s="2" t="n">
        <v>32710</v>
      </c>
      <c r="F4183" s="0" t="s">
        <v>3011</v>
      </c>
      <c r="K4183" s="0" t="s">
        <v>2999</v>
      </c>
    </row>
    <row r="4184" customFormat="false" ht="12.8" hidden="true" customHeight="false" outlineLevel="0" collapsed="false">
      <c r="A4184" s="24" t="n">
        <v>43069.6666666667</v>
      </c>
      <c r="B4184" s="24" t="n">
        <v>43069.7083333333</v>
      </c>
      <c r="C4184" s="15" t="n">
        <f aca="false">IF('2017'!A4184&gt;'2017'!B4184,0,IF('2017'!A4184&lt;1,0,'2017'!B4184-'2017'!A4184))</f>
        <v>0.0416666665987577</v>
      </c>
      <c r="D4184" s="13" t="s">
        <v>1062</v>
      </c>
      <c r="E4184" s="2" t="n">
        <v>2585</v>
      </c>
      <c r="F4184" s="0" t="s">
        <v>2740</v>
      </c>
      <c r="K4184" s="0" t="s">
        <v>2999</v>
      </c>
    </row>
    <row r="4185" customFormat="false" ht="12.8" hidden="true" customHeight="false" outlineLevel="0" collapsed="false">
      <c r="A4185" s="24" t="n">
        <v>43069.7916666667</v>
      </c>
      <c r="B4185" s="24" t="n">
        <v>43069.8402777778</v>
      </c>
      <c r="C4185" s="15" t="n">
        <f aca="false">IF('2017'!A4185&gt;'2017'!B4185,0,IF('2017'!A4185&lt;1,0,'2017'!B4185-'2017'!A4185))</f>
        <v>0.0486111111022183</v>
      </c>
      <c r="D4185" s="13" t="s">
        <v>1062</v>
      </c>
      <c r="E4185" s="2" t="n">
        <v>2585</v>
      </c>
      <c r="F4185" s="0" t="s">
        <v>2740</v>
      </c>
      <c r="K4185" s="0" t="s">
        <v>2999</v>
      </c>
    </row>
    <row r="4186" customFormat="false" ht="12.8" hidden="false" customHeight="false" outlineLevel="0" collapsed="false">
      <c r="A4186" s="24" t="n">
        <v>43069.8222222222</v>
      </c>
      <c r="B4186" s="24" t="n">
        <v>43070.6666666667</v>
      </c>
      <c r="C4186" s="15" t="n">
        <f aca="false">IF('2017'!A4186&gt;'2017'!B4186,0,IF('2017'!A4186&lt;1,0,'2017'!B4186-'2017'!A4186))</f>
        <v>0.84444444449764</v>
      </c>
      <c r="D4186" s="13" t="s">
        <v>1072</v>
      </c>
      <c r="E4186" s="2" t="n">
        <v>46259</v>
      </c>
      <c r="F4186" s="0" t="s">
        <v>3012</v>
      </c>
      <c r="G4186" s="0" t="s">
        <v>1695</v>
      </c>
      <c r="K4186" s="0" t="s">
        <v>2999</v>
      </c>
    </row>
    <row r="4187" customFormat="false" ht="12.8" hidden="false" customHeight="false" outlineLevel="0" collapsed="false">
      <c r="A4187" s="24" t="n">
        <v>43069.8208333333</v>
      </c>
      <c r="B4187" s="24" t="n">
        <v>43070.6152777778</v>
      </c>
      <c r="C4187" s="15" t="n">
        <f aca="false">IF('2017'!A4187&gt;'2017'!B4187,0,IF('2017'!A4187&lt;1,0,'2017'!B4187-'2017'!A4187))</f>
        <v>0.794444444494729</v>
      </c>
      <c r="D4187" s="13" t="s">
        <v>1072</v>
      </c>
      <c r="E4187" s="2" t="n">
        <v>46258</v>
      </c>
      <c r="F4187" s="0" t="s">
        <v>2091</v>
      </c>
      <c r="G4187" s="0" t="s">
        <v>1695</v>
      </c>
      <c r="K4187" s="0" t="s">
        <v>2999</v>
      </c>
    </row>
    <row r="4188" customFormat="false" ht="12.8" hidden="false" customHeight="false" outlineLevel="0" collapsed="false">
      <c r="A4188" s="24" t="n">
        <v>43069.825</v>
      </c>
      <c r="B4188" s="24" t="n">
        <v>43069.8256944444</v>
      </c>
      <c r="C4188" s="15" t="n">
        <f aca="false">IF('2017'!A4188&gt;'2017'!B4188,0,IF('2017'!A4188&lt;1,0,'2017'!B4188-'2017'!A4188))</f>
        <v>0.00069444440305233</v>
      </c>
      <c r="D4188" s="13" t="s">
        <v>1072</v>
      </c>
      <c r="E4188" s="2" t="n">
        <v>37431</v>
      </c>
      <c r="F4188" s="0" t="s">
        <v>3013</v>
      </c>
      <c r="K4188" s="0" t="s">
        <v>2999</v>
      </c>
    </row>
    <row r="4189" customFormat="false" ht="12.8" hidden="false" customHeight="false" outlineLevel="0" collapsed="false">
      <c r="A4189" s="24" t="n">
        <v>43069.825</v>
      </c>
      <c r="B4189" s="24" t="n">
        <v>43069.8263888889</v>
      </c>
      <c r="C4189" s="15" t="n">
        <f aca="false">IF('2017'!A4189&gt;'2017'!B4189,0,IF('2017'!A4189&lt;1,0,'2017'!B4189-'2017'!A4189))</f>
        <v>0.00138888890069211</v>
      </c>
      <c r="D4189" s="13" t="s">
        <v>1072</v>
      </c>
      <c r="E4189" s="2" t="n">
        <v>37428</v>
      </c>
      <c r="F4189" s="0" t="s">
        <v>3014</v>
      </c>
      <c r="K4189" s="0" t="s">
        <v>2999</v>
      </c>
    </row>
    <row r="4190" customFormat="false" ht="12.8" hidden="true" customHeight="false" outlineLevel="0" collapsed="false">
      <c r="A4190" s="24" t="n">
        <v>43069.8430555556</v>
      </c>
      <c r="B4190" s="24" t="n">
        <v>43069.9222222222</v>
      </c>
      <c r="C4190" s="15" t="n">
        <f aca="false">IF('2017'!A4190&gt;'2017'!B4190,0,IF('2017'!A4190&lt;1,0,'2017'!B4190-'2017'!A4190))</f>
        <v>0.0791666666045785</v>
      </c>
      <c r="D4190" s="13" t="s">
        <v>1812</v>
      </c>
      <c r="E4190" s="2" t="n">
        <v>32710</v>
      </c>
      <c r="F4190" s="0" t="s">
        <v>3015</v>
      </c>
      <c r="K4190" s="0" t="s">
        <v>2999</v>
      </c>
    </row>
    <row r="4191" customFormat="false" ht="12.8" hidden="true" customHeight="false" outlineLevel="0" collapsed="false">
      <c r="A4191" s="24" t="n">
        <v>43069.8958333333</v>
      </c>
      <c r="B4191" s="24" t="n">
        <v>43069.9479166667</v>
      </c>
      <c r="C4191" s="15" t="n">
        <f aca="false">IF('2017'!A4191&gt;'2017'!B4191,0,IF('2017'!A4191&lt;1,0,'2017'!B4191-'2017'!A4191))</f>
        <v>0.0520833334012423</v>
      </c>
      <c r="D4191" s="13" t="s">
        <v>1062</v>
      </c>
      <c r="E4191" s="2" t="n">
        <v>2585</v>
      </c>
      <c r="F4191" s="0" t="s">
        <v>2740</v>
      </c>
      <c r="K4191" s="0" t="s">
        <v>2999</v>
      </c>
    </row>
    <row r="4192" customFormat="false" ht="12.8" hidden="true" customHeight="false" outlineLevel="0" collapsed="false">
      <c r="A4192" s="24" t="n">
        <v>43069.9958333333</v>
      </c>
      <c r="B4192" s="24" t="n">
        <v>43070.0083333333</v>
      </c>
      <c r="C4192" s="15" t="n">
        <f aca="false">IF('2017'!A4192&gt;'2017'!B4192,0,IF('2017'!A4192&lt;1,0,'2017'!B4192-'2017'!A4192))</f>
        <v>0.0125000000043656</v>
      </c>
      <c r="D4192" s="13" t="s">
        <v>1812</v>
      </c>
      <c r="E4192" s="2" t="n">
        <v>32711</v>
      </c>
      <c r="F4192" s="0" t="s">
        <v>284</v>
      </c>
      <c r="H4192" s="3" t="s">
        <v>3016</v>
      </c>
      <c r="K4192" s="0" t="s">
        <v>2999</v>
      </c>
    </row>
    <row r="4193" customFormat="false" ht="12.8" hidden="true" customHeight="false" outlineLevel="0" collapsed="false">
      <c r="A4193" s="24" t="n">
        <v>43069.9958333333</v>
      </c>
      <c r="B4193" s="24" t="n">
        <v>43070.0083333333</v>
      </c>
      <c r="C4193" s="15" t="n">
        <f aca="false">IF('2017'!A4193&gt;'2017'!B4193,0,IF('2017'!A4193&lt;1,0,'2017'!B4193-'2017'!A4193))</f>
        <v>0.0125000000043656</v>
      </c>
      <c r="D4193" s="13" t="s">
        <v>1812</v>
      </c>
      <c r="E4193" s="2" t="n">
        <v>33280</v>
      </c>
      <c r="F4193" s="0" t="s">
        <v>284</v>
      </c>
      <c r="H4193" s="3" t="s">
        <v>3016</v>
      </c>
      <c r="K4193" s="0" t="s">
        <v>2999</v>
      </c>
    </row>
    <row r="4194" customFormat="false" ht="12.8" hidden="true" customHeight="false" outlineLevel="0" collapsed="false">
      <c r="A4194" s="24" t="n">
        <v>43069.9958333333</v>
      </c>
      <c r="B4194" s="24" t="n">
        <v>43070.0083333333</v>
      </c>
      <c r="C4194" s="15" t="n">
        <f aca="false">IF('2017'!A4194&gt;'2017'!B4194,0,IF('2017'!A4194&lt;1,0,'2017'!B4194-'2017'!A4194))</f>
        <v>0.0125000000043656</v>
      </c>
      <c r="D4194" s="13" t="s">
        <v>1812</v>
      </c>
      <c r="E4194" s="2" t="n">
        <v>32713</v>
      </c>
      <c r="F4194" s="0" t="s">
        <v>284</v>
      </c>
      <c r="H4194" s="3" t="s">
        <v>3016</v>
      </c>
      <c r="K4194" s="0" t="s">
        <v>2999</v>
      </c>
    </row>
    <row r="4195" customFormat="false" ht="12.8" hidden="true" customHeight="false" outlineLevel="0" collapsed="false">
      <c r="A4195" s="24" t="n">
        <v>43069.9958333333</v>
      </c>
      <c r="B4195" s="24" t="n">
        <v>43070.0083333333</v>
      </c>
      <c r="C4195" s="15" t="n">
        <f aca="false">IF('2017'!A4195&gt;'2017'!B4195,0,IF('2017'!A4195&lt;1,0,'2017'!B4195-'2017'!A4195))</f>
        <v>0.0125000000043656</v>
      </c>
      <c r="D4195" s="13" t="s">
        <v>1812</v>
      </c>
      <c r="E4195" s="2" t="n">
        <v>32714</v>
      </c>
      <c r="F4195" s="0" t="s">
        <v>284</v>
      </c>
      <c r="H4195" s="3" t="s">
        <v>3016</v>
      </c>
      <c r="K4195" s="0" t="s">
        <v>2999</v>
      </c>
    </row>
    <row r="4196" customFormat="false" ht="12.8" hidden="true" customHeight="false" outlineLevel="0" collapsed="false">
      <c r="A4196" s="24" t="n">
        <v>43070.0145833333</v>
      </c>
      <c r="B4196" s="24" t="n">
        <v>43070.0944444444</v>
      </c>
      <c r="C4196" s="15" t="n">
        <f aca="false">IF('2017'!A4196&gt;'2017'!B4196,0,IF('2017'!A4196&lt;1,0,'2017'!B4196-'2017'!A4196))</f>
        <v>0.0798611111022183</v>
      </c>
      <c r="D4196" s="13" t="s">
        <v>1812</v>
      </c>
      <c r="E4196" s="2" t="n">
        <v>32710</v>
      </c>
      <c r="F4196" s="0" t="s">
        <v>3015</v>
      </c>
      <c r="K4196" s="0" t="s">
        <v>2999</v>
      </c>
    </row>
    <row r="4197" customFormat="false" ht="12.8" hidden="true" customHeight="false" outlineLevel="0" collapsed="false">
      <c r="A4197" s="24" t="n">
        <v>43070.0486111111</v>
      </c>
      <c r="B4197" s="24" t="n">
        <v>43070.0902777778</v>
      </c>
      <c r="C4197" s="15" t="n">
        <f aca="false">IF('2017'!A4197&gt;'2017'!B4197,0,IF('2017'!A4197&lt;1,0,'2017'!B4197-'2017'!A4197))</f>
        <v>0.0416666667006211</v>
      </c>
      <c r="D4197" s="13" t="s">
        <v>1062</v>
      </c>
      <c r="E4197" s="2" t="n">
        <v>2585</v>
      </c>
      <c r="F4197" s="0" t="s">
        <v>2740</v>
      </c>
      <c r="K4197" s="0" t="s">
        <v>2999</v>
      </c>
    </row>
    <row r="4198" customFormat="false" ht="12.8" hidden="true" customHeight="false" outlineLevel="0" collapsed="false">
      <c r="A4198" s="24" t="n">
        <v>43070.0694444445</v>
      </c>
      <c r="B4198" s="24" t="n">
        <v>43070.1111111111</v>
      </c>
      <c r="C4198" s="15" t="n">
        <f aca="false">IF('2017'!A4198&gt;'2017'!B4198,0,IF('2017'!A4198&lt;1,0,'2017'!B4198-'2017'!A4198))</f>
        <v>0.0416666665987577</v>
      </c>
      <c r="D4198" s="13" t="s">
        <v>1062</v>
      </c>
      <c r="E4198" s="2" t="n">
        <v>2586</v>
      </c>
      <c r="F4198" s="0" t="s">
        <v>2740</v>
      </c>
      <c r="K4198" s="0" t="s">
        <v>2999</v>
      </c>
    </row>
    <row r="4199" customFormat="false" ht="12.8" hidden="true" customHeight="false" outlineLevel="0" collapsed="false">
      <c r="A4199" s="24" t="n">
        <v>43070.1180555556</v>
      </c>
      <c r="B4199" s="24" t="n">
        <v>43070.2083333333</v>
      </c>
      <c r="C4199" s="15" t="n">
        <f aca="false">IF('2017'!A4199&gt;'2017'!B4199,0,IF('2017'!A4199&lt;1,0,'2017'!B4199-'2017'!A4199))</f>
        <v>0.090277777700976</v>
      </c>
      <c r="D4199" s="13" t="s">
        <v>1812</v>
      </c>
      <c r="E4199" s="2" t="n">
        <v>32711</v>
      </c>
      <c r="F4199" s="0" t="s">
        <v>284</v>
      </c>
      <c r="H4199" s="3" t="s">
        <v>3017</v>
      </c>
      <c r="K4199" s="0" t="s">
        <v>2999</v>
      </c>
    </row>
    <row r="4200" customFormat="false" ht="12.95" hidden="true" customHeight="false" outlineLevel="0" collapsed="false">
      <c r="A4200" s="24" t="n">
        <v>43070.1180555556</v>
      </c>
      <c r="B4200" s="24" t="n">
        <v>43070.2083333333</v>
      </c>
      <c r="C4200" s="15" t="n">
        <f aca="false">IF('2017'!A4200&gt;'2017'!B4200,0,IF('2017'!A4200&lt;1,0,'2017'!B4200-'2017'!A4200))</f>
        <v>0.090277777700976</v>
      </c>
      <c r="D4200" s="13" t="s">
        <v>1812</v>
      </c>
      <c r="E4200" s="2" t="n">
        <v>33280</v>
      </c>
      <c r="F4200" s="0" t="s">
        <v>284</v>
      </c>
      <c r="H4200" s="3" t="s">
        <v>3017</v>
      </c>
      <c r="K4200" s="0" t="s">
        <v>2999</v>
      </c>
    </row>
    <row r="4201" customFormat="false" ht="12.95" hidden="true" customHeight="false" outlineLevel="0" collapsed="false">
      <c r="A4201" s="24" t="n">
        <v>43070.1180555556</v>
      </c>
      <c r="B4201" s="24" t="n">
        <v>43070.2083333333</v>
      </c>
      <c r="C4201" s="15" t="n">
        <f aca="false">IF('2017'!A4201&gt;'2017'!B4201,0,IF('2017'!A4201&lt;1,0,'2017'!B4201-'2017'!A4201))</f>
        <v>0.090277777700976</v>
      </c>
      <c r="D4201" s="13" t="s">
        <v>1812</v>
      </c>
      <c r="E4201" s="2" t="n">
        <v>32713</v>
      </c>
      <c r="F4201" s="0" t="s">
        <v>284</v>
      </c>
      <c r="H4201" s="3" t="s">
        <v>3017</v>
      </c>
      <c r="K4201" s="0" t="s">
        <v>2999</v>
      </c>
    </row>
    <row r="4202" customFormat="false" ht="12.95" hidden="true" customHeight="false" outlineLevel="0" collapsed="false">
      <c r="A4202" s="24" t="n">
        <v>43070.1180555556</v>
      </c>
      <c r="B4202" s="24" t="n">
        <v>43070.2083333333</v>
      </c>
      <c r="C4202" s="15" t="n">
        <f aca="false">IF('2017'!A4202&gt;'2017'!B4202,0,IF('2017'!A4202&lt;1,0,'2017'!B4202-'2017'!A4202))</f>
        <v>0.090277777700976</v>
      </c>
      <c r="D4202" s="13" t="s">
        <v>1812</v>
      </c>
      <c r="E4202" s="2" t="n">
        <v>32714</v>
      </c>
      <c r="F4202" s="0" t="s">
        <v>284</v>
      </c>
      <c r="H4202" s="3" t="s">
        <v>3017</v>
      </c>
      <c r="K4202" s="0" t="s">
        <v>2999</v>
      </c>
    </row>
    <row r="4203" customFormat="false" ht="12.8" hidden="true" customHeight="false" outlineLevel="0" collapsed="false">
      <c r="A4203" s="24" t="n">
        <v>43070.2548611111</v>
      </c>
      <c r="B4203" s="24" t="n">
        <v>43070.2895833333</v>
      </c>
      <c r="C4203" s="15" t="n">
        <f aca="false">IF('2017'!A4203&gt;'2017'!B4203,0,IF('2017'!A4203&lt;1,0,'2017'!B4203-'2017'!A4203))</f>
        <v>0.0347222222044365</v>
      </c>
      <c r="D4203" s="13" t="s">
        <v>1812</v>
      </c>
      <c r="E4203" s="2" t="n">
        <v>32711</v>
      </c>
      <c r="F4203" s="0" t="s">
        <v>284</v>
      </c>
      <c r="K4203" s="0" t="s">
        <v>2999</v>
      </c>
    </row>
    <row r="4204" customFormat="false" ht="12.8" hidden="true" customHeight="false" outlineLevel="0" collapsed="false">
      <c r="A4204" s="24" t="n">
        <v>43070.2548611111</v>
      </c>
      <c r="B4204" s="24" t="n">
        <v>43070.2895833333</v>
      </c>
      <c r="C4204" s="15" t="n">
        <f aca="false">IF('2017'!A4204&gt;'2017'!B4204,0,IF('2017'!A4204&lt;1,0,'2017'!B4204-'2017'!A4204))</f>
        <v>0.0347222222044365</v>
      </c>
      <c r="D4204" s="13" t="s">
        <v>1812</v>
      </c>
      <c r="E4204" s="2" t="n">
        <v>33280</v>
      </c>
      <c r="F4204" s="0" t="s">
        <v>284</v>
      </c>
      <c r="K4204" s="0" t="s">
        <v>2999</v>
      </c>
    </row>
    <row r="4205" customFormat="false" ht="12.8" hidden="true" customHeight="false" outlineLevel="0" collapsed="false">
      <c r="A4205" s="24" t="n">
        <v>43070.2548611111</v>
      </c>
      <c r="B4205" s="24" t="n">
        <v>43070.2895833333</v>
      </c>
      <c r="C4205" s="15" t="n">
        <f aca="false">IF('2017'!A4205&gt;'2017'!B4205,0,IF('2017'!A4205&lt;1,0,'2017'!B4205-'2017'!A4205))</f>
        <v>0.0347222222044365</v>
      </c>
      <c r="D4205" s="13" t="s">
        <v>1812</v>
      </c>
      <c r="E4205" s="2" t="n">
        <v>32713</v>
      </c>
      <c r="F4205" s="0" t="s">
        <v>284</v>
      </c>
      <c r="K4205" s="0" t="s">
        <v>2999</v>
      </c>
    </row>
    <row r="4206" customFormat="false" ht="12.8" hidden="true" customHeight="false" outlineLevel="0" collapsed="false">
      <c r="A4206" s="24" t="n">
        <v>43070.2548611111</v>
      </c>
      <c r="B4206" s="24" t="n">
        <v>43070.2895833333</v>
      </c>
      <c r="C4206" s="15" t="n">
        <f aca="false">IF('2017'!A4206&gt;'2017'!B4206,0,IF('2017'!A4206&lt;1,0,'2017'!B4206-'2017'!A4206))</f>
        <v>0.0347222222044365</v>
      </c>
      <c r="D4206" s="13" t="s">
        <v>1812</v>
      </c>
      <c r="E4206" s="2" t="n">
        <v>32714</v>
      </c>
      <c r="F4206" s="0" t="s">
        <v>284</v>
      </c>
      <c r="K4206" s="0" t="s">
        <v>2999</v>
      </c>
    </row>
    <row r="4207" customFormat="false" ht="12.95" hidden="true" customHeight="false" outlineLevel="0" collapsed="false">
      <c r="A4207" s="24" t="n">
        <v>43070.2548611111</v>
      </c>
      <c r="B4207" s="30" t="n">
        <v>43072.6777777778</v>
      </c>
      <c r="C4207" s="15" t="n">
        <f aca="false">IF('2017'!A4207&gt;'2017'!B4207,0,IF('2017'!A4207&lt;1,0,'2017'!B4207-'2017'!A4207))</f>
        <v>2.42291666669917</v>
      </c>
      <c r="D4207" s="13" t="s">
        <v>1812</v>
      </c>
      <c r="E4207" s="2" t="n">
        <v>32704</v>
      </c>
      <c r="F4207" s="0" t="s">
        <v>284</v>
      </c>
      <c r="H4207" s="3" t="s">
        <v>3018</v>
      </c>
      <c r="K4207" s="0" t="s">
        <v>2999</v>
      </c>
    </row>
    <row r="4208" customFormat="false" ht="12.95" hidden="true" customHeight="false" outlineLevel="0" collapsed="false">
      <c r="A4208" s="24" t="n">
        <v>43070.2548611111</v>
      </c>
      <c r="B4208" s="30" t="n">
        <v>43072.7222222222</v>
      </c>
      <c r="C4208" s="15" t="n">
        <f aca="false">IF('2017'!A4208&gt;'2017'!B4208,0,IF('2017'!A4208&lt;1,0,'2017'!B4208-'2017'!A4208))</f>
        <v>2.46736111109931</v>
      </c>
      <c r="D4208" s="13" t="s">
        <v>1812</v>
      </c>
      <c r="E4208" s="2" t="n">
        <v>32705</v>
      </c>
      <c r="F4208" s="0" t="s">
        <v>284</v>
      </c>
      <c r="H4208" s="3" t="s">
        <v>3018</v>
      </c>
      <c r="K4208" s="0" t="s">
        <v>2999</v>
      </c>
    </row>
    <row r="4209" customFormat="false" ht="12.95" hidden="true" customHeight="false" outlineLevel="0" collapsed="false">
      <c r="A4209" s="24" t="n">
        <v>43070.2548611111</v>
      </c>
      <c r="B4209" s="30" t="n">
        <v>43072.6798611111</v>
      </c>
      <c r="C4209" s="15" t="n">
        <f aca="false">IF('2017'!A4209&gt;'2017'!B4209,0,IF('2017'!A4209&lt;1,0,'2017'!B4209-'2017'!A4209))</f>
        <v>2.42500000000291</v>
      </c>
      <c r="D4209" s="13" t="s">
        <v>1812</v>
      </c>
      <c r="E4209" s="2" t="n">
        <v>32706</v>
      </c>
      <c r="F4209" s="0" t="s">
        <v>284</v>
      </c>
      <c r="H4209" s="3" t="s">
        <v>3018</v>
      </c>
      <c r="K4209" s="0" t="s">
        <v>2999</v>
      </c>
    </row>
    <row r="4210" customFormat="false" ht="12.95" hidden="true" customHeight="false" outlineLevel="0" collapsed="false">
      <c r="A4210" s="24" t="n">
        <v>43070.2548611111</v>
      </c>
      <c r="B4210" s="30" t="n">
        <v>43072.8041666667</v>
      </c>
      <c r="C4210" s="15" t="n">
        <f aca="false">IF('2017'!A4210&gt;'2017'!B4210,0,IF('2017'!A4210&lt;1,0,'2017'!B4210-'2017'!A4210))</f>
        <v>2.54930555559986</v>
      </c>
      <c r="D4210" s="13" t="s">
        <v>1812</v>
      </c>
      <c r="E4210" s="2" t="n">
        <v>32707</v>
      </c>
      <c r="F4210" s="0" t="s">
        <v>284</v>
      </c>
      <c r="H4210" s="3" t="s">
        <v>3018</v>
      </c>
      <c r="K4210" s="0" t="s">
        <v>2999</v>
      </c>
    </row>
    <row r="4211" customFormat="false" ht="12.95" hidden="true" customHeight="false" outlineLevel="0" collapsed="false">
      <c r="A4211" s="24" t="n">
        <v>43070.2548611111</v>
      </c>
      <c r="B4211" s="30" t="n">
        <v>43072.7222222222</v>
      </c>
      <c r="C4211" s="15" t="n">
        <f aca="false">IF('2017'!A4211&gt;'2017'!B4211,0,IF('2017'!A4211&lt;1,0,'2017'!B4211-'2017'!A4211))</f>
        <v>2.46736111109931</v>
      </c>
      <c r="D4211" s="13" t="s">
        <v>1812</v>
      </c>
      <c r="E4211" s="2" t="n">
        <v>32708</v>
      </c>
      <c r="F4211" s="0" t="s">
        <v>284</v>
      </c>
      <c r="H4211" s="3" t="s">
        <v>3018</v>
      </c>
      <c r="K4211" s="0" t="s">
        <v>2999</v>
      </c>
    </row>
    <row r="4212" customFormat="false" ht="12.95" hidden="true" customHeight="false" outlineLevel="0" collapsed="false">
      <c r="A4212" s="24" t="n">
        <v>43070.2548611111</v>
      </c>
      <c r="B4212" s="30" t="n">
        <v>43072.7173611111</v>
      </c>
      <c r="C4212" s="15" t="n">
        <f aca="false">IF('2017'!A4212&gt;'2017'!B4212,0,IF('2017'!A4212&lt;1,0,'2017'!B4212-'2017'!A4212))</f>
        <v>2.46250000000146</v>
      </c>
      <c r="D4212" s="13" t="s">
        <v>1812</v>
      </c>
      <c r="E4212" s="2" t="n">
        <v>32709</v>
      </c>
      <c r="F4212" s="0" t="s">
        <v>284</v>
      </c>
      <c r="H4212" s="3" t="s">
        <v>3018</v>
      </c>
      <c r="K4212" s="0" t="s">
        <v>2999</v>
      </c>
    </row>
    <row r="4213" customFormat="false" ht="12.95" hidden="true" customHeight="false" outlineLevel="0" collapsed="false">
      <c r="A4213" s="24" t="n">
        <v>43070.2548611111</v>
      </c>
      <c r="B4213" s="37" t="n">
        <v>43074.5416666667</v>
      </c>
      <c r="C4213" s="15" t="n">
        <f aca="false">IF('2017'!A4213&gt;'2017'!B4213,0,IF('2017'!A4213&lt;1,0,'2017'!B4213-'2017'!A4213))</f>
        <v>4.28680555560277</v>
      </c>
      <c r="D4213" s="13" t="s">
        <v>1812</v>
      </c>
      <c r="E4213" s="2" t="n">
        <v>32710</v>
      </c>
      <c r="F4213" s="0" t="s">
        <v>284</v>
      </c>
      <c r="H4213" s="3" t="s">
        <v>3018</v>
      </c>
      <c r="J4213" s="0" t="s">
        <v>3019</v>
      </c>
      <c r="K4213" s="0" t="s">
        <v>2999</v>
      </c>
    </row>
    <row r="4214" customFormat="false" ht="12.8" hidden="true" customHeight="false" outlineLevel="0" collapsed="false">
      <c r="A4214" s="24" t="n">
        <v>43070.2548611111</v>
      </c>
      <c r="B4214" s="24" t="n">
        <v>43070.3194444445</v>
      </c>
      <c r="C4214" s="15" t="n">
        <f aca="false">IF('2017'!A4214&gt;'2017'!B4214,0,IF('2017'!A4214&lt;1,0,'2017'!B4214-'2017'!A4214))</f>
        <v>0.0645833334056078</v>
      </c>
      <c r="D4214" s="13" t="s">
        <v>381</v>
      </c>
      <c r="E4214" s="2" t="s">
        <v>2196</v>
      </c>
      <c r="F4214" s="0" t="s">
        <v>284</v>
      </c>
      <c r="K4214" s="0" t="s">
        <v>2999</v>
      </c>
    </row>
    <row r="4215" customFormat="false" ht="12.8" hidden="true" customHeight="false" outlineLevel="0" collapsed="false">
      <c r="A4215" s="24" t="n">
        <v>43070.2548611111</v>
      </c>
      <c r="B4215" s="24" t="n">
        <v>43070.2638888889</v>
      </c>
      <c r="C4215" s="15" t="n">
        <f aca="false">IF('2017'!A4215&gt;'2017'!B4215,0,IF('2017'!A4215&lt;1,0,'2017'!B4215-'2017'!A4215))</f>
        <v>0.00902777779992903</v>
      </c>
      <c r="D4215" s="13" t="s">
        <v>594</v>
      </c>
      <c r="E4215" s="2" t="n">
        <v>2175</v>
      </c>
      <c r="F4215" s="0" t="s">
        <v>284</v>
      </c>
      <c r="G4215" s="0" t="s">
        <v>27</v>
      </c>
      <c r="K4215" s="0" t="s">
        <v>2999</v>
      </c>
    </row>
    <row r="4216" customFormat="false" ht="12.8" hidden="true" customHeight="false" outlineLevel="0" collapsed="false">
      <c r="A4216" s="24" t="n">
        <v>43070.2548611111</v>
      </c>
      <c r="B4216" s="24" t="n">
        <v>43070.2638888889</v>
      </c>
      <c r="C4216" s="15" t="n">
        <f aca="false">IF('2017'!A4216&gt;'2017'!B4216,0,IF('2017'!A4216&lt;1,0,'2017'!B4216-'2017'!A4216))</f>
        <v>0.00902777779992903</v>
      </c>
      <c r="D4216" s="13" t="s">
        <v>594</v>
      </c>
      <c r="E4216" s="2" t="n">
        <v>2293</v>
      </c>
      <c r="F4216" s="0" t="s">
        <v>284</v>
      </c>
      <c r="G4216" s="0" t="s">
        <v>27</v>
      </c>
      <c r="K4216" s="0" t="s">
        <v>2999</v>
      </c>
    </row>
    <row r="4217" customFormat="false" ht="12.8" hidden="true" customHeight="false" outlineLevel="0" collapsed="false">
      <c r="A4217" s="24" t="n">
        <v>43070.2548611111</v>
      </c>
      <c r="B4217" s="24" t="n">
        <v>43070.2638888889</v>
      </c>
      <c r="C4217" s="15" t="n">
        <f aca="false">IF('2017'!A4217&gt;'2017'!B4217,0,IF('2017'!A4217&lt;1,0,'2017'!B4217-'2017'!A4217))</f>
        <v>0.00902777779992903</v>
      </c>
      <c r="D4217" s="13" t="s">
        <v>594</v>
      </c>
      <c r="E4217" s="2" t="n">
        <v>96566</v>
      </c>
      <c r="F4217" s="0" t="s">
        <v>284</v>
      </c>
      <c r="G4217" s="0" t="s">
        <v>27</v>
      </c>
      <c r="K4217" s="0" t="s">
        <v>2999</v>
      </c>
    </row>
    <row r="4218" customFormat="false" ht="12.8" hidden="true" customHeight="false" outlineLevel="0" collapsed="false">
      <c r="A4218" s="24" t="n">
        <v>43070.2548611111</v>
      </c>
      <c r="B4218" s="24" t="n">
        <v>43070.3333333333</v>
      </c>
      <c r="C4218" s="15" t="n">
        <f aca="false">IF('2017'!A4218&gt;'2017'!B4218,0,IF('2017'!A4218&lt;1,0,'2017'!B4218-'2017'!A4218))</f>
        <v>0.0784722222015262</v>
      </c>
      <c r="D4218" s="13" t="s">
        <v>408</v>
      </c>
      <c r="E4218" s="2" t="s">
        <v>1108</v>
      </c>
      <c r="F4218" s="0" t="s">
        <v>284</v>
      </c>
      <c r="G4218" s="0" t="s">
        <v>27</v>
      </c>
      <c r="K4218" s="0" t="s">
        <v>2999</v>
      </c>
    </row>
    <row r="4219" customFormat="false" ht="12.8" hidden="true" customHeight="false" outlineLevel="0" collapsed="false">
      <c r="A4219" s="24" t="n">
        <v>43069.7222222222</v>
      </c>
      <c r="B4219" s="24" t="n">
        <v>43070.3333333333</v>
      </c>
      <c r="C4219" s="15" t="n">
        <f aca="false">IF('2017'!A4219&gt;'2017'!B4219,0,IF('2017'!A4219&lt;1,0,'2017'!B4219-'2017'!A4219))</f>
        <v>0.611111111102218</v>
      </c>
      <c r="D4219" s="13" t="s">
        <v>408</v>
      </c>
      <c r="E4219" s="2" t="s">
        <v>2203</v>
      </c>
      <c r="F4219" s="0" t="s">
        <v>284</v>
      </c>
      <c r="G4219" s="0" t="s">
        <v>27</v>
      </c>
      <c r="K4219" s="0" t="s">
        <v>2999</v>
      </c>
    </row>
    <row r="4220" customFormat="false" ht="12.8" hidden="true" customHeight="false" outlineLevel="0" collapsed="false">
      <c r="A4220" s="24" t="n">
        <v>43070.3333333333</v>
      </c>
      <c r="B4220" s="24" t="n">
        <v>43070.4201388889</v>
      </c>
      <c r="C4220" s="15" t="n">
        <f aca="false">IF('2017'!A4220&gt;'2017'!B4220,0,IF('2017'!A4220&lt;1,0,'2017'!B4220-'2017'!A4220))</f>
        <v>0.0868055555984029</v>
      </c>
      <c r="D4220" s="13" t="s">
        <v>1812</v>
      </c>
      <c r="E4220" s="2" t="n">
        <v>32711</v>
      </c>
      <c r="F4220" s="0" t="s">
        <v>284</v>
      </c>
      <c r="H4220" s="3" t="s">
        <v>3020</v>
      </c>
      <c r="K4220" s="0" t="s">
        <v>740</v>
      </c>
    </row>
    <row r="4221" customFormat="false" ht="12.95" hidden="true" customHeight="false" outlineLevel="0" collapsed="false">
      <c r="A4221" s="24" t="n">
        <v>43070.3333333333</v>
      </c>
      <c r="B4221" s="24" t="n">
        <v>43070.4201388889</v>
      </c>
      <c r="C4221" s="15" t="n">
        <f aca="false">IF('2017'!A4221&gt;'2017'!B4221,0,IF('2017'!A4221&lt;1,0,'2017'!B4221-'2017'!A4221))</f>
        <v>0.0868055555984029</v>
      </c>
      <c r="D4221" s="13" t="s">
        <v>1812</v>
      </c>
      <c r="E4221" s="2" t="n">
        <v>33280</v>
      </c>
      <c r="F4221" s="0" t="s">
        <v>284</v>
      </c>
      <c r="H4221" s="3" t="s">
        <v>3020</v>
      </c>
      <c r="K4221" s="0" t="s">
        <v>740</v>
      </c>
    </row>
    <row r="4222" customFormat="false" ht="12.95" hidden="true" customHeight="false" outlineLevel="0" collapsed="false">
      <c r="A4222" s="24" t="n">
        <v>43070.3333333333</v>
      </c>
      <c r="B4222" s="24" t="n">
        <v>43070.4201388889</v>
      </c>
      <c r="C4222" s="15" t="n">
        <f aca="false">IF('2017'!A4222&gt;'2017'!B4222,0,IF('2017'!A4222&lt;1,0,'2017'!B4222-'2017'!A4222))</f>
        <v>0.0868055555984029</v>
      </c>
      <c r="D4222" s="13" t="s">
        <v>1812</v>
      </c>
      <c r="E4222" s="2" t="n">
        <v>32713</v>
      </c>
      <c r="F4222" s="0" t="s">
        <v>284</v>
      </c>
      <c r="H4222" s="3" t="s">
        <v>3020</v>
      </c>
      <c r="K4222" s="0" t="s">
        <v>740</v>
      </c>
    </row>
    <row r="4223" customFormat="false" ht="12.95" hidden="true" customHeight="false" outlineLevel="0" collapsed="false">
      <c r="A4223" s="24" t="n">
        <v>43070.3333333333</v>
      </c>
      <c r="B4223" s="24" t="n">
        <v>43070.4201388889</v>
      </c>
      <c r="C4223" s="15" t="n">
        <f aca="false">IF('2017'!A4223&gt;'2017'!B4223,0,IF('2017'!A4223&lt;1,0,'2017'!B4223-'2017'!A4223))</f>
        <v>0.0868055555984029</v>
      </c>
      <c r="D4223" s="13" t="s">
        <v>1812</v>
      </c>
      <c r="E4223" s="2" t="n">
        <v>32714</v>
      </c>
      <c r="F4223" s="0" t="s">
        <v>284</v>
      </c>
      <c r="H4223" s="3" t="s">
        <v>3020</v>
      </c>
      <c r="K4223" s="0" t="s">
        <v>740</v>
      </c>
    </row>
    <row r="4224" customFormat="false" ht="12.8" hidden="true" customHeight="false" outlineLevel="0" collapsed="false">
      <c r="A4224" s="24" t="n">
        <v>43070.4652777778</v>
      </c>
      <c r="B4224" s="24" t="n">
        <v>43070.5361111111</v>
      </c>
      <c r="C4224" s="15" t="n">
        <f aca="false">IF('2017'!A4224&gt;'2017'!B4224,0,IF('2017'!A4224&lt;1,0,'2017'!B4224-'2017'!A4224))</f>
        <v>0.0708333332950133</v>
      </c>
      <c r="D4224" s="13" t="s">
        <v>1812</v>
      </c>
      <c r="E4224" s="2" t="n">
        <v>32713</v>
      </c>
      <c r="F4224" s="0" t="s">
        <v>3021</v>
      </c>
      <c r="G4224" s="0" t="s">
        <v>3022</v>
      </c>
      <c r="K4224" s="0" t="s">
        <v>740</v>
      </c>
    </row>
    <row r="4225" customFormat="false" ht="12.8" hidden="true" customHeight="false" outlineLevel="0" collapsed="false">
      <c r="A4225" s="24" t="n">
        <v>43070.4583333333</v>
      </c>
      <c r="B4225" s="24" t="n">
        <v>43070.4791666667</v>
      </c>
      <c r="C4225" s="15" t="n">
        <f aca="false">IF('2017'!A4225&gt;'2017'!B4225,0,IF('2017'!A4225&lt;1,0,'2017'!B4225-'2017'!A4225))</f>
        <v>0.0208333334012423</v>
      </c>
      <c r="D4225" s="13" t="s">
        <v>1062</v>
      </c>
      <c r="E4225" s="2" t="n">
        <v>2585</v>
      </c>
      <c r="F4225" s="0" t="s">
        <v>2740</v>
      </c>
      <c r="K4225" s="0" t="s">
        <v>740</v>
      </c>
    </row>
    <row r="4226" customFormat="false" ht="12.8" hidden="true" customHeight="false" outlineLevel="0" collapsed="false">
      <c r="A4226" s="24" t="n">
        <v>43070.4791666667</v>
      </c>
      <c r="B4226" s="24" t="n">
        <v>43070.4861111111</v>
      </c>
      <c r="C4226" s="15" t="n">
        <f aca="false">IF('2017'!A4226&gt;'2017'!B4226,0,IF('2017'!A4226&lt;1,0,'2017'!B4226-'2017'!A4226))</f>
        <v>0.00694444440159714</v>
      </c>
      <c r="D4226" s="13" t="s">
        <v>512</v>
      </c>
      <c r="E4226" s="2" t="n">
        <v>33276</v>
      </c>
      <c r="F4226" s="0" t="s">
        <v>1544</v>
      </c>
      <c r="K4226" s="0" t="s">
        <v>740</v>
      </c>
    </row>
    <row r="4227" customFormat="false" ht="12.8" hidden="true" customHeight="false" outlineLevel="0" collapsed="false">
      <c r="A4227" s="24" t="n">
        <v>43070.5625</v>
      </c>
      <c r="B4227" s="24" t="n">
        <v>43070.625</v>
      </c>
      <c r="C4227" s="15" t="n">
        <f aca="false">IF('2017'!A4227&gt;'2017'!B4227,0,IF('2017'!A4227&lt;1,0,'2017'!B4227-'2017'!A4227))</f>
        <v>0.0625</v>
      </c>
      <c r="D4227" s="13" t="s">
        <v>1812</v>
      </c>
      <c r="E4227" s="2" t="n">
        <v>32711</v>
      </c>
      <c r="F4227" s="0" t="s">
        <v>284</v>
      </c>
      <c r="H4227" s="3" t="s">
        <v>3020</v>
      </c>
      <c r="K4227" s="0" t="s">
        <v>740</v>
      </c>
    </row>
    <row r="4228" customFormat="false" ht="12.8" hidden="true" customHeight="false" outlineLevel="0" collapsed="false">
      <c r="A4228" s="24" t="n">
        <v>43070.5625</v>
      </c>
      <c r="B4228" s="24" t="n">
        <v>43070.625</v>
      </c>
      <c r="C4228" s="15" t="n">
        <f aca="false">IF('2017'!A4228&gt;'2017'!B4228,0,IF('2017'!A4228&lt;1,0,'2017'!B4228-'2017'!A4228))</f>
        <v>0.0625</v>
      </c>
      <c r="D4228" s="13" t="s">
        <v>1812</v>
      </c>
      <c r="E4228" s="2" t="n">
        <v>33280</v>
      </c>
      <c r="F4228" s="0" t="s">
        <v>284</v>
      </c>
      <c r="H4228" s="3" t="s">
        <v>3020</v>
      </c>
      <c r="K4228" s="0" t="s">
        <v>740</v>
      </c>
    </row>
    <row r="4229" customFormat="false" ht="12.8" hidden="true" customHeight="false" outlineLevel="0" collapsed="false">
      <c r="A4229" s="24" t="n">
        <v>43070.5625</v>
      </c>
      <c r="B4229" s="24" t="n">
        <v>43070.625</v>
      </c>
      <c r="C4229" s="15" t="n">
        <f aca="false">IF('2017'!A4229&gt;'2017'!B4229,0,IF('2017'!A4229&lt;1,0,'2017'!B4229-'2017'!A4229))</f>
        <v>0.0625</v>
      </c>
      <c r="D4229" s="13" t="s">
        <v>1812</v>
      </c>
      <c r="E4229" s="2" t="n">
        <v>32713</v>
      </c>
      <c r="F4229" s="0" t="s">
        <v>284</v>
      </c>
      <c r="H4229" s="3" t="s">
        <v>3020</v>
      </c>
      <c r="K4229" s="0" t="s">
        <v>740</v>
      </c>
    </row>
    <row r="4230" customFormat="false" ht="12.8" hidden="true" customHeight="false" outlineLevel="0" collapsed="false">
      <c r="A4230" s="24" t="n">
        <v>43070.5625</v>
      </c>
      <c r="B4230" s="24" t="n">
        <v>43070.625</v>
      </c>
      <c r="C4230" s="15" t="n">
        <f aca="false">IF('2017'!A4230&gt;'2017'!B4230,0,IF('2017'!A4230&lt;1,0,'2017'!B4230-'2017'!A4230))</f>
        <v>0.0625</v>
      </c>
      <c r="D4230" s="13" t="s">
        <v>1812</v>
      </c>
      <c r="E4230" s="2" t="n">
        <v>32714</v>
      </c>
      <c r="F4230" s="0" t="s">
        <v>284</v>
      </c>
      <c r="H4230" s="3" t="s">
        <v>3020</v>
      </c>
      <c r="K4230" s="0" t="s">
        <v>740</v>
      </c>
    </row>
    <row r="4231" customFormat="false" ht="12.95" hidden="true" customHeight="false" outlineLevel="0" collapsed="false">
      <c r="A4231" s="24" t="n">
        <v>43071.1041666667</v>
      </c>
      <c r="B4231" s="24" t="n">
        <v>43071.4166666667</v>
      </c>
      <c r="C4231" s="15" t="n">
        <f aca="false">IF('2017'!A4231&gt;'2017'!B4231,0,IF('2017'!A4231&lt;1,0,'2017'!B4231-'2017'!A4231))</f>
        <v>0.3125</v>
      </c>
      <c r="D4231" s="13" t="s">
        <v>408</v>
      </c>
      <c r="E4231" s="2" t="s">
        <v>2203</v>
      </c>
      <c r="F4231" s="0" t="s">
        <v>3023</v>
      </c>
      <c r="G4231" s="0" t="s">
        <v>27</v>
      </c>
      <c r="H4231" s="3" t="s">
        <v>3024</v>
      </c>
      <c r="K4231" s="0" t="s">
        <v>1484</v>
      </c>
    </row>
    <row r="4232" customFormat="false" ht="12.8" hidden="true" customHeight="false" outlineLevel="0" collapsed="false">
      <c r="A4232" s="24" t="n">
        <v>43071.2597222222</v>
      </c>
      <c r="B4232" s="24" t="n">
        <v>43071.2673611111</v>
      </c>
      <c r="C4232" s="15" t="n">
        <f aca="false">IF('2017'!A4232&gt;'2017'!B4232,0,IF('2017'!A4232&lt;1,0,'2017'!B4232-'2017'!A4232))</f>
        <v>0.00763888889923692</v>
      </c>
      <c r="D4232" s="13" t="s">
        <v>1812</v>
      </c>
      <c r="E4232" s="2" t="n">
        <v>32711</v>
      </c>
      <c r="F4232" s="0" t="s">
        <v>284</v>
      </c>
      <c r="H4232" s="3" t="s">
        <v>3025</v>
      </c>
      <c r="K4232" s="0" t="s">
        <v>1484</v>
      </c>
    </row>
    <row r="4233" customFormat="false" ht="12.95" hidden="true" customHeight="false" outlineLevel="0" collapsed="false">
      <c r="A4233" s="24" t="n">
        <v>43071.2597222222</v>
      </c>
      <c r="B4233" s="24" t="n">
        <v>43071.2673611111</v>
      </c>
      <c r="C4233" s="15" t="n">
        <f aca="false">IF('2017'!A4233&gt;'2017'!B4233,0,IF('2017'!A4233&lt;1,0,'2017'!B4233-'2017'!A4233))</f>
        <v>0.00763888889923692</v>
      </c>
      <c r="D4233" s="13" t="s">
        <v>1812</v>
      </c>
      <c r="E4233" s="2" t="n">
        <v>33280</v>
      </c>
      <c r="F4233" s="0" t="s">
        <v>284</v>
      </c>
      <c r="H4233" s="3" t="s">
        <v>3025</v>
      </c>
      <c r="K4233" s="0" t="s">
        <v>1484</v>
      </c>
    </row>
    <row r="4234" customFormat="false" ht="12.95" hidden="true" customHeight="false" outlineLevel="0" collapsed="false">
      <c r="A4234" s="24" t="n">
        <v>43071.2597222222</v>
      </c>
      <c r="B4234" s="24" t="n">
        <v>43071.3694444444</v>
      </c>
      <c r="C4234" s="15" t="n">
        <f aca="false">IF('2017'!A4234&gt;'2017'!B4234,0,IF('2017'!A4234&lt;1,0,'2017'!B4234-'2017'!A4234))</f>
        <v>0.10972222219425</v>
      </c>
      <c r="D4234" s="13" t="s">
        <v>1812</v>
      </c>
      <c r="E4234" s="2" t="n">
        <v>32713</v>
      </c>
      <c r="F4234" s="0" t="s">
        <v>3026</v>
      </c>
      <c r="G4234" s="0" t="s">
        <v>2629</v>
      </c>
      <c r="H4234" s="3" t="s">
        <v>3025</v>
      </c>
      <c r="K4234" s="0" t="s">
        <v>1484</v>
      </c>
    </row>
    <row r="4235" customFormat="false" ht="12.95" hidden="true" customHeight="false" outlineLevel="0" collapsed="false">
      <c r="A4235" s="24" t="n">
        <v>43071.2597222222</v>
      </c>
      <c r="B4235" s="24" t="n">
        <v>43071.2673611111</v>
      </c>
      <c r="C4235" s="15" t="n">
        <f aca="false">IF('2017'!A4235&gt;'2017'!B4235,0,IF('2017'!A4235&lt;1,0,'2017'!B4235-'2017'!A4235))</f>
        <v>0.00763888889923692</v>
      </c>
      <c r="D4235" s="13" t="s">
        <v>1812</v>
      </c>
      <c r="E4235" s="2" t="n">
        <v>32714</v>
      </c>
      <c r="F4235" s="0" t="s">
        <v>284</v>
      </c>
      <c r="H4235" s="3" t="s">
        <v>3025</v>
      </c>
      <c r="K4235" s="0" t="s">
        <v>1484</v>
      </c>
    </row>
    <row r="4236" customFormat="false" ht="12.8" hidden="true" customHeight="false" outlineLevel="0" collapsed="false">
      <c r="A4236" s="24" t="n">
        <v>43071.3159722222</v>
      </c>
      <c r="B4236" s="24" t="n">
        <v>43071.3229166667</v>
      </c>
      <c r="C4236" s="15" t="n">
        <f aca="false">IF('2017'!A4236&gt;'2017'!B4236,0,IF('2017'!A4236&lt;1,0,'2017'!B4236-'2017'!A4236))</f>
        <v>0.00694444450346055</v>
      </c>
      <c r="D4236" s="13" t="s">
        <v>381</v>
      </c>
      <c r="E4236" s="2" t="s">
        <v>2196</v>
      </c>
      <c r="H4236" s="3" t="s">
        <v>1732</v>
      </c>
      <c r="K4236" s="0" t="s">
        <v>1484</v>
      </c>
    </row>
    <row r="4237" customFormat="false" ht="12.95" hidden="true" customHeight="false" outlineLevel="0" collapsed="false">
      <c r="A4237" s="24" t="n">
        <v>43071.3159722222</v>
      </c>
      <c r="B4237" s="24" t="n">
        <v>43071.3194444444</v>
      </c>
      <c r="C4237" s="15" t="n">
        <f aca="false">IF('2017'!A4237&gt;'2017'!B4237,0,IF('2017'!A4237&lt;1,0,'2017'!B4237-'2017'!A4237))</f>
        <v>0.00347222220443655</v>
      </c>
      <c r="D4237" s="13" t="s">
        <v>594</v>
      </c>
      <c r="E4237" s="17" t="n">
        <v>96566</v>
      </c>
      <c r="H4237" s="3" t="s">
        <v>1732</v>
      </c>
      <c r="K4237" s="0" t="s">
        <v>1484</v>
      </c>
    </row>
    <row r="4238" customFormat="false" ht="12.95" hidden="true" customHeight="false" outlineLevel="0" collapsed="false">
      <c r="A4238" s="24" t="n">
        <v>43071.3159722222</v>
      </c>
      <c r="B4238" s="24" t="n">
        <v>43071.3194444444</v>
      </c>
      <c r="C4238" s="15" t="n">
        <f aca="false">IF('2017'!A4238&gt;'2017'!B4238,0,IF('2017'!A4238&lt;1,0,'2017'!B4238-'2017'!A4238))</f>
        <v>0.00347222220443655</v>
      </c>
      <c r="D4238" s="13" t="s">
        <v>594</v>
      </c>
      <c r="E4238" s="2" t="n">
        <v>2175</v>
      </c>
      <c r="H4238" s="3" t="s">
        <v>1732</v>
      </c>
      <c r="K4238" s="0" t="s">
        <v>1484</v>
      </c>
    </row>
    <row r="4239" customFormat="false" ht="12.95" hidden="true" customHeight="false" outlineLevel="0" collapsed="false">
      <c r="A4239" s="24" t="n">
        <v>43071.3159722222</v>
      </c>
      <c r="B4239" s="24" t="n">
        <v>43071.4305555556</v>
      </c>
      <c r="C4239" s="15" t="n">
        <f aca="false">IF('2017'!A4239&gt;'2017'!B4239,0,IF('2017'!A4239&lt;1,0,'2017'!B4239-'2017'!A4239))</f>
        <v>0.114583333401242</v>
      </c>
      <c r="D4239" s="13" t="s">
        <v>594</v>
      </c>
      <c r="E4239" s="2" t="n">
        <v>2293</v>
      </c>
      <c r="G4239" s="0" t="s">
        <v>27</v>
      </c>
      <c r="H4239" s="3" t="s">
        <v>1732</v>
      </c>
      <c r="K4239" s="0" t="s">
        <v>1484</v>
      </c>
    </row>
    <row r="4240" customFormat="false" ht="12.95" hidden="true" customHeight="false" outlineLevel="0" collapsed="false">
      <c r="A4240" s="24" t="n">
        <v>43071.3159722222</v>
      </c>
      <c r="B4240" s="24" t="n">
        <v>43071.4097222222</v>
      </c>
      <c r="C4240" s="15" t="n">
        <f aca="false">IF('2017'!A4240&gt;'2017'!B4240,0,IF('2017'!A4240&lt;1,0,'2017'!B4240-'2017'!A4240))</f>
        <v>0.09375</v>
      </c>
      <c r="D4240" s="13" t="s">
        <v>408</v>
      </c>
      <c r="E4240" s="2" t="s">
        <v>1108</v>
      </c>
      <c r="H4240" s="3" t="s">
        <v>1732</v>
      </c>
      <c r="K4240" s="0" t="s">
        <v>1484</v>
      </c>
    </row>
    <row r="4241" customFormat="false" ht="12.8" hidden="true" customHeight="false" outlineLevel="0" collapsed="false">
      <c r="A4241" s="24" t="n">
        <v>43071.3680555556</v>
      </c>
      <c r="B4241" s="24" t="n">
        <v>43071.375</v>
      </c>
      <c r="C4241" s="15" t="n">
        <f aca="false">IF('2017'!A4241&gt;'2017'!B4241,0,IF('2017'!A4241&lt;1,0,'2017'!B4241-'2017'!A4241))</f>
        <v>0.00694444440159714</v>
      </c>
      <c r="D4241" s="13" t="s">
        <v>512</v>
      </c>
      <c r="E4241" s="2" t="n">
        <v>33276</v>
      </c>
      <c r="F4241" s="0" t="s">
        <v>1544</v>
      </c>
      <c r="K4241" s="0" t="s">
        <v>2999</v>
      </c>
    </row>
    <row r="4242" customFormat="false" ht="12.8" hidden="true" customHeight="false" outlineLevel="0" collapsed="false">
      <c r="A4242" s="24" t="n">
        <v>43071.375</v>
      </c>
      <c r="B4242" s="24" t="n">
        <v>43071.4270833333</v>
      </c>
      <c r="C4242" s="15" t="n">
        <f aca="false">IF('2017'!A4242&gt;'2017'!B4242,0,IF('2017'!A4242&lt;1,0,'2017'!B4242-'2017'!A4242))</f>
        <v>0.0520833332993789</v>
      </c>
      <c r="D4242" s="13" t="s">
        <v>1062</v>
      </c>
      <c r="E4242" s="2" t="n">
        <v>2586</v>
      </c>
      <c r="F4242" s="0" t="s">
        <v>2740</v>
      </c>
      <c r="K4242" s="0" t="s">
        <v>2999</v>
      </c>
    </row>
    <row r="4243" customFormat="false" ht="12.8" hidden="true" customHeight="false" outlineLevel="0" collapsed="false">
      <c r="A4243" s="24" t="n">
        <v>43070.9493055556</v>
      </c>
      <c r="B4243" s="37" t="n">
        <v>43081.5729166667</v>
      </c>
      <c r="C4243" s="15" t="n">
        <f aca="false">IF('2017'!A4243&gt;'2017'!B4243,0,IF('2017'!A4243&lt;1,0,'2017'!B4243-'2017'!A4243))</f>
        <v>10.6236111110993</v>
      </c>
      <c r="D4243" s="13" t="s">
        <v>253</v>
      </c>
      <c r="E4243" s="2" t="n">
        <v>1748</v>
      </c>
      <c r="F4243" s="0" t="s">
        <v>3003</v>
      </c>
      <c r="G4243" s="0" t="s">
        <v>27</v>
      </c>
      <c r="K4243" s="0" t="s">
        <v>2999</v>
      </c>
    </row>
    <row r="4244" customFormat="false" ht="12.8" hidden="true" customHeight="false" outlineLevel="0" collapsed="false">
      <c r="A4244" s="24" t="n">
        <v>43041.4826388889</v>
      </c>
      <c r="B4244" s="24" t="n">
        <v>43041.4895833333</v>
      </c>
      <c r="C4244" s="15" t="n">
        <f aca="false">IF('2017'!A4244&gt;'2017'!B4244,0,IF('2017'!A4244&lt;1,0,'2017'!B4244-'2017'!A4244))</f>
        <v>0.00694444440159714</v>
      </c>
      <c r="D4244" s="13" t="s">
        <v>512</v>
      </c>
      <c r="E4244" s="2" t="n">
        <v>33276</v>
      </c>
      <c r="F4244" s="0" t="s">
        <v>1544</v>
      </c>
      <c r="K4244" s="0" t="s">
        <v>2999</v>
      </c>
    </row>
    <row r="4245" customFormat="false" ht="24.5" hidden="true" customHeight="false" outlineLevel="0" collapsed="false">
      <c r="A4245" s="24" t="n">
        <v>43072.8965277778</v>
      </c>
      <c r="B4245" s="24" t="n">
        <v>43072.9048611111</v>
      </c>
      <c r="C4245" s="15" t="n">
        <f aca="false">IF('2017'!A4245&gt;'2017'!B4245,0,IF('2017'!A4245&lt;1,0,'2017'!B4245-'2017'!A4245))</f>
        <v>0.00833333330228925</v>
      </c>
      <c r="D4245" s="13" t="s">
        <v>1812</v>
      </c>
      <c r="E4245" s="2" t="n">
        <v>32715</v>
      </c>
      <c r="F4245" s="0" t="s">
        <v>1126</v>
      </c>
      <c r="H4245" s="3" t="s">
        <v>3027</v>
      </c>
      <c r="K4245" s="0" t="s">
        <v>2999</v>
      </c>
    </row>
    <row r="4246" customFormat="false" ht="24.5" hidden="true" customHeight="false" outlineLevel="0" collapsed="false">
      <c r="A4246" s="24" t="n">
        <v>43072.8965277778</v>
      </c>
      <c r="B4246" s="24" t="n">
        <v>43072.9048611111</v>
      </c>
      <c r="C4246" s="15" t="n">
        <f aca="false">IF('2017'!A4246&gt;'2017'!B4246,0,IF('2017'!A4246&lt;1,0,'2017'!B4246-'2017'!A4246))</f>
        <v>0.00833333330228925</v>
      </c>
      <c r="D4246" s="13" t="s">
        <v>1812</v>
      </c>
      <c r="E4246" s="2" t="n">
        <v>32717</v>
      </c>
      <c r="F4246" s="0" t="s">
        <v>1126</v>
      </c>
      <c r="H4246" s="3" t="s">
        <v>3027</v>
      </c>
      <c r="K4246" s="0" t="s">
        <v>2999</v>
      </c>
    </row>
    <row r="4247" customFormat="false" ht="24.5" hidden="true" customHeight="false" outlineLevel="0" collapsed="false">
      <c r="A4247" s="24" t="n">
        <v>43072.8965277778</v>
      </c>
      <c r="B4247" s="24" t="n">
        <v>43072.9256944444</v>
      </c>
      <c r="C4247" s="15" t="n">
        <f aca="false">IF('2017'!A4247&gt;'2017'!B4247,0,IF('2017'!A4247&lt;1,0,'2017'!B4247-'2017'!A4247))</f>
        <v>0.0291666666016681</v>
      </c>
      <c r="D4247" s="13" t="s">
        <v>1812</v>
      </c>
      <c r="E4247" s="2" t="n">
        <v>32716</v>
      </c>
      <c r="F4247" s="0" t="s">
        <v>1126</v>
      </c>
      <c r="H4247" s="3" t="s">
        <v>3027</v>
      </c>
      <c r="K4247" s="0" t="s">
        <v>2999</v>
      </c>
    </row>
    <row r="4248" customFormat="false" ht="24.5" hidden="true" customHeight="false" outlineLevel="0" collapsed="false">
      <c r="A4248" s="24" t="n">
        <v>43072.8965277778</v>
      </c>
      <c r="B4248" s="24" t="n">
        <v>43072.9256944444</v>
      </c>
      <c r="C4248" s="15" t="n">
        <f aca="false">IF('2017'!A4248&gt;'2017'!B4248,0,IF('2017'!A4248&lt;1,0,'2017'!B4248-'2017'!A4248))</f>
        <v>0.0291666666016681</v>
      </c>
      <c r="D4248" s="13" t="s">
        <v>1812</v>
      </c>
      <c r="E4248" s="2" t="n">
        <v>32718</v>
      </c>
      <c r="F4248" s="0" t="s">
        <v>1126</v>
      </c>
      <c r="H4248" s="3" t="s">
        <v>3027</v>
      </c>
      <c r="K4248" s="0" t="s">
        <v>2999</v>
      </c>
    </row>
    <row r="4249" customFormat="false" ht="12.8" hidden="true" customHeight="false" outlineLevel="0" collapsed="false">
      <c r="A4249" s="24" t="n">
        <v>43073.4236111111</v>
      </c>
      <c r="B4249" s="24" t="n">
        <v>43073.6006944445</v>
      </c>
      <c r="C4249" s="15" t="n">
        <f aca="false">IF('2017'!A4249&gt;'2017'!B4249,0,IF('2017'!A4249&lt;1,0,'2017'!B4249-'2017'!A4249))</f>
        <v>0.177083333401242</v>
      </c>
      <c r="D4249" s="13" t="s">
        <v>1084</v>
      </c>
      <c r="E4249" s="2" t="n">
        <v>33090</v>
      </c>
      <c r="G4249" s="0" t="s">
        <v>1695</v>
      </c>
      <c r="H4249" s="3" t="s">
        <v>1839</v>
      </c>
      <c r="K4249" s="0" t="s">
        <v>1484</v>
      </c>
    </row>
    <row r="4250" customFormat="false" ht="12.8" hidden="true" customHeight="false" outlineLevel="0" collapsed="false">
      <c r="A4250" s="24" t="n">
        <v>43073.6423611111</v>
      </c>
      <c r="B4250" s="24" t="n">
        <v>43073.6479166667</v>
      </c>
      <c r="C4250" s="15" t="n">
        <f aca="false">IF('2017'!A4250&gt;'2017'!B4250,0,IF('2017'!A4250&lt;1,0,'2017'!B4250-'2017'!A4250))</f>
        <v>0.00555555559549248</v>
      </c>
      <c r="D4250" s="13" t="s">
        <v>1095</v>
      </c>
      <c r="E4250" s="2" t="n">
        <v>41461</v>
      </c>
      <c r="F4250" s="0" t="s">
        <v>2927</v>
      </c>
      <c r="K4250" s="0" t="s">
        <v>1484</v>
      </c>
    </row>
    <row r="4251" customFormat="false" ht="12.8" hidden="true" customHeight="false" outlineLevel="0" collapsed="false">
      <c r="A4251" s="24" t="n">
        <v>43074.375</v>
      </c>
      <c r="B4251" s="24" t="n">
        <v>43074.6805555556</v>
      </c>
      <c r="C4251" s="15" t="n">
        <f aca="false">IF('2017'!A4251&gt;'2017'!B4251,0,IF('2017'!A4251&lt;1,0,'2017'!B4251-'2017'!A4251))</f>
        <v>0.305555555598403</v>
      </c>
      <c r="D4251" s="13" t="s">
        <v>512</v>
      </c>
      <c r="E4251" s="2" t="n">
        <v>33277</v>
      </c>
      <c r="G4251" s="0" t="s">
        <v>3028</v>
      </c>
      <c r="H4251" s="3" t="s">
        <v>1490</v>
      </c>
      <c r="K4251" s="0" t="s">
        <v>740</v>
      </c>
    </row>
    <row r="4252" customFormat="false" ht="12.8" hidden="true" customHeight="false" outlineLevel="0" collapsed="false">
      <c r="A4252" s="24" t="n">
        <v>43073.75</v>
      </c>
      <c r="B4252" s="24" t="n">
        <v>43074.3784722222</v>
      </c>
      <c r="C4252" s="15" t="n">
        <f aca="false">IF('2017'!A4252&gt;'2017'!B4252,0,IF('2017'!A4252&lt;1,0,'2017'!B4252-'2017'!A4252))</f>
        <v>0.628472222197161</v>
      </c>
      <c r="D4252" s="13" t="s">
        <v>381</v>
      </c>
      <c r="E4252" s="2" t="s">
        <v>2196</v>
      </c>
      <c r="F4252" s="0" t="s">
        <v>3029</v>
      </c>
      <c r="K4252" s="0" t="s">
        <v>740</v>
      </c>
    </row>
    <row r="4253" customFormat="false" ht="12.8" hidden="true" customHeight="false" outlineLevel="0" collapsed="false">
      <c r="A4253" s="24" t="n">
        <v>43074.4513888889</v>
      </c>
      <c r="B4253" s="24" t="n">
        <v>43074.5555555556</v>
      </c>
      <c r="C4253" s="15" t="n">
        <f aca="false">IF('2017'!A4253&gt;'2017'!B4253,0,IF('2017'!A4253&lt;1,0,'2017'!B4253-'2017'!A4253))</f>
        <v>0.104166666700621</v>
      </c>
      <c r="D4253" s="13" t="s">
        <v>381</v>
      </c>
      <c r="E4253" s="2" t="s">
        <v>2196</v>
      </c>
      <c r="G4253" s="0" t="s">
        <v>3030</v>
      </c>
      <c r="K4253" s="0" t="s">
        <v>740</v>
      </c>
    </row>
    <row r="4254" customFormat="false" ht="12.8" hidden="true" customHeight="false" outlineLevel="0" collapsed="false">
      <c r="A4254" s="24" t="n">
        <v>43074.4513888889</v>
      </c>
      <c r="B4254" s="24" t="n">
        <v>43074.625</v>
      </c>
      <c r="C4254" s="15" t="n">
        <f aca="false">IF('2017'!A4254&gt;'2017'!B4254,0,IF('2017'!A4254&lt;1,0,'2017'!B4254-'2017'!A4254))</f>
        <v>0.173611111102218</v>
      </c>
      <c r="D4254" s="13" t="s">
        <v>1084</v>
      </c>
      <c r="E4254" s="2" t="n">
        <v>33090</v>
      </c>
      <c r="G4254" s="0" t="s">
        <v>2713</v>
      </c>
      <c r="H4254" s="3" t="s">
        <v>2559</v>
      </c>
      <c r="K4254" s="0" t="s">
        <v>740</v>
      </c>
    </row>
    <row r="4255" customFormat="false" ht="12.8" hidden="true" customHeight="false" outlineLevel="0" collapsed="false">
      <c r="A4255" s="24" t="n">
        <v>43074.5326388889</v>
      </c>
      <c r="B4255" s="24" t="n">
        <v>43074.6638888889</v>
      </c>
      <c r="C4255" s="15" t="n">
        <f aca="false">IF('2017'!A4255&gt;'2017'!B4255,0,IF('2017'!A4255&lt;1,0,'2017'!B4255-'2017'!A4255))</f>
        <v>0.131249999998545</v>
      </c>
      <c r="D4255" s="13" t="s">
        <v>1095</v>
      </c>
      <c r="E4255" s="2" t="n">
        <v>41572</v>
      </c>
      <c r="F4255" s="0" t="s">
        <v>2872</v>
      </c>
      <c r="K4255" s="0" t="s">
        <v>740</v>
      </c>
    </row>
    <row r="4256" customFormat="false" ht="12.95" hidden="true" customHeight="false" outlineLevel="0" collapsed="false">
      <c r="A4256" s="24" t="n">
        <v>43074.8020833333</v>
      </c>
      <c r="B4256" s="24" t="n">
        <v>43075.4652777778</v>
      </c>
      <c r="C4256" s="15" t="n">
        <f aca="false">IF('2017'!A4256&gt;'2017'!B4256,0,IF('2017'!A4256&lt;1,0,'2017'!B4256-'2017'!A4256))</f>
        <v>0.663194444503461</v>
      </c>
      <c r="D4256" s="13" t="s">
        <v>381</v>
      </c>
      <c r="E4256" s="2" t="s">
        <v>2196</v>
      </c>
      <c r="F4256" s="0" t="s">
        <v>3029</v>
      </c>
      <c r="G4256" s="0" t="s">
        <v>3031</v>
      </c>
      <c r="H4256" s="3" t="s">
        <v>3032</v>
      </c>
      <c r="K4256" s="0" t="s">
        <v>740</v>
      </c>
    </row>
    <row r="4257" customFormat="false" ht="12.95" hidden="true" customHeight="false" outlineLevel="0" collapsed="false">
      <c r="A4257" s="24" t="n">
        <v>43074.9166666667</v>
      </c>
      <c r="B4257" s="24" t="n">
        <v>43075.4861111111</v>
      </c>
      <c r="C4257" s="15" t="n">
        <f aca="false">IF('2017'!A4257&gt;'2017'!B4257,0,IF('2017'!A4257&lt;1,0,'2017'!B4257-'2017'!A4257))</f>
        <v>0.569444444401597</v>
      </c>
      <c r="D4257" s="13" t="s">
        <v>1095</v>
      </c>
      <c r="E4257" s="2" t="n">
        <v>41572</v>
      </c>
      <c r="F4257" s="0" t="s">
        <v>2872</v>
      </c>
      <c r="G4257" s="0" t="s">
        <v>2888</v>
      </c>
      <c r="H4257" s="3" t="s">
        <v>3033</v>
      </c>
      <c r="K4257" s="0" t="s">
        <v>1484</v>
      </c>
    </row>
    <row r="4258" customFormat="false" ht="12.95" hidden="false" customHeight="false" outlineLevel="0" collapsed="false">
      <c r="A4258" s="24" t="n">
        <v>43074.9236111111</v>
      </c>
      <c r="B4258" s="24" t="n">
        <v>43075.65</v>
      </c>
      <c r="C4258" s="15" t="n">
        <f aca="false">IF('2017'!A4258&gt;'2017'!B4258,0,IF('2017'!A4258&lt;1,0,'2017'!B4258-'2017'!A4258))</f>
        <v>0.726388888899237</v>
      </c>
      <c r="D4258" s="13" t="s">
        <v>1072</v>
      </c>
      <c r="E4258" s="2" t="n">
        <v>43418</v>
      </c>
      <c r="F4258" s="0" t="s">
        <v>284</v>
      </c>
      <c r="G4258" s="0" t="s">
        <v>3034</v>
      </c>
      <c r="H4258" s="3" t="s">
        <v>3035</v>
      </c>
      <c r="J4258" s="0" t="s">
        <v>3036</v>
      </c>
      <c r="K4258" s="0" t="s">
        <v>1484</v>
      </c>
    </row>
    <row r="4259" customFormat="false" ht="12.95" hidden="true" customHeight="false" outlineLevel="0" collapsed="false">
      <c r="A4259" s="24" t="n">
        <v>43075.3611111111</v>
      </c>
      <c r="B4259" s="24" t="n">
        <v>43075.6805555556</v>
      </c>
      <c r="C4259" s="15" t="n">
        <f aca="false">IF('2017'!A4259&gt;'2017'!B4259,0,IF('2017'!A4259&lt;1,0,'2017'!B4259-'2017'!A4259))</f>
        <v>0.319444444496185</v>
      </c>
      <c r="D4259" s="13" t="s">
        <v>512</v>
      </c>
      <c r="E4259" s="2" t="n">
        <v>33277</v>
      </c>
      <c r="F4259" s="0" t="s">
        <v>1126</v>
      </c>
      <c r="G4259" s="0" t="s">
        <v>3028</v>
      </c>
      <c r="H4259" s="3" t="s">
        <v>1490</v>
      </c>
      <c r="J4259" s="0" t="s">
        <v>3037</v>
      </c>
      <c r="K4259" s="0" t="s">
        <v>2999</v>
      </c>
    </row>
    <row r="4260" customFormat="false" ht="12.8" hidden="true" customHeight="false" outlineLevel="0" collapsed="false">
      <c r="A4260" s="24" t="n">
        <v>43075.3909722222</v>
      </c>
      <c r="B4260" s="24" t="n">
        <v>43075.4347222222</v>
      </c>
      <c r="C4260" s="15" t="n">
        <f aca="false">IF('2017'!A4260&gt;'2017'!B4260,0,IF('2017'!A4260&lt;1,0,'2017'!B4260-'2017'!A4260))</f>
        <v>0.0437499999970896</v>
      </c>
      <c r="D4260" s="13" t="s">
        <v>1812</v>
      </c>
      <c r="E4260" s="2" t="n">
        <v>32714</v>
      </c>
      <c r="F4260" s="0" t="s">
        <v>3038</v>
      </c>
      <c r="G4260" s="0" t="s">
        <v>2567</v>
      </c>
      <c r="K4260" s="0" t="s">
        <v>2999</v>
      </c>
    </row>
    <row r="4261" customFormat="false" ht="12.8" hidden="true" customHeight="false" outlineLevel="0" collapsed="false">
      <c r="A4261" s="24" t="n">
        <v>43075.44375</v>
      </c>
      <c r="B4261" s="24" t="n">
        <v>43075.6423611111</v>
      </c>
      <c r="C4261" s="15" t="n">
        <f aca="false">IF('2017'!A4261&gt;'2017'!B4261,0,IF('2017'!A4261&lt;1,0,'2017'!B4261-'2017'!A4261))</f>
        <v>0.198611111103673</v>
      </c>
      <c r="D4261" s="13" t="s">
        <v>1812</v>
      </c>
      <c r="E4261" s="2" t="n">
        <v>32717</v>
      </c>
      <c r="F4261" s="0" t="s">
        <v>3039</v>
      </c>
      <c r="G4261" s="0" t="s">
        <v>2567</v>
      </c>
      <c r="K4261" s="0" t="s">
        <v>2999</v>
      </c>
    </row>
    <row r="4262" customFormat="false" ht="12.8" hidden="true" customHeight="false" outlineLevel="0" collapsed="false">
      <c r="A4262" s="24" t="n">
        <v>43075.5798611111</v>
      </c>
      <c r="B4262" s="24" t="n">
        <v>43075.6041666667</v>
      </c>
      <c r="C4262" s="15" t="n">
        <f aca="false">IF('2017'!A4262&gt;'2017'!B4262,0,IF('2017'!A4262&lt;1,0,'2017'!B4262-'2017'!A4262))</f>
        <v>0.0243055555984029</v>
      </c>
      <c r="D4262" s="13" t="s">
        <v>181</v>
      </c>
      <c r="E4262" s="2" t="s">
        <v>1612</v>
      </c>
      <c r="F4262" s="0" t="s">
        <v>2800</v>
      </c>
      <c r="G4262" s="0" t="s">
        <v>3031</v>
      </c>
      <c r="K4262" s="0" t="s">
        <v>2999</v>
      </c>
    </row>
    <row r="4263" customFormat="false" ht="12.8" hidden="true" customHeight="false" outlineLevel="0" collapsed="false">
      <c r="A4263" s="24" t="n">
        <v>43076.3666666667</v>
      </c>
      <c r="B4263" s="24" t="n">
        <v>43076.6555555556</v>
      </c>
      <c r="C4263" s="15" t="n">
        <f aca="false">IF('2017'!A4263&gt;'2017'!B4263,0,IF('2017'!A4263&lt;1,0,'2017'!B4263-'2017'!A4263))</f>
        <v>0.288888888899237</v>
      </c>
      <c r="D4263" s="13" t="s">
        <v>181</v>
      </c>
      <c r="E4263" s="2" t="s">
        <v>1612</v>
      </c>
      <c r="G4263" s="0" t="s">
        <v>3040</v>
      </c>
      <c r="H4263" s="3" t="s">
        <v>1490</v>
      </c>
      <c r="K4263" s="0" t="s">
        <v>1499</v>
      </c>
    </row>
    <row r="4264" customFormat="false" ht="12.8" hidden="true" customHeight="false" outlineLevel="0" collapsed="false">
      <c r="A4264" s="24" t="n">
        <v>43076.375</v>
      </c>
      <c r="B4264" s="24" t="n">
        <v>43076.6680555556</v>
      </c>
      <c r="C4264" s="15" t="n">
        <f aca="false">IF('2017'!A4264&gt;'2017'!B4264,0,IF('2017'!A4264&lt;1,0,'2017'!B4264-'2017'!A4264))</f>
        <v>0.293055555601313</v>
      </c>
      <c r="D4264" s="13" t="s">
        <v>1084</v>
      </c>
      <c r="E4264" s="2" t="n">
        <v>33088</v>
      </c>
      <c r="H4264" s="3" t="s">
        <v>3041</v>
      </c>
      <c r="K4264" s="0" t="s">
        <v>1499</v>
      </c>
    </row>
    <row r="4265" customFormat="false" ht="12.95" hidden="true" customHeight="false" outlineLevel="0" collapsed="false">
      <c r="A4265" s="24" t="n">
        <v>43076.375</v>
      </c>
      <c r="B4265" s="24" t="n">
        <v>43076.6680555556</v>
      </c>
      <c r="C4265" s="15" t="n">
        <f aca="false">IF('2017'!A4265&gt;'2017'!B4265,0,IF('2017'!A4265&lt;1,0,'2017'!B4265-'2017'!A4265))</f>
        <v>0.293055555601313</v>
      </c>
      <c r="D4265" s="13" t="s">
        <v>1084</v>
      </c>
      <c r="E4265" s="2" t="n">
        <v>33089</v>
      </c>
      <c r="H4265" s="3" t="s">
        <v>3041</v>
      </c>
      <c r="K4265" s="0" t="s">
        <v>1499</v>
      </c>
    </row>
    <row r="4266" customFormat="false" ht="12.95" hidden="true" customHeight="false" outlineLevel="0" collapsed="false">
      <c r="A4266" s="24" t="n">
        <v>43076.375</v>
      </c>
      <c r="B4266" s="24" t="n">
        <v>43076.6680555556</v>
      </c>
      <c r="C4266" s="15" t="n">
        <f aca="false">IF('2017'!A4266&gt;'2017'!B4266,0,IF('2017'!A4266&lt;1,0,'2017'!B4266-'2017'!A4266))</f>
        <v>0.293055555601313</v>
      </c>
      <c r="D4266" s="13" t="s">
        <v>1084</v>
      </c>
      <c r="E4266" s="2" t="n">
        <v>33090</v>
      </c>
      <c r="H4266" s="3" t="s">
        <v>3041</v>
      </c>
      <c r="K4266" s="0" t="s">
        <v>1499</v>
      </c>
    </row>
    <row r="4267" customFormat="false" ht="12.8" hidden="true" customHeight="false" outlineLevel="0" collapsed="false">
      <c r="A4267" s="24" t="n">
        <v>43076.3805555556</v>
      </c>
      <c r="B4267" s="24" t="n">
        <v>43076.3923611111</v>
      </c>
      <c r="C4267" s="15" t="n">
        <f aca="false">IF('2017'!A4267&gt;'2017'!B4267,0,IF('2017'!A4267&lt;1,0,'2017'!B4267-'2017'!A4267))</f>
        <v>0.0118055554994498</v>
      </c>
      <c r="D4267" s="13" t="s">
        <v>1812</v>
      </c>
      <c r="E4267" s="2" t="n">
        <v>28244</v>
      </c>
      <c r="G4267" s="0" t="s">
        <v>3030</v>
      </c>
      <c r="H4267" s="3" t="s">
        <v>2923</v>
      </c>
      <c r="K4267" s="0" t="s">
        <v>1499</v>
      </c>
    </row>
    <row r="4268" customFormat="false" ht="12.95" hidden="true" customHeight="false" outlineLevel="0" collapsed="false">
      <c r="A4268" s="24" t="n">
        <v>43076.3986111111</v>
      </c>
      <c r="B4268" s="24" t="n">
        <v>43076.4083333333</v>
      </c>
      <c r="C4268" s="15" t="n">
        <f aca="false">IF('2017'!A4268&gt;'2017'!B4268,0,IF('2017'!A4268&lt;1,0,'2017'!B4268-'2017'!A4268))</f>
        <v>0.0097222221957054</v>
      </c>
      <c r="D4268" s="13" t="s">
        <v>1812</v>
      </c>
      <c r="E4268" s="2" t="n">
        <v>28243</v>
      </c>
      <c r="G4268" s="0" t="s">
        <v>3030</v>
      </c>
      <c r="H4268" s="3" t="s">
        <v>2923</v>
      </c>
      <c r="K4268" s="0" t="s">
        <v>1499</v>
      </c>
    </row>
    <row r="4269" customFormat="false" ht="12.95" hidden="true" customHeight="false" outlineLevel="0" collapsed="false">
      <c r="A4269" s="24" t="n">
        <v>43076.4118055556</v>
      </c>
      <c r="B4269" s="24" t="n">
        <v>43076.4208333333</v>
      </c>
      <c r="C4269" s="15" t="n">
        <f aca="false">IF('2017'!A4269&gt;'2017'!B4269,0,IF('2017'!A4269&lt;1,0,'2017'!B4269-'2017'!A4269))</f>
        <v>0.00902777769806562</v>
      </c>
      <c r="D4269" s="13" t="s">
        <v>1812</v>
      </c>
      <c r="E4269" s="2" t="n">
        <v>28242</v>
      </c>
      <c r="G4269" s="0" t="s">
        <v>3030</v>
      </c>
      <c r="H4269" s="3" t="s">
        <v>2923</v>
      </c>
      <c r="K4269" s="0" t="s">
        <v>1499</v>
      </c>
    </row>
    <row r="4270" customFormat="false" ht="23.85" hidden="true" customHeight="false" outlineLevel="0" collapsed="false">
      <c r="A4270" s="24" t="n">
        <v>43076.4027777778</v>
      </c>
      <c r="B4270" s="24" t="n">
        <v>43076.5069444445</v>
      </c>
      <c r="C4270" s="15" t="n">
        <f aca="false">IF('2017'!A4270&gt;'2017'!B4270,0,IF('2017'!A4270&lt;1,0,'2017'!B4270-'2017'!A4270))</f>
        <v>0.104166666700621</v>
      </c>
      <c r="D4270" s="13" t="s">
        <v>512</v>
      </c>
      <c r="E4270" s="2" t="n">
        <v>35292</v>
      </c>
      <c r="F4270" s="0" t="s">
        <v>2964</v>
      </c>
      <c r="G4270" s="0" t="s">
        <v>3042</v>
      </c>
      <c r="H4270" s="3" t="s">
        <v>3043</v>
      </c>
      <c r="K4270" s="0" t="s">
        <v>1499</v>
      </c>
    </row>
    <row r="4271" customFormat="false" ht="12.95" hidden="true" customHeight="false" outlineLevel="0" collapsed="false">
      <c r="A4271" s="24" t="n">
        <v>43076.5194444444</v>
      </c>
      <c r="B4271" s="24" t="n">
        <v>43076.5298611111</v>
      </c>
      <c r="C4271" s="15" t="n">
        <f aca="false">IF('2017'!A4271&gt;'2017'!B4271,0,IF('2017'!A4271&lt;1,0,'2017'!B4271-'2017'!A4271))</f>
        <v>0.0104166667006211</v>
      </c>
      <c r="D4271" s="13" t="s">
        <v>1812</v>
      </c>
      <c r="E4271" s="2" t="n">
        <v>31861</v>
      </c>
      <c r="G4271" s="0" t="s">
        <v>3030</v>
      </c>
      <c r="H4271" s="3" t="s">
        <v>2923</v>
      </c>
      <c r="K4271" s="0" t="s">
        <v>1499</v>
      </c>
    </row>
    <row r="4272" customFormat="false" ht="12.8" hidden="true" customHeight="false" outlineLevel="0" collapsed="false">
      <c r="A4272" s="24" t="n">
        <v>43076.5625</v>
      </c>
      <c r="B4272" s="24" t="n">
        <v>43076.5715277778</v>
      </c>
      <c r="C4272" s="15" t="n">
        <f aca="false">IF('2017'!A4272&gt;'2017'!B4272,0,IF('2017'!A4272&lt;1,0,'2017'!B4272-'2017'!A4272))</f>
        <v>0.00902777779992903</v>
      </c>
      <c r="D4272" s="13" t="s">
        <v>408</v>
      </c>
      <c r="E4272" s="2" t="s">
        <v>1108</v>
      </c>
      <c r="F4272" s="0" t="s">
        <v>2369</v>
      </c>
      <c r="K4272" s="0" t="s">
        <v>1499</v>
      </c>
    </row>
    <row r="4273" customFormat="false" ht="12.8" hidden="true" customHeight="false" outlineLevel="0" collapsed="false">
      <c r="A4273" s="24" t="n">
        <v>43077.3854166667</v>
      </c>
      <c r="B4273" s="24" t="n">
        <v>43077.6666666667</v>
      </c>
      <c r="C4273" s="15" t="n">
        <f aca="false">IF('2017'!A4273&gt;'2017'!B4273,0,IF('2017'!A4273&lt;1,0,'2017'!B4273-'2017'!A4273))</f>
        <v>0.28125</v>
      </c>
      <c r="D4273" s="13" t="s">
        <v>1084</v>
      </c>
      <c r="E4273" s="2" t="n">
        <v>33088</v>
      </c>
      <c r="H4273" s="3" t="s">
        <v>3044</v>
      </c>
      <c r="K4273" s="0" t="s">
        <v>1484</v>
      </c>
    </row>
    <row r="4274" customFormat="false" ht="12.95" hidden="true" customHeight="false" outlineLevel="0" collapsed="false">
      <c r="A4274" s="24" t="n">
        <v>43077.3854166667</v>
      </c>
      <c r="B4274" s="24" t="n">
        <v>43077.6666666667</v>
      </c>
      <c r="C4274" s="15" t="n">
        <f aca="false">IF('2017'!A4274&gt;'2017'!B4274,0,IF('2017'!A4274&lt;1,0,'2017'!B4274-'2017'!A4274))</f>
        <v>0.28125</v>
      </c>
      <c r="D4274" s="13" t="s">
        <v>1084</v>
      </c>
      <c r="E4274" s="2" t="n">
        <v>33089</v>
      </c>
      <c r="H4274" s="3" t="s">
        <v>3044</v>
      </c>
      <c r="K4274" s="0" t="s">
        <v>1484</v>
      </c>
    </row>
    <row r="4275" customFormat="false" ht="12.95" hidden="true" customHeight="false" outlineLevel="0" collapsed="false">
      <c r="A4275" s="24" t="n">
        <v>43077.3854166667</v>
      </c>
      <c r="B4275" s="24" t="n">
        <v>43077.6666666667</v>
      </c>
      <c r="C4275" s="15" t="n">
        <f aca="false">IF('2017'!A4275&gt;'2017'!B4275,0,IF('2017'!A4275&lt;1,0,'2017'!B4275-'2017'!A4275))</f>
        <v>0.28125</v>
      </c>
      <c r="D4275" s="13" t="s">
        <v>1084</v>
      </c>
      <c r="E4275" s="2" t="n">
        <v>33090</v>
      </c>
      <c r="H4275" s="3" t="s">
        <v>3044</v>
      </c>
      <c r="K4275" s="0" t="s">
        <v>1484</v>
      </c>
    </row>
    <row r="4276" customFormat="false" ht="12.95" hidden="false" customHeight="false" outlineLevel="0" collapsed="false">
      <c r="A4276" s="24" t="n">
        <v>43077.4083333333</v>
      </c>
      <c r="B4276" s="24" t="n">
        <v>43077.4201388889</v>
      </c>
      <c r="C4276" s="15" t="n">
        <f aca="false">IF('2017'!A4276&gt;'2017'!B4276,0,IF('2017'!A4276&lt;1,0,'2017'!B4276-'2017'!A4276))</f>
        <v>0.0118055556013132</v>
      </c>
      <c r="D4276" s="13" t="s">
        <v>1072</v>
      </c>
      <c r="E4276" s="2" t="n">
        <v>37431</v>
      </c>
      <c r="H4276" s="3" t="s">
        <v>2923</v>
      </c>
      <c r="K4276" s="0" t="s">
        <v>1484</v>
      </c>
    </row>
    <row r="4277" customFormat="false" ht="12.8" hidden="false" customHeight="false" outlineLevel="0" collapsed="false">
      <c r="A4277" s="24" t="n">
        <v>43077.4236111111</v>
      </c>
      <c r="B4277" s="24" t="n">
        <v>43077.5381944445</v>
      </c>
      <c r="C4277" s="15" t="n">
        <f aca="false">IF('2017'!A4277&gt;'2017'!B4277,0,IF('2017'!A4277&lt;1,0,'2017'!B4277-'2017'!A4277))</f>
        <v>0.114583333401242</v>
      </c>
      <c r="D4277" s="13" t="s">
        <v>1072</v>
      </c>
      <c r="E4277" s="2" t="n">
        <v>43253</v>
      </c>
      <c r="H4277" s="3" t="s">
        <v>3045</v>
      </c>
      <c r="K4277" s="0" t="s">
        <v>1484</v>
      </c>
    </row>
    <row r="4278" customFormat="false" ht="12.95" hidden="false" customHeight="false" outlineLevel="0" collapsed="false">
      <c r="A4278" s="24" t="n">
        <v>43077.4236111111</v>
      </c>
      <c r="B4278" s="24" t="n">
        <v>43077.5381944445</v>
      </c>
      <c r="C4278" s="15" t="n">
        <f aca="false">IF('2017'!A4278&gt;'2017'!B4278,0,IF('2017'!A4278&lt;1,0,'2017'!B4278-'2017'!A4278))</f>
        <v>0.114583333401242</v>
      </c>
      <c r="D4278" s="13" t="s">
        <v>1072</v>
      </c>
      <c r="E4278" s="2" t="n">
        <v>43254</v>
      </c>
      <c r="H4278" s="3" t="s">
        <v>3045</v>
      </c>
      <c r="K4278" s="0" t="s">
        <v>1484</v>
      </c>
    </row>
    <row r="4279" customFormat="false" ht="12.95" hidden="false" customHeight="false" outlineLevel="0" collapsed="false">
      <c r="A4279" s="32" t="n">
        <v>43077.4236111111</v>
      </c>
      <c r="B4279" s="24" t="n">
        <v>43077.5381944445</v>
      </c>
      <c r="C4279" s="15" t="n">
        <f aca="false">IF('2017'!A4279&gt;'2017'!B4279,0,IF('2017'!A4279&lt;1,0,'2017'!B4279-'2017'!A4279))</f>
        <v>0.114583333401242</v>
      </c>
      <c r="D4279" s="13" t="s">
        <v>1072</v>
      </c>
      <c r="E4279" s="2" t="n">
        <v>37431</v>
      </c>
      <c r="H4279" s="3" t="s">
        <v>3045</v>
      </c>
      <c r="K4279" s="0" t="s">
        <v>1484</v>
      </c>
    </row>
    <row r="4280" customFormat="false" ht="12.95" hidden="false" customHeight="false" outlineLevel="0" collapsed="false">
      <c r="A4280" s="24" t="n">
        <v>43077.4236111111</v>
      </c>
      <c r="B4280" s="24" t="n">
        <v>43077.53125</v>
      </c>
      <c r="C4280" s="15" t="n">
        <f aca="false">IF('2017'!A4280&gt;'2017'!B4280,0,IF('2017'!A4280&lt;1,0,'2017'!B4280-'2017'!A4280))</f>
        <v>0.107638888897782</v>
      </c>
      <c r="D4280" s="13" t="s">
        <v>1072</v>
      </c>
      <c r="E4280" s="2" t="n">
        <v>37428</v>
      </c>
      <c r="H4280" s="3" t="s">
        <v>3045</v>
      </c>
      <c r="K4280" s="0" t="s">
        <v>1484</v>
      </c>
    </row>
    <row r="4281" customFormat="false" ht="12.95" hidden="false" customHeight="false" outlineLevel="0" collapsed="false">
      <c r="A4281" s="24" t="n">
        <v>43077.4236111111</v>
      </c>
      <c r="B4281" s="24" t="n">
        <v>43077.5284722222</v>
      </c>
      <c r="C4281" s="15" t="n">
        <f aca="false">IF('2017'!A4281&gt;'2017'!B4281,0,IF('2017'!A4281&lt;1,0,'2017'!B4281-'2017'!A4281))</f>
        <v>0.104861111096398</v>
      </c>
      <c r="D4281" s="13" t="s">
        <v>1072</v>
      </c>
      <c r="E4281" s="2" t="n">
        <v>46259</v>
      </c>
      <c r="H4281" s="3" t="s">
        <v>3045</v>
      </c>
      <c r="K4281" s="0" t="s">
        <v>1484</v>
      </c>
    </row>
    <row r="4282" customFormat="false" ht="12.95" hidden="false" customHeight="false" outlineLevel="0" collapsed="false">
      <c r="A4282" s="24" t="n">
        <v>43077.4236111111</v>
      </c>
      <c r="B4282" s="24" t="n">
        <v>43077.5381944445</v>
      </c>
      <c r="C4282" s="15" t="n">
        <f aca="false">IF('2017'!A4282&gt;'2017'!B4282,0,IF('2017'!A4282&lt;1,0,'2017'!B4282-'2017'!A4282))</f>
        <v>0.114583333401242</v>
      </c>
      <c r="D4282" s="13" t="s">
        <v>1072</v>
      </c>
      <c r="E4282" s="2" t="n">
        <v>46258</v>
      </c>
      <c r="H4282" s="3" t="s">
        <v>3045</v>
      </c>
      <c r="K4282" s="0" t="s">
        <v>1484</v>
      </c>
    </row>
    <row r="4283" customFormat="false" ht="12.8" hidden="true" customHeight="false" outlineLevel="0" collapsed="false">
      <c r="A4283" s="24" t="n">
        <v>43079.0006944445</v>
      </c>
      <c r="B4283" s="24" t="n">
        <v>43079.0451388889</v>
      </c>
      <c r="C4283" s="15" t="n">
        <f aca="false">IF('2017'!A4283&gt;'2017'!B4283,0,IF('2017'!A4283&lt;1,0,'2017'!B4283-'2017'!A4283))</f>
        <v>0.044444444400142</v>
      </c>
      <c r="D4283" s="13" t="s">
        <v>1062</v>
      </c>
      <c r="E4283" s="2" t="n">
        <v>2585</v>
      </c>
      <c r="F4283" s="0" t="s">
        <v>3046</v>
      </c>
      <c r="K4283" s="0" t="s">
        <v>1484</v>
      </c>
    </row>
    <row r="4284" customFormat="false" ht="12.8" hidden="true" customHeight="false" outlineLevel="0" collapsed="false">
      <c r="A4284" s="24" t="n">
        <v>43079.0104166667</v>
      </c>
      <c r="B4284" s="24" t="n">
        <v>43079.0277777778</v>
      </c>
      <c r="C4284" s="15" t="n">
        <f aca="false">IF('2017'!A4284&gt;'2017'!B4284,0,IF('2017'!A4284&lt;1,0,'2017'!B4284-'2017'!A4284))</f>
        <v>0.0173611111022183</v>
      </c>
      <c r="D4284" s="13" t="s">
        <v>512</v>
      </c>
      <c r="E4284" s="2" t="n">
        <v>33276</v>
      </c>
      <c r="F4284" s="0" t="s">
        <v>1544</v>
      </c>
      <c r="K4284" s="0" t="s">
        <v>1484</v>
      </c>
    </row>
    <row r="4285" customFormat="false" ht="12.8" hidden="true" customHeight="false" outlineLevel="0" collapsed="false">
      <c r="A4285" s="24" t="n">
        <v>43079.0222222222</v>
      </c>
      <c r="B4285" s="24" t="n">
        <v>43079.0277777778</v>
      </c>
      <c r="C4285" s="15" t="n">
        <f aca="false">IF('2017'!A4285&gt;'2017'!B4285,0,IF('2017'!A4285&lt;1,0,'2017'!B4285-'2017'!A4285))</f>
        <v>0.00555555560276844</v>
      </c>
      <c r="D4285" s="13" t="s">
        <v>1812</v>
      </c>
      <c r="E4285" s="2" t="n">
        <v>32711</v>
      </c>
      <c r="F4285" s="0" t="s">
        <v>2141</v>
      </c>
      <c r="K4285" s="0" t="s">
        <v>1484</v>
      </c>
    </row>
    <row r="4286" customFormat="false" ht="12.95" hidden="true" customHeight="false" outlineLevel="0" collapsed="false">
      <c r="A4286" s="24" t="n">
        <v>43079.0222222222</v>
      </c>
      <c r="B4286" s="24" t="n">
        <v>43079.4152777778</v>
      </c>
      <c r="C4286" s="15" t="n">
        <f aca="false">IF('2017'!A4286&gt;'2017'!B4286,0,IF('2017'!A4286&lt;1,0,'2017'!B4286-'2017'!A4286))</f>
        <v>0.393055555599858</v>
      </c>
      <c r="D4286" s="13" t="s">
        <v>1812</v>
      </c>
      <c r="E4286" s="2" t="n">
        <v>33280</v>
      </c>
      <c r="F4286" s="0" t="s">
        <v>2616</v>
      </c>
      <c r="G4286" s="0" t="s">
        <v>2871</v>
      </c>
      <c r="H4286" s="3" t="s">
        <v>3047</v>
      </c>
      <c r="K4286" s="0" t="s">
        <v>1484</v>
      </c>
    </row>
    <row r="4287" customFormat="false" ht="12.8" hidden="true" customHeight="false" outlineLevel="0" collapsed="false">
      <c r="A4287" s="24" t="n">
        <v>43079.0222222222</v>
      </c>
      <c r="B4287" s="24" t="n">
        <v>43079.0277777778</v>
      </c>
      <c r="C4287" s="15" t="n">
        <f aca="false">IF('2017'!A4287&gt;'2017'!B4287,0,IF('2017'!A4287&lt;1,0,'2017'!B4287-'2017'!A4287))</f>
        <v>0.00555555560276844</v>
      </c>
      <c r="D4287" s="13" t="s">
        <v>1812</v>
      </c>
      <c r="E4287" s="2" t="n">
        <v>32713</v>
      </c>
      <c r="F4287" s="0" t="s">
        <v>2141</v>
      </c>
      <c r="K4287" s="0" t="s">
        <v>1484</v>
      </c>
    </row>
    <row r="4288" customFormat="false" ht="12.8" hidden="true" customHeight="false" outlineLevel="0" collapsed="false">
      <c r="A4288" s="24" t="n">
        <v>43079.0222222222</v>
      </c>
      <c r="B4288" s="24" t="n">
        <v>43079.0277777778</v>
      </c>
      <c r="C4288" s="15" t="n">
        <f aca="false">IF('2017'!A4288&gt;'2017'!B4288,0,IF('2017'!A4288&lt;1,0,'2017'!B4288-'2017'!A4288))</f>
        <v>0.00555555560276844</v>
      </c>
      <c r="D4288" s="13" t="s">
        <v>1812</v>
      </c>
      <c r="E4288" s="2" t="n">
        <v>32714</v>
      </c>
      <c r="F4288" s="0" t="s">
        <v>2141</v>
      </c>
      <c r="K4288" s="0" t="s">
        <v>1484</v>
      </c>
    </row>
    <row r="4289" customFormat="false" ht="12.8" hidden="true" customHeight="false" outlineLevel="0" collapsed="false">
      <c r="A4289" s="24" t="n">
        <v>43079.0375</v>
      </c>
      <c r="B4289" s="24" t="n">
        <v>43079.2152777778</v>
      </c>
      <c r="C4289" s="15" t="n">
        <f aca="false">IF('2017'!A4289&gt;'2017'!B4289,0,IF('2017'!A4289&lt;1,0,'2017'!B4289-'2017'!A4289))</f>
        <v>0.177777777804295</v>
      </c>
      <c r="D4289" s="13" t="s">
        <v>408</v>
      </c>
      <c r="E4289" s="2" t="s">
        <v>2203</v>
      </c>
      <c r="F4289" s="0" t="s">
        <v>3048</v>
      </c>
      <c r="K4289" s="0" t="s">
        <v>1484</v>
      </c>
    </row>
    <row r="4290" customFormat="false" ht="12.8" hidden="true" customHeight="false" outlineLevel="0" collapsed="false">
      <c r="A4290" s="24" t="n">
        <v>43079.3229166667</v>
      </c>
      <c r="B4290" s="24" t="n">
        <v>43079.4826388889</v>
      </c>
      <c r="C4290" s="15" t="n">
        <f aca="false">IF('2017'!A4290&gt;'2017'!B4290,0,IF('2017'!A4290&lt;1,0,'2017'!B4290-'2017'!A4290))</f>
        <v>0.159722222197161</v>
      </c>
      <c r="D4290" s="13" t="s">
        <v>381</v>
      </c>
      <c r="E4290" s="2" t="s">
        <v>382</v>
      </c>
      <c r="F4290" s="0" t="s">
        <v>1911</v>
      </c>
      <c r="G4290" s="0" t="s">
        <v>1489</v>
      </c>
      <c r="H4290" s="3" t="s">
        <v>3049</v>
      </c>
      <c r="J4290" s="0" t="s">
        <v>3050</v>
      </c>
      <c r="K4290" s="0" t="s">
        <v>2999</v>
      </c>
    </row>
    <row r="4291" customFormat="false" ht="12.8" hidden="true" customHeight="false" outlineLevel="0" collapsed="false">
      <c r="A4291" s="24" t="n">
        <v>43078.8541666667</v>
      </c>
      <c r="B4291" s="24" t="n">
        <v>43079.4375</v>
      </c>
      <c r="C4291" s="15" t="n">
        <f aca="false">IF('2017'!A4291&gt;'2017'!B4291,0,IF('2017'!A4291&lt;1,0,'2017'!B4291-'2017'!A4291))</f>
        <v>0.583333333299379</v>
      </c>
      <c r="D4291" s="13" t="s">
        <v>594</v>
      </c>
      <c r="E4291" s="2" t="n">
        <v>2293</v>
      </c>
      <c r="F4291" s="0" t="s">
        <v>2274</v>
      </c>
      <c r="G4291" s="0" t="s">
        <v>1489</v>
      </c>
      <c r="K4291" s="0" t="s">
        <v>2999</v>
      </c>
    </row>
    <row r="4292" customFormat="false" ht="12.8" hidden="true" customHeight="false" outlineLevel="0" collapsed="false">
      <c r="A4292" s="24" t="n">
        <v>43079.4729166667</v>
      </c>
      <c r="B4292" s="24" t="n">
        <v>43079.4833333333</v>
      </c>
      <c r="C4292" s="15" t="n">
        <f aca="false">IF('2017'!A4292&gt;'2017'!B4292,0,IF('2017'!A4292&lt;1,0,'2017'!B4292-'2017'!A4292))</f>
        <v>0.0104166665987577</v>
      </c>
      <c r="D4292" s="13" t="s">
        <v>512</v>
      </c>
      <c r="E4292" s="2" t="n">
        <v>33277</v>
      </c>
      <c r="F4292" s="0" t="s">
        <v>3051</v>
      </c>
      <c r="K4292" s="0" t="s">
        <v>2999</v>
      </c>
    </row>
    <row r="4293" customFormat="false" ht="12.8" hidden="true" customHeight="false" outlineLevel="0" collapsed="false">
      <c r="A4293" s="24" t="n">
        <v>43079.4965277778</v>
      </c>
      <c r="B4293" s="24" t="n">
        <v>43079.5069444444</v>
      </c>
      <c r="C4293" s="15" t="n">
        <f aca="false">IF('2017'!A4293&gt;'2017'!B4293,0,IF('2017'!A4293&lt;1,0,'2017'!B4293-'2017'!A4293))</f>
        <v>0.0104166665987577</v>
      </c>
      <c r="D4293" s="13" t="s">
        <v>512</v>
      </c>
      <c r="E4293" s="2" t="n">
        <v>35292</v>
      </c>
      <c r="F4293" s="0" t="s">
        <v>3052</v>
      </c>
      <c r="K4293" s="0" t="s">
        <v>2999</v>
      </c>
    </row>
    <row r="4294" customFormat="false" ht="12.8" hidden="true" customHeight="false" outlineLevel="0" collapsed="false">
      <c r="A4294" s="24" t="n">
        <v>43079.5034722222</v>
      </c>
      <c r="B4294" s="24" t="n">
        <v>43079.5090277778</v>
      </c>
      <c r="C4294" s="15" t="n">
        <f aca="false">IF('2017'!A4294&gt;'2017'!B4294,0,IF('2017'!A4294&lt;1,0,'2017'!B4294-'2017'!A4294))</f>
        <v>0.00555555560276844</v>
      </c>
      <c r="D4294" s="13" t="s">
        <v>181</v>
      </c>
      <c r="E4294" s="2" t="s">
        <v>1612</v>
      </c>
      <c r="F4294" s="0" t="s">
        <v>209</v>
      </c>
      <c r="K4294" s="0" t="s">
        <v>2999</v>
      </c>
    </row>
    <row r="4295" customFormat="false" ht="12.8" hidden="true" customHeight="false" outlineLevel="0" collapsed="false">
      <c r="A4295" s="24" t="n">
        <v>43079.5034722222</v>
      </c>
      <c r="B4295" s="24" t="n">
        <v>43079.5097222222</v>
      </c>
      <c r="C4295" s="15" t="n">
        <f aca="false">IF('2017'!A4295&gt;'2017'!B4295,0,IF('2017'!A4295&lt;1,0,'2017'!B4295-'2017'!A4295))</f>
        <v>0.00625000000582077</v>
      </c>
      <c r="D4295" s="13" t="s">
        <v>1812</v>
      </c>
      <c r="E4295" s="2" t="n">
        <v>31861</v>
      </c>
      <c r="F4295" s="0" t="s">
        <v>284</v>
      </c>
      <c r="K4295" s="0" t="s">
        <v>2999</v>
      </c>
    </row>
    <row r="4296" customFormat="false" ht="12.8" hidden="true" customHeight="false" outlineLevel="0" collapsed="false">
      <c r="A4296" s="24" t="n">
        <v>43079.5034722222</v>
      </c>
      <c r="B4296" s="24" t="n">
        <v>43079.5159722222</v>
      </c>
      <c r="C4296" s="15" t="n">
        <f aca="false">IF('2017'!A4296&gt;'2017'!B4296,0,IF('2017'!A4296&lt;1,0,'2017'!B4296-'2017'!A4296))</f>
        <v>0.0125000000043656</v>
      </c>
      <c r="D4296" s="13" t="s">
        <v>1084</v>
      </c>
      <c r="E4296" s="2" t="n">
        <v>33091</v>
      </c>
      <c r="F4296" s="0" t="s">
        <v>284</v>
      </c>
      <c r="K4296" s="0" t="s">
        <v>2999</v>
      </c>
    </row>
    <row r="4297" customFormat="false" ht="12.8" hidden="true" customHeight="false" outlineLevel="0" collapsed="false">
      <c r="A4297" s="24" t="n">
        <v>43079.5034722222</v>
      </c>
      <c r="B4297" s="24" t="n">
        <v>43079.5930555556</v>
      </c>
      <c r="C4297" s="15" t="n">
        <f aca="false">IF('2017'!A4297&gt;'2017'!B4297,0,IF('2017'!A4297&lt;1,0,'2017'!B4297-'2017'!A4297))</f>
        <v>0.0895833333997871</v>
      </c>
      <c r="D4297" s="13" t="s">
        <v>73</v>
      </c>
      <c r="E4297" s="2" t="n">
        <v>2813</v>
      </c>
      <c r="F4297" s="0" t="s">
        <v>284</v>
      </c>
      <c r="G4297" s="0" t="s">
        <v>1489</v>
      </c>
      <c r="H4297" s="3" t="s">
        <v>1738</v>
      </c>
      <c r="K4297" s="0" t="s">
        <v>2999</v>
      </c>
    </row>
    <row r="4298" customFormat="false" ht="12.8" hidden="true" customHeight="false" outlineLevel="0" collapsed="false">
      <c r="A4298" s="24" t="n">
        <v>43079.5034722222</v>
      </c>
      <c r="B4298" s="24" t="n">
        <v>43079.6041666667</v>
      </c>
      <c r="C4298" s="15" t="n">
        <f aca="false">IF('2017'!A4298&gt;'2017'!B4298,0,IF('2017'!A4298&lt;1,0,'2017'!B4298-'2017'!A4298))</f>
        <v>0.100694444503461</v>
      </c>
      <c r="D4298" s="13" t="s">
        <v>18</v>
      </c>
      <c r="E4298" s="2" t="n">
        <v>9045</v>
      </c>
      <c r="F4298" s="0" t="s">
        <v>284</v>
      </c>
      <c r="G4298" s="0" t="s">
        <v>1489</v>
      </c>
      <c r="H4298" s="3" t="s">
        <v>1738</v>
      </c>
      <c r="K4298" s="0" t="s">
        <v>2999</v>
      </c>
    </row>
    <row r="4299" customFormat="false" ht="12.8" hidden="true" customHeight="false" outlineLevel="0" collapsed="false">
      <c r="A4299" s="24" t="n">
        <v>43079.5034722222</v>
      </c>
      <c r="B4299" s="24" t="n">
        <v>43079.6041666667</v>
      </c>
      <c r="C4299" s="15" t="n">
        <f aca="false">IF('2017'!A4299&gt;'2017'!B4299,0,IF('2017'!A4299&lt;1,0,'2017'!B4299-'2017'!A4299))</f>
        <v>0.100694444503461</v>
      </c>
      <c r="D4299" s="13" t="s">
        <v>18</v>
      </c>
      <c r="E4299" s="2" t="n">
        <v>9048</v>
      </c>
      <c r="F4299" s="0" t="s">
        <v>284</v>
      </c>
      <c r="G4299" s="0" t="s">
        <v>1489</v>
      </c>
      <c r="H4299" s="3" t="s">
        <v>1738</v>
      </c>
      <c r="K4299" s="0" t="s">
        <v>2999</v>
      </c>
    </row>
    <row r="4300" customFormat="false" ht="12.8" hidden="true" customHeight="false" outlineLevel="0" collapsed="false">
      <c r="A4300" s="24" t="n">
        <v>43079.5034722222</v>
      </c>
      <c r="B4300" s="24" t="n">
        <v>43079.6041666667</v>
      </c>
      <c r="C4300" s="15" t="n">
        <f aca="false">IF('2017'!A4300&gt;'2017'!B4300,0,IF('2017'!A4300&lt;1,0,'2017'!B4300-'2017'!A4300))</f>
        <v>0.100694444503461</v>
      </c>
      <c r="D4300" s="13" t="s">
        <v>18</v>
      </c>
      <c r="E4300" s="2" t="n">
        <v>96523</v>
      </c>
      <c r="F4300" s="0" t="s">
        <v>284</v>
      </c>
      <c r="G4300" s="0" t="s">
        <v>1489</v>
      </c>
      <c r="K4300" s="0" t="s">
        <v>2999</v>
      </c>
    </row>
    <row r="4301" customFormat="false" ht="12.8" hidden="true" customHeight="false" outlineLevel="0" collapsed="false">
      <c r="A4301" s="24" t="n">
        <v>43079.5034722222</v>
      </c>
      <c r="B4301" s="24" t="n">
        <v>43079.6041666667</v>
      </c>
      <c r="C4301" s="15" t="n">
        <f aca="false">IF('2017'!A4301&gt;'2017'!B4301,0,IF('2017'!A4301&lt;1,0,'2017'!B4301-'2017'!A4301))</f>
        <v>0.100694444503461</v>
      </c>
      <c r="D4301" s="13" t="s">
        <v>18</v>
      </c>
      <c r="E4301" s="2" t="n">
        <v>96524</v>
      </c>
      <c r="F4301" s="0" t="s">
        <v>284</v>
      </c>
      <c r="G4301" s="0" t="s">
        <v>1489</v>
      </c>
      <c r="K4301" s="0" t="s">
        <v>2999</v>
      </c>
    </row>
    <row r="4302" customFormat="false" ht="12.8" hidden="true" customHeight="false" outlineLevel="0" collapsed="false">
      <c r="A4302" s="24" t="n">
        <v>43079.5486111111</v>
      </c>
      <c r="B4302" s="24" t="n">
        <v>43079.625</v>
      </c>
      <c r="C4302" s="15" t="n">
        <f aca="false">IF('2017'!A4302&gt;'2017'!B4302,0,IF('2017'!A4302&lt;1,0,'2017'!B4302-'2017'!A4302))</f>
        <v>0.0763888888977817</v>
      </c>
      <c r="D4302" s="13" t="s">
        <v>408</v>
      </c>
      <c r="E4302" s="2" t="s">
        <v>2203</v>
      </c>
      <c r="F4302" s="0" t="s">
        <v>284</v>
      </c>
      <c r="G4302" s="0" t="s">
        <v>1489</v>
      </c>
      <c r="H4302" s="3" t="s">
        <v>3053</v>
      </c>
      <c r="K4302" s="0" t="s">
        <v>2999</v>
      </c>
    </row>
    <row r="4303" customFormat="false" ht="12.8" hidden="true" customHeight="false" outlineLevel="0" collapsed="false">
      <c r="A4303" s="24" t="n">
        <v>43079.5486111111</v>
      </c>
      <c r="B4303" s="24" t="n">
        <v>43079.6284722222</v>
      </c>
      <c r="C4303" s="15" t="n">
        <f aca="false">IF('2017'!A4303&gt;'2017'!B4303,0,IF('2017'!A4303&lt;1,0,'2017'!B4303-'2017'!A4303))</f>
        <v>0.0798611110949423</v>
      </c>
      <c r="D4303" s="13" t="s">
        <v>408</v>
      </c>
      <c r="E4303" s="2" t="s">
        <v>1108</v>
      </c>
      <c r="F4303" s="0" t="s">
        <v>284</v>
      </c>
      <c r="G4303" s="0" t="s">
        <v>1489</v>
      </c>
      <c r="H4303" s="3" t="s">
        <v>3053</v>
      </c>
      <c r="K4303" s="0" t="s">
        <v>2999</v>
      </c>
    </row>
    <row r="4304" customFormat="false" ht="12.8" hidden="true" customHeight="false" outlineLevel="0" collapsed="false">
      <c r="A4304" s="24" t="n">
        <v>43079.5180555556</v>
      </c>
      <c r="B4304" s="24" t="n">
        <v>43079.5486111111</v>
      </c>
      <c r="C4304" s="15" t="n">
        <f aca="false">IF('2017'!A4304&gt;'2017'!B4304,0,IF('2017'!A4304&lt;1,0,'2017'!B4304-'2017'!A4304))</f>
        <v>0.0305555555023602</v>
      </c>
      <c r="D4304" s="13" t="s">
        <v>1812</v>
      </c>
      <c r="E4304" s="2" t="n">
        <v>32711</v>
      </c>
      <c r="F4304" s="0" t="s">
        <v>284</v>
      </c>
      <c r="G4304" s="0" t="s">
        <v>285</v>
      </c>
      <c r="H4304" s="3" t="s">
        <v>3054</v>
      </c>
      <c r="K4304" s="0" t="s">
        <v>2999</v>
      </c>
    </row>
    <row r="4305" customFormat="false" ht="12.8" hidden="true" customHeight="false" outlineLevel="0" collapsed="false">
      <c r="A4305" s="24" t="n">
        <v>43079.5180555556</v>
      </c>
      <c r="B4305" s="24" t="n">
        <v>43079.5486111111</v>
      </c>
      <c r="C4305" s="15" t="n">
        <f aca="false">IF('2017'!A4305&gt;'2017'!B4305,0,IF('2017'!A4305&lt;1,0,'2017'!B4305-'2017'!A4305))</f>
        <v>0.0305555555023602</v>
      </c>
      <c r="D4305" s="13" t="s">
        <v>1812</v>
      </c>
      <c r="E4305" s="2" t="n">
        <v>33280</v>
      </c>
      <c r="F4305" s="0" t="s">
        <v>284</v>
      </c>
      <c r="G4305" s="0" t="s">
        <v>285</v>
      </c>
      <c r="H4305" s="3" t="s">
        <v>3054</v>
      </c>
      <c r="K4305" s="0" t="s">
        <v>2999</v>
      </c>
    </row>
    <row r="4306" customFormat="false" ht="12.8" hidden="true" customHeight="false" outlineLevel="0" collapsed="false">
      <c r="A4306" s="24" t="n">
        <v>43079.5180555556</v>
      </c>
      <c r="B4306" s="24" t="n">
        <v>43079.5506944444</v>
      </c>
      <c r="C4306" s="15" t="n">
        <f aca="false">IF('2017'!A4306&gt;'2017'!B4306,0,IF('2017'!A4306&lt;1,0,'2017'!B4306-'2017'!A4306))</f>
        <v>0.0326388887988287</v>
      </c>
      <c r="D4306" s="13" t="s">
        <v>1812</v>
      </c>
      <c r="E4306" s="2" t="n">
        <v>32713</v>
      </c>
      <c r="F4306" s="0" t="s">
        <v>284</v>
      </c>
      <c r="G4306" s="0" t="s">
        <v>285</v>
      </c>
      <c r="H4306" s="3" t="s">
        <v>3054</v>
      </c>
      <c r="K4306" s="0" t="s">
        <v>2999</v>
      </c>
    </row>
    <row r="4307" customFormat="false" ht="12.8" hidden="true" customHeight="false" outlineLevel="0" collapsed="false">
      <c r="A4307" s="24" t="n">
        <v>43079.5180555556</v>
      </c>
      <c r="B4307" s="24" t="n">
        <v>43079.5479166667</v>
      </c>
      <c r="C4307" s="15" t="n">
        <f aca="false">IF('2017'!A4307&gt;'2017'!B4307,0,IF('2017'!A4307&lt;1,0,'2017'!B4307-'2017'!A4307))</f>
        <v>0.0298611110993079</v>
      </c>
      <c r="D4307" s="13" t="s">
        <v>1812</v>
      </c>
      <c r="E4307" s="2" t="n">
        <v>32714</v>
      </c>
      <c r="F4307" s="0" t="s">
        <v>284</v>
      </c>
      <c r="G4307" s="0" t="s">
        <v>285</v>
      </c>
      <c r="H4307" s="3" t="s">
        <v>3054</v>
      </c>
      <c r="K4307" s="0" t="s">
        <v>2999</v>
      </c>
    </row>
    <row r="4308" customFormat="false" ht="12.8" hidden="true" customHeight="false" outlineLevel="0" collapsed="false">
      <c r="A4308" s="24" t="n">
        <v>43079.5756944444</v>
      </c>
      <c r="B4308" s="24" t="n">
        <v>43079.5833333333</v>
      </c>
      <c r="C4308" s="15" t="n">
        <f aca="false">IF('2017'!A4308&gt;'2017'!B4308,0,IF('2017'!A4308&lt;1,0,'2017'!B4308-'2017'!A4308))</f>
        <v>0.00763888889923692</v>
      </c>
      <c r="D4308" s="13" t="s">
        <v>1812</v>
      </c>
      <c r="E4308" s="2" t="n">
        <v>32711</v>
      </c>
      <c r="F4308" s="0" t="s">
        <v>1126</v>
      </c>
      <c r="H4308" s="3" t="s">
        <v>3055</v>
      </c>
      <c r="K4308" s="0" t="s">
        <v>2999</v>
      </c>
    </row>
    <row r="4309" customFormat="false" ht="12.8" hidden="true" customHeight="false" outlineLevel="0" collapsed="false">
      <c r="A4309" s="24" t="n">
        <v>43079.5756944444</v>
      </c>
      <c r="B4309" s="24" t="n">
        <v>43079.5833333333</v>
      </c>
      <c r="C4309" s="15" t="n">
        <f aca="false">IF('2017'!A4309&gt;'2017'!B4309,0,IF('2017'!A4309&lt;1,0,'2017'!B4309-'2017'!A4309))</f>
        <v>0.00763888889923692</v>
      </c>
      <c r="D4309" s="13" t="s">
        <v>1812</v>
      </c>
      <c r="E4309" s="2" t="n">
        <v>33280</v>
      </c>
      <c r="F4309" s="0" t="s">
        <v>1126</v>
      </c>
      <c r="H4309" s="3" t="s">
        <v>3055</v>
      </c>
      <c r="K4309" s="0" t="s">
        <v>2999</v>
      </c>
    </row>
    <row r="4310" customFormat="false" ht="12.8" hidden="true" customHeight="false" outlineLevel="0" collapsed="false">
      <c r="A4310" s="24" t="n">
        <v>43079.5756944444</v>
      </c>
      <c r="B4310" s="24" t="n">
        <v>43079.5875</v>
      </c>
      <c r="C4310" s="15" t="n">
        <f aca="false">IF('2017'!A4310&gt;'2017'!B4310,0,IF('2017'!A4310&lt;1,0,'2017'!B4310-'2017'!A4310))</f>
        <v>0.0118055556013132</v>
      </c>
      <c r="D4310" s="13" t="s">
        <v>1812</v>
      </c>
      <c r="E4310" s="2" t="n">
        <v>32713</v>
      </c>
      <c r="F4310" s="0" t="s">
        <v>1126</v>
      </c>
      <c r="H4310" s="3" t="s">
        <v>3055</v>
      </c>
      <c r="K4310" s="0" t="s">
        <v>2999</v>
      </c>
    </row>
    <row r="4311" customFormat="false" ht="12.8" hidden="true" customHeight="false" outlineLevel="0" collapsed="false">
      <c r="A4311" s="24" t="n">
        <v>43079.5756944444</v>
      </c>
      <c r="B4311" s="24" t="n">
        <v>43079.5840277778</v>
      </c>
      <c r="C4311" s="15" t="n">
        <f aca="false">IF('2017'!A4311&gt;'2017'!B4311,0,IF('2017'!A4311&lt;1,0,'2017'!B4311-'2017'!A4311))</f>
        <v>0.0083333333968767</v>
      </c>
      <c r="D4311" s="13" t="s">
        <v>1812</v>
      </c>
      <c r="E4311" s="2" t="n">
        <v>32714</v>
      </c>
      <c r="F4311" s="0" t="s">
        <v>1126</v>
      </c>
      <c r="H4311" s="3" t="s">
        <v>3055</v>
      </c>
      <c r="K4311" s="0" t="s">
        <v>2999</v>
      </c>
    </row>
    <row r="4312" customFormat="false" ht="12.8" hidden="true" customHeight="false" outlineLevel="0" collapsed="false">
      <c r="A4312" s="24" t="n">
        <v>43079.5555555556</v>
      </c>
      <c r="B4312" s="24" t="n">
        <v>43079.6006944444</v>
      </c>
      <c r="C4312" s="15" t="n">
        <f aca="false">IF('2017'!A4312&gt;'2017'!B4312,0,IF('2017'!A4312&lt;1,0,'2017'!B4312-'2017'!A4312))</f>
        <v>0.0451388888031943</v>
      </c>
      <c r="D4312" s="13" t="s">
        <v>1062</v>
      </c>
      <c r="E4312" s="2" t="n">
        <v>2585</v>
      </c>
      <c r="F4312" s="0" t="s">
        <v>2274</v>
      </c>
      <c r="K4312" s="0" t="s">
        <v>2999</v>
      </c>
    </row>
    <row r="4313" customFormat="false" ht="12.8" hidden="true" customHeight="false" outlineLevel="0" collapsed="false">
      <c r="A4313" s="24" t="n">
        <v>43079.5555555556</v>
      </c>
      <c r="B4313" s="24" t="n">
        <v>43079.6006944444</v>
      </c>
      <c r="C4313" s="15" t="n">
        <f aca="false">IF('2017'!A4313&gt;'2017'!B4313,0,IF('2017'!A4313&lt;1,0,'2017'!B4313-'2017'!A4313))</f>
        <v>0.0451388888031943</v>
      </c>
      <c r="D4313" s="13" t="s">
        <v>1062</v>
      </c>
      <c r="E4313" s="2" t="n">
        <v>2586</v>
      </c>
      <c r="F4313" s="0" t="s">
        <v>2274</v>
      </c>
      <c r="K4313" s="0" t="s">
        <v>2999</v>
      </c>
    </row>
    <row r="4314" customFormat="false" ht="12.8" hidden="true" customHeight="false" outlineLevel="0" collapsed="false">
      <c r="A4314" s="24" t="n">
        <v>43079.5840277778</v>
      </c>
      <c r="B4314" s="24" t="n">
        <v>43079.5958333333</v>
      </c>
      <c r="C4314" s="15" t="n">
        <f aca="false">IF('2017'!A4314&gt;'2017'!B4314,0,IF('2017'!A4314&lt;1,0,'2017'!B4314-'2017'!A4314))</f>
        <v>0.0118055554994498</v>
      </c>
      <c r="D4314" s="13" t="s">
        <v>512</v>
      </c>
      <c r="E4314" s="2" t="n">
        <v>35292</v>
      </c>
      <c r="F4314" s="0" t="s">
        <v>3052</v>
      </c>
      <c r="K4314" s="0" t="s">
        <v>2999</v>
      </c>
    </row>
    <row r="4315" customFormat="false" ht="12.8" hidden="true" customHeight="false" outlineLevel="0" collapsed="false">
      <c r="A4315" s="24" t="n">
        <v>43079.7208333333</v>
      </c>
      <c r="B4315" s="24" t="n">
        <v>43079.7340277778</v>
      </c>
      <c r="C4315" s="15" t="n">
        <f aca="false">IF('2017'!A4315&gt;'2017'!B4315,0,IF('2017'!A4315&lt;1,0,'2017'!B4315-'2017'!A4315))</f>
        <v>0.0131944445020054</v>
      </c>
      <c r="D4315" s="13" t="s">
        <v>512</v>
      </c>
      <c r="E4315" s="2" t="n">
        <v>35292</v>
      </c>
      <c r="F4315" s="0" t="s">
        <v>3052</v>
      </c>
      <c r="K4315" s="0" t="s">
        <v>2999</v>
      </c>
    </row>
    <row r="4316" customFormat="false" ht="12.95" hidden="true" customHeight="false" outlineLevel="0" collapsed="false">
      <c r="A4316" s="24" t="n">
        <v>43079.7451388889</v>
      </c>
      <c r="B4316" s="24" t="n">
        <v>43080.44375</v>
      </c>
      <c r="C4316" s="15" t="n">
        <f aca="false">IF('2017'!A4316&gt;'2017'!B4316,0,IF('2017'!A4316&lt;1,0,'2017'!B4316-'2017'!A4316))</f>
        <v>0.698611111096398</v>
      </c>
      <c r="D4316" s="13" t="s">
        <v>512</v>
      </c>
      <c r="E4316" s="2" t="n">
        <v>35292</v>
      </c>
      <c r="F4316" s="0" t="s">
        <v>3056</v>
      </c>
      <c r="G4316" s="0" t="s">
        <v>179</v>
      </c>
      <c r="H4316" s="3" t="s">
        <v>3057</v>
      </c>
      <c r="K4316" s="0" t="s">
        <v>2999</v>
      </c>
    </row>
    <row r="4317" customFormat="false" ht="12.8" hidden="true" customHeight="false" outlineLevel="0" collapsed="false">
      <c r="A4317" s="24" t="n">
        <v>43079.9930555556</v>
      </c>
      <c r="B4317" s="24" t="n">
        <v>43080.4666666667</v>
      </c>
      <c r="C4317" s="15" t="n">
        <f aca="false">IF('2017'!A4317&gt;'2017'!B4317,0,IF('2017'!A4317&lt;1,0,'2017'!B4317-'2017'!A4317))</f>
        <v>0.473611111105129</v>
      </c>
      <c r="D4317" s="13" t="s">
        <v>1095</v>
      </c>
      <c r="E4317" s="2" t="n">
        <v>41572</v>
      </c>
      <c r="F4317" s="0" t="s">
        <v>3058</v>
      </c>
      <c r="G4317" s="0" t="s">
        <v>1695</v>
      </c>
      <c r="K4317" s="0" t="s">
        <v>740</v>
      </c>
    </row>
    <row r="4318" customFormat="false" ht="12.95" hidden="true" customHeight="false" outlineLevel="0" collapsed="false">
      <c r="A4318" s="24" t="n">
        <v>43080.2222222222</v>
      </c>
      <c r="B4318" s="24" t="n">
        <v>43080.5625</v>
      </c>
      <c r="C4318" s="15" t="n">
        <f aca="false">IF('2017'!A4318&gt;'2017'!B4318,0,IF('2017'!A4318&lt;1,0,'2017'!B4318-'2017'!A4318))</f>
        <v>0.340277777802839</v>
      </c>
      <c r="D4318" s="13" t="s">
        <v>1812</v>
      </c>
      <c r="E4318" s="2" t="n">
        <v>32711</v>
      </c>
      <c r="F4318" s="0" t="s">
        <v>2091</v>
      </c>
      <c r="G4318" s="0" t="s">
        <v>1695</v>
      </c>
      <c r="H4318" s="3" t="s">
        <v>3059</v>
      </c>
      <c r="K4318" s="0" t="s">
        <v>740</v>
      </c>
    </row>
    <row r="4319" customFormat="false" ht="12.8" hidden="true" customHeight="false" outlineLevel="0" collapsed="false">
      <c r="A4319" s="24" t="n">
        <v>43080.375</v>
      </c>
      <c r="B4319" s="24" t="n">
        <v>43080.6875</v>
      </c>
      <c r="C4319" s="15" t="n">
        <f aca="false">IF('2017'!A4319&gt;'2017'!B4319,0,IF('2017'!A4319&lt;1,0,'2017'!B4319-'2017'!A4319))</f>
        <v>0.3125</v>
      </c>
      <c r="D4319" s="13" t="s">
        <v>512</v>
      </c>
      <c r="E4319" s="2" t="n">
        <v>3327</v>
      </c>
      <c r="G4319" s="0" t="s">
        <v>3040</v>
      </c>
      <c r="H4319" s="3" t="s">
        <v>1490</v>
      </c>
      <c r="K4319" s="0" t="s">
        <v>1499</v>
      </c>
    </row>
    <row r="4320" customFormat="false" ht="12.95" hidden="true" customHeight="false" outlineLevel="0" collapsed="false">
      <c r="A4320" s="24" t="n">
        <v>43080.3958333333</v>
      </c>
      <c r="B4320" s="24" t="n">
        <v>43080.6840277778</v>
      </c>
      <c r="C4320" s="15" t="n">
        <f aca="false">IF('2017'!A4320&gt;'2017'!B4320,0,IF('2017'!A4320&lt;1,0,'2017'!B4320-'2017'!A4320))</f>
        <v>0.288194444503461</v>
      </c>
      <c r="D4320" s="13" t="s">
        <v>512</v>
      </c>
      <c r="E4320" s="2" t="n">
        <v>33281</v>
      </c>
      <c r="G4320" s="0" t="s">
        <v>3060</v>
      </c>
      <c r="H4320" s="3" t="s">
        <v>2546</v>
      </c>
      <c r="K4320" s="0" t="s">
        <v>1499</v>
      </c>
    </row>
    <row r="4321" customFormat="false" ht="12.95" hidden="true" customHeight="false" outlineLevel="0" collapsed="false">
      <c r="A4321" s="24" t="n">
        <v>43080.5798611111</v>
      </c>
      <c r="B4321" s="24" t="n">
        <v>43080.6006944444</v>
      </c>
      <c r="C4321" s="15" t="n">
        <f aca="false">IF('2017'!A4321&gt;'2017'!B4321,0,IF('2017'!A4321&lt;1,0,'2017'!B4321-'2017'!A4321))</f>
        <v>0.0208333332993789</v>
      </c>
      <c r="D4321" s="13" t="s">
        <v>512</v>
      </c>
      <c r="E4321" s="2" t="n">
        <v>33278</v>
      </c>
      <c r="G4321" s="0" t="s">
        <v>179</v>
      </c>
      <c r="H4321" s="3" t="s">
        <v>3061</v>
      </c>
      <c r="K4321" s="0" t="s">
        <v>1499</v>
      </c>
    </row>
    <row r="4322" customFormat="false" ht="12.95" hidden="true" customHeight="false" outlineLevel="0" collapsed="false">
      <c r="A4322" s="24" t="n">
        <v>43080.5902777778</v>
      </c>
      <c r="B4322" s="24" t="n">
        <v>43080.6298611111</v>
      </c>
      <c r="C4322" s="15" t="n">
        <f aca="false">IF('2017'!A4322&gt;'2017'!B4322,0,IF('2017'!A4322&lt;1,0,'2017'!B4322-'2017'!A4322))</f>
        <v>0.0395833332950133</v>
      </c>
      <c r="D4322" s="13" t="s">
        <v>1812</v>
      </c>
      <c r="E4322" s="2" t="n">
        <v>32711</v>
      </c>
      <c r="H4322" s="3" t="s">
        <v>3062</v>
      </c>
      <c r="K4322" s="0" t="s">
        <v>1499</v>
      </c>
    </row>
    <row r="4323" customFormat="false" ht="12.95" hidden="true" customHeight="false" outlineLevel="0" collapsed="false">
      <c r="A4323" s="24" t="n">
        <v>43080.5902777778</v>
      </c>
      <c r="B4323" s="24" t="n">
        <v>43080.6298611111</v>
      </c>
      <c r="C4323" s="15" t="n">
        <f aca="false">IF('2017'!A4323&gt;'2017'!B4323,0,IF('2017'!A4323&lt;1,0,'2017'!B4323-'2017'!A4323))</f>
        <v>0.0395833332950133</v>
      </c>
      <c r="D4323" s="13" t="s">
        <v>1812</v>
      </c>
      <c r="E4323" s="2" t="n">
        <v>33280</v>
      </c>
      <c r="H4323" s="3" t="s">
        <v>3062</v>
      </c>
      <c r="K4323" s="0" t="s">
        <v>1499</v>
      </c>
    </row>
    <row r="4324" customFormat="false" ht="12.95" hidden="true" customHeight="false" outlineLevel="0" collapsed="false">
      <c r="A4324" s="24" t="n">
        <v>43080.5902777778</v>
      </c>
      <c r="B4324" s="24" t="n">
        <v>43080.6298611111</v>
      </c>
      <c r="C4324" s="15" t="n">
        <f aca="false">IF('2017'!A4324&gt;'2017'!B4324,0,IF('2017'!A4324&lt;1,0,'2017'!B4324-'2017'!A4324))</f>
        <v>0.0395833332950133</v>
      </c>
      <c r="D4324" s="13" t="s">
        <v>1812</v>
      </c>
      <c r="E4324" s="2" t="n">
        <v>32713</v>
      </c>
      <c r="H4324" s="3" t="s">
        <v>3062</v>
      </c>
      <c r="K4324" s="0" t="s">
        <v>1499</v>
      </c>
    </row>
    <row r="4325" customFormat="false" ht="12.95" hidden="true" customHeight="false" outlineLevel="0" collapsed="false">
      <c r="A4325" s="24" t="n">
        <v>43080.5902777778</v>
      </c>
      <c r="B4325" s="24" t="n">
        <v>43080.6298611111</v>
      </c>
      <c r="C4325" s="15" t="n">
        <f aca="false">IF('2017'!A4325&gt;'2017'!B4325,0,IF('2017'!A4325&lt;1,0,'2017'!B4325-'2017'!A4325))</f>
        <v>0.0395833332950133</v>
      </c>
      <c r="D4325" s="13" t="s">
        <v>1812</v>
      </c>
      <c r="E4325" s="2" t="n">
        <v>32714</v>
      </c>
      <c r="H4325" s="3" t="s">
        <v>3062</v>
      </c>
      <c r="K4325" s="0" t="s">
        <v>1499</v>
      </c>
    </row>
    <row r="4326" customFormat="false" ht="12.95" hidden="true" customHeight="false" outlineLevel="0" collapsed="false">
      <c r="A4326" s="24" t="n">
        <v>43080.6527777778</v>
      </c>
      <c r="B4326" s="24" t="n">
        <v>43080.6597222222</v>
      </c>
      <c r="C4326" s="15" t="n">
        <f aca="false">IF('2017'!A4326&gt;'2017'!B4326,0,IF('2017'!A4326&lt;1,0,'2017'!B4326-'2017'!A4326))</f>
        <v>0.00694444439432118</v>
      </c>
      <c r="D4326" s="13" t="s">
        <v>1812</v>
      </c>
      <c r="E4326" s="2" t="n">
        <v>32711</v>
      </c>
      <c r="H4326" s="3" t="s">
        <v>3063</v>
      </c>
      <c r="K4326" s="0" t="s">
        <v>1499</v>
      </c>
    </row>
    <row r="4327" customFormat="false" ht="12.95" hidden="true" customHeight="false" outlineLevel="0" collapsed="false">
      <c r="A4327" s="24" t="n">
        <v>43080.6527777778</v>
      </c>
      <c r="B4327" s="24" t="n">
        <v>43080.6597222222</v>
      </c>
      <c r="C4327" s="15" t="n">
        <f aca="false">IF('2017'!A4327&gt;'2017'!B4327,0,IF('2017'!A4327&lt;1,0,'2017'!B4327-'2017'!A4327))</f>
        <v>0.00694444439432118</v>
      </c>
      <c r="D4327" s="13" t="s">
        <v>1812</v>
      </c>
      <c r="E4327" s="2" t="n">
        <v>33280</v>
      </c>
      <c r="H4327" s="3" t="s">
        <v>3063</v>
      </c>
      <c r="K4327" s="0" t="s">
        <v>1499</v>
      </c>
    </row>
    <row r="4328" customFormat="false" ht="12.95" hidden="true" customHeight="false" outlineLevel="0" collapsed="false">
      <c r="A4328" s="24" t="n">
        <v>43080.6527777778</v>
      </c>
      <c r="B4328" s="24" t="n">
        <v>43080.6597222222</v>
      </c>
      <c r="C4328" s="15" t="n">
        <f aca="false">IF('2017'!A4328&gt;'2017'!B4328,0,IF('2017'!A4328&lt;1,0,'2017'!B4328-'2017'!A4328))</f>
        <v>0.00694444439432118</v>
      </c>
      <c r="D4328" s="13" t="s">
        <v>1812</v>
      </c>
      <c r="E4328" s="2" t="n">
        <v>32713</v>
      </c>
      <c r="H4328" s="3" t="s">
        <v>3063</v>
      </c>
      <c r="K4328" s="0" t="s">
        <v>1499</v>
      </c>
    </row>
    <row r="4329" customFormat="false" ht="12.95" hidden="true" customHeight="false" outlineLevel="0" collapsed="false">
      <c r="A4329" s="24" t="n">
        <v>43080.6527777778</v>
      </c>
      <c r="B4329" s="24" t="n">
        <v>43080.6597222222</v>
      </c>
      <c r="C4329" s="15" t="n">
        <f aca="false">IF('2017'!A4329&gt;'2017'!B4329,0,IF('2017'!A4329&lt;1,0,'2017'!B4329-'2017'!A4329))</f>
        <v>0.00694444439432118</v>
      </c>
      <c r="D4329" s="13" t="s">
        <v>1812</v>
      </c>
      <c r="E4329" s="2" t="n">
        <v>32714</v>
      </c>
      <c r="H4329" s="3" t="s">
        <v>3063</v>
      </c>
      <c r="K4329" s="0" t="s">
        <v>1499</v>
      </c>
    </row>
    <row r="4330" customFormat="false" ht="12.8" hidden="true" customHeight="false" outlineLevel="0" collapsed="false">
      <c r="A4330" s="24" t="n">
        <v>43080.5277777778</v>
      </c>
      <c r="B4330" s="24" t="n">
        <v>43080.6840277778</v>
      </c>
      <c r="C4330" s="15" t="n">
        <f aca="false">IF('2017'!A4330&gt;'2017'!B4330,0,IF('2017'!A4330&lt;1,0,'2017'!B4330-'2017'!A4330))</f>
        <v>0.15625</v>
      </c>
      <c r="D4330" s="13" t="s">
        <v>594</v>
      </c>
      <c r="E4330" s="2" t="n">
        <v>2293</v>
      </c>
      <c r="F4330" s="0" t="s">
        <v>3064</v>
      </c>
      <c r="G4330" s="0" t="s">
        <v>179</v>
      </c>
      <c r="K4330" s="0" t="s">
        <v>1499</v>
      </c>
    </row>
    <row r="4331" customFormat="false" ht="12.8" hidden="true" customHeight="false" outlineLevel="0" collapsed="false">
      <c r="A4331" s="24" t="n">
        <v>43081.2513888889</v>
      </c>
      <c r="B4331" s="24" t="n">
        <v>43081.2694444444</v>
      </c>
      <c r="C4331" s="15" t="n">
        <f aca="false">IF('2017'!A4331&gt;'2017'!B4331,0,IF('2017'!A4331&lt;1,0,'2017'!B4331-'2017'!A4331))</f>
        <v>0.0180555554979946</v>
      </c>
      <c r="D4331" s="13" t="s">
        <v>1812</v>
      </c>
      <c r="E4331" s="2" t="n">
        <v>32710</v>
      </c>
      <c r="F4331" s="0" t="s">
        <v>2874</v>
      </c>
      <c r="K4331" s="0" t="s">
        <v>2999</v>
      </c>
    </row>
    <row r="4332" customFormat="false" ht="12.8" hidden="true" customHeight="false" outlineLevel="0" collapsed="false">
      <c r="A4332" s="24" t="n">
        <v>43081.2673611111</v>
      </c>
      <c r="B4332" s="24" t="n">
        <v>43081.4881944444</v>
      </c>
      <c r="C4332" s="15" t="n">
        <f aca="false">IF('2017'!A4332&gt;'2017'!B4332,0,IF('2017'!A4332&lt;1,0,'2017'!B4332-'2017'!A4332))</f>
        <v>0.220833333296468</v>
      </c>
      <c r="D4332" s="13" t="s">
        <v>1095</v>
      </c>
      <c r="E4332" s="2" t="n">
        <v>41571</v>
      </c>
      <c r="F4332" s="0" t="s">
        <v>3065</v>
      </c>
      <c r="K4332" s="0" t="s">
        <v>2999</v>
      </c>
    </row>
    <row r="4333" customFormat="false" ht="12.8" hidden="true" customHeight="false" outlineLevel="0" collapsed="false">
      <c r="A4333" s="24" t="n">
        <v>43081.3611111111</v>
      </c>
      <c r="B4333" s="24" t="n">
        <v>43081.6770833333</v>
      </c>
      <c r="C4333" s="15" t="n">
        <f aca="false">IF('2017'!A4333&gt;'2017'!B4333,0,IF('2017'!A4333&lt;1,0,'2017'!B4333-'2017'!A4333))</f>
        <v>0.315972222197161</v>
      </c>
      <c r="D4333" s="13" t="s">
        <v>512</v>
      </c>
      <c r="E4333" s="2" t="n">
        <v>33275</v>
      </c>
      <c r="G4333" s="0" t="s">
        <v>3066</v>
      </c>
      <c r="H4333" s="3" t="s">
        <v>2559</v>
      </c>
      <c r="K4333" s="0" t="s">
        <v>1484</v>
      </c>
    </row>
    <row r="4334" customFormat="false" ht="12.8" hidden="true" customHeight="false" outlineLevel="0" collapsed="false">
      <c r="A4334" s="24" t="n">
        <v>43081.3611111111</v>
      </c>
      <c r="B4334" s="24" t="n">
        <v>43081.6875</v>
      </c>
      <c r="C4334" s="15" t="n">
        <f aca="false">IF('2017'!A4334&gt;'2017'!B4334,0,IF('2017'!A4334&lt;1,0,'2017'!B4334-'2017'!A4334))</f>
        <v>0.326388888897782</v>
      </c>
      <c r="D4334" s="13" t="s">
        <v>512</v>
      </c>
      <c r="E4334" s="2" t="n">
        <v>33281</v>
      </c>
      <c r="G4334" s="0" t="s">
        <v>3067</v>
      </c>
      <c r="H4334" s="3" t="s">
        <v>2546</v>
      </c>
      <c r="K4334" s="0" t="s">
        <v>1484</v>
      </c>
    </row>
    <row r="4335" customFormat="false" ht="12.8" hidden="true" customHeight="false" outlineLevel="0" collapsed="false">
      <c r="A4335" s="24" t="n">
        <v>43081.4722222222</v>
      </c>
      <c r="B4335" s="24" t="n">
        <v>43081.4791666667</v>
      </c>
      <c r="C4335" s="15" t="n">
        <f aca="false">IF('2017'!A4335&gt;'2017'!B4335,0,IF('2017'!A4335&lt;1,0,'2017'!B4335-'2017'!A4335))</f>
        <v>0.00694444450346055</v>
      </c>
      <c r="D4335" s="13" t="s">
        <v>408</v>
      </c>
      <c r="E4335" s="2" t="s">
        <v>1108</v>
      </c>
      <c r="H4335" s="3" t="s">
        <v>3068</v>
      </c>
      <c r="K4335" s="0" t="s">
        <v>1484</v>
      </c>
    </row>
    <row r="4336" customFormat="false" ht="12.95" hidden="true" customHeight="false" outlineLevel="0" collapsed="false">
      <c r="A4336" s="24" t="n">
        <v>43081.4722222222</v>
      </c>
      <c r="B4336" s="24" t="n">
        <v>43081.4791666667</v>
      </c>
      <c r="C4336" s="15" t="n">
        <f aca="false">IF('2017'!A4336&gt;'2017'!B4336,0,IF('2017'!A4336&lt;1,0,'2017'!B4336-'2017'!A4336))</f>
        <v>0.00694444450346055</v>
      </c>
      <c r="D4336" s="13" t="s">
        <v>408</v>
      </c>
      <c r="E4336" s="2" t="s">
        <v>2203</v>
      </c>
      <c r="H4336" s="3" t="s">
        <v>3068</v>
      </c>
      <c r="K4336" s="0" t="s">
        <v>1484</v>
      </c>
    </row>
    <row r="4337" customFormat="false" ht="12.95" hidden="true" customHeight="false" outlineLevel="0" collapsed="false">
      <c r="A4337" s="24" t="n">
        <v>43081.4722222222</v>
      </c>
      <c r="B4337" s="24" t="n">
        <v>43081.4826388889</v>
      </c>
      <c r="C4337" s="15" t="n">
        <f aca="false">IF('2017'!A4337&gt;'2017'!B4337,0,IF('2017'!A4337&lt;1,0,'2017'!B4337-'2017'!A4337))</f>
        <v>0.0104166667006211</v>
      </c>
      <c r="D4337" s="13" t="s">
        <v>381</v>
      </c>
      <c r="E4337" s="2" t="s">
        <v>2196</v>
      </c>
      <c r="H4337" s="3" t="s">
        <v>3068</v>
      </c>
      <c r="K4337" s="0" t="s">
        <v>1484</v>
      </c>
    </row>
    <row r="4338" customFormat="false" ht="12.8" hidden="true" customHeight="false" outlineLevel="0" collapsed="false">
      <c r="A4338" s="24" t="n">
        <v>43081.5729166667</v>
      </c>
      <c r="B4338" s="24" t="n">
        <v>43081.625</v>
      </c>
      <c r="C4338" s="15" t="n">
        <f aca="false">IF('2017'!A4338&gt;'2017'!B4338,0,IF('2017'!A4338&lt;1,0,'2017'!B4338-'2017'!A4338))</f>
        <v>0.0520833332993789</v>
      </c>
      <c r="D4338" s="13" t="s">
        <v>253</v>
      </c>
      <c r="E4338" s="2" t="s">
        <v>1143</v>
      </c>
      <c r="H4338" s="3" t="s">
        <v>3069</v>
      </c>
      <c r="K4338" s="0" t="s">
        <v>1484</v>
      </c>
    </row>
    <row r="4339" customFormat="false" ht="12.95" hidden="true" customHeight="false" outlineLevel="0" collapsed="false">
      <c r="A4339" s="24" t="n">
        <v>43081.5729166667</v>
      </c>
      <c r="B4339" s="24" t="n">
        <v>43081.625</v>
      </c>
      <c r="C4339" s="15" t="n">
        <f aca="false">IF('2017'!A4339&gt;'2017'!B4339,0,IF('2017'!A4339&lt;1,0,'2017'!B4339-'2017'!A4339))</f>
        <v>0.0520833332993789</v>
      </c>
      <c r="D4339" s="13" t="s">
        <v>253</v>
      </c>
      <c r="E4339" s="2" t="n">
        <v>1748</v>
      </c>
      <c r="H4339" s="3" t="s">
        <v>3069</v>
      </c>
      <c r="K4339" s="0" t="s">
        <v>1484</v>
      </c>
    </row>
    <row r="4340" customFormat="false" ht="12.95" hidden="true" customHeight="false" outlineLevel="0" collapsed="false">
      <c r="A4340" s="24" t="n">
        <v>43081.5729166667</v>
      </c>
      <c r="B4340" s="24" t="n">
        <v>43081.625</v>
      </c>
      <c r="C4340" s="15" t="n">
        <f aca="false">IF('2017'!A4340&gt;'2017'!B4340,0,IF('2017'!A4340&lt;1,0,'2017'!B4340-'2017'!A4340))</f>
        <v>0.0520833332993789</v>
      </c>
      <c r="D4340" s="13" t="s">
        <v>253</v>
      </c>
      <c r="E4340" s="2" t="n">
        <v>1749</v>
      </c>
      <c r="H4340" s="3" t="s">
        <v>3069</v>
      </c>
      <c r="K4340" s="0" t="s">
        <v>1484</v>
      </c>
    </row>
    <row r="4341" customFormat="false" ht="12.8" hidden="true" customHeight="false" outlineLevel="0" collapsed="false">
      <c r="A4341" s="24" t="n">
        <v>43081.6423611111</v>
      </c>
      <c r="B4341" s="24" t="n">
        <v>43081.7173611111</v>
      </c>
      <c r="C4341" s="15" t="n">
        <f aca="false">IF('2017'!A4341&gt;'2017'!B4341,0,IF('2017'!A4341&lt;1,0,'2017'!B4341-'2017'!A4341))</f>
        <v>0.0749999999970896</v>
      </c>
      <c r="D4341" s="13" t="s">
        <v>1812</v>
      </c>
      <c r="E4341" s="2" t="n">
        <v>32714</v>
      </c>
      <c r="F4341" s="0" t="s">
        <v>3070</v>
      </c>
      <c r="H4341" s="3" t="s">
        <v>3071</v>
      </c>
      <c r="K4341" s="0" t="s">
        <v>1484</v>
      </c>
    </row>
    <row r="4342" customFormat="false" ht="12.8" hidden="false" customHeight="false" outlineLevel="0" collapsed="false">
      <c r="A4342" s="24" t="n">
        <v>43081.8958333333</v>
      </c>
      <c r="B4342" s="24" t="n">
        <v>43082.4861111111</v>
      </c>
      <c r="C4342" s="15" t="n">
        <f aca="false">IF('2017'!A4342&gt;'2017'!B4342,0,IF('2017'!A4342&lt;1,0,'2017'!B4342-'2017'!A4342))</f>
        <v>0.590277777802839</v>
      </c>
      <c r="D4342" s="13" t="s">
        <v>1072</v>
      </c>
      <c r="E4342" s="2" t="n">
        <v>43418</v>
      </c>
      <c r="F4342" s="0" t="s">
        <v>3072</v>
      </c>
      <c r="K4342" s="0" t="s">
        <v>1499</v>
      </c>
    </row>
    <row r="4343" customFormat="false" ht="12.8" hidden="true" customHeight="false" outlineLevel="0" collapsed="false">
      <c r="A4343" s="24" t="n">
        <v>43082.3541666667</v>
      </c>
      <c r="B4343" s="24" t="n">
        <v>43082.6770833333</v>
      </c>
      <c r="C4343" s="15" t="n">
        <f aca="false">IF('2017'!A4343&gt;'2017'!B4343,0,IF('2017'!A4343&lt;1,0,'2017'!B4343-'2017'!A4343))</f>
        <v>0.322916666598758</v>
      </c>
      <c r="D4343" s="13" t="s">
        <v>1956</v>
      </c>
      <c r="E4343" s="2" t="n">
        <v>28245</v>
      </c>
      <c r="F4343" s="0" t="s">
        <v>2559</v>
      </c>
      <c r="G4343" s="0" t="s">
        <v>3040</v>
      </c>
      <c r="K4343" s="0" t="s">
        <v>740</v>
      </c>
    </row>
    <row r="4344" customFormat="false" ht="23.85" hidden="true" customHeight="false" outlineLevel="0" collapsed="false">
      <c r="A4344" s="24" t="n">
        <v>43082.3611111111</v>
      </c>
      <c r="B4344" s="24" t="n">
        <v>43082.6875</v>
      </c>
      <c r="C4344" s="15" t="n">
        <f aca="false">IF('2017'!A4344&gt;'2017'!B4344,0,IF('2017'!A4344&lt;1,0,'2017'!B4344-'2017'!A4344))</f>
        <v>0.326388888897782</v>
      </c>
      <c r="D4344" s="13" t="s">
        <v>512</v>
      </c>
      <c r="E4344" s="2" t="n">
        <v>33281</v>
      </c>
      <c r="G4344" s="0" t="s">
        <v>3073</v>
      </c>
      <c r="H4344" s="3" t="s">
        <v>2546</v>
      </c>
      <c r="J4344" s="25" t="s">
        <v>3074</v>
      </c>
      <c r="K4344" s="0" t="s">
        <v>740</v>
      </c>
    </row>
    <row r="4345" customFormat="false" ht="12.8" hidden="true" customHeight="false" outlineLevel="0" collapsed="false">
      <c r="A4345" s="24" t="n">
        <v>43082.3888888889</v>
      </c>
      <c r="B4345" s="24" t="n">
        <v>43082.5486111111</v>
      </c>
      <c r="C4345" s="15" t="n">
        <f aca="false">IF('2017'!A4345&gt;'2017'!B4345,0,IF('2017'!A4345&lt;1,0,'2017'!B4345-'2017'!A4345))</f>
        <v>0.159722222204437</v>
      </c>
      <c r="D4345" s="13" t="s">
        <v>1812</v>
      </c>
      <c r="E4345" s="2" t="n">
        <v>32717</v>
      </c>
      <c r="F4345" s="0" t="s">
        <v>2748</v>
      </c>
      <c r="G4345" s="0" t="s">
        <v>3075</v>
      </c>
      <c r="H4345" s="3" t="s">
        <v>3076</v>
      </c>
      <c r="K4345" s="0" t="s">
        <v>740</v>
      </c>
    </row>
    <row r="4346" customFormat="false" ht="12.8" hidden="true" customHeight="false" outlineLevel="0" collapsed="false">
      <c r="A4346" s="24" t="n">
        <v>43083.1909722222</v>
      </c>
      <c r="B4346" s="24" t="n">
        <v>43083.1944444445</v>
      </c>
      <c r="C4346" s="15" t="n">
        <f aca="false">IF('2017'!A4346&gt;'2017'!B4346,0,IF('2017'!A4346&lt;1,0,'2017'!B4346-'2017'!A4346))</f>
        <v>0.00347222230629995</v>
      </c>
      <c r="D4346" s="13" t="s">
        <v>1084</v>
      </c>
      <c r="E4346" s="2" t="n">
        <v>33091</v>
      </c>
      <c r="H4346" s="3" t="s">
        <v>1913</v>
      </c>
      <c r="K4346" s="0" t="s">
        <v>1484</v>
      </c>
    </row>
    <row r="4347" customFormat="false" ht="12.95" hidden="true" customHeight="false" outlineLevel="0" collapsed="false">
      <c r="A4347" s="24" t="n">
        <v>43083.1909722222</v>
      </c>
      <c r="B4347" s="24" t="n">
        <v>43083.1979166667</v>
      </c>
      <c r="C4347" s="15" t="n">
        <f aca="false">IF('2017'!A4347&gt;'2017'!B4347,0,IF('2017'!A4347&lt;1,0,'2017'!B4347-'2017'!A4347))</f>
        <v>0.00694444450346055</v>
      </c>
      <c r="D4347" s="13" t="s">
        <v>1812</v>
      </c>
      <c r="E4347" s="2" t="n">
        <v>31861</v>
      </c>
      <c r="H4347" s="3" t="s">
        <v>1913</v>
      </c>
      <c r="K4347" s="0" t="s">
        <v>1484</v>
      </c>
    </row>
    <row r="4348" customFormat="false" ht="12.95" hidden="true" customHeight="false" outlineLevel="0" collapsed="false">
      <c r="A4348" s="24" t="n">
        <v>43083.1909722222</v>
      </c>
      <c r="B4348" s="24" t="n">
        <v>43083.1923611111</v>
      </c>
      <c r="C4348" s="15" t="n">
        <f aca="false">IF('2017'!A4348&gt;'2017'!B4348,0,IF('2017'!A4348&lt;1,0,'2017'!B4348-'2017'!A4348))</f>
        <v>0.00138888890069211</v>
      </c>
      <c r="D4348" s="13" t="s">
        <v>181</v>
      </c>
      <c r="E4348" s="2" t="s">
        <v>1612</v>
      </c>
      <c r="H4348" s="3" t="s">
        <v>1913</v>
      </c>
      <c r="K4348" s="0" t="s">
        <v>1484</v>
      </c>
    </row>
    <row r="4349" customFormat="false" ht="12.95" hidden="true" customHeight="false" outlineLevel="0" collapsed="false">
      <c r="A4349" s="24" t="n">
        <v>43083.1909722222</v>
      </c>
      <c r="B4349" s="24" t="n">
        <v>43083.3819444444</v>
      </c>
      <c r="C4349" s="15" t="n">
        <f aca="false">IF('2017'!A4349&gt;'2017'!B4349,0,IF('2017'!A4349&lt;1,0,'2017'!B4349-'2017'!A4349))</f>
        <v>0.190972222204437</v>
      </c>
      <c r="D4349" s="13" t="s">
        <v>73</v>
      </c>
      <c r="E4349" s="2" t="n">
        <v>2813</v>
      </c>
      <c r="G4349" s="0" t="s">
        <v>42</v>
      </c>
      <c r="H4349" s="3" t="s">
        <v>1913</v>
      </c>
      <c r="K4349" s="0" t="s">
        <v>1484</v>
      </c>
    </row>
    <row r="4350" customFormat="false" ht="12.95" hidden="true" customHeight="false" outlineLevel="0" collapsed="false">
      <c r="A4350" s="24" t="n">
        <v>43083.1909722222</v>
      </c>
      <c r="B4350" s="24" t="n">
        <v>43083.1979166667</v>
      </c>
      <c r="C4350" s="15" t="n">
        <f aca="false">IF('2017'!A4350&gt;'2017'!B4350,0,IF('2017'!A4350&lt;1,0,'2017'!B4350-'2017'!A4350))</f>
        <v>0.00694444450346055</v>
      </c>
      <c r="D4350" s="13" t="s">
        <v>18</v>
      </c>
      <c r="E4350" s="2" t="n">
        <v>96523</v>
      </c>
      <c r="H4350" s="3" t="s">
        <v>1913</v>
      </c>
      <c r="K4350" s="0" t="s">
        <v>1484</v>
      </c>
    </row>
    <row r="4351" customFormat="false" ht="12.95" hidden="true" customHeight="false" outlineLevel="0" collapsed="false">
      <c r="A4351" s="24" t="n">
        <v>43083.1909722222</v>
      </c>
      <c r="B4351" s="24" t="n">
        <v>43083.1979166667</v>
      </c>
      <c r="C4351" s="15" t="n">
        <f aca="false">IF('2017'!A4351&gt;'2017'!B4351,0,IF('2017'!A4351&lt;1,0,'2017'!B4351-'2017'!A4351))</f>
        <v>0.00694444450346055</v>
      </c>
      <c r="D4351" s="13" t="s">
        <v>18</v>
      </c>
      <c r="E4351" s="2" t="n">
        <v>96524</v>
      </c>
      <c r="H4351" s="3" t="s">
        <v>1913</v>
      </c>
      <c r="K4351" s="0" t="s">
        <v>1484</v>
      </c>
    </row>
    <row r="4352" customFormat="false" ht="12.95" hidden="true" customHeight="false" outlineLevel="0" collapsed="false">
      <c r="A4352" s="24" t="n">
        <v>43083.1909722222</v>
      </c>
      <c r="B4352" s="24" t="n">
        <v>43083.3715277778</v>
      </c>
      <c r="C4352" s="15" t="n">
        <f aca="false">IF('2017'!A4352&gt;'2017'!B4352,0,IF('2017'!A4352&lt;1,0,'2017'!B4352-'2017'!A4352))</f>
        <v>0.180555555605679</v>
      </c>
      <c r="D4352" s="13" t="s">
        <v>18</v>
      </c>
      <c r="E4352" s="2" t="n">
        <v>9045</v>
      </c>
      <c r="G4352" s="0" t="s">
        <v>42</v>
      </c>
      <c r="H4352" s="3" t="s">
        <v>1913</v>
      </c>
      <c r="K4352" s="0" t="s">
        <v>1484</v>
      </c>
    </row>
    <row r="4353" customFormat="false" ht="12.95" hidden="true" customHeight="false" outlineLevel="0" collapsed="false">
      <c r="A4353" s="24" t="n">
        <v>43083.1909722222</v>
      </c>
      <c r="B4353" s="24" t="n">
        <v>43083.1979166667</v>
      </c>
      <c r="C4353" s="15" t="n">
        <f aca="false">IF('2017'!A4353&gt;'2017'!B4353,0,IF('2017'!A4353&lt;1,0,'2017'!B4353-'2017'!A4353))</f>
        <v>0.00694444450346055</v>
      </c>
      <c r="D4353" s="13" t="s">
        <v>18</v>
      </c>
      <c r="E4353" s="2" t="n">
        <v>9048</v>
      </c>
      <c r="H4353" s="3" t="s">
        <v>1913</v>
      </c>
      <c r="K4353" s="0" t="s">
        <v>1484</v>
      </c>
    </row>
    <row r="4354" customFormat="false" ht="12.8" hidden="true" customHeight="false" outlineLevel="0" collapsed="false">
      <c r="A4354" s="24" t="n">
        <v>43083.3506944444</v>
      </c>
      <c r="B4354" s="24" t="n">
        <v>43083.6041666667</v>
      </c>
      <c r="C4354" s="15" t="n">
        <f aca="false">IF('2017'!A4354&gt;'2017'!B4354,0,IF('2017'!A4354&lt;1,0,'2017'!B4354-'2017'!A4354))</f>
        <v>0.253472222299024</v>
      </c>
      <c r="D4354" s="13" t="s">
        <v>1956</v>
      </c>
      <c r="E4354" s="2" t="n">
        <v>28245</v>
      </c>
      <c r="F4354" s="0" t="s">
        <v>3077</v>
      </c>
      <c r="G4354" s="0" t="s">
        <v>3078</v>
      </c>
      <c r="K4354" s="0" t="s">
        <v>2999</v>
      </c>
    </row>
    <row r="4355" customFormat="false" ht="12.8" hidden="true" customHeight="false" outlineLevel="0" collapsed="false">
      <c r="A4355" s="24" t="n">
        <v>43082.8333333333</v>
      </c>
      <c r="B4355" s="24" t="n">
        <v>43083.3611111111</v>
      </c>
      <c r="C4355" s="15" t="n">
        <f aca="false">IF('2017'!A4355&gt;'2017'!B4355,0,IF('2017'!A4355&lt;1,0,'2017'!B4355-'2017'!A4355))</f>
        <v>0.527777777802839</v>
      </c>
      <c r="D4355" s="13" t="s">
        <v>10</v>
      </c>
      <c r="E4355" s="2" t="n">
        <v>9231</v>
      </c>
      <c r="F4355" s="0" t="s">
        <v>1620</v>
      </c>
      <c r="G4355" s="0" t="s">
        <v>42</v>
      </c>
      <c r="K4355" s="0" t="s">
        <v>2999</v>
      </c>
    </row>
    <row r="4356" customFormat="false" ht="12.8" hidden="true" customHeight="false" outlineLevel="0" collapsed="false">
      <c r="A4356" s="24" t="n">
        <v>43083.3861111111</v>
      </c>
      <c r="B4356" s="24" t="n">
        <v>43083.5013888889</v>
      </c>
      <c r="C4356" s="15" t="n">
        <f aca="false">IF('2017'!A4356&gt;'2017'!B4356,0,IF('2017'!A4356&lt;1,0,'2017'!B4356-'2017'!A4356))</f>
        <v>0.115277777804295</v>
      </c>
      <c r="D4356" s="13" t="s">
        <v>1812</v>
      </c>
      <c r="E4356" s="2" t="n">
        <v>32714</v>
      </c>
      <c r="F4356" s="0" t="s">
        <v>2748</v>
      </c>
      <c r="G4356" s="0" t="s">
        <v>2888</v>
      </c>
      <c r="H4356" s="3" t="s">
        <v>3079</v>
      </c>
      <c r="K4356" s="0" t="s">
        <v>2999</v>
      </c>
    </row>
    <row r="4357" customFormat="false" ht="12.95" hidden="true" customHeight="false" outlineLevel="0" collapsed="false">
      <c r="A4357" s="24" t="n">
        <v>43083.3986111111</v>
      </c>
      <c r="B4357" s="37" t="n">
        <v>43092.6284722222</v>
      </c>
      <c r="C4357" s="15" t="n">
        <f aca="false">IF('2017'!A4357&gt;'2017'!B4357,0,IF('2017'!A4357&lt;1,0,'2017'!B4357-'2017'!A4357))</f>
        <v>9.2298611110964</v>
      </c>
      <c r="D4357" s="13" t="s">
        <v>1812</v>
      </c>
      <c r="E4357" s="2" t="n">
        <v>32717</v>
      </c>
      <c r="F4357" s="0" t="s">
        <v>3080</v>
      </c>
      <c r="G4357" s="0" t="s">
        <v>2539</v>
      </c>
      <c r="H4357" s="3" t="s">
        <v>3081</v>
      </c>
      <c r="K4357" s="0" t="s">
        <v>2999</v>
      </c>
    </row>
    <row r="4358" customFormat="false" ht="12.8" hidden="true" customHeight="false" outlineLevel="0" collapsed="false">
      <c r="A4358" s="24" t="n">
        <v>43084.3993055556</v>
      </c>
      <c r="B4358" s="24" t="n">
        <v>43084.5631944445</v>
      </c>
      <c r="C4358" s="15" t="n">
        <f aca="false">IF('2017'!A4358&gt;'2017'!B4358,0,IF('2017'!A4358&lt;1,0,'2017'!B4358-'2017'!A4358))</f>
        <v>0.163888888899237</v>
      </c>
      <c r="D4358" s="13" t="s">
        <v>1812</v>
      </c>
      <c r="E4358" s="2" t="n">
        <v>28244</v>
      </c>
      <c r="G4358" s="0" t="s">
        <v>1075</v>
      </c>
      <c r="K4358" s="0" t="s">
        <v>1499</v>
      </c>
    </row>
    <row r="4359" customFormat="false" ht="12.8" hidden="true" customHeight="false" outlineLevel="0" collapsed="false">
      <c r="A4359" s="24" t="n">
        <v>43084.4027777778</v>
      </c>
      <c r="B4359" s="24" t="n">
        <v>43084.5166666667</v>
      </c>
      <c r="C4359" s="15" t="n">
        <f aca="false">IF('2017'!A4359&gt;'2017'!B4359,0,IF('2017'!A4359&lt;1,0,'2017'!B4359-'2017'!A4359))</f>
        <v>0.113888888896327</v>
      </c>
      <c r="D4359" s="13" t="s">
        <v>1812</v>
      </c>
      <c r="E4359" s="2" t="n">
        <v>32710</v>
      </c>
      <c r="G4359" s="0" t="s">
        <v>1075</v>
      </c>
      <c r="K4359" s="0" t="s">
        <v>1499</v>
      </c>
    </row>
    <row r="4360" customFormat="false" ht="12.8" hidden="true" customHeight="false" outlineLevel="0" collapsed="false">
      <c r="A4360" s="24" t="n">
        <v>43084.40625</v>
      </c>
      <c r="B4360" s="24" t="n">
        <v>43084.5243055556</v>
      </c>
      <c r="C4360" s="15" t="n">
        <f aca="false">IF('2017'!A4360&gt;'2017'!B4360,0,IF('2017'!A4360&lt;1,0,'2017'!B4360-'2017'!A4360))</f>
        <v>0.118055555598403</v>
      </c>
      <c r="D4360" s="13" t="s">
        <v>1812</v>
      </c>
      <c r="E4360" s="2" t="n">
        <v>32715</v>
      </c>
      <c r="G4360" s="0" t="s">
        <v>1075</v>
      </c>
      <c r="K4360" s="0" t="s">
        <v>1499</v>
      </c>
    </row>
    <row r="4361" customFormat="false" ht="12.8" hidden="true" customHeight="false" outlineLevel="0" collapsed="false">
      <c r="B4361" s="24" t="n">
        <v>43084.5958333333</v>
      </c>
      <c r="C4361" s="15" t="n">
        <f aca="false">IF('2017'!A4361&gt;'2017'!B4361,0,IF('2017'!A4361&lt;1,0,'2017'!B4361-'2017'!A4361))</f>
        <v>0</v>
      </c>
      <c r="D4361" s="13" t="s">
        <v>219</v>
      </c>
      <c r="E4361" s="2" t="s">
        <v>3082</v>
      </c>
      <c r="G4361" s="0" t="s">
        <v>3083</v>
      </c>
      <c r="K4361" s="0" t="s">
        <v>1499</v>
      </c>
    </row>
    <row r="4362" customFormat="false" ht="12.95" hidden="true" customHeight="false" outlineLevel="0" collapsed="false">
      <c r="A4362" s="24" t="n">
        <v>43084.6361111111</v>
      </c>
      <c r="B4362" s="24" t="n">
        <v>43085.625</v>
      </c>
      <c r="C4362" s="15" t="n">
        <f aca="false">IF('2017'!A4362&gt;'2017'!B4362,0,IF('2017'!A4362&lt;1,0,'2017'!B4362-'2017'!A4362))</f>
        <v>0.988888888903603</v>
      </c>
      <c r="D4362" s="13" t="s">
        <v>1812</v>
      </c>
      <c r="E4362" s="2" t="n">
        <v>32719</v>
      </c>
      <c r="F4362" s="0" t="s">
        <v>3084</v>
      </c>
      <c r="G4362" s="0" t="s">
        <v>1075</v>
      </c>
      <c r="H4362" s="3" t="s">
        <v>3085</v>
      </c>
      <c r="K4362" s="0" t="s">
        <v>1499</v>
      </c>
    </row>
    <row r="4363" customFormat="false" ht="12.8" hidden="true" customHeight="false" outlineLevel="0" collapsed="false">
      <c r="A4363" s="24" t="n">
        <v>43085.0763888889</v>
      </c>
      <c r="B4363" s="24" t="n">
        <v>43085.1152777778</v>
      </c>
      <c r="C4363" s="15" t="n">
        <f aca="false">IF('2017'!A4363&gt;'2017'!B4363,0,IF('2017'!A4363&lt;1,0,'2017'!B4363-'2017'!A4363))</f>
        <v>0.0388888888992369</v>
      </c>
      <c r="D4363" s="13" t="s">
        <v>1812</v>
      </c>
      <c r="E4363" s="2" t="n">
        <v>28244</v>
      </c>
      <c r="F4363" s="0" t="s">
        <v>3086</v>
      </c>
      <c r="K4363" s="0" t="s">
        <v>2999</v>
      </c>
    </row>
    <row r="4364" customFormat="false" ht="12.8" hidden="true" customHeight="false" outlineLevel="0" collapsed="false">
      <c r="A4364" s="24" t="n">
        <v>43085.1402777778</v>
      </c>
      <c r="B4364" s="24" t="n">
        <v>43085.1472222222</v>
      </c>
      <c r="C4364" s="15" t="n">
        <f aca="false">IF('2017'!A4364&gt;'2017'!B4364,0,IF('2017'!A4364&lt;1,0,'2017'!B4364-'2017'!A4364))</f>
        <v>0.00694444440159714</v>
      </c>
      <c r="D4364" s="13" t="s">
        <v>512</v>
      </c>
      <c r="E4364" s="2" t="n">
        <v>33276</v>
      </c>
      <c r="F4364" s="0" t="s">
        <v>1544</v>
      </c>
      <c r="K4364" s="0" t="s">
        <v>2999</v>
      </c>
    </row>
    <row r="4365" customFormat="false" ht="12.8" hidden="true" customHeight="false" outlineLevel="0" collapsed="false">
      <c r="A4365" s="24" t="n">
        <v>43085.1618055556</v>
      </c>
      <c r="B4365" s="24" t="n">
        <v>43085.1708333333</v>
      </c>
      <c r="C4365" s="15" t="n">
        <f aca="false">IF('2017'!A4365&gt;'2017'!B4365,0,IF('2017'!A4365&lt;1,0,'2017'!B4365-'2017'!A4365))</f>
        <v>0.00902777769806562</v>
      </c>
      <c r="D4365" s="13" t="s">
        <v>1812</v>
      </c>
      <c r="E4365" s="2" t="n">
        <v>32714</v>
      </c>
      <c r="F4365" s="0" t="s">
        <v>3087</v>
      </c>
      <c r="K4365" s="0" t="s">
        <v>2999</v>
      </c>
    </row>
    <row r="4366" customFormat="false" ht="12.8" hidden="true" customHeight="false" outlineLevel="0" collapsed="false">
      <c r="A4366" s="24" t="n">
        <v>43085.1618055556</v>
      </c>
      <c r="B4366" s="24" t="n">
        <v>43085.1694444444</v>
      </c>
      <c r="C4366" s="15" t="n">
        <f aca="false">IF('2017'!A4366&gt;'2017'!B4366,0,IF('2017'!A4366&lt;1,0,'2017'!B4366-'2017'!A4366))</f>
        <v>0.00763888879737351</v>
      </c>
      <c r="D4366" s="13" t="s">
        <v>1812</v>
      </c>
      <c r="E4366" s="2" t="n">
        <v>32711</v>
      </c>
      <c r="F4366" s="0" t="s">
        <v>3087</v>
      </c>
      <c r="K4366" s="0" t="s">
        <v>2999</v>
      </c>
    </row>
    <row r="4367" customFormat="false" ht="12.8" hidden="true" customHeight="false" outlineLevel="0" collapsed="false">
      <c r="A4367" s="24" t="n">
        <v>43085.1618055556</v>
      </c>
      <c r="B4367" s="24" t="n">
        <v>43085.1694444444</v>
      </c>
      <c r="C4367" s="15" t="n">
        <f aca="false">IF('2017'!A4367&gt;'2017'!B4367,0,IF('2017'!A4367&lt;1,0,'2017'!B4367-'2017'!A4367))</f>
        <v>0.00763888879737351</v>
      </c>
      <c r="D4367" s="13" t="s">
        <v>1812</v>
      </c>
      <c r="E4367" s="2" t="n">
        <v>32713</v>
      </c>
      <c r="F4367" s="0" t="s">
        <v>3087</v>
      </c>
      <c r="K4367" s="0" t="s">
        <v>2999</v>
      </c>
    </row>
    <row r="4368" customFormat="false" ht="12.95" hidden="true" customHeight="false" outlineLevel="0" collapsed="false">
      <c r="A4368" s="24" t="n">
        <v>43085.1618055556</v>
      </c>
      <c r="B4368" s="24" t="n">
        <v>43085.40625</v>
      </c>
      <c r="C4368" s="15" t="n">
        <f aca="false">IF('2017'!A4368&gt;'2017'!B4368,0,IF('2017'!A4368&lt;1,0,'2017'!B4368-'2017'!A4368))</f>
        <v>0.244444444397232</v>
      </c>
      <c r="D4368" s="13" t="s">
        <v>1812</v>
      </c>
      <c r="E4368" s="2" t="n">
        <v>33280</v>
      </c>
      <c r="F4368" s="0" t="s">
        <v>3088</v>
      </c>
      <c r="K4368" s="0" t="s">
        <v>2999</v>
      </c>
    </row>
    <row r="4369" customFormat="false" ht="12.8" hidden="true" customHeight="false" outlineLevel="0" collapsed="false">
      <c r="A4369" s="24" t="n">
        <v>43085.2472222222</v>
      </c>
      <c r="B4369" s="24" t="n">
        <v>43085.2881944444</v>
      </c>
      <c r="C4369" s="15" t="n">
        <f aca="false">IF('2017'!A4369&gt;'2017'!B4369,0,IF('2017'!A4369&lt;1,0,'2017'!B4369-'2017'!A4369))</f>
        <v>0.0409722222029814</v>
      </c>
      <c r="D4369" s="13" t="s">
        <v>1812</v>
      </c>
      <c r="E4369" s="2" t="n">
        <v>28244</v>
      </c>
      <c r="F4369" s="0" t="s">
        <v>3089</v>
      </c>
      <c r="K4369" s="0" t="s">
        <v>2999</v>
      </c>
    </row>
    <row r="4370" customFormat="false" ht="12.8" hidden="true" customHeight="false" outlineLevel="0" collapsed="false">
      <c r="A4370" s="24" t="n">
        <v>43085.2673611111</v>
      </c>
      <c r="B4370" s="24" t="n">
        <v>43085.2743055556</v>
      </c>
      <c r="C4370" s="15" t="n">
        <f aca="false">IF('2017'!A4370&gt;'2017'!B4370,0,IF('2017'!A4370&lt;1,0,'2017'!B4370-'2017'!A4370))</f>
        <v>0.00694444449618459</v>
      </c>
      <c r="D4370" s="13" t="s">
        <v>512</v>
      </c>
      <c r="E4370" s="2" t="n">
        <v>33276</v>
      </c>
      <c r="F4370" s="0" t="s">
        <v>1544</v>
      </c>
      <c r="K4370" s="0" t="s">
        <v>2999</v>
      </c>
    </row>
    <row r="4371" customFormat="false" ht="12.8" hidden="true" customHeight="false" outlineLevel="0" collapsed="false">
      <c r="A4371" s="24" t="n">
        <v>43085.3708333333</v>
      </c>
      <c r="B4371" s="24" t="n">
        <v>43085.6597222222</v>
      </c>
      <c r="C4371" s="15" t="n">
        <f aca="false">IF('2017'!A4371&gt;'2017'!B4371,0,IF('2017'!A4371&lt;1,0,'2017'!B4371-'2017'!A4371))</f>
        <v>0.288888888899237</v>
      </c>
      <c r="D4371" s="13" t="s">
        <v>512</v>
      </c>
      <c r="E4371" s="2" t="n">
        <v>33276</v>
      </c>
      <c r="F4371" s="0" t="s">
        <v>1544</v>
      </c>
      <c r="K4371" s="0" t="s">
        <v>1484</v>
      </c>
    </row>
    <row r="4372" customFormat="false" ht="12.8" hidden="true" customHeight="false" outlineLevel="0" collapsed="false">
      <c r="A4372" s="24" t="n">
        <v>43085.375</v>
      </c>
      <c r="B4372" s="24" t="n">
        <v>43085.4166666667</v>
      </c>
      <c r="C4372" s="15" t="n">
        <f aca="false">IF('2017'!A4372&gt;'2017'!B4372,0,IF('2017'!A4372&lt;1,0,'2017'!B4372-'2017'!A4372))</f>
        <v>0.0416666667006211</v>
      </c>
      <c r="D4372" s="13" t="s">
        <v>1062</v>
      </c>
      <c r="E4372" s="2" t="n">
        <v>2585</v>
      </c>
      <c r="F4372" s="0" t="s">
        <v>3046</v>
      </c>
      <c r="K4372" s="0" t="s">
        <v>1484</v>
      </c>
    </row>
    <row r="4373" customFormat="false" ht="12.8" hidden="true" customHeight="false" outlineLevel="0" collapsed="false">
      <c r="A4373" s="24" t="n">
        <v>43085.3958333333</v>
      </c>
      <c r="B4373" s="24" t="n">
        <v>43085.4395833333</v>
      </c>
      <c r="C4373" s="15" t="n">
        <f aca="false">IF('2017'!A4373&gt;'2017'!B4373,0,IF('2017'!A4373&lt;1,0,'2017'!B4373-'2017'!A4373))</f>
        <v>0.0437499999970896</v>
      </c>
      <c r="D4373" s="13" t="s">
        <v>1812</v>
      </c>
      <c r="E4373" s="2" t="n">
        <v>28244</v>
      </c>
      <c r="F4373" s="0" t="s">
        <v>3086</v>
      </c>
      <c r="K4373" s="0" t="s">
        <v>1484</v>
      </c>
    </row>
    <row r="4374" customFormat="false" ht="12.8" hidden="true" customHeight="false" outlineLevel="0" collapsed="false">
      <c r="A4374" s="24" t="n">
        <v>43085.0006944444</v>
      </c>
      <c r="B4374" s="24" t="n">
        <v>43085.4444444444</v>
      </c>
      <c r="C4374" s="15" t="n">
        <f aca="false">IF('2017'!A4374&gt;'2017'!B4374,0,IF('2017'!A4374&lt;1,0,'2017'!B4374-'2017'!A4374))</f>
        <v>0.443749999998545</v>
      </c>
      <c r="D4374" s="13" t="s">
        <v>594</v>
      </c>
      <c r="E4374" s="2" t="n">
        <v>2293</v>
      </c>
      <c r="F4374" s="0" t="s">
        <v>2274</v>
      </c>
      <c r="K4374" s="0" t="s">
        <v>1484</v>
      </c>
    </row>
    <row r="4375" customFormat="false" ht="12.8" hidden="true" customHeight="false" outlineLevel="0" collapsed="false">
      <c r="A4375" s="24" t="n">
        <v>43085.5576388889</v>
      </c>
      <c r="B4375" s="24" t="n">
        <v>43085.6027777778</v>
      </c>
      <c r="C4375" s="15" t="n">
        <f aca="false">IF('2017'!A4375&gt;'2017'!B4375,0,IF('2017'!A4375&lt;1,0,'2017'!B4375-'2017'!A4375))</f>
        <v>0.0451388888977817</v>
      </c>
      <c r="D4375" s="13" t="s">
        <v>1812</v>
      </c>
      <c r="E4375" s="2" t="n">
        <v>28244</v>
      </c>
      <c r="F4375" s="0" t="s">
        <v>3086</v>
      </c>
      <c r="K4375" s="0" t="s">
        <v>1484</v>
      </c>
    </row>
    <row r="4376" customFormat="false" ht="12.8" hidden="false" customHeight="false" outlineLevel="0" collapsed="false">
      <c r="A4376" s="24" t="n">
        <v>43085.5965277778</v>
      </c>
      <c r="B4376" s="24" t="n">
        <v>43085.6034722222</v>
      </c>
      <c r="C4376" s="15" t="n">
        <v>0.603472222222222</v>
      </c>
      <c r="D4376" s="13" t="s">
        <v>1072</v>
      </c>
      <c r="E4376" s="2" t="n">
        <v>43253</v>
      </c>
      <c r="F4376" s="0" t="s">
        <v>3090</v>
      </c>
      <c r="K4376" s="0" t="s">
        <v>1484</v>
      </c>
    </row>
    <row r="4377" customFormat="false" ht="12.95" hidden="true" customHeight="false" outlineLevel="0" collapsed="false">
      <c r="A4377" s="24" t="n">
        <v>43085</v>
      </c>
      <c r="B4377" s="24" t="n">
        <v>43087.4652777778</v>
      </c>
      <c r="C4377" s="15" t="n">
        <f aca="false">IF('2017'!A4377&gt;'2017'!B4377,0,IF('2017'!A4377&lt;1,0,'2017'!B4377-'2017'!A4377))</f>
        <v>2.46527777780284</v>
      </c>
      <c r="D4377" s="13" t="s">
        <v>253</v>
      </c>
      <c r="E4377" s="2" t="n">
        <v>1748</v>
      </c>
      <c r="F4377" s="0" t="s">
        <v>3003</v>
      </c>
      <c r="G4377" s="0" t="s">
        <v>3091</v>
      </c>
      <c r="H4377" s="3" t="s">
        <v>3092</v>
      </c>
      <c r="K4377" s="0" t="s">
        <v>1484</v>
      </c>
    </row>
    <row r="4378" customFormat="false" ht="12.8" hidden="true" customHeight="false" outlineLevel="0" collapsed="false">
      <c r="A4378" s="24" t="n">
        <v>43085.71875</v>
      </c>
      <c r="B4378" s="24" t="n">
        <v>43085.7638888889</v>
      </c>
      <c r="C4378" s="15" t="n">
        <f aca="false">IF('2017'!A4378&gt;'2017'!B4378,0,IF('2017'!A4378&lt;1,0,'2017'!B4378-'2017'!A4378))</f>
        <v>0.0451388888977817</v>
      </c>
      <c r="D4378" s="13" t="s">
        <v>1812</v>
      </c>
      <c r="E4378" s="2" t="n">
        <v>28244</v>
      </c>
      <c r="F4378" s="0" t="s">
        <v>3086</v>
      </c>
      <c r="K4378" s="0" t="s">
        <v>1484</v>
      </c>
    </row>
    <row r="4379" customFormat="false" ht="12.8" hidden="true" customHeight="false" outlineLevel="0" collapsed="false">
      <c r="A4379" s="24" t="n">
        <v>43085.7291666667</v>
      </c>
      <c r="B4379" s="24" t="n">
        <v>43087.6854166667</v>
      </c>
      <c r="C4379" s="15" t="n">
        <f aca="false">IF('2017'!A4379&gt;'2017'!B4379,0,IF('2017'!A4379&lt;1,0,'2017'!B4379-'2017'!A4379))</f>
        <v>1.95625000000291</v>
      </c>
      <c r="D4379" s="13" t="s">
        <v>1812</v>
      </c>
      <c r="E4379" s="2" t="n">
        <v>32719</v>
      </c>
      <c r="F4379" s="0" t="s">
        <v>2620</v>
      </c>
      <c r="G4379" s="0" t="s">
        <v>2936</v>
      </c>
      <c r="H4379" s="3" t="s">
        <v>3093</v>
      </c>
      <c r="K4379" s="0" t="s">
        <v>1484</v>
      </c>
    </row>
    <row r="4380" customFormat="false" ht="12.95" hidden="true" customHeight="false" outlineLevel="0" collapsed="false">
      <c r="A4380" s="24" t="n">
        <v>43085.3416666667</v>
      </c>
      <c r="B4380" s="24" t="n">
        <v>43091.4652777778</v>
      </c>
      <c r="C4380" s="15" t="n">
        <f aca="false">IF('2017'!A4380&gt;'2017'!B4380,0,IF('2017'!A4380&lt;1,0,'2017'!B4380-'2017'!A4380))</f>
        <v>6.12361111109931</v>
      </c>
      <c r="D4380" s="13" t="s">
        <v>219</v>
      </c>
      <c r="E4380" s="2" t="s">
        <v>3082</v>
      </c>
      <c r="F4380" s="0" t="s">
        <v>2741</v>
      </c>
      <c r="G4380" s="0" t="s">
        <v>3091</v>
      </c>
      <c r="H4380" s="3" t="s">
        <v>3094</v>
      </c>
      <c r="K4380" s="0" t="s">
        <v>1484</v>
      </c>
    </row>
    <row r="4381" customFormat="false" ht="12.8" hidden="true" customHeight="false" outlineLevel="0" collapsed="false">
      <c r="A4381" s="24" t="n">
        <v>43087.1645833333</v>
      </c>
      <c r="B4381" s="24" t="n">
        <v>43087.1722222222</v>
      </c>
      <c r="C4381" s="15" t="n">
        <f aca="false">IF('2017'!A4381&gt;'2017'!B4381,0,IF('2017'!A4381&lt;1,0,'2017'!B4381-'2017'!A4381))</f>
        <v>0.00763888889923692</v>
      </c>
      <c r="D4381" s="13" t="s">
        <v>1812</v>
      </c>
      <c r="E4381" s="2" t="n">
        <v>32711</v>
      </c>
      <c r="F4381" s="0" t="s">
        <v>3087</v>
      </c>
      <c r="K4381" s="0" t="s">
        <v>1484</v>
      </c>
    </row>
    <row r="4382" customFormat="false" ht="12.8" hidden="true" customHeight="false" outlineLevel="0" collapsed="false">
      <c r="A4382" s="24" t="n">
        <v>43087.1645833333</v>
      </c>
      <c r="B4382" s="24" t="n">
        <v>43087.1722222222</v>
      </c>
      <c r="C4382" s="15" t="n">
        <f aca="false">IF('2017'!A4382&gt;'2017'!B4382,0,IF('2017'!A4382&lt;1,0,'2017'!B4382-'2017'!A4382))</f>
        <v>0.00763888889923692</v>
      </c>
      <c r="D4382" s="13" t="s">
        <v>1812</v>
      </c>
      <c r="E4382" s="2" t="n">
        <v>32713</v>
      </c>
      <c r="F4382" s="0" t="s">
        <v>3087</v>
      </c>
      <c r="K4382" s="0" t="s">
        <v>1484</v>
      </c>
    </row>
    <row r="4383" customFormat="false" ht="12.8" hidden="true" customHeight="false" outlineLevel="0" collapsed="false">
      <c r="A4383" s="24" t="n">
        <v>43087.1645833333</v>
      </c>
      <c r="B4383" s="24" t="n">
        <v>43087.1770833333</v>
      </c>
      <c r="C4383" s="15" t="n">
        <f aca="false">IF('2017'!A4383&gt;'2017'!B4383,0,IF('2017'!A4383&lt;1,0,'2017'!B4383-'2017'!A4383))</f>
        <v>0.0124999999970896</v>
      </c>
      <c r="D4383" s="13" t="s">
        <v>1812</v>
      </c>
      <c r="E4383" s="2" t="n">
        <v>32714</v>
      </c>
      <c r="F4383" s="0" t="s">
        <v>3087</v>
      </c>
      <c r="K4383" s="0" t="s">
        <v>1484</v>
      </c>
    </row>
    <row r="4384" customFormat="false" ht="12.8" hidden="true" customHeight="false" outlineLevel="0" collapsed="false">
      <c r="A4384" s="24" t="n">
        <v>43087.1645833333</v>
      </c>
      <c r="B4384" s="24" t="n">
        <v>43087.5013888889</v>
      </c>
      <c r="C4384" s="15" t="n">
        <f aca="false">IF('2017'!A4384&gt;'2017'!B4384,0,IF('2017'!A4384&lt;1,0,'2017'!B4384-'2017'!A4384))</f>
        <v>0.336805555598403</v>
      </c>
      <c r="D4384" s="13" t="s">
        <v>1812</v>
      </c>
      <c r="E4384" s="2" t="n">
        <v>33280</v>
      </c>
      <c r="F4384" s="0" t="s">
        <v>3095</v>
      </c>
      <c r="G4384" s="0" t="s">
        <v>2936</v>
      </c>
      <c r="H4384" s="3" t="s">
        <v>3096</v>
      </c>
      <c r="K4384" s="0" t="s">
        <v>1484</v>
      </c>
    </row>
    <row r="4385" customFormat="false" ht="12.8" hidden="true" customHeight="false" outlineLevel="0" collapsed="false">
      <c r="A4385" s="24" t="n">
        <v>43087.2708333333</v>
      </c>
      <c r="B4385" s="24" t="n">
        <v>43087.2715277778</v>
      </c>
      <c r="C4385" s="15" t="n">
        <f aca="false">IF('2017'!A4385&gt;'2017'!B4385,0,IF('2017'!A4385&lt;1,0,'2017'!B4385-'2017'!A4385))</f>
        <v>0.000694444497639779</v>
      </c>
      <c r="D4385" s="13" t="s">
        <v>1956</v>
      </c>
      <c r="E4385" s="2" t="n">
        <v>28245</v>
      </c>
      <c r="F4385" s="0" t="s">
        <v>3097</v>
      </c>
      <c r="K4385" s="0" t="s">
        <v>1484</v>
      </c>
    </row>
    <row r="4386" customFormat="false" ht="12.95" hidden="true" customHeight="false" outlineLevel="0" collapsed="false">
      <c r="A4386" s="24" t="n">
        <v>43087.3715277778</v>
      </c>
      <c r="B4386" s="24" t="n">
        <v>43087.6493055556</v>
      </c>
      <c r="C4386" s="15" t="n">
        <f aca="false">IF('2017'!A4386&gt;'2017'!B4386,0,IF('2017'!A4386&lt;1,0,'2017'!B4386-'2017'!A4386))</f>
        <v>0.277777777795563</v>
      </c>
      <c r="D4386" s="13" t="s">
        <v>512</v>
      </c>
      <c r="E4386" s="2" t="n">
        <v>33276</v>
      </c>
      <c r="F4386" s="0" t="s">
        <v>3098</v>
      </c>
      <c r="G4386" s="0" t="s">
        <v>2974</v>
      </c>
      <c r="H4386" s="3" t="s">
        <v>3099</v>
      </c>
      <c r="K4386" s="0" t="s">
        <v>2999</v>
      </c>
    </row>
    <row r="4387" customFormat="false" ht="12.95" hidden="true" customHeight="false" outlineLevel="0" collapsed="false">
      <c r="A4387" s="24" t="n">
        <v>43087.3715277778</v>
      </c>
      <c r="B4387" s="24" t="n">
        <v>43087.6319444444</v>
      </c>
      <c r="C4387" s="15" t="n">
        <f aca="false">IF('2017'!A4387&gt;'2017'!B4387,0,IF('2017'!A4387&lt;1,0,'2017'!B4387-'2017'!A4387))</f>
        <v>0.260416666598758</v>
      </c>
      <c r="D4387" s="13" t="s">
        <v>512</v>
      </c>
      <c r="E4387" s="2" t="n">
        <v>35292</v>
      </c>
      <c r="F4387" s="0" t="s">
        <v>3098</v>
      </c>
      <c r="G4387" s="0" t="s">
        <v>3040</v>
      </c>
      <c r="H4387" s="3" t="s">
        <v>3099</v>
      </c>
      <c r="K4387" s="0" t="s">
        <v>2999</v>
      </c>
    </row>
    <row r="4388" customFormat="false" ht="12.95" hidden="true" customHeight="false" outlineLevel="0" collapsed="false">
      <c r="A4388" s="24" t="n">
        <v>43087.4048611111</v>
      </c>
      <c r="B4388" s="24" t="n">
        <v>43087.5027777778</v>
      </c>
      <c r="C4388" s="15" t="n">
        <f aca="false">IF('2017'!A4388&gt;'2017'!B4388,0,IF('2017'!A4388&lt;1,0,'2017'!B4388-'2017'!A4388))</f>
        <v>0.0979166667020763</v>
      </c>
      <c r="D4388" s="13" t="s">
        <v>1084</v>
      </c>
      <c r="E4388" s="2" t="n">
        <v>33088</v>
      </c>
      <c r="F4388" s="0" t="s">
        <v>3100</v>
      </c>
      <c r="G4388" s="0" t="s">
        <v>3101</v>
      </c>
      <c r="H4388" s="3" t="s">
        <v>3102</v>
      </c>
      <c r="K4388" s="0" t="s">
        <v>2999</v>
      </c>
    </row>
    <row r="4389" customFormat="false" ht="12.95" hidden="true" customHeight="false" outlineLevel="0" collapsed="false">
      <c r="A4389" s="24" t="n">
        <v>43087.5347222222</v>
      </c>
      <c r="B4389" s="24" t="n">
        <v>43087.5527777778</v>
      </c>
      <c r="C4389" s="15" t="n">
        <f aca="false">IF('2017'!A4389&gt;'2017'!B4389,0,IF('2017'!A4389&lt;1,0,'2017'!B4389-'2017'!A4389))</f>
        <v>0.0180555555998581</v>
      </c>
      <c r="D4389" s="13" t="s">
        <v>1812</v>
      </c>
      <c r="E4389" s="2" t="n">
        <v>28244</v>
      </c>
      <c r="F4389" s="0" t="s">
        <v>3086</v>
      </c>
      <c r="G4389" s="0" t="s">
        <v>2936</v>
      </c>
      <c r="H4389" s="3" t="s">
        <v>3103</v>
      </c>
      <c r="K4389" s="0" t="s">
        <v>2999</v>
      </c>
    </row>
    <row r="4390" customFormat="false" ht="12.8" hidden="true" customHeight="false" outlineLevel="0" collapsed="false">
      <c r="A4390" s="24" t="n">
        <v>43086.5416666667</v>
      </c>
      <c r="B4390" s="24" t="n">
        <v>43087.6770833333</v>
      </c>
      <c r="C4390" s="15" t="n">
        <f aca="false">IF('2017'!A4390&gt;'2017'!B4390,0,IF('2017'!A4390&lt;1,0,'2017'!B4390-'2017'!A4390))</f>
        <v>1.13541666659876</v>
      </c>
      <c r="D4390" s="13" t="s">
        <v>594</v>
      </c>
      <c r="E4390" s="2" t="n">
        <v>2293</v>
      </c>
      <c r="F4390" s="0" t="s">
        <v>2274</v>
      </c>
      <c r="G4390" s="0" t="s">
        <v>2974</v>
      </c>
      <c r="K4390" s="0" t="s">
        <v>2999</v>
      </c>
    </row>
    <row r="4391" customFormat="false" ht="12.95" hidden="true" customHeight="false" outlineLevel="0" collapsed="false">
      <c r="A4391" s="24" t="n">
        <v>43088.3611111111</v>
      </c>
      <c r="B4391" s="24" t="n">
        <v>43088.6770833333</v>
      </c>
      <c r="C4391" s="15" t="n">
        <f aca="false">IF('2017'!A4391&gt;'2017'!B4391,0,IF('2017'!A4391&lt;1,0,'2017'!B4391-'2017'!A4391))</f>
        <v>0.315972222197161</v>
      </c>
      <c r="D4391" s="13" t="s">
        <v>512</v>
      </c>
      <c r="E4391" s="2" t="n">
        <v>33276</v>
      </c>
      <c r="F4391" s="0" t="s">
        <v>3098</v>
      </c>
      <c r="G4391" s="0" t="s">
        <v>2974</v>
      </c>
      <c r="H4391" s="3" t="s">
        <v>3099</v>
      </c>
      <c r="K4391" s="0" t="s">
        <v>1499</v>
      </c>
    </row>
    <row r="4392" customFormat="false" ht="12.95" hidden="true" customHeight="false" outlineLevel="0" collapsed="false">
      <c r="A4392" s="24" t="n">
        <v>43088.3611111111</v>
      </c>
      <c r="B4392" s="24" t="n">
        <v>43088.6770833333</v>
      </c>
      <c r="C4392" s="15" t="n">
        <f aca="false">IF('2017'!A4392&gt;'2017'!B4392,0,IF('2017'!A4392&lt;1,0,'2017'!B4392-'2017'!A4392))</f>
        <v>0.315972222197161</v>
      </c>
      <c r="D4392" s="13" t="s">
        <v>512</v>
      </c>
      <c r="E4392" s="2" t="n">
        <v>35292</v>
      </c>
      <c r="F4392" s="0" t="s">
        <v>3098</v>
      </c>
      <c r="G4392" s="0" t="s">
        <v>3104</v>
      </c>
      <c r="H4392" s="3" t="s">
        <v>3099</v>
      </c>
      <c r="K4392" s="0" t="s">
        <v>1499</v>
      </c>
    </row>
    <row r="4393" customFormat="false" ht="12.8" hidden="true" customHeight="false" outlineLevel="0" collapsed="false">
      <c r="A4393" s="24" t="n">
        <v>43088.4048611111</v>
      </c>
      <c r="B4393" s="24" t="n">
        <v>43088.5555555556</v>
      </c>
      <c r="C4393" s="15" t="n">
        <f aca="false">IF('2017'!A4393&gt;'2017'!B4393,0,IF('2017'!A4393&lt;1,0,'2017'!B4393-'2017'!A4393))</f>
        <v>0.150694444499095</v>
      </c>
      <c r="D4393" s="13" t="s">
        <v>1084</v>
      </c>
      <c r="E4393" s="2" t="n">
        <v>33088</v>
      </c>
      <c r="G4393" s="0" t="s">
        <v>1075</v>
      </c>
      <c r="H4393" s="3" t="s">
        <v>3010</v>
      </c>
      <c r="K4393" s="0" t="s">
        <v>1499</v>
      </c>
    </row>
    <row r="4394" customFormat="false" ht="12.95" hidden="true" customHeight="false" outlineLevel="0" collapsed="false">
      <c r="A4394" s="24" t="n">
        <v>43089.3541666667</v>
      </c>
      <c r="B4394" s="24" t="n">
        <v>43089.6875</v>
      </c>
      <c r="C4394" s="15" t="n">
        <f aca="false">IF('2017'!A4394&gt;'2017'!B4394,0,IF('2017'!A4394&lt;1,0,'2017'!B4394-'2017'!A4394))</f>
        <v>0.333333333299379</v>
      </c>
      <c r="D4394" s="13" t="s">
        <v>512</v>
      </c>
      <c r="E4394" s="2" t="n">
        <v>32276</v>
      </c>
      <c r="F4394" s="0" t="s">
        <v>3098</v>
      </c>
      <c r="G4394" s="0" t="s">
        <v>2974</v>
      </c>
      <c r="H4394" s="3" t="s">
        <v>3099</v>
      </c>
      <c r="K4394" s="0" t="s">
        <v>1484</v>
      </c>
    </row>
    <row r="4395" customFormat="false" ht="12.95" hidden="true" customHeight="false" outlineLevel="0" collapsed="false">
      <c r="A4395" s="24" t="n">
        <v>43089.3541666667</v>
      </c>
      <c r="B4395" s="24" t="n">
        <v>43089.6875</v>
      </c>
      <c r="C4395" s="15" t="n">
        <f aca="false">IF('2017'!A4395&gt;'2017'!B4395,0,IF('2017'!A4395&lt;1,0,'2017'!B4395-'2017'!A4395))</f>
        <v>0.333333333299379</v>
      </c>
      <c r="D4395" s="13" t="s">
        <v>512</v>
      </c>
      <c r="E4395" s="2" t="n">
        <v>35292</v>
      </c>
      <c r="F4395" s="0" t="s">
        <v>3098</v>
      </c>
      <c r="G4395" s="0" t="s">
        <v>3104</v>
      </c>
      <c r="H4395" s="3" t="s">
        <v>3099</v>
      </c>
      <c r="K4395" s="0" t="s">
        <v>1484</v>
      </c>
    </row>
    <row r="4396" customFormat="false" ht="12.8" hidden="true" customHeight="false" outlineLevel="0" collapsed="false">
      <c r="A4396" s="24" t="n">
        <v>43089.6354166667</v>
      </c>
      <c r="B4396" s="24" t="n">
        <v>43089.6597222222</v>
      </c>
      <c r="C4396" s="15" t="n">
        <f aca="false">IF('2017'!A4396&gt;'2017'!B4396,0,IF('2017'!A4396&lt;1,0,'2017'!B4396-'2017'!A4396))</f>
        <v>0.0243055554965395</v>
      </c>
      <c r="D4396" s="13" t="s">
        <v>512</v>
      </c>
      <c r="E4396" s="2" t="n">
        <v>33278</v>
      </c>
      <c r="F4396" s="0" t="s">
        <v>3098</v>
      </c>
      <c r="G4396" s="0" t="s">
        <v>3105</v>
      </c>
      <c r="H4396" s="3" t="s">
        <v>3106</v>
      </c>
      <c r="K4396" s="0" t="s">
        <v>1484</v>
      </c>
    </row>
    <row r="4397" customFormat="false" ht="12.95" hidden="true" customHeight="false" outlineLevel="0" collapsed="false">
      <c r="A4397" s="24" t="n">
        <v>43090.3611111111</v>
      </c>
      <c r="B4397" s="24" t="n">
        <v>43090.4722222222</v>
      </c>
      <c r="C4397" s="15" t="n">
        <f aca="false">IF('2017'!A4397&gt;'2017'!B4397,0,IF('2017'!A4397&lt;1,0,'2017'!B4397-'2017'!A4397))</f>
        <v>0.111111111094942</v>
      </c>
      <c r="D4397" s="13" t="s">
        <v>512</v>
      </c>
      <c r="E4397" s="2" t="n">
        <v>35292</v>
      </c>
      <c r="F4397" s="0" t="s">
        <v>3098</v>
      </c>
      <c r="G4397" s="0" t="s">
        <v>3105</v>
      </c>
      <c r="H4397" s="3" t="s">
        <v>3107</v>
      </c>
      <c r="K4397" s="0" t="s">
        <v>740</v>
      </c>
    </row>
    <row r="4398" customFormat="false" ht="12.8" hidden="true" customHeight="false" outlineLevel="0" collapsed="false">
      <c r="A4398" s="24" t="n">
        <v>43090.3854166667</v>
      </c>
      <c r="B4398" s="24" t="n">
        <v>43090.4027777778</v>
      </c>
      <c r="C4398" s="15" t="n">
        <f aca="false">IF('2017'!A4398&gt;'2017'!B4398,0,IF('2017'!A4398&lt;1,0,'2017'!B4398-'2017'!A4398))</f>
        <v>0.0173611111022183</v>
      </c>
      <c r="D4398" s="13" t="s">
        <v>1812</v>
      </c>
      <c r="E4398" s="2" t="n">
        <v>31861</v>
      </c>
      <c r="F4398" s="0" t="s">
        <v>3098</v>
      </c>
      <c r="G4398" s="0" t="s">
        <v>1574</v>
      </c>
      <c r="H4398" s="3" t="s">
        <v>3063</v>
      </c>
      <c r="K4398" s="0" t="s">
        <v>740</v>
      </c>
    </row>
    <row r="4399" customFormat="false" ht="12.95" hidden="true" customHeight="false" outlineLevel="0" collapsed="false">
      <c r="A4399" s="24" t="n">
        <v>43090.3854166667</v>
      </c>
      <c r="B4399" s="24" t="n">
        <v>43090.4861111111</v>
      </c>
      <c r="C4399" s="15" t="n">
        <f aca="false">IF('2017'!A4399&gt;'2017'!B4399,0,IF('2017'!A4399&lt;1,0,'2017'!B4399-'2017'!A4399))</f>
        <v>0.100694444401597</v>
      </c>
      <c r="D4399" s="13" t="s">
        <v>1084</v>
      </c>
      <c r="E4399" s="2" t="n">
        <v>33091</v>
      </c>
      <c r="F4399" s="0" t="s">
        <v>3098</v>
      </c>
      <c r="G4399" s="0" t="s">
        <v>1574</v>
      </c>
      <c r="H4399" s="3" t="s">
        <v>3063</v>
      </c>
      <c r="K4399" s="0" t="s">
        <v>740</v>
      </c>
    </row>
    <row r="4400" customFormat="false" ht="12.95" hidden="true" customHeight="false" outlineLevel="0" collapsed="false">
      <c r="A4400" s="24" t="n">
        <v>43090.3854166667</v>
      </c>
      <c r="B4400" s="24" t="n">
        <v>43090.7013888889</v>
      </c>
      <c r="C4400" s="15" t="n">
        <f aca="false">IF('2017'!A4400&gt;'2017'!B4400,0,IF('2017'!A4400&lt;1,0,'2017'!B4400-'2017'!A4400))</f>
        <v>0.315972222197161</v>
      </c>
      <c r="D4400" s="13" t="s">
        <v>18</v>
      </c>
      <c r="E4400" s="2" t="n">
        <v>9045</v>
      </c>
      <c r="F4400" s="0" t="s">
        <v>3098</v>
      </c>
      <c r="G4400" s="0" t="s">
        <v>3108</v>
      </c>
      <c r="H4400" s="3" t="s">
        <v>3109</v>
      </c>
      <c r="J4400" s="0" t="s">
        <v>3110</v>
      </c>
      <c r="K4400" s="0" t="s">
        <v>740</v>
      </c>
    </row>
    <row r="4401" customFormat="false" ht="12.95" hidden="true" customHeight="false" outlineLevel="0" collapsed="false">
      <c r="A4401" s="24" t="n">
        <v>43090.3854166667</v>
      </c>
      <c r="B4401" s="24" t="n">
        <v>43090.4027777778</v>
      </c>
      <c r="C4401" s="15" t="n">
        <f aca="false">IF('2017'!A4401&gt;'2017'!B4401,0,IF('2017'!A4401&lt;1,0,'2017'!B4401-'2017'!A4401))</f>
        <v>0.0173611111022183</v>
      </c>
      <c r="D4401" s="13" t="s">
        <v>18</v>
      </c>
      <c r="E4401" s="2" t="n">
        <v>9048</v>
      </c>
      <c r="F4401" s="0" t="s">
        <v>3098</v>
      </c>
      <c r="G4401" s="0" t="s">
        <v>1574</v>
      </c>
      <c r="H4401" s="3" t="s">
        <v>3063</v>
      </c>
      <c r="K4401" s="0" t="s">
        <v>740</v>
      </c>
    </row>
    <row r="4402" customFormat="false" ht="12.95" hidden="true" customHeight="false" outlineLevel="0" collapsed="false">
      <c r="A4402" s="24" t="n">
        <v>43090.3854166667</v>
      </c>
      <c r="B4402" s="24" t="n">
        <v>43090.4027777778</v>
      </c>
      <c r="C4402" s="15" t="n">
        <f aca="false">IF('2017'!A4402&gt;'2017'!B4402,0,IF('2017'!A4402&lt;1,0,'2017'!B4402-'2017'!A4402))</f>
        <v>0.0173611111022183</v>
      </c>
      <c r="D4402" s="13" t="s">
        <v>18</v>
      </c>
      <c r="E4402" s="2" t="n">
        <v>96523</v>
      </c>
      <c r="F4402" s="0" t="s">
        <v>3098</v>
      </c>
      <c r="G4402" s="0" t="s">
        <v>1574</v>
      </c>
      <c r="H4402" s="3" t="s">
        <v>3063</v>
      </c>
      <c r="K4402" s="0" t="s">
        <v>740</v>
      </c>
    </row>
    <row r="4403" customFormat="false" ht="12.95" hidden="true" customHeight="false" outlineLevel="0" collapsed="false">
      <c r="A4403" s="24" t="n">
        <v>43090.3854166667</v>
      </c>
      <c r="B4403" s="24" t="n">
        <v>43090.4027777778</v>
      </c>
      <c r="C4403" s="15" t="n">
        <f aca="false">IF('2017'!A4403&gt;'2017'!B4403,0,IF('2017'!A4403&lt;1,0,'2017'!B4403-'2017'!A4403))</f>
        <v>0.0173611111022183</v>
      </c>
      <c r="D4403" s="13" t="s">
        <v>18</v>
      </c>
      <c r="E4403" s="2" t="n">
        <v>96524</v>
      </c>
      <c r="F4403" s="0" t="s">
        <v>3098</v>
      </c>
      <c r="G4403" s="0" t="s">
        <v>1574</v>
      </c>
      <c r="H4403" s="3" t="s">
        <v>3063</v>
      </c>
      <c r="K4403" s="0" t="s">
        <v>740</v>
      </c>
    </row>
    <row r="4404" customFormat="false" ht="12.8" hidden="true" customHeight="false" outlineLevel="0" collapsed="false">
      <c r="A4404" s="24" t="n">
        <v>43090.3854166667</v>
      </c>
      <c r="B4404" s="24" t="n">
        <v>43090.4027777778</v>
      </c>
      <c r="C4404" s="15" t="n">
        <f aca="false">IF('2017'!A4404&gt;'2017'!B4404,0,IF('2017'!A4404&lt;1,0,'2017'!B4404-'2017'!A4404))</f>
        <v>0.0173611111022183</v>
      </c>
      <c r="D4404" s="13" t="s">
        <v>73</v>
      </c>
      <c r="E4404" s="2" t="n">
        <v>2813</v>
      </c>
      <c r="F4404" s="0" t="s">
        <v>3098</v>
      </c>
      <c r="G4404" s="0" t="s">
        <v>1574</v>
      </c>
      <c r="H4404" s="3" t="s">
        <v>3063</v>
      </c>
      <c r="K4404" s="0" t="s">
        <v>740</v>
      </c>
    </row>
    <row r="4405" customFormat="false" ht="12.95" hidden="true" customHeight="false" outlineLevel="0" collapsed="false">
      <c r="A4405" s="24" t="n">
        <v>43090.3854166667</v>
      </c>
      <c r="B4405" s="24" t="n">
        <v>43090.4861111111</v>
      </c>
      <c r="C4405" s="15" t="n">
        <f aca="false">IF('2017'!A4405&gt;'2017'!B4405,0,IF('2017'!A4405&lt;1,0,'2017'!B4405-'2017'!A4405))</f>
        <v>0.100694444401597</v>
      </c>
      <c r="D4405" s="13" t="s">
        <v>181</v>
      </c>
      <c r="E4405" s="2" t="s">
        <v>1612</v>
      </c>
      <c r="F4405" s="0" t="s">
        <v>3098</v>
      </c>
      <c r="G4405" s="0" t="s">
        <v>1574</v>
      </c>
      <c r="H4405" s="3" t="s">
        <v>3063</v>
      </c>
      <c r="K4405" s="0" t="s">
        <v>740</v>
      </c>
    </row>
    <row r="4406" customFormat="false" ht="24.5" hidden="true" customHeight="false" outlineLevel="0" collapsed="false">
      <c r="A4406" s="24" t="n">
        <v>43090.3958333333</v>
      </c>
      <c r="B4406" s="24" t="n">
        <v>43090.5833333333</v>
      </c>
      <c r="C4406" s="15" t="n">
        <f aca="false">IF('2017'!A4406&gt;'2017'!B4406,0,IF('2017'!A4406&lt;1,0,'2017'!B4406-'2017'!A4406))</f>
        <v>0.1875</v>
      </c>
      <c r="D4406" s="13" t="s">
        <v>335</v>
      </c>
      <c r="E4406" s="2" t="s">
        <v>336</v>
      </c>
      <c r="F4406" s="0" t="s">
        <v>3098</v>
      </c>
      <c r="G4406" s="0" t="s">
        <v>170</v>
      </c>
      <c r="H4406" s="3" t="s">
        <v>3111</v>
      </c>
      <c r="J4406" s="3" t="s">
        <v>3111</v>
      </c>
      <c r="K4406" s="0" t="s">
        <v>740</v>
      </c>
    </row>
    <row r="4407" customFormat="false" ht="24.5" hidden="true" customHeight="false" outlineLevel="0" collapsed="false">
      <c r="A4407" s="24" t="n">
        <v>43091.2944444444</v>
      </c>
      <c r="B4407" s="24" t="n">
        <v>43091.4513888889</v>
      </c>
      <c r="C4407" s="15" t="n">
        <f aca="false">IF('2017'!A4407&gt;'2017'!B4407,0,IF('2017'!A4407&lt;1,0,'2017'!B4407-'2017'!A4407))</f>
        <v>0.15694444449764</v>
      </c>
      <c r="D4407" s="13" t="s">
        <v>408</v>
      </c>
      <c r="E4407" s="2" t="s">
        <v>2203</v>
      </c>
      <c r="F4407" s="0" t="s">
        <v>3098</v>
      </c>
      <c r="G4407" s="0" t="s">
        <v>2974</v>
      </c>
      <c r="H4407" s="3" t="s">
        <v>3112</v>
      </c>
      <c r="J4407" s="0" t="s">
        <v>3113</v>
      </c>
      <c r="K4407" s="0" t="s">
        <v>2999</v>
      </c>
    </row>
    <row r="4408" customFormat="false" ht="12.95" hidden="true" customHeight="false" outlineLevel="0" collapsed="false">
      <c r="A4408" s="24" t="n">
        <v>43091.3958333333</v>
      </c>
      <c r="B4408" s="24" t="n">
        <v>43091.5138888889</v>
      </c>
      <c r="C4408" s="15" t="n">
        <f aca="false">IF('2017'!A4408&gt;'2017'!B4408,0,IF('2017'!A4408&lt;1,0,'2017'!B4408-'2017'!A4408))</f>
        <v>0.118055555598403</v>
      </c>
      <c r="D4408" s="13" t="s">
        <v>381</v>
      </c>
      <c r="E4408" s="2" t="s">
        <v>382</v>
      </c>
      <c r="F4408" s="0" t="s">
        <v>3098</v>
      </c>
      <c r="G4408" s="0" t="s">
        <v>2974</v>
      </c>
      <c r="H4408" s="3" t="s">
        <v>3114</v>
      </c>
      <c r="J4408" s="0" t="s">
        <v>3115</v>
      </c>
      <c r="K4408" s="0" t="s">
        <v>2999</v>
      </c>
    </row>
    <row r="4409" customFormat="false" ht="12.95" hidden="true" customHeight="false" outlineLevel="0" collapsed="false">
      <c r="A4409" s="24" t="n">
        <v>43091.0027777778</v>
      </c>
      <c r="B4409" s="24" t="n">
        <v>43091.5159722222</v>
      </c>
      <c r="C4409" s="15" t="n">
        <f aca="false">IF('2017'!A4409&gt;'2017'!B4409,0,IF('2017'!A4409&lt;1,0,'2017'!B4409-'2017'!A4409))</f>
        <v>0.513194444400142</v>
      </c>
      <c r="D4409" s="13" t="s">
        <v>1812</v>
      </c>
      <c r="E4409" s="2" t="n">
        <v>32708</v>
      </c>
      <c r="F4409" s="0" t="s">
        <v>3116</v>
      </c>
      <c r="G4409" s="0" t="s">
        <v>2936</v>
      </c>
      <c r="H4409" s="3" t="s">
        <v>3117</v>
      </c>
      <c r="K4409" s="0" t="s">
        <v>2999</v>
      </c>
    </row>
    <row r="4410" customFormat="false" ht="12.8" hidden="true" customHeight="false" outlineLevel="0" collapsed="false">
      <c r="A4410" s="24" t="n">
        <v>43091.7486111111</v>
      </c>
      <c r="B4410" s="24" t="n">
        <v>43091.7625</v>
      </c>
      <c r="C4410" s="15" t="n">
        <f aca="false">IF('2017'!A4410&gt;'2017'!B4410,0,IF('2017'!A4410&lt;1,0,'2017'!B4410-'2017'!A4410))</f>
        <v>0.0138888888977817</v>
      </c>
      <c r="D4410" s="13" t="s">
        <v>512</v>
      </c>
      <c r="E4410" s="2" t="n">
        <v>33275</v>
      </c>
      <c r="F4410" s="0" t="s">
        <v>3118</v>
      </c>
      <c r="K4410" s="0" t="s">
        <v>2999</v>
      </c>
    </row>
    <row r="4411" customFormat="false" ht="12.8" hidden="true" customHeight="false" outlineLevel="0" collapsed="false">
      <c r="A4411" s="24" t="n">
        <v>43092.3888888889</v>
      </c>
      <c r="B4411" s="24" t="n">
        <v>43092.4375</v>
      </c>
      <c r="C4411" s="15" t="n">
        <f aca="false">IF('2017'!A4411&gt;'2017'!B4411,0,IF('2017'!A4411&lt;1,0,'2017'!B4411-'2017'!A4411))</f>
        <v>0.0486111111022183</v>
      </c>
      <c r="D4411" s="13" t="s">
        <v>1812</v>
      </c>
      <c r="E4411" s="2" t="n">
        <v>32715</v>
      </c>
      <c r="G4411" s="0" t="s">
        <v>1075</v>
      </c>
      <c r="K4411" s="0" t="s">
        <v>1499</v>
      </c>
    </row>
    <row r="4412" customFormat="false" ht="12.8" hidden="true" customHeight="false" outlineLevel="0" collapsed="false">
      <c r="A4412" s="24" t="n">
        <v>43092.7340277778</v>
      </c>
      <c r="B4412" s="24" t="n">
        <v>43093.375</v>
      </c>
      <c r="C4412" s="15" t="n">
        <f aca="false">IF('2017'!A4412&gt;'2017'!B4412,0,IF('2017'!A4412&lt;1,0,'2017'!B4412-'2017'!A4412))</f>
        <v>0.640972222201526</v>
      </c>
      <c r="D4412" s="13" t="s">
        <v>181</v>
      </c>
      <c r="E4412" s="2" t="s">
        <v>1104</v>
      </c>
      <c r="F4412" s="0" t="s">
        <v>2791</v>
      </c>
      <c r="K4412" s="0" t="s">
        <v>1499</v>
      </c>
    </row>
    <row r="4413" customFormat="false" ht="12.8" hidden="true" customHeight="false" outlineLevel="0" collapsed="false">
      <c r="A4413" s="24" t="n">
        <v>43093.1840277778</v>
      </c>
      <c r="B4413" s="24" t="n">
        <v>43093.3159722222</v>
      </c>
      <c r="C4413" s="15" t="n">
        <f aca="false">IF('2017'!A4413&gt;'2017'!B4413,0,IF('2017'!A4413&lt;1,0,'2017'!B4413-'2017'!A4413))</f>
        <v>0.131944444394321</v>
      </c>
      <c r="D4413" s="13" t="s">
        <v>1095</v>
      </c>
      <c r="E4413" s="2" t="n">
        <v>41461</v>
      </c>
      <c r="F4413" s="0" t="s">
        <v>3119</v>
      </c>
      <c r="G4413" s="0" t="s">
        <v>2572</v>
      </c>
      <c r="K4413" s="0" t="s">
        <v>2999</v>
      </c>
    </row>
    <row r="4414" customFormat="false" ht="12.95" hidden="true" customHeight="false" outlineLevel="0" collapsed="false">
      <c r="A4414" s="24" t="n">
        <v>43093.2083333333</v>
      </c>
      <c r="B4414" s="24" t="n">
        <v>43093.3472222222</v>
      </c>
      <c r="C4414" s="15" t="n">
        <f aca="false">IF('2017'!A4414&gt;'2017'!B4414,0,IF('2017'!A4414&lt;1,0,'2017'!B4414-'2017'!A4414))</f>
        <v>0.138888888897782</v>
      </c>
      <c r="D4414" s="13" t="s">
        <v>512</v>
      </c>
      <c r="E4414" s="2" t="n">
        <v>33276</v>
      </c>
      <c r="G4414" s="0" t="s">
        <v>152</v>
      </c>
      <c r="H4414" s="3" t="s">
        <v>3120</v>
      </c>
      <c r="K4414" s="0" t="s">
        <v>2999</v>
      </c>
    </row>
    <row r="4415" customFormat="false" ht="12.95" hidden="true" customHeight="false" outlineLevel="0" collapsed="false">
      <c r="A4415" s="24" t="n">
        <v>43093.2083333333</v>
      </c>
      <c r="B4415" s="24" t="n">
        <v>43093.3472222222</v>
      </c>
      <c r="C4415" s="15" t="n">
        <f aca="false">IF('2017'!A4415&gt;'2017'!B4415,0,IF('2017'!A4415&lt;1,0,'2017'!B4415-'2017'!A4415))</f>
        <v>0.138888888897782</v>
      </c>
      <c r="D4415" s="13" t="s">
        <v>512</v>
      </c>
      <c r="E4415" s="2" t="n">
        <v>33281</v>
      </c>
      <c r="G4415" s="0" t="s">
        <v>152</v>
      </c>
      <c r="H4415" s="3" t="s">
        <v>3120</v>
      </c>
      <c r="K4415" s="0" t="s">
        <v>2999</v>
      </c>
    </row>
    <row r="4416" customFormat="false" ht="12.95" hidden="true" customHeight="false" outlineLevel="0" collapsed="false">
      <c r="A4416" s="24" t="n">
        <v>43093.2083333333</v>
      </c>
      <c r="B4416" s="24" t="n">
        <v>43093.3472222222</v>
      </c>
      <c r="C4416" s="15" t="n">
        <f aca="false">IF('2017'!A4416&gt;'2017'!B4416,0,IF('2017'!A4416&lt;1,0,'2017'!B4416-'2017'!A4416))</f>
        <v>0.138888888897782</v>
      </c>
      <c r="D4416" s="13" t="s">
        <v>512</v>
      </c>
      <c r="E4416" s="2" t="n">
        <v>33279</v>
      </c>
      <c r="G4416" s="0" t="s">
        <v>152</v>
      </c>
      <c r="H4416" s="3" t="s">
        <v>3120</v>
      </c>
      <c r="K4416" s="0" t="s">
        <v>2999</v>
      </c>
    </row>
    <row r="4417" customFormat="false" ht="12.95" hidden="true" customHeight="false" outlineLevel="0" collapsed="false">
      <c r="A4417" s="24" t="n">
        <v>43093.2083333333</v>
      </c>
      <c r="B4417" s="24" t="n">
        <v>43093.3680555556</v>
      </c>
      <c r="C4417" s="15" t="n">
        <f aca="false">IF('2017'!A4417&gt;'2017'!B4417,0,IF('2017'!A4417&lt;1,0,'2017'!B4417-'2017'!A4417))</f>
        <v>0.159722222299024</v>
      </c>
      <c r="D4417" s="13" t="s">
        <v>512</v>
      </c>
      <c r="E4417" s="2" t="n">
        <v>33277</v>
      </c>
      <c r="G4417" s="0" t="s">
        <v>152</v>
      </c>
      <c r="H4417" s="3" t="s">
        <v>3120</v>
      </c>
      <c r="K4417" s="0" t="s">
        <v>2999</v>
      </c>
    </row>
    <row r="4418" customFormat="false" ht="12.95" hidden="true" customHeight="false" outlineLevel="0" collapsed="false">
      <c r="A4418" s="24" t="n">
        <v>43093.2083333333</v>
      </c>
      <c r="B4418" s="24" t="n">
        <v>43093.3472222222</v>
      </c>
      <c r="C4418" s="15" t="n">
        <f aca="false">IF('2017'!A4418&gt;'2017'!B4418,0,IF('2017'!A4418&lt;1,0,'2017'!B4418-'2017'!A4418))</f>
        <v>0.138888888897782</v>
      </c>
      <c r="D4418" s="13" t="s">
        <v>512</v>
      </c>
      <c r="E4418" s="2" t="n">
        <v>33275</v>
      </c>
      <c r="G4418" s="0" t="s">
        <v>152</v>
      </c>
      <c r="H4418" s="3" t="s">
        <v>3120</v>
      </c>
      <c r="K4418" s="0" t="s">
        <v>2999</v>
      </c>
    </row>
    <row r="4419" customFormat="false" ht="12.95" hidden="true" customHeight="false" outlineLevel="0" collapsed="false">
      <c r="A4419" s="24" t="n">
        <v>43093.2083333333</v>
      </c>
      <c r="B4419" s="24" t="n">
        <v>43093.3472222222</v>
      </c>
      <c r="C4419" s="15" t="n">
        <f aca="false">IF('2017'!A4419&gt;'2017'!B4419,0,IF('2017'!A4419&lt;1,0,'2017'!B4419-'2017'!A4419))</f>
        <v>0.138888888897782</v>
      </c>
      <c r="D4419" s="13" t="s">
        <v>512</v>
      </c>
      <c r="E4419" s="2" t="n">
        <v>35292</v>
      </c>
      <c r="G4419" s="0" t="s">
        <v>152</v>
      </c>
      <c r="H4419" s="3" t="s">
        <v>3120</v>
      </c>
      <c r="K4419" s="0" t="s">
        <v>2999</v>
      </c>
    </row>
    <row r="4420" customFormat="false" ht="12.95" hidden="true" customHeight="false" outlineLevel="0" collapsed="false">
      <c r="A4420" s="24" t="n">
        <v>43093.2083333333</v>
      </c>
      <c r="B4420" s="24" t="n">
        <v>43093.3611111111</v>
      </c>
      <c r="C4420" s="15" t="n">
        <f aca="false">IF('2017'!A4420&gt;'2017'!B4420,0,IF('2017'!A4420&lt;1,0,'2017'!B4420-'2017'!A4420))</f>
        <v>0.152777777802839</v>
      </c>
      <c r="D4420" s="13" t="s">
        <v>1956</v>
      </c>
      <c r="E4420" s="2" t="n">
        <v>33278</v>
      </c>
      <c r="G4420" s="0" t="s">
        <v>152</v>
      </c>
      <c r="H4420" s="3" t="s">
        <v>3120</v>
      </c>
      <c r="K4420" s="0" t="s">
        <v>2999</v>
      </c>
    </row>
    <row r="4421" customFormat="false" ht="12.95" hidden="true" customHeight="false" outlineLevel="0" collapsed="false">
      <c r="A4421" s="24" t="n">
        <v>43093.2083333333</v>
      </c>
      <c r="B4421" s="24" t="n">
        <v>43093.3472222222</v>
      </c>
      <c r="C4421" s="15" t="n">
        <f aca="false">IF('2017'!A4421&gt;'2017'!B4421,0,IF('2017'!A4421&lt;1,0,'2017'!B4421-'2017'!A4421))</f>
        <v>0.138888888897782</v>
      </c>
      <c r="D4421" s="13" t="s">
        <v>512</v>
      </c>
      <c r="E4421" s="2" t="n">
        <v>33282</v>
      </c>
      <c r="G4421" s="0" t="s">
        <v>152</v>
      </c>
      <c r="H4421" s="3" t="s">
        <v>3120</v>
      </c>
      <c r="K4421" s="0" t="s">
        <v>2999</v>
      </c>
    </row>
    <row r="4422" customFormat="false" ht="12.95" hidden="true" customHeight="false" outlineLevel="0" collapsed="false">
      <c r="A4422" s="24" t="n">
        <v>43093.0006944444</v>
      </c>
      <c r="B4422" s="30" t="n">
        <v>43097.5833333333</v>
      </c>
      <c r="C4422" s="15" t="n">
        <f aca="false">IF('2017'!A4422&gt;'2017'!B4422,0,IF('2017'!A4422&lt;1,0,'2017'!B4422-'2017'!A4422))</f>
        <v>4.58263888889633</v>
      </c>
      <c r="D4422" s="13" t="s">
        <v>253</v>
      </c>
      <c r="E4422" s="2" t="n">
        <v>1748</v>
      </c>
      <c r="G4422" s="0" t="s">
        <v>152</v>
      </c>
      <c r="H4422" s="3" t="s">
        <v>3121</v>
      </c>
      <c r="K4422" s="0" t="s">
        <v>1484</v>
      </c>
    </row>
    <row r="4423" customFormat="false" ht="12.8" hidden="true" customHeight="false" outlineLevel="0" collapsed="false">
      <c r="A4423" s="24" t="n">
        <v>43093.4673611111</v>
      </c>
      <c r="B4423" s="24" t="n">
        <v>43093.4881944444</v>
      </c>
      <c r="C4423" s="15" t="n">
        <f aca="false">IF('2017'!A4423&gt;'2017'!B4423,0,IF('2017'!A4423&lt;1,0,'2017'!B4423-'2017'!A4423))</f>
        <v>0.0208333332993789</v>
      </c>
      <c r="D4423" s="13" t="s">
        <v>1812</v>
      </c>
      <c r="E4423" s="2" t="n">
        <v>32717</v>
      </c>
      <c r="G4423" s="0" t="s">
        <v>3122</v>
      </c>
      <c r="H4423" s="3" t="s">
        <v>3123</v>
      </c>
      <c r="K4423" s="0" t="s">
        <v>1484</v>
      </c>
    </row>
    <row r="4424" customFormat="false" ht="12.8" hidden="true" customHeight="false" outlineLevel="0" collapsed="false">
      <c r="A4424" s="24" t="n">
        <v>43095.0277777778</v>
      </c>
      <c r="B4424" s="24" t="n">
        <v>43095.5069444445</v>
      </c>
      <c r="C4424" s="15" t="n">
        <f aca="false">IF('2017'!A4424&gt;'2017'!B4424,0,IF('2017'!A4424&lt;1,0,'2017'!B4424-'2017'!A4424))</f>
        <v>0.479166666700621</v>
      </c>
      <c r="D4424" s="13" t="s">
        <v>408</v>
      </c>
      <c r="E4424" s="2" t="s">
        <v>2203</v>
      </c>
      <c r="F4424" s="0" t="s">
        <v>1814</v>
      </c>
      <c r="G4424" s="0" t="s">
        <v>179</v>
      </c>
      <c r="H4424" s="3" t="s">
        <v>3124</v>
      </c>
      <c r="K4424" s="0" t="s">
        <v>1484</v>
      </c>
    </row>
    <row r="4425" customFormat="false" ht="12.8" hidden="true" customHeight="false" outlineLevel="0" collapsed="false">
      <c r="A4425" s="24" t="n">
        <v>43094.8194444444</v>
      </c>
      <c r="B4425" s="24" t="n">
        <v>43095.525</v>
      </c>
      <c r="C4425" s="15" t="n">
        <f aca="false">IF('2017'!A4425&gt;'2017'!B4425,0,IF('2017'!A4425&lt;1,0,'2017'!B4425-'2017'!A4425))</f>
        <v>0.705555555599858</v>
      </c>
      <c r="D4425" s="13" t="s">
        <v>1095</v>
      </c>
      <c r="E4425" s="2" t="n">
        <v>41461</v>
      </c>
      <c r="F4425" s="0" t="s">
        <v>2091</v>
      </c>
      <c r="G4425" s="0" t="s">
        <v>2539</v>
      </c>
      <c r="H4425" s="3" t="s">
        <v>3125</v>
      </c>
      <c r="K4425" s="0" t="s">
        <v>740</v>
      </c>
    </row>
    <row r="4426" customFormat="false" ht="12.95" hidden="true" customHeight="false" outlineLevel="0" collapsed="false">
      <c r="A4426" s="24" t="n">
        <v>43095.5833333333</v>
      </c>
      <c r="B4426" s="24" t="n">
        <v>43095.8048611111</v>
      </c>
      <c r="C4426" s="15" t="n">
        <f aca="false">IF('2017'!A4426&gt;'2017'!B4426,0,IF('2017'!A4426&lt;1,0,'2017'!B4426-'2017'!A4426))</f>
        <v>0.221527777801384</v>
      </c>
      <c r="D4426" s="13" t="s">
        <v>1095</v>
      </c>
      <c r="E4426" s="2" t="n">
        <v>41461</v>
      </c>
      <c r="F4426" s="0" t="s">
        <v>3119</v>
      </c>
      <c r="G4426" s="0" t="s">
        <v>2539</v>
      </c>
      <c r="H4426" s="3" t="s">
        <v>3126</v>
      </c>
      <c r="K4426" s="0" t="s">
        <v>2999</v>
      </c>
    </row>
    <row r="4427" customFormat="false" ht="12.8" hidden="false" customHeight="false" outlineLevel="0" collapsed="false">
      <c r="A4427" s="24" t="n">
        <v>43096.5034722222</v>
      </c>
      <c r="B4427" s="24" t="n">
        <v>43096.7833333333</v>
      </c>
      <c r="C4427" s="15" t="n">
        <f aca="false">IF('2017'!A4427&gt;'2017'!B4427,0,IF('2017'!A4427&lt;1,0,'2017'!B4427-'2017'!A4427))</f>
        <v>0.279861111099308</v>
      </c>
      <c r="D4427" s="13" t="s">
        <v>1072</v>
      </c>
      <c r="E4427" s="2" t="n">
        <v>43418</v>
      </c>
      <c r="F4427" s="0" t="s">
        <v>3084</v>
      </c>
      <c r="G4427" s="0" t="s">
        <v>1075</v>
      </c>
      <c r="K4427" s="0" t="s">
        <v>1499</v>
      </c>
    </row>
    <row r="4428" customFormat="false" ht="12.95" hidden="false" customHeight="false" outlineLevel="0" collapsed="false">
      <c r="A4428" s="24" t="n">
        <v>43096.8458333333</v>
      </c>
      <c r="B4428" s="30" t="n">
        <v>43097.59375</v>
      </c>
      <c r="C4428" s="15" t="n">
        <f aca="false">IF('2017'!A4428&gt;'2017'!B4428,0,IF('2017'!A4428&lt;1,0,'2017'!B4428-'2017'!A4428))</f>
        <v>0.747916666703532</v>
      </c>
      <c r="D4428" s="13" t="s">
        <v>1072</v>
      </c>
      <c r="E4428" s="2" t="n">
        <v>43418</v>
      </c>
      <c r="F4428" s="0" t="s">
        <v>3084</v>
      </c>
      <c r="G4428" s="0" t="s">
        <v>3127</v>
      </c>
      <c r="H4428" s="3" t="s">
        <v>3128</v>
      </c>
      <c r="K4428" s="0" t="s">
        <v>2999</v>
      </c>
    </row>
    <row r="4429" customFormat="false" ht="12.8" hidden="true" customHeight="false" outlineLevel="0" collapsed="false">
      <c r="A4429" s="24" t="n">
        <v>43097.0833333333</v>
      </c>
      <c r="B4429" s="24" t="n">
        <v>43097.4791666667</v>
      </c>
      <c r="C4429" s="15" t="n">
        <f aca="false">IF('2017'!A4429&gt;'2017'!B4429,0,IF('2017'!A4429&lt;1,0,'2017'!B4429-'2017'!A4429))</f>
        <v>0.395833333401242</v>
      </c>
      <c r="D4429" s="13" t="s">
        <v>594</v>
      </c>
      <c r="E4429" s="2" t="n">
        <v>2293</v>
      </c>
      <c r="F4429" s="0" t="s">
        <v>3129</v>
      </c>
      <c r="G4429" s="0" t="s">
        <v>179</v>
      </c>
      <c r="K4429" s="0" t="s">
        <v>1484</v>
      </c>
    </row>
    <row r="4430" customFormat="false" ht="12.8" hidden="true" customHeight="false" outlineLevel="0" collapsed="false">
      <c r="A4430" s="24" t="n">
        <v>43097.5625</v>
      </c>
      <c r="B4430" s="24" t="n">
        <v>43097.6041666667</v>
      </c>
      <c r="C4430" s="15" t="n">
        <f aca="false">IF('2017'!A4430&gt;'2017'!B4430,0,IF('2017'!A4430&lt;1,0,'2017'!B4430-'2017'!A4430))</f>
        <v>0.0416666667006211</v>
      </c>
      <c r="D4430" s="13" t="s">
        <v>1062</v>
      </c>
      <c r="E4430" s="2" t="n">
        <v>2585</v>
      </c>
      <c r="F4430" s="0" t="s">
        <v>3129</v>
      </c>
      <c r="K4430" s="0" t="s">
        <v>1484</v>
      </c>
    </row>
    <row r="4431" customFormat="false" ht="12.8" hidden="true" customHeight="false" outlineLevel="0" collapsed="false">
      <c r="A4431" s="24" t="n">
        <v>43097.65625</v>
      </c>
      <c r="B4431" s="24" t="n">
        <v>43097.7083333333</v>
      </c>
      <c r="C4431" s="15" t="n">
        <f aca="false">IF('2017'!A4431&gt;'2017'!B4431,0,IF('2017'!A4431&lt;1,0,'2017'!B4431-'2017'!A4431))</f>
        <v>0.0520833332993789</v>
      </c>
      <c r="D4431" s="13" t="s">
        <v>1062</v>
      </c>
      <c r="E4431" s="2" t="n">
        <v>2585</v>
      </c>
      <c r="F4431" s="0" t="s">
        <v>3129</v>
      </c>
      <c r="K4431" s="0" t="s">
        <v>1484</v>
      </c>
    </row>
    <row r="4432" customFormat="false" ht="12.8" hidden="true" customHeight="false" outlineLevel="0" collapsed="false">
      <c r="A4432" s="24" t="n">
        <v>43097.7986111111</v>
      </c>
      <c r="B4432" s="24" t="n">
        <v>43097.8402777778</v>
      </c>
      <c r="C4432" s="15" t="n">
        <f aca="false">IF('2017'!A4432&gt;'2017'!B4432,0,IF('2017'!A4432&lt;1,0,'2017'!B4432-'2017'!A4432))</f>
        <v>0.0416666667006211</v>
      </c>
      <c r="D4432" s="13" t="s">
        <v>1062</v>
      </c>
      <c r="E4432" s="2" t="n">
        <v>2585</v>
      </c>
      <c r="F4432" s="0" t="s">
        <v>3129</v>
      </c>
      <c r="K4432" s="0" t="s">
        <v>1499</v>
      </c>
    </row>
    <row r="4433" customFormat="false" ht="12.8" hidden="true" customHeight="false" outlineLevel="0" collapsed="false">
      <c r="A4433" s="24" t="n">
        <v>43097.8194444444</v>
      </c>
      <c r="B4433" s="24" t="n">
        <v>43097.8611111111</v>
      </c>
      <c r="C4433" s="15" t="n">
        <f aca="false">IF('2017'!A4433&gt;'2017'!B4433,0,IF('2017'!A4433&lt;1,0,'2017'!B4433-'2017'!A4433))</f>
        <v>0.0416666667006211</v>
      </c>
      <c r="D4433" s="13" t="s">
        <v>1062</v>
      </c>
      <c r="E4433" s="2" t="n">
        <v>2586</v>
      </c>
      <c r="F4433" s="0" t="s">
        <v>3129</v>
      </c>
      <c r="K4433" s="0" t="s">
        <v>1499</v>
      </c>
    </row>
    <row r="4434" customFormat="false" ht="12.8" hidden="true" customHeight="false" outlineLevel="0" collapsed="false">
      <c r="A4434" s="24" t="n">
        <v>43097.9097222222</v>
      </c>
      <c r="B4434" s="24" t="n">
        <v>43097.9722222222</v>
      </c>
      <c r="C4434" s="15" t="n">
        <f aca="false">IF('2017'!A4434&gt;'2017'!B4434,0,IF('2017'!A4434&lt;1,0,'2017'!B4434-'2017'!A4434))</f>
        <v>0.0625</v>
      </c>
      <c r="D4434" s="13" t="s">
        <v>1062</v>
      </c>
      <c r="E4434" s="2" t="n">
        <v>2585</v>
      </c>
      <c r="F4434" s="0" t="s">
        <v>3129</v>
      </c>
      <c r="K4434" s="0" t="s">
        <v>1499</v>
      </c>
    </row>
    <row r="4435" customFormat="false" ht="12.8" hidden="true" customHeight="false" outlineLevel="0" collapsed="false">
      <c r="A4435" s="24" t="n">
        <v>43097.9097222222</v>
      </c>
      <c r="B4435" s="24" t="n">
        <v>43097.9722222222</v>
      </c>
      <c r="C4435" s="15" t="n">
        <f aca="false">IF('2017'!A4435&gt;'2017'!B4435,0,IF('2017'!A4435&lt;1,0,'2017'!B4435-'2017'!A4435))</f>
        <v>0.0625</v>
      </c>
      <c r="D4435" s="13" t="s">
        <v>1062</v>
      </c>
      <c r="E4435" s="2" t="n">
        <v>2586</v>
      </c>
      <c r="F4435" s="0" t="s">
        <v>3129</v>
      </c>
      <c r="K4435" s="0" t="s">
        <v>1499</v>
      </c>
    </row>
    <row r="4436" customFormat="false" ht="12.8" hidden="true" customHeight="false" outlineLevel="0" collapsed="false">
      <c r="A4436" s="24" t="n">
        <v>43097.9201388889</v>
      </c>
      <c r="B4436" s="24" t="n">
        <v>43098.375</v>
      </c>
      <c r="C4436" s="15" t="n">
        <f aca="false">IF('2017'!A4436&gt;'2017'!B4436,0,IF('2017'!A4436&lt;1,0,'2017'!B4436-'2017'!A4436))</f>
        <v>0.454861111102218</v>
      </c>
      <c r="D4436" s="13" t="s">
        <v>408</v>
      </c>
      <c r="E4436" s="2" t="s">
        <v>2773</v>
      </c>
      <c r="G4436" s="0" t="s">
        <v>3130</v>
      </c>
      <c r="H4436" s="3" t="s">
        <v>3131</v>
      </c>
      <c r="K4436" s="0" t="s">
        <v>1499</v>
      </c>
    </row>
    <row r="4437" customFormat="false" ht="12.95" hidden="true" customHeight="false" outlineLevel="0" collapsed="false">
      <c r="A4437" s="24" t="n">
        <v>43097.9201388889</v>
      </c>
      <c r="B4437" s="24" t="n">
        <v>43098.3611111111</v>
      </c>
      <c r="C4437" s="15" t="n">
        <f aca="false">IF('2017'!A4437&gt;'2017'!B4437,0,IF('2017'!A4437&lt;1,0,'2017'!B4437-'2017'!A4437))</f>
        <v>0.440972222204437</v>
      </c>
      <c r="D4437" s="13" t="s">
        <v>408</v>
      </c>
      <c r="E4437" s="2" t="s">
        <v>2203</v>
      </c>
      <c r="G4437" s="0" t="s">
        <v>3130</v>
      </c>
      <c r="H4437" s="3" t="s">
        <v>3131</v>
      </c>
      <c r="K4437" s="0" t="s">
        <v>1499</v>
      </c>
    </row>
    <row r="4438" customFormat="false" ht="12.8" hidden="true" customHeight="false" outlineLevel="0" collapsed="false">
      <c r="A4438" s="24" t="n">
        <v>43098</v>
      </c>
      <c r="B4438" s="24" t="n">
        <v>43098.1736111111</v>
      </c>
      <c r="C4438" s="15" t="n">
        <f aca="false">IF('2017'!A4438&gt;'2017'!B4438,0,IF('2017'!A4438&lt;1,0,'2017'!B4438-'2017'!A4438))</f>
        <v>0.173611111102218</v>
      </c>
      <c r="D4438" s="13" t="s">
        <v>1095</v>
      </c>
      <c r="E4438" s="2" t="n">
        <v>41461</v>
      </c>
      <c r="H4438" s="3" t="s">
        <v>3132</v>
      </c>
      <c r="K4438" s="0" t="s">
        <v>1499</v>
      </c>
    </row>
    <row r="4439" customFormat="false" ht="12.8" hidden="true" customHeight="false" outlineLevel="0" collapsed="false">
      <c r="A4439" s="24" t="n">
        <v>43098</v>
      </c>
      <c r="B4439" s="24" t="n">
        <v>43098.1736111111</v>
      </c>
      <c r="C4439" s="15" t="n">
        <f aca="false">IF('2017'!A4439&gt;'2017'!B4439,0,IF('2017'!A4439&lt;1,0,'2017'!B4439-'2017'!A4439))</f>
        <v>0.173611111102218</v>
      </c>
      <c r="D4439" s="13" t="s">
        <v>1095</v>
      </c>
      <c r="E4439" s="2" t="n">
        <v>41571</v>
      </c>
      <c r="H4439" s="3" t="s">
        <v>3132</v>
      </c>
      <c r="K4439" s="0" t="s">
        <v>1499</v>
      </c>
    </row>
    <row r="4440" customFormat="false" ht="12.8" hidden="true" customHeight="false" outlineLevel="0" collapsed="false">
      <c r="A4440" s="24" t="n">
        <v>43098</v>
      </c>
      <c r="B4440" s="24" t="n">
        <v>43098.1736111111</v>
      </c>
      <c r="C4440" s="15" t="n">
        <f aca="false">IF('2017'!A4440&gt;'2017'!B4440,0,IF('2017'!A4440&lt;1,0,'2017'!B4440-'2017'!A4440))</f>
        <v>0.173611111102218</v>
      </c>
      <c r="D4440" s="13" t="s">
        <v>1095</v>
      </c>
      <c r="E4440" s="2" t="n">
        <v>41572</v>
      </c>
      <c r="H4440" s="3" t="s">
        <v>3132</v>
      </c>
      <c r="K4440" s="0" t="s">
        <v>1499</v>
      </c>
    </row>
    <row r="4441" customFormat="false" ht="12.8" hidden="true" customHeight="false" outlineLevel="0" collapsed="false">
      <c r="A4441" s="24" t="n">
        <v>43098.0416666667</v>
      </c>
      <c r="B4441" s="24" t="n">
        <v>43098.3611111111</v>
      </c>
      <c r="C4441" s="15" t="n">
        <f aca="false">IF('2017'!A4441&gt;'2017'!B4441,0,IF('2017'!A4441&lt;1,0,'2017'!B4441-'2017'!A4441))</f>
        <v>0.319444444401597</v>
      </c>
      <c r="D4441" s="13" t="s">
        <v>10</v>
      </c>
      <c r="E4441" s="2" t="n">
        <v>9205</v>
      </c>
      <c r="F4441" s="0" t="s">
        <v>2541</v>
      </c>
      <c r="G4441" s="0" t="s">
        <v>3133</v>
      </c>
      <c r="K4441" s="0" t="s">
        <v>2999</v>
      </c>
    </row>
    <row r="4442" customFormat="false" ht="12.95" hidden="true" customHeight="false" outlineLevel="0" collapsed="false">
      <c r="A4442" s="24" t="n">
        <v>43098.3819444444</v>
      </c>
      <c r="B4442" s="24" t="n">
        <v>43098.3958333333</v>
      </c>
      <c r="C4442" s="15" t="n">
        <f aca="false">IF('2017'!A4442&gt;'2017'!B4442,0,IF('2017'!A4442&lt;1,0,'2017'!B4442-'2017'!A4442))</f>
        <v>0.0138888888977817</v>
      </c>
      <c r="D4442" s="13" t="s">
        <v>408</v>
      </c>
      <c r="E4442" s="2" t="s">
        <v>2773</v>
      </c>
      <c r="F4442" s="0" t="s">
        <v>3134</v>
      </c>
      <c r="G4442" s="0" t="s">
        <v>3130</v>
      </c>
      <c r="H4442" s="3" t="s">
        <v>3135</v>
      </c>
      <c r="J4442" s="0" t="s">
        <v>3136</v>
      </c>
      <c r="K4442" s="0" t="s">
        <v>2999</v>
      </c>
    </row>
    <row r="4443" customFormat="false" ht="12.8" hidden="true" customHeight="false" outlineLevel="0" collapsed="false">
      <c r="A4443" s="24" t="n">
        <v>43097.7916666667</v>
      </c>
      <c r="B4443" s="24" t="n">
        <v>43098.375</v>
      </c>
      <c r="C4443" s="15" t="n">
        <f aca="false">IF('2017'!A4443&gt;'2017'!B4443,0,IF('2017'!A4443&lt;1,0,'2017'!B4443-'2017'!A4443))</f>
        <v>0.583333333299379</v>
      </c>
      <c r="D4443" s="13" t="s">
        <v>594</v>
      </c>
      <c r="E4443" s="2" t="n">
        <v>2293</v>
      </c>
      <c r="F4443" s="0" t="s">
        <v>2274</v>
      </c>
      <c r="G4443" s="0" t="s">
        <v>3130</v>
      </c>
      <c r="K4443" s="0" t="s">
        <v>2999</v>
      </c>
    </row>
    <row r="4444" customFormat="false" ht="12.95" hidden="true" customHeight="false" outlineLevel="0" collapsed="false">
      <c r="A4444" s="24" t="n">
        <v>43098.4791666667</v>
      </c>
      <c r="B4444" s="24" t="n">
        <v>43098.5520833333</v>
      </c>
      <c r="C4444" s="15" t="n">
        <f aca="false">IF('2017'!A4444&gt;'2017'!B4444,0,IF('2017'!A4444&lt;1,0,'2017'!B4444-'2017'!A4444))</f>
        <v>0.0729166665987577</v>
      </c>
      <c r="D4444" s="13" t="s">
        <v>594</v>
      </c>
      <c r="E4444" s="2" t="n">
        <v>2293</v>
      </c>
      <c r="F4444" s="0" t="s">
        <v>2274</v>
      </c>
      <c r="G4444" s="0" t="s">
        <v>37</v>
      </c>
      <c r="H4444" s="3" t="s">
        <v>3137</v>
      </c>
      <c r="K4444" s="0" t="s">
        <v>2999</v>
      </c>
    </row>
    <row r="4445" customFormat="false" ht="12.95" hidden="true" customHeight="false" outlineLevel="0" collapsed="false">
      <c r="A4445" s="24" t="n">
        <v>43098.6666666667</v>
      </c>
      <c r="B4445" s="24" t="n">
        <v>43099.4375</v>
      </c>
      <c r="C4445" s="15" t="n">
        <f aca="false">IF('2017'!A4445&gt;'2017'!B4445,0,IF('2017'!A4445&lt;1,0,'2017'!B4445-'2017'!A4445))</f>
        <v>0.770833333299379</v>
      </c>
      <c r="D4445" s="13" t="s">
        <v>594</v>
      </c>
      <c r="E4445" s="2" t="n">
        <v>2293</v>
      </c>
      <c r="F4445" s="0" t="s">
        <v>2274</v>
      </c>
      <c r="G4445" s="0" t="s">
        <v>804</v>
      </c>
      <c r="H4445" s="3" t="s">
        <v>3138</v>
      </c>
      <c r="K4445" s="0" t="s">
        <v>2999</v>
      </c>
    </row>
    <row r="4446" customFormat="false" ht="12.8" hidden="true" customHeight="false" outlineLevel="0" collapsed="false">
      <c r="A4446" s="24" t="n">
        <v>43100.0236111111</v>
      </c>
      <c r="B4446" s="24" t="n">
        <v>43100.3763888889</v>
      </c>
      <c r="C4446" s="15" t="n">
        <f aca="false">IF('2017'!A4446&gt;'2017'!B4446,0,IF('2017'!A4446&lt;1,0,'2017'!B4446-'2017'!A4446))</f>
        <v>0.352777777799929</v>
      </c>
      <c r="D4446" s="13" t="s">
        <v>512</v>
      </c>
      <c r="E4446" s="2" t="n">
        <v>35292</v>
      </c>
      <c r="F4446" s="0" t="s">
        <v>2964</v>
      </c>
      <c r="G4446" s="0" t="s">
        <v>804</v>
      </c>
    </row>
    <row r="4447" customFormat="false" ht="12.95" hidden="true" customHeight="false" outlineLevel="0" collapsed="false">
      <c r="A4447" s="24" t="n">
        <v>43100.0368055556</v>
      </c>
      <c r="B4447" s="24" t="n">
        <v>43100.625</v>
      </c>
      <c r="C4447" s="15" t="n">
        <f aca="false">IF('2017'!A4447&gt;'2017'!B4447,0,IF('2017'!A4447&lt;1,0,'2017'!B4447-'2017'!A4447))</f>
        <v>0.588194444397232</v>
      </c>
      <c r="D4447" s="13" t="s">
        <v>1095</v>
      </c>
      <c r="E4447" s="2" t="n">
        <v>41461</v>
      </c>
      <c r="H4447" s="3" t="s">
        <v>3132</v>
      </c>
    </row>
    <row r="4448" customFormat="false" ht="12.95" hidden="true" customHeight="false" outlineLevel="0" collapsed="false">
      <c r="A4448" s="24" t="n">
        <v>43100.0368055556</v>
      </c>
      <c r="B4448" s="24" t="n">
        <v>43100.625</v>
      </c>
      <c r="C4448" s="15" t="n">
        <f aca="false">IF('2017'!A4448&gt;'2017'!B4448,0,IF('2017'!A4448&lt;1,0,'2017'!B4448-'2017'!A4448))</f>
        <v>0.588194444397232</v>
      </c>
      <c r="D4448" s="13" t="s">
        <v>1095</v>
      </c>
      <c r="E4448" s="2" t="n">
        <v>41571</v>
      </c>
      <c r="H4448" s="3" t="s">
        <v>3132</v>
      </c>
    </row>
    <row r="4449" customFormat="false" ht="12.95" hidden="true" customHeight="false" outlineLevel="0" collapsed="false">
      <c r="A4449" s="24" t="n">
        <v>43100.0368055556</v>
      </c>
      <c r="B4449" s="24" t="n">
        <v>43100.625</v>
      </c>
      <c r="C4449" s="15" t="n">
        <f aca="false">IF('2017'!A4449&gt;'2017'!B4449,0,IF('2017'!A4449&lt;1,0,'2017'!B4449-'2017'!A4449))</f>
        <v>0.588194444397232</v>
      </c>
      <c r="D4449" s="13" t="s">
        <v>1095</v>
      </c>
      <c r="E4449" s="2" t="n">
        <v>41572</v>
      </c>
      <c r="H4449" s="3" t="s">
        <v>3132</v>
      </c>
    </row>
    <row r="4450" customFormat="false" ht="12.8" hidden="false" customHeight="false" outlineLevel="0" collapsed="false">
      <c r="C4450" s="15" t="n">
        <f aca="false">IF('2017'!A4450&gt;'2017'!B4450,0,IF('2017'!A4450&lt;1,0,'2017'!B4450-'2017'!A4450))</f>
        <v>0</v>
      </c>
      <c r="D4450" s="13"/>
    </row>
    <row r="4451" customFormat="false" ht="12.8" hidden="false" customHeight="false" outlineLevel="0" collapsed="false">
      <c r="C4451" s="15" t="n">
        <f aca="false">IF('2017'!A4451&gt;'2017'!B4451,0,IF('2017'!A4451&lt;1,0,'2017'!B4451-'2017'!A4451))</f>
        <v>0</v>
      </c>
      <c r="D4451" s="13"/>
    </row>
    <row r="4452" customFormat="false" ht="12.8" hidden="false" customHeight="false" outlineLevel="0" collapsed="false">
      <c r="C4452" s="15" t="n">
        <f aca="false">IF('2017'!A4452&gt;'2017'!B4452,0,IF('2017'!A4452&lt;1,0,'2017'!B4452-'2017'!A4452))</f>
        <v>0</v>
      </c>
      <c r="D4452" s="13"/>
    </row>
    <row r="4453" customFormat="false" ht="12.8" hidden="false" customHeight="false" outlineLevel="0" collapsed="false">
      <c r="C4453" s="15" t="n">
        <f aca="false">IF('2017'!A4453&gt;'2017'!B4453,0,IF('2017'!A4453&lt;1,0,'2017'!B4453-'2017'!A4453))</f>
        <v>0</v>
      </c>
      <c r="D4453" s="13"/>
    </row>
    <row r="4454" customFormat="false" ht="12.8" hidden="false" customHeight="false" outlineLevel="0" collapsed="false">
      <c r="C4454" s="15" t="n">
        <f aca="false">IF('2017'!A4454&gt;'2017'!B4454,0,IF('2017'!A4454&lt;1,0,'2017'!B4454-'2017'!A4454))</f>
        <v>0</v>
      </c>
      <c r="D4454" s="13"/>
    </row>
    <row r="4455" customFormat="false" ht="12.8" hidden="false" customHeight="false" outlineLevel="0" collapsed="false">
      <c r="C4455" s="15" t="n">
        <f aca="false">IF('2017'!A4455&gt;'2017'!B4455,0,IF('2017'!A4455&lt;1,0,'2017'!B4455-'2017'!A4455))</f>
        <v>0</v>
      </c>
      <c r="D4455" s="13"/>
    </row>
    <row r="4456" customFormat="false" ht="12.8" hidden="false" customHeight="false" outlineLevel="0" collapsed="false">
      <c r="C4456" s="15" t="n">
        <f aca="false">IF('2017'!A4456&gt;'2017'!B4456,0,IF('2017'!A4456&lt;1,0,'2017'!B4456-'2017'!A4456))</f>
        <v>0</v>
      </c>
      <c r="D4456" s="13"/>
    </row>
    <row r="4457" customFormat="false" ht="12.8" hidden="false" customHeight="false" outlineLevel="0" collapsed="false">
      <c r="C4457" s="15" t="n">
        <f aca="false">IF('2017'!A4457&gt;'2017'!B4457,0,IF('2017'!A4457&lt;1,0,'2017'!B4457-'2017'!A4457))</f>
        <v>0</v>
      </c>
      <c r="D4457" s="13"/>
    </row>
    <row r="4458" customFormat="false" ht="12.8" hidden="false" customHeight="false" outlineLevel="0" collapsed="false">
      <c r="C4458" s="15" t="n">
        <f aca="false">IF('2017'!A4458&gt;'2017'!B4458,0,IF('2017'!A4458&lt;1,0,'2017'!B4458-'2017'!A4458))</f>
        <v>0</v>
      </c>
      <c r="D4458" s="13"/>
    </row>
    <row r="4459" customFormat="false" ht="12.8" hidden="false" customHeight="false" outlineLevel="0" collapsed="false">
      <c r="C4459" s="15" t="n">
        <f aca="false">IF('2017'!A4459&gt;'2017'!B4459,0,IF('2017'!A4459&lt;1,0,'2017'!B4459-'2017'!A4459))</f>
        <v>0</v>
      </c>
      <c r="D4459" s="13"/>
    </row>
    <row r="4460" customFormat="false" ht="12.8" hidden="false" customHeight="false" outlineLevel="0" collapsed="false">
      <c r="C4460" s="15" t="n">
        <f aca="false">IF('2017'!A4460&gt;'2017'!B4460,0,IF('2017'!A4460&lt;1,0,'2017'!B4460-'2017'!A4460))</f>
        <v>0</v>
      </c>
      <c r="D4460" s="13"/>
    </row>
    <row r="4461" customFormat="false" ht="12.8" hidden="false" customHeight="false" outlineLevel="0" collapsed="false">
      <c r="C4461" s="15" t="n">
        <f aca="false">IF('2017'!A4461&gt;'2017'!B4461,0,IF('2017'!A4461&lt;1,0,'2017'!B4461-'2017'!A4461))</f>
        <v>0</v>
      </c>
      <c r="D4461" s="13"/>
    </row>
    <row r="4462" customFormat="false" ht="12.8" hidden="false" customHeight="false" outlineLevel="0" collapsed="false">
      <c r="C4462" s="15" t="n">
        <f aca="false">IF('2017'!A4462&gt;'2017'!B4462,0,IF('2017'!A4462&lt;1,0,'2017'!B4462-'2017'!A4462))</f>
        <v>0</v>
      </c>
      <c r="D4462" s="13"/>
    </row>
    <row r="4463" customFormat="false" ht="12.8" hidden="false" customHeight="false" outlineLevel="0" collapsed="false">
      <c r="C4463" s="15" t="n">
        <f aca="false">IF('2017'!A4463&gt;'2017'!B4463,0,IF('2017'!A4463&lt;1,0,'2017'!B4463-'2017'!A4463))</f>
        <v>0</v>
      </c>
      <c r="D4463" s="13"/>
    </row>
    <row r="4464" customFormat="false" ht="12.8" hidden="false" customHeight="false" outlineLevel="0" collapsed="false">
      <c r="C4464" s="15" t="n">
        <f aca="false">IF('2017'!A4464&gt;'2017'!B4464,0,IF('2017'!A4464&lt;1,0,'2017'!B4464-'2017'!A4464))</f>
        <v>0</v>
      </c>
      <c r="D4464" s="13"/>
    </row>
    <row r="4465" customFormat="false" ht="12.8" hidden="false" customHeight="false" outlineLevel="0" collapsed="false">
      <c r="C4465" s="15" t="n">
        <f aca="false">IF('2017'!A4465&gt;'2017'!B4465,0,IF('2017'!A4465&lt;1,0,'2017'!B4465-'2017'!A4465))</f>
        <v>0</v>
      </c>
      <c r="D4465" s="13"/>
    </row>
    <row r="4466" customFormat="false" ht="12.8" hidden="false" customHeight="false" outlineLevel="0" collapsed="false">
      <c r="C4466" s="15" t="n">
        <f aca="false">IF('2017'!A4466&gt;'2017'!B4466,0,IF('2017'!A4466&lt;1,0,'2017'!B4466-'2017'!A4466))</f>
        <v>0</v>
      </c>
      <c r="D4466" s="13"/>
    </row>
    <row r="4467" customFormat="false" ht="12.8" hidden="false" customHeight="false" outlineLevel="0" collapsed="false">
      <c r="C4467" s="15" t="n">
        <f aca="false">IF('2017'!A4467&gt;'2017'!B4467,0,IF('2017'!A4467&lt;1,0,'2017'!B4467-'2017'!A4467))</f>
        <v>0</v>
      </c>
      <c r="D4467" s="13"/>
    </row>
    <row r="4468" customFormat="false" ht="12.8" hidden="false" customHeight="false" outlineLevel="0" collapsed="false">
      <c r="C4468" s="15" t="n">
        <f aca="false">IF('2017'!A4468&gt;'2017'!B4468,0,IF('2017'!A4468&lt;1,0,'2017'!B4468-'2017'!A4468))</f>
        <v>0</v>
      </c>
      <c r="D4468" s="13"/>
    </row>
    <row r="4469" customFormat="false" ht="12.8" hidden="false" customHeight="false" outlineLevel="0" collapsed="false">
      <c r="C4469" s="15" t="n">
        <f aca="false">IF('2017'!A4469&gt;'2017'!B4469,0,IF('2017'!A4469&lt;1,0,'2017'!B4469-'2017'!A4469))</f>
        <v>0</v>
      </c>
      <c r="D4469" s="13"/>
    </row>
    <row r="4470" customFormat="false" ht="12.8" hidden="false" customHeight="false" outlineLevel="0" collapsed="false">
      <c r="C4470" s="15" t="n">
        <f aca="false">IF('2017'!A4470&gt;'2017'!B4470,0,IF('2017'!A4470&lt;1,0,'2017'!B4470-'2017'!A4470))</f>
        <v>0</v>
      </c>
      <c r="D4470" s="13"/>
    </row>
    <row r="4471" customFormat="false" ht="12.8" hidden="false" customHeight="false" outlineLevel="0" collapsed="false">
      <c r="C4471" s="15" t="n">
        <f aca="false">IF('2017'!A4471&gt;'2017'!B4471,0,IF('2017'!A4471&lt;1,0,'2017'!B4471-'2017'!A4471))</f>
        <v>0</v>
      </c>
      <c r="D4471" s="13"/>
    </row>
    <row r="4472" customFormat="false" ht="12.8" hidden="false" customHeight="false" outlineLevel="0" collapsed="false">
      <c r="C4472" s="15" t="n">
        <f aca="false">IF('2017'!A4472&gt;'2017'!B4472,0,IF('2017'!A4472&lt;1,0,'2017'!B4472-'2017'!A4472))</f>
        <v>0</v>
      </c>
      <c r="D4472" s="13"/>
    </row>
    <row r="4473" customFormat="false" ht="12.8" hidden="false" customHeight="false" outlineLevel="0" collapsed="false">
      <c r="C4473" s="15" t="n">
        <f aca="false">IF('2017'!A4473&gt;'2017'!B4473,0,IF('2017'!A4473&lt;1,0,'2017'!B4473-'2017'!A4473))</f>
        <v>0</v>
      </c>
      <c r="D4473" s="13"/>
    </row>
    <row r="4474" customFormat="false" ht="12.8" hidden="false" customHeight="false" outlineLevel="0" collapsed="false">
      <c r="C4474" s="15" t="n">
        <f aca="false">IF('2017'!A4474&gt;'2017'!B4474,0,IF('2017'!A4474&lt;1,0,'2017'!B4474-'2017'!A4474))</f>
        <v>0</v>
      </c>
      <c r="D4474" s="13"/>
    </row>
    <row r="4475" customFormat="false" ht="12.8" hidden="false" customHeight="false" outlineLevel="0" collapsed="false">
      <c r="C4475" s="15" t="n">
        <f aca="false">IF('2017'!A4475&gt;'2017'!B4475,0,IF('2017'!A4475&lt;1,0,'2017'!B4475-'2017'!A4475))</f>
        <v>0</v>
      </c>
      <c r="D4475" s="13"/>
    </row>
    <row r="4476" customFormat="false" ht="12.8" hidden="false" customHeight="false" outlineLevel="0" collapsed="false">
      <c r="C4476" s="15" t="n">
        <f aca="false">IF('2017'!A4476&gt;'2017'!B4476,0,IF('2017'!A4476&lt;1,0,'2017'!B4476-'2017'!A4476))</f>
        <v>0</v>
      </c>
      <c r="D4476" s="13"/>
    </row>
    <row r="4477" customFormat="false" ht="12.8" hidden="false" customHeight="false" outlineLevel="0" collapsed="false">
      <c r="C4477" s="15" t="n">
        <f aca="false">IF('2017'!A4477&gt;'2017'!B4477,0,IF('2017'!A4477&lt;1,0,'2017'!B4477-'2017'!A4477))</f>
        <v>0</v>
      </c>
      <c r="D4477" s="13"/>
    </row>
    <row r="4478" customFormat="false" ht="12.8" hidden="false" customHeight="false" outlineLevel="0" collapsed="false">
      <c r="C4478" s="15" t="n">
        <f aca="false">IF('2017'!A4478&gt;'2017'!B4478,0,IF('2017'!A4478&lt;1,0,'2017'!B4478-'2017'!A4478))</f>
        <v>0</v>
      </c>
      <c r="D4478" s="13"/>
    </row>
    <row r="4479" customFormat="false" ht="12.8" hidden="false" customHeight="false" outlineLevel="0" collapsed="false">
      <c r="C4479" s="15" t="n">
        <f aca="false">IF('2017'!A4479&gt;'2017'!B4479,0,IF('2017'!A4479&lt;1,0,'2017'!B4479-'2017'!A4479))</f>
        <v>0</v>
      </c>
      <c r="D4479" s="13"/>
    </row>
    <row r="4480" customFormat="false" ht="12.8" hidden="false" customHeight="false" outlineLevel="0" collapsed="false">
      <c r="C4480" s="15" t="n">
        <f aca="false">IF('2017'!A4480&gt;'2017'!B4480,0,IF('2017'!A4480&lt;1,0,'2017'!B4480-'2017'!A4480))</f>
        <v>0</v>
      </c>
      <c r="D4480" s="13"/>
    </row>
    <row r="4481" customFormat="false" ht="12.8" hidden="false" customHeight="false" outlineLevel="0" collapsed="false">
      <c r="C4481" s="15" t="n">
        <f aca="false">IF('2017'!A4481&gt;'2017'!B4481,0,IF('2017'!A4481&lt;1,0,'2017'!B4481-'2017'!A4481))</f>
        <v>0</v>
      </c>
      <c r="D4481" s="13"/>
    </row>
    <row r="4482" customFormat="false" ht="12.8" hidden="false" customHeight="false" outlineLevel="0" collapsed="false">
      <c r="C4482" s="15" t="n">
        <f aca="false">IF('2017'!A4482&gt;'2017'!B4482,0,IF('2017'!A4482&lt;1,0,'2017'!B4482-'2017'!A4482))</f>
        <v>0</v>
      </c>
      <c r="D4482" s="13"/>
    </row>
    <row r="4483" customFormat="false" ht="12.8" hidden="false" customHeight="false" outlineLevel="0" collapsed="false">
      <c r="C4483" s="15" t="n">
        <f aca="false">IF('2017'!A4483&gt;'2017'!B4483,0,IF('2017'!A4483&lt;1,0,'2017'!B4483-'2017'!A4483))</f>
        <v>0</v>
      </c>
      <c r="D4483" s="13"/>
    </row>
    <row r="4484" customFormat="false" ht="12.8" hidden="false" customHeight="false" outlineLevel="0" collapsed="false">
      <c r="C4484" s="15" t="n">
        <f aca="false">IF('2017'!A4484&gt;'2017'!B4484,0,IF('2017'!A4484&lt;1,0,'2017'!B4484-'2017'!A4484))</f>
        <v>0</v>
      </c>
      <c r="D4484" s="13"/>
    </row>
    <row r="4485" customFormat="false" ht="12.8" hidden="false" customHeight="false" outlineLevel="0" collapsed="false">
      <c r="C4485" s="15" t="n">
        <f aca="false">IF('2017'!A4485&gt;'2017'!B4485,0,IF('2017'!A4485&lt;1,0,'2017'!B4485-'2017'!A4485))</f>
        <v>0</v>
      </c>
      <c r="D4485" s="13"/>
    </row>
    <row r="4486" customFormat="false" ht="12.8" hidden="false" customHeight="false" outlineLevel="0" collapsed="false">
      <c r="C4486" s="15" t="n">
        <f aca="false">IF('2017'!A4486&gt;'2017'!B4486,0,IF('2017'!A4486&lt;1,0,'2017'!B4486-'2017'!A4486))</f>
        <v>0</v>
      </c>
      <c r="D4486" s="13"/>
    </row>
    <row r="4487" customFormat="false" ht="12.8" hidden="false" customHeight="false" outlineLevel="0" collapsed="false">
      <c r="C4487" s="15" t="n">
        <f aca="false">IF('2017'!A4487&gt;'2017'!B4487,0,IF('2017'!A4487&lt;1,0,'2017'!B4487-'2017'!A4487))</f>
        <v>0</v>
      </c>
      <c r="D4487" s="13"/>
    </row>
    <row r="4488" customFormat="false" ht="12.8" hidden="false" customHeight="false" outlineLevel="0" collapsed="false">
      <c r="C4488" s="15" t="n">
        <f aca="false">IF('2017'!A4488&gt;'2017'!B4488,0,IF('2017'!A4488&lt;1,0,'2017'!B4488-'2017'!A4488))</f>
        <v>0</v>
      </c>
      <c r="D4488" s="13"/>
    </row>
    <row r="4489" customFormat="false" ht="12.8" hidden="false" customHeight="false" outlineLevel="0" collapsed="false">
      <c r="C4489" s="15" t="n">
        <f aca="false">IF('2017'!A4489&gt;'2017'!B4489,0,IF('2017'!A4489&lt;1,0,'2017'!B4489-'2017'!A4489))</f>
        <v>0</v>
      </c>
      <c r="D4489" s="13"/>
    </row>
    <row r="4490" customFormat="false" ht="12.8" hidden="false" customHeight="false" outlineLevel="0" collapsed="false">
      <c r="C4490" s="15" t="n">
        <f aca="false">IF('2017'!A4490&gt;'2017'!B4490,0,IF('2017'!A4490&lt;1,0,'2017'!B4490-'2017'!A4490))</f>
        <v>0</v>
      </c>
      <c r="D4490" s="13"/>
    </row>
    <row r="4491" customFormat="false" ht="12.8" hidden="false" customHeight="false" outlineLevel="0" collapsed="false">
      <c r="C4491" s="15" t="n">
        <f aca="false">IF('2017'!A4491&gt;'2017'!B4491,0,IF('2017'!A4491&lt;1,0,'2017'!B4491-'2017'!A4491))</f>
        <v>0</v>
      </c>
      <c r="D4491" s="13"/>
    </row>
    <row r="4492" customFormat="false" ht="12.8" hidden="false" customHeight="false" outlineLevel="0" collapsed="false">
      <c r="C4492" s="15" t="n">
        <f aca="false">IF('2017'!A4492&gt;'2017'!B4492,0,IF('2017'!A4492&lt;1,0,'2017'!B4492-'2017'!A4492))</f>
        <v>0</v>
      </c>
      <c r="D4492" s="13"/>
    </row>
    <row r="4493" customFormat="false" ht="12.8" hidden="false" customHeight="false" outlineLevel="0" collapsed="false">
      <c r="C4493" s="15" t="n">
        <f aca="false">IF('2017'!A4493&gt;'2017'!B4493,0,IF('2017'!A4493&lt;1,0,'2017'!B4493-'2017'!A4493))</f>
        <v>0</v>
      </c>
      <c r="D4493" s="13"/>
    </row>
    <row r="4494" customFormat="false" ht="12.8" hidden="false" customHeight="false" outlineLevel="0" collapsed="false">
      <c r="C4494" s="15" t="n">
        <f aca="false">IF('2017'!A4494&gt;'2017'!B4494,0,IF('2017'!A4494&lt;1,0,'2017'!B4494-'2017'!A4494))</f>
        <v>0</v>
      </c>
      <c r="D4494" s="13"/>
    </row>
    <row r="4495" customFormat="false" ht="12.8" hidden="false" customHeight="false" outlineLevel="0" collapsed="false">
      <c r="C4495" s="15" t="n">
        <f aca="false">IF('2017'!A4495&gt;'2017'!B4495,0,IF('2017'!A4495&lt;1,0,'2017'!B4495-'2017'!A4495))</f>
        <v>0</v>
      </c>
      <c r="D4495" s="13"/>
    </row>
    <row r="4496" customFormat="false" ht="12.8" hidden="false" customHeight="false" outlineLevel="0" collapsed="false">
      <c r="C4496" s="15" t="n">
        <f aca="false">IF('2017'!A4496&gt;'2017'!B4496,0,IF('2017'!A4496&lt;1,0,'2017'!B4496-'2017'!A4496))</f>
        <v>0</v>
      </c>
      <c r="D4496" s="13"/>
    </row>
    <row r="4497" customFormat="false" ht="12.8" hidden="false" customHeight="false" outlineLevel="0" collapsed="false">
      <c r="C4497" s="15" t="n">
        <f aca="false">IF('2017'!A4497&gt;'2017'!B4497,0,IF('2017'!A4497&lt;1,0,'2017'!B4497-'2017'!A4497))</f>
        <v>0</v>
      </c>
      <c r="D4497" s="13"/>
    </row>
    <row r="4498" customFormat="false" ht="12.8" hidden="false" customHeight="false" outlineLevel="0" collapsed="false">
      <c r="C4498" s="15" t="n">
        <f aca="false">IF('2017'!A4498&gt;'2017'!B4498,0,IF('2017'!A4498&lt;1,0,'2017'!B4498-'2017'!A4498))</f>
        <v>0</v>
      </c>
      <c r="D4498" s="13"/>
    </row>
    <row r="4499" customFormat="false" ht="12.8" hidden="false" customHeight="false" outlineLevel="0" collapsed="false">
      <c r="C4499" s="15" t="n">
        <f aca="false">IF('2017'!A4499&gt;'2017'!B4499,0,IF('2017'!A4499&lt;1,0,'2017'!B4499-'2017'!A4499))</f>
        <v>0</v>
      </c>
      <c r="D4499" s="13"/>
    </row>
    <row r="4500" customFormat="false" ht="12.8" hidden="false" customHeight="false" outlineLevel="0" collapsed="false">
      <c r="C4500" s="15" t="n">
        <f aca="false">IF('2017'!A4500&gt;'2017'!B4500,0,IF('2017'!A4500&lt;1,0,'2017'!B4500-'2017'!A4500))</f>
        <v>0</v>
      </c>
      <c r="D4500" s="13"/>
    </row>
    <row r="4501" customFormat="false" ht="12.8" hidden="false" customHeight="false" outlineLevel="0" collapsed="false">
      <c r="C4501" s="15" t="n">
        <f aca="false">IF('2017'!A4501&gt;'2017'!B4501,0,IF('2017'!A4501&lt;1,0,'2017'!B4501-'2017'!A4501))</f>
        <v>0</v>
      </c>
      <c r="D4501" s="13"/>
    </row>
    <row r="4502" customFormat="false" ht="12.8" hidden="false" customHeight="false" outlineLevel="0" collapsed="false">
      <c r="C4502" s="15" t="n">
        <f aca="false">IF('2017'!A4502&gt;'2017'!B4502,0,IF('2017'!A4502&lt;1,0,'2017'!B4502-'2017'!A4502))</f>
        <v>0</v>
      </c>
      <c r="D4502" s="13"/>
    </row>
    <row r="4503" customFormat="false" ht="12.8" hidden="false" customHeight="false" outlineLevel="0" collapsed="false">
      <c r="C4503" s="15" t="n">
        <f aca="false">IF('2017'!A4503&gt;'2017'!B4503,0,IF('2017'!A4503&lt;1,0,'2017'!B4503-'2017'!A4503))</f>
        <v>0</v>
      </c>
      <c r="D4503" s="13"/>
    </row>
    <row r="4504" customFormat="false" ht="12.8" hidden="false" customHeight="false" outlineLevel="0" collapsed="false">
      <c r="C4504" s="15" t="n">
        <f aca="false">IF('2017'!A4504&gt;'2017'!B4504,0,IF('2017'!A4504&lt;1,0,'2017'!B4504-'2017'!A4504))</f>
        <v>0</v>
      </c>
      <c r="D4504" s="13"/>
    </row>
    <row r="4505" customFormat="false" ht="12.8" hidden="false" customHeight="false" outlineLevel="0" collapsed="false">
      <c r="C4505" s="15" t="n">
        <f aca="false">IF('2017'!A4505&gt;'2017'!B4505,0,IF('2017'!A4505&lt;1,0,'2017'!B4505-'2017'!A4505))</f>
        <v>0</v>
      </c>
      <c r="D4505" s="13"/>
    </row>
    <row r="4506" customFormat="false" ht="12.8" hidden="false" customHeight="false" outlineLevel="0" collapsed="false">
      <c r="C4506" s="15" t="n">
        <f aca="false">IF('2017'!A4506&gt;'2017'!B4506,0,IF('2017'!A4506&lt;1,0,'2017'!B4506-'2017'!A4506))</f>
        <v>0</v>
      </c>
      <c r="D4506" s="13"/>
    </row>
    <row r="4507" customFormat="false" ht="12.8" hidden="false" customHeight="false" outlineLevel="0" collapsed="false">
      <c r="C4507" s="15" t="n">
        <f aca="false">IF('2017'!A4507&gt;'2017'!B4507,0,IF('2017'!A4507&lt;1,0,'2017'!B4507-'2017'!A4507))</f>
        <v>0</v>
      </c>
      <c r="D4507" s="13"/>
    </row>
    <row r="4508" customFormat="false" ht="12.8" hidden="false" customHeight="false" outlineLevel="0" collapsed="false">
      <c r="C4508" s="15" t="n">
        <f aca="false">IF('2017'!A4508&gt;'2017'!B4508,0,IF('2017'!A4508&lt;1,0,'2017'!B4508-'2017'!A4508))</f>
        <v>0</v>
      </c>
      <c r="D4508" s="13"/>
    </row>
    <row r="4509" customFormat="false" ht="12.8" hidden="false" customHeight="false" outlineLevel="0" collapsed="false">
      <c r="C4509" s="15" t="n">
        <f aca="false">IF('2017'!A4509&gt;'2017'!B4509,0,IF('2017'!A4509&lt;1,0,'2017'!B4509-'2017'!A4509))</f>
        <v>0</v>
      </c>
      <c r="D4509" s="13"/>
    </row>
    <row r="4510" customFormat="false" ht="12.8" hidden="false" customHeight="false" outlineLevel="0" collapsed="false">
      <c r="C4510" s="15" t="n">
        <f aca="false">IF('2017'!A4510&gt;'2017'!B4510,0,IF('2017'!A4510&lt;1,0,'2017'!B4510-'2017'!A4510))</f>
        <v>0</v>
      </c>
      <c r="D4510" s="13"/>
    </row>
    <row r="4511" customFormat="false" ht="12.8" hidden="false" customHeight="false" outlineLevel="0" collapsed="false">
      <c r="C4511" s="15" t="n">
        <f aca="false">IF('2017'!A4511&gt;'2017'!B4511,0,IF('2017'!A4511&lt;1,0,'2017'!B4511-'2017'!A4511))</f>
        <v>0</v>
      </c>
      <c r="D4511" s="13"/>
    </row>
    <row r="4512" customFormat="false" ht="12.8" hidden="false" customHeight="false" outlineLevel="0" collapsed="false">
      <c r="C4512" s="15" t="n">
        <f aca="false">IF('2017'!A4512&gt;'2017'!B4512,0,IF('2017'!A4512&lt;1,0,'2017'!B4512-'2017'!A4512))</f>
        <v>0</v>
      </c>
      <c r="D4512" s="13"/>
    </row>
    <row r="4513" customFormat="false" ht="12.8" hidden="false" customHeight="false" outlineLevel="0" collapsed="false">
      <c r="C4513" s="15" t="n">
        <f aca="false">IF('2017'!A4513&gt;'2017'!B4513,0,IF('2017'!A4513&lt;1,0,'2017'!B4513-'2017'!A4513))</f>
        <v>0</v>
      </c>
      <c r="D4513" s="13"/>
    </row>
    <row r="4514" customFormat="false" ht="12.8" hidden="false" customHeight="false" outlineLevel="0" collapsed="false">
      <c r="C4514" s="15" t="n">
        <f aca="false">IF('2017'!A4514&gt;'2017'!B4514,0,IF('2017'!A4514&lt;1,0,'2017'!B4514-'2017'!A4514))</f>
        <v>0</v>
      </c>
      <c r="D4514" s="13"/>
    </row>
    <row r="4515" customFormat="false" ht="12.8" hidden="false" customHeight="false" outlineLevel="0" collapsed="false">
      <c r="C4515" s="15" t="n">
        <f aca="false">IF('2017'!A4515&gt;'2017'!B4515,0,IF('2017'!A4515&lt;1,0,'2017'!B4515-'2017'!A4515))</f>
        <v>0</v>
      </c>
      <c r="D4515" s="13"/>
    </row>
    <row r="4516" customFormat="false" ht="12.8" hidden="false" customHeight="false" outlineLevel="0" collapsed="false">
      <c r="C4516" s="15" t="n">
        <f aca="false">IF('2017'!A4516&gt;'2017'!B4516,0,IF('2017'!A4516&lt;1,0,'2017'!B4516-'2017'!A4516))</f>
        <v>0</v>
      </c>
      <c r="D4516" s="13"/>
    </row>
    <row r="4517" customFormat="false" ht="12.8" hidden="false" customHeight="false" outlineLevel="0" collapsed="false">
      <c r="C4517" s="15" t="n">
        <f aca="false">IF('2017'!A4517&gt;'2017'!B4517,0,IF('2017'!A4517&lt;1,0,'2017'!B4517-'2017'!A4517))</f>
        <v>0</v>
      </c>
      <c r="D4517" s="13"/>
    </row>
    <row r="4518" customFormat="false" ht="12.8" hidden="false" customHeight="false" outlineLevel="0" collapsed="false">
      <c r="C4518" s="15" t="n">
        <f aca="false">IF('2017'!A4518&gt;'2017'!B4518,0,IF('2017'!A4518&lt;1,0,'2017'!B4518-'2017'!A4518))</f>
        <v>0</v>
      </c>
      <c r="D4518" s="13"/>
    </row>
    <row r="4519" customFormat="false" ht="12.8" hidden="false" customHeight="false" outlineLevel="0" collapsed="false">
      <c r="C4519" s="15" t="n">
        <f aca="false">IF('2017'!A4519&gt;'2017'!B4519,0,IF('2017'!A4519&lt;1,0,'2017'!B4519-'2017'!A4519))</f>
        <v>0</v>
      </c>
      <c r="D4519" s="13"/>
    </row>
    <row r="4520" customFormat="false" ht="12.8" hidden="false" customHeight="false" outlineLevel="0" collapsed="false">
      <c r="C4520" s="15" t="n">
        <f aca="false">IF('2017'!A4520&gt;'2017'!B4520,0,IF('2017'!A4520&lt;1,0,'2017'!B4520-'2017'!A4520))</f>
        <v>0</v>
      </c>
      <c r="D4520" s="13"/>
    </row>
    <row r="4521" customFormat="false" ht="12.8" hidden="false" customHeight="false" outlineLevel="0" collapsed="false">
      <c r="C4521" s="15" t="n">
        <f aca="false">IF('2017'!A4521&gt;'2017'!B4521,0,IF('2017'!A4521&lt;1,0,'2017'!B4521-'2017'!A4521))</f>
        <v>0</v>
      </c>
      <c r="D4521" s="13"/>
    </row>
    <row r="4522" customFormat="false" ht="12.8" hidden="false" customHeight="false" outlineLevel="0" collapsed="false">
      <c r="C4522" s="15" t="n">
        <f aca="false">IF('2017'!A4522&gt;'2017'!B4522,0,IF('2017'!A4522&lt;1,0,'2017'!B4522-'2017'!A4522))</f>
        <v>0</v>
      </c>
      <c r="D4522" s="13"/>
    </row>
    <row r="4523" customFormat="false" ht="12.8" hidden="false" customHeight="false" outlineLevel="0" collapsed="false">
      <c r="C4523" s="15" t="n">
        <f aca="false">IF('2017'!A4523&gt;'2017'!B4523,0,IF('2017'!A4523&lt;1,0,'2017'!B4523-'2017'!A4523))</f>
        <v>0</v>
      </c>
      <c r="D4523" s="13"/>
    </row>
    <row r="4524" customFormat="false" ht="12.8" hidden="false" customHeight="false" outlineLevel="0" collapsed="false">
      <c r="C4524" s="15" t="n">
        <f aca="false">IF('2017'!A4524&gt;'2017'!B4524,0,IF('2017'!A4524&lt;1,0,'2017'!B4524-'2017'!A4524))</f>
        <v>0</v>
      </c>
      <c r="D4524" s="13"/>
    </row>
    <row r="4525" customFormat="false" ht="12.8" hidden="false" customHeight="false" outlineLevel="0" collapsed="false">
      <c r="C4525" s="15" t="n">
        <f aca="false">IF('2017'!A4525&gt;'2017'!B4525,0,IF('2017'!A4525&lt;1,0,'2017'!B4525-'2017'!A4525))</f>
        <v>0</v>
      </c>
      <c r="D4525" s="13"/>
    </row>
    <row r="4526" customFormat="false" ht="12.8" hidden="false" customHeight="false" outlineLevel="0" collapsed="false">
      <c r="C4526" s="15" t="n">
        <f aca="false">IF('2017'!A4526&gt;'2017'!B4526,0,IF('2017'!A4526&lt;1,0,'2017'!B4526-'2017'!A4526))</f>
        <v>0</v>
      </c>
      <c r="D4526" s="13"/>
    </row>
    <row r="4527" customFormat="false" ht="12.8" hidden="false" customHeight="false" outlineLevel="0" collapsed="false">
      <c r="C4527" s="15" t="n">
        <f aca="false">IF('2017'!A4527&gt;'2017'!B4527,0,IF('2017'!A4527&lt;1,0,'2017'!B4527-'2017'!A4527))</f>
        <v>0</v>
      </c>
      <c r="D4527" s="13"/>
    </row>
    <row r="4528" customFormat="false" ht="12.8" hidden="false" customHeight="false" outlineLevel="0" collapsed="false">
      <c r="C4528" s="15" t="n">
        <f aca="false">IF('2017'!A4528&gt;'2017'!B4528,0,IF('2017'!A4528&lt;1,0,'2017'!B4528-'2017'!A4528))</f>
        <v>0</v>
      </c>
      <c r="D4528" s="13"/>
    </row>
    <row r="4529" customFormat="false" ht="12.8" hidden="false" customHeight="false" outlineLevel="0" collapsed="false">
      <c r="C4529" s="15" t="n">
        <f aca="false">IF('2017'!A4529&gt;'2017'!B4529,0,IF('2017'!A4529&lt;1,0,'2017'!B4529-'2017'!A4529))</f>
        <v>0</v>
      </c>
      <c r="D4529" s="13"/>
    </row>
    <row r="4530" customFormat="false" ht="12.8" hidden="false" customHeight="false" outlineLevel="0" collapsed="false">
      <c r="C4530" s="15" t="n">
        <f aca="false">IF('2017'!A4530&gt;'2017'!B4530,0,IF('2017'!A4530&lt;1,0,'2017'!B4530-'2017'!A4530))</f>
        <v>0</v>
      </c>
      <c r="D4530" s="13"/>
    </row>
    <row r="4531" customFormat="false" ht="12.8" hidden="false" customHeight="false" outlineLevel="0" collapsed="false">
      <c r="C4531" s="15" t="n">
        <f aca="false">IF('2017'!A4531&gt;'2017'!B4531,0,IF('2017'!A4531&lt;1,0,'2017'!B4531-'2017'!A4531))</f>
        <v>0</v>
      </c>
      <c r="D4531" s="13"/>
    </row>
    <row r="4532" customFormat="false" ht="12.8" hidden="false" customHeight="false" outlineLevel="0" collapsed="false">
      <c r="C4532" s="15" t="n">
        <f aca="false">IF('2017'!A4532&gt;'2017'!B4532,0,IF('2017'!A4532&lt;1,0,'2017'!B4532-'2017'!A4532))</f>
        <v>0</v>
      </c>
      <c r="D4532" s="13"/>
    </row>
    <row r="4533" customFormat="false" ht="12.8" hidden="false" customHeight="false" outlineLevel="0" collapsed="false">
      <c r="C4533" s="15" t="n">
        <f aca="false">IF('2017'!A4533&gt;'2017'!B4533,0,IF('2017'!A4533&lt;1,0,'2017'!B4533-'2017'!A4533))</f>
        <v>0</v>
      </c>
      <c r="D4533" s="13"/>
    </row>
    <row r="4534" customFormat="false" ht="12.8" hidden="false" customHeight="false" outlineLevel="0" collapsed="false">
      <c r="C4534" s="15" t="n">
        <f aca="false">IF('2017'!A4534&gt;'2017'!B4534,0,IF('2017'!A4534&lt;1,0,'2017'!B4534-'2017'!A4534))</f>
        <v>0</v>
      </c>
      <c r="D4534" s="13"/>
    </row>
    <row r="4535" customFormat="false" ht="12.8" hidden="false" customHeight="false" outlineLevel="0" collapsed="false">
      <c r="C4535" s="15" t="n">
        <f aca="false">IF('2017'!A4535&gt;'2017'!B4535,0,IF('2017'!A4535&lt;1,0,'2017'!B4535-'2017'!A4535))</f>
        <v>0</v>
      </c>
      <c r="D4535" s="13"/>
    </row>
    <row r="4536" customFormat="false" ht="12.8" hidden="false" customHeight="false" outlineLevel="0" collapsed="false">
      <c r="C4536" s="15" t="n">
        <f aca="false">IF('2017'!A4536&gt;'2017'!B4536,0,IF('2017'!A4536&lt;1,0,'2017'!B4536-'2017'!A4536))</f>
        <v>0</v>
      </c>
      <c r="D4536" s="13"/>
    </row>
    <row r="4537" customFormat="false" ht="12.8" hidden="false" customHeight="false" outlineLevel="0" collapsed="false">
      <c r="C4537" s="15" t="n">
        <f aca="false">IF('2017'!A4537&gt;'2017'!B4537,0,IF('2017'!A4537&lt;1,0,'2017'!B4537-'2017'!A4537))</f>
        <v>0</v>
      </c>
      <c r="D4537" s="13"/>
    </row>
    <row r="4538" customFormat="false" ht="12.8" hidden="false" customHeight="false" outlineLevel="0" collapsed="false">
      <c r="C4538" s="15" t="n">
        <f aca="false">IF('2017'!A4538&gt;'2017'!B4538,0,IF('2017'!A4538&lt;1,0,'2017'!B4538-'2017'!A4538))</f>
        <v>0</v>
      </c>
      <c r="D4538" s="13"/>
    </row>
    <row r="4539" customFormat="false" ht="12.8" hidden="false" customHeight="false" outlineLevel="0" collapsed="false">
      <c r="C4539" s="15" t="n">
        <f aca="false">IF('2017'!A4539&gt;'2017'!B4539,0,IF('2017'!A4539&lt;1,0,'2017'!B4539-'2017'!A4539))</f>
        <v>0</v>
      </c>
      <c r="D4539" s="13"/>
    </row>
    <row r="4540" customFormat="false" ht="12.8" hidden="false" customHeight="false" outlineLevel="0" collapsed="false">
      <c r="C4540" s="15" t="n">
        <f aca="false">IF('2017'!A4540&gt;'2017'!B4540,0,IF('2017'!A4540&lt;1,0,'2017'!B4540-'2017'!A4540))</f>
        <v>0</v>
      </c>
      <c r="D4540" s="13"/>
    </row>
    <row r="4541" customFormat="false" ht="12.8" hidden="false" customHeight="false" outlineLevel="0" collapsed="false">
      <c r="C4541" s="15" t="n">
        <f aca="false">IF('2017'!A4541&gt;'2017'!B4541,0,IF('2017'!A4541&lt;1,0,'2017'!B4541-'2017'!A4541))</f>
        <v>0</v>
      </c>
      <c r="D4541" s="13"/>
    </row>
    <row r="4542" customFormat="false" ht="12.8" hidden="false" customHeight="false" outlineLevel="0" collapsed="false">
      <c r="C4542" s="15" t="n">
        <f aca="false">IF('2017'!A4542&gt;'2017'!B4542,0,IF('2017'!A4542&lt;1,0,'2017'!B4542-'2017'!A4542))</f>
        <v>0</v>
      </c>
      <c r="D4542" s="13"/>
    </row>
    <row r="4543" customFormat="false" ht="12.8" hidden="false" customHeight="false" outlineLevel="0" collapsed="false">
      <c r="C4543" s="15" t="n">
        <f aca="false">IF('2017'!A4543&gt;'2017'!B4543,0,IF('2017'!A4543&lt;1,0,'2017'!B4543-'2017'!A4543))</f>
        <v>0</v>
      </c>
      <c r="D4543" s="13"/>
    </row>
    <row r="4544" customFormat="false" ht="12.8" hidden="false" customHeight="false" outlineLevel="0" collapsed="false">
      <c r="C4544" s="15" t="n">
        <f aca="false">IF('2017'!A4544&gt;'2017'!B4544,0,IF('2017'!A4544&lt;1,0,'2017'!B4544-'2017'!A4544))</f>
        <v>0</v>
      </c>
      <c r="D4544" s="13"/>
    </row>
    <row r="4545" customFormat="false" ht="12.8" hidden="false" customHeight="false" outlineLevel="0" collapsed="false">
      <c r="C4545" s="15" t="n">
        <f aca="false">IF('2017'!A4545&gt;'2017'!B4545,0,IF('2017'!A4545&lt;1,0,'2017'!B4545-'2017'!A4545))</f>
        <v>0</v>
      </c>
      <c r="D4545" s="13"/>
    </row>
    <row r="4546" customFormat="false" ht="12.8" hidden="false" customHeight="false" outlineLevel="0" collapsed="false">
      <c r="C4546" s="15" t="n">
        <f aca="false">IF('2017'!A4546&gt;'2017'!B4546,0,IF('2017'!A4546&lt;1,0,'2017'!B4546-'2017'!A4546))</f>
        <v>0</v>
      </c>
      <c r="D4546" s="13"/>
    </row>
    <row r="4547" customFormat="false" ht="12.8" hidden="false" customHeight="false" outlineLevel="0" collapsed="false">
      <c r="C4547" s="15" t="n">
        <f aca="false">IF('2017'!A4547&gt;'2017'!B4547,0,IF('2017'!A4547&lt;1,0,'2017'!B4547-'2017'!A4547))</f>
        <v>0</v>
      </c>
      <c r="D4547" s="13"/>
    </row>
    <row r="4548" customFormat="false" ht="12.8" hidden="false" customHeight="false" outlineLevel="0" collapsed="false">
      <c r="C4548" s="15" t="n">
        <f aca="false">IF('2017'!A4548&gt;'2017'!B4548,0,IF('2017'!A4548&lt;1,0,'2017'!B4548-'2017'!A4548))</f>
        <v>0</v>
      </c>
      <c r="D4548" s="13"/>
    </row>
    <row r="4549" customFormat="false" ht="12.8" hidden="false" customHeight="false" outlineLevel="0" collapsed="false">
      <c r="C4549" s="15" t="n">
        <f aca="false">IF('2017'!A4549&gt;'2017'!B4549,0,IF('2017'!A4549&lt;1,0,'2017'!B4549-'2017'!A4549))</f>
        <v>0</v>
      </c>
      <c r="D4549" s="13"/>
    </row>
    <row r="4550" customFormat="false" ht="12.8" hidden="false" customHeight="false" outlineLevel="0" collapsed="false">
      <c r="C4550" s="15" t="n">
        <f aca="false">IF('2017'!A4550&gt;'2017'!B4550,0,IF('2017'!A4550&lt;1,0,'2017'!B4550-'2017'!A4550))</f>
        <v>0</v>
      </c>
      <c r="D4550" s="13"/>
    </row>
    <row r="4551" customFormat="false" ht="12.8" hidden="false" customHeight="false" outlineLevel="0" collapsed="false">
      <c r="C4551" s="15" t="n">
        <f aca="false">IF('2017'!A4551&gt;'2017'!B4551,0,IF('2017'!A4551&lt;1,0,'2017'!B4551-'2017'!A4551))</f>
        <v>0</v>
      </c>
      <c r="D4551" s="13"/>
    </row>
    <row r="4552" customFormat="false" ht="12.8" hidden="false" customHeight="false" outlineLevel="0" collapsed="false">
      <c r="C4552" s="15" t="n">
        <f aca="false">IF('2017'!A4552&gt;'2017'!B4552,0,IF('2017'!A4552&lt;1,0,'2017'!B4552-'2017'!A4552))</f>
        <v>0</v>
      </c>
      <c r="D4552" s="13"/>
    </row>
    <row r="4553" customFormat="false" ht="12.8" hidden="false" customHeight="false" outlineLevel="0" collapsed="false">
      <c r="C4553" s="15" t="n">
        <f aca="false">IF('2017'!A4553&gt;'2017'!B4553,0,IF('2017'!A4553&lt;1,0,'2017'!B4553-'2017'!A4553))</f>
        <v>0</v>
      </c>
      <c r="D4553" s="13"/>
    </row>
    <row r="4554" customFormat="false" ht="12.8" hidden="false" customHeight="false" outlineLevel="0" collapsed="false">
      <c r="C4554" s="15" t="n">
        <f aca="false">IF('2017'!A4554&gt;'2017'!B4554,0,IF('2017'!A4554&lt;1,0,'2017'!B4554-'2017'!A4554))</f>
        <v>0</v>
      </c>
      <c r="D4554" s="13"/>
    </row>
    <row r="4555" customFormat="false" ht="12.8" hidden="false" customHeight="false" outlineLevel="0" collapsed="false">
      <c r="C4555" s="15" t="n">
        <f aca="false">IF('2017'!A4555&gt;'2017'!B4555,0,IF('2017'!A4555&lt;1,0,'2017'!B4555-'2017'!A4555))</f>
        <v>0</v>
      </c>
      <c r="D4555" s="13"/>
    </row>
    <row r="4556" customFormat="false" ht="12.8" hidden="false" customHeight="false" outlineLevel="0" collapsed="false">
      <c r="C4556" s="15" t="n">
        <f aca="false">IF('2017'!A4556&gt;'2017'!B4556,0,IF('2017'!A4556&lt;1,0,'2017'!B4556-'2017'!A4556))</f>
        <v>0</v>
      </c>
      <c r="D4556" s="13"/>
    </row>
    <row r="4557" customFormat="false" ht="12.8" hidden="false" customHeight="false" outlineLevel="0" collapsed="false">
      <c r="C4557" s="15" t="n">
        <f aca="false">IF('2017'!A4557&gt;'2017'!B4557,0,IF('2017'!A4557&lt;1,0,'2017'!B4557-'2017'!A4557))</f>
        <v>0</v>
      </c>
      <c r="D4557" s="13"/>
    </row>
    <row r="4558" customFormat="false" ht="12.8" hidden="false" customHeight="false" outlineLevel="0" collapsed="false">
      <c r="C4558" s="15" t="n">
        <f aca="false">IF('2017'!A4558&gt;'2017'!B4558,0,IF('2017'!A4558&lt;1,0,'2017'!B4558-'2017'!A4558))</f>
        <v>0</v>
      </c>
      <c r="D4558" s="13"/>
    </row>
    <row r="4559" customFormat="false" ht="12.8" hidden="false" customHeight="false" outlineLevel="0" collapsed="false">
      <c r="C4559" s="15" t="n">
        <f aca="false">IF('2017'!A4559&gt;'2017'!B4559,0,IF('2017'!A4559&lt;1,0,'2017'!B4559-'2017'!A4559))</f>
        <v>0</v>
      </c>
      <c r="D4559" s="13"/>
    </row>
    <row r="4560" customFormat="false" ht="12.8" hidden="false" customHeight="false" outlineLevel="0" collapsed="false">
      <c r="C4560" s="15" t="n">
        <f aca="false">IF('2017'!A4560&gt;'2017'!B4560,0,IF('2017'!A4560&lt;1,0,'2017'!B4560-'2017'!A4560))</f>
        <v>0</v>
      </c>
      <c r="D4560" s="13"/>
    </row>
    <row r="4561" customFormat="false" ht="12.8" hidden="false" customHeight="false" outlineLevel="0" collapsed="false">
      <c r="C4561" s="15" t="n">
        <f aca="false">IF('2017'!A4561&gt;'2017'!B4561,0,IF('2017'!A4561&lt;1,0,'2017'!B4561-'2017'!A4561))</f>
        <v>0</v>
      </c>
      <c r="D4561" s="13"/>
    </row>
    <row r="4562" customFormat="false" ht="12.8" hidden="false" customHeight="false" outlineLevel="0" collapsed="false">
      <c r="C4562" s="15" t="n">
        <f aca="false">IF('2017'!A4562&gt;'2017'!B4562,0,IF('2017'!A4562&lt;1,0,'2017'!B4562-'2017'!A4562))</f>
        <v>0</v>
      </c>
      <c r="D4562" s="13"/>
    </row>
    <row r="4563" customFormat="false" ht="12.8" hidden="false" customHeight="false" outlineLevel="0" collapsed="false">
      <c r="C4563" s="15" t="n">
        <f aca="false">IF('2017'!A4563&gt;'2017'!B4563,0,IF('2017'!A4563&lt;1,0,'2017'!B4563-'2017'!A4563))</f>
        <v>0</v>
      </c>
      <c r="D4563" s="13"/>
    </row>
    <row r="4564" customFormat="false" ht="12.8" hidden="false" customHeight="false" outlineLevel="0" collapsed="false">
      <c r="C4564" s="15" t="n">
        <f aca="false">IF('2017'!A4564&gt;'2017'!B4564,0,IF('2017'!A4564&lt;1,0,'2017'!B4564-'2017'!A4564))</f>
        <v>0</v>
      </c>
      <c r="D4564" s="13"/>
    </row>
    <row r="4565" customFormat="false" ht="12.8" hidden="false" customHeight="false" outlineLevel="0" collapsed="false">
      <c r="C4565" s="15" t="n">
        <f aca="false">IF('2017'!A4565&gt;'2017'!B4565,0,IF('2017'!A4565&lt;1,0,'2017'!B4565-'2017'!A4565))</f>
        <v>0</v>
      </c>
      <c r="D4565" s="13"/>
    </row>
    <row r="4566" customFormat="false" ht="12.8" hidden="false" customHeight="false" outlineLevel="0" collapsed="false">
      <c r="C4566" s="15" t="n">
        <f aca="false">IF('2017'!A4566&gt;'2017'!B4566,0,IF('2017'!A4566&lt;1,0,'2017'!B4566-'2017'!A4566))</f>
        <v>0</v>
      </c>
      <c r="D4566" s="13"/>
    </row>
    <row r="4567" customFormat="false" ht="12.8" hidden="false" customHeight="false" outlineLevel="0" collapsed="false">
      <c r="C4567" s="15" t="n">
        <f aca="false">IF('2017'!A4567&gt;'2017'!B4567,0,IF('2017'!A4567&lt;1,0,'2017'!B4567-'2017'!A4567))</f>
        <v>0</v>
      </c>
      <c r="D4567" s="13"/>
    </row>
    <row r="4568" customFormat="false" ht="12.8" hidden="false" customHeight="false" outlineLevel="0" collapsed="false">
      <c r="C4568" s="15" t="n">
        <f aca="false">IF('2017'!A4568&gt;'2017'!B4568,0,IF('2017'!A4568&lt;1,0,'2017'!B4568-'2017'!A4568))</f>
        <v>0</v>
      </c>
      <c r="D4568" s="13"/>
    </row>
    <row r="4569" customFormat="false" ht="12.8" hidden="false" customHeight="false" outlineLevel="0" collapsed="false">
      <c r="C4569" s="15" t="n">
        <f aca="false">IF('2017'!A4569&gt;'2017'!B4569,0,IF('2017'!A4569&lt;1,0,'2017'!B4569-'2017'!A4569))</f>
        <v>0</v>
      </c>
      <c r="D4569" s="13"/>
    </row>
    <row r="4570" customFormat="false" ht="12.8" hidden="false" customHeight="false" outlineLevel="0" collapsed="false">
      <c r="C4570" s="15" t="n">
        <f aca="false">IF('2017'!A4570&gt;'2017'!B4570,0,IF('2017'!A4570&lt;1,0,'2017'!B4570-'2017'!A4570))</f>
        <v>0</v>
      </c>
      <c r="D4570" s="13"/>
    </row>
    <row r="4571" customFormat="false" ht="12.8" hidden="false" customHeight="false" outlineLevel="0" collapsed="false">
      <c r="C4571" s="15" t="n">
        <f aca="false">IF('2017'!A4571&gt;'2017'!B4571,0,IF('2017'!A4571&lt;1,0,'2017'!B4571-'2017'!A4571))</f>
        <v>0</v>
      </c>
      <c r="D4571" s="13"/>
    </row>
    <row r="4572" customFormat="false" ht="12.8" hidden="false" customHeight="false" outlineLevel="0" collapsed="false">
      <c r="C4572" s="15" t="n">
        <f aca="false">IF('2017'!A4572&gt;'2017'!B4572,0,IF('2017'!A4572&lt;1,0,'2017'!B4572-'2017'!A4572))</f>
        <v>0</v>
      </c>
      <c r="D4572" s="13"/>
    </row>
    <row r="4573" customFormat="false" ht="12.8" hidden="false" customHeight="false" outlineLevel="0" collapsed="false">
      <c r="C4573" s="15" t="n">
        <f aca="false">IF('2017'!A4573&gt;'2017'!B4573,0,IF('2017'!A4573&lt;1,0,'2017'!B4573-'2017'!A4573))</f>
        <v>0</v>
      </c>
      <c r="D4573" s="13"/>
    </row>
    <row r="4574" customFormat="false" ht="12.8" hidden="false" customHeight="false" outlineLevel="0" collapsed="false">
      <c r="C4574" s="15" t="n">
        <f aca="false">IF('2017'!A4574&gt;'2017'!B4574,0,IF('2017'!A4574&lt;1,0,'2017'!B4574-'2017'!A4574))</f>
        <v>0</v>
      </c>
      <c r="D4574" s="13"/>
    </row>
    <row r="4575" customFormat="false" ht="12.8" hidden="false" customHeight="false" outlineLevel="0" collapsed="false">
      <c r="C4575" s="15" t="n">
        <f aca="false">IF('2017'!A4575&gt;'2017'!B4575,0,IF('2017'!A4575&lt;1,0,'2017'!B4575-'2017'!A4575))</f>
        <v>0</v>
      </c>
      <c r="D4575" s="13"/>
    </row>
    <row r="4576" customFormat="false" ht="12.8" hidden="false" customHeight="false" outlineLevel="0" collapsed="false">
      <c r="C4576" s="15" t="n">
        <f aca="false">IF('2017'!A4576&gt;'2017'!B4576,0,IF('2017'!A4576&lt;1,0,'2017'!B4576-'2017'!A4576))</f>
        <v>0</v>
      </c>
      <c r="D4576" s="13"/>
    </row>
    <row r="4577" customFormat="false" ht="12.8" hidden="false" customHeight="false" outlineLevel="0" collapsed="false">
      <c r="C4577" s="15" t="n">
        <f aca="false">IF('2017'!A4577&gt;'2017'!B4577,0,IF('2017'!A4577&lt;1,0,'2017'!B4577-'2017'!A4577))</f>
        <v>0</v>
      </c>
      <c r="D4577" s="13"/>
    </row>
    <row r="4578" customFormat="false" ht="12.8" hidden="false" customHeight="false" outlineLevel="0" collapsed="false">
      <c r="C4578" s="15" t="n">
        <f aca="false">IF('2017'!A4578&gt;'2017'!B4578,0,IF('2017'!A4578&lt;1,0,'2017'!B4578-'2017'!A4578))</f>
        <v>0</v>
      </c>
      <c r="D4578" s="13"/>
    </row>
    <row r="4579" customFormat="false" ht="12.8" hidden="false" customHeight="false" outlineLevel="0" collapsed="false">
      <c r="C4579" s="15" t="n">
        <f aca="false">IF('2017'!A4579&gt;'2017'!B4579,0,IF('2017'!A4579&lt;1,0,'2017'!B4579-'2017'!A4579))</f>
        <v>0</v>
      </c>
      <c r="D4579" s="13"/>
    </row>
    <row r="4580" customFormat="false" ht="12.8" hidden="false" customHeight="false" outlineLevel="0" collapsed="false">
      <c r="C4580" s="15" t="n">
        <f aca="false">IF('2017'!A4580&gt;'2017'!B4580,0,IF('2017'!A4580&lt;1,0,'2017'!B4580-'2017'!A4580))</f>
        <v>0</v>
      </c>
      <c r="D4580" s="13"/>
    </row>
    <row r="4581" customFormat="false" ht="12.8" hidden="false" customHeight="false" outlineLevel="0" collapsed="false">
      <c r="C4581" s="15" t="n">
        <f aca="false">IF('2017'!A4581&gt;'2017'!B4581,0,IF('2017'!A4581&lt;1,0,'2017'!B4581-'2017'!A4581))</f>
        <v>0</v>
      </c>
      <c r="D4581" s="13"/>
    </row>
    <row r="4582" customFormat="false" ht="12.8" hidden="false" customHeight="false" outlineLevel="0" collapsed="false">
      <c r="C4582" s="15" t="n">
        <f aca="false">IF('2017'!A4582&gt;'2017'!B4582,0,IF('2017'!A4582&lt;1,0,'2017'!B4582-'2017'!A4582))</f>
        <v>0</v>
      </c>
      <c r="D4582" s="13"/>
    </row>
    <row r="4583" customFormat="false" ht="12.8" hidden="false" customHeight="false" outlineLevel="0" collapsed="false">
      <c r="C4583" s="15" t="n">
        <f aca="false">IF('2017'!A4583&gt;'2017'!B4583,0,IF('2017'!A4583&lt;1,0,'2017'!B4583-'2017'!A4583))</f>
        <v>0</v>
      </c>
      <c r="D4583" s="13"/>
    </row>
    <row r="4584" customFormat="false" ht="12.8" hidden="false" customHeight="false" outlineLevel="0" collapsed="false">
      <c r="C4584" s="15" t="n">
        <f aca="false">IF('2017'!A4584&gt;'2017'!B4584,0,IF('2017'!A4584&lt;1,0,'2017'!B4584-'2017'!A4584))</f>
        <v>0</v>
      </c>
      <c r="D4584" s="13"/>
    </row>
    <row r="4585" customFormat="false" ht="12.8" hidden="false" customHeight="false" outlineLevel="0" collapsed="false">
      <c r="C4585" s="15" t="n">
        <f aca="false">IF('2017'!A4585&gt;'2017'!B4585,0,IF('2017'!A4585&lt;1,0,'2017'!B4585-'2017'!A4585))</f>
        <v>0</v>
      </c>
      <c r="D4585" s="13"/>
    </row>
    <row r="4586" customFormat="false" ht="12.8" hidden="false" customHeight="false" outlineLevel="0" collapsed="false">
      <c r="C4586" s="15" t="n">
        <f aca="false">IF('2017'!A4586&gt;'2017'!B4586,0,IF('2017'!A4586&lt;1,0,'2017'!B4586-'2017'!A4586))</f>
        <v>0</v>
      </c>
      <c r="D4586" s="13"/>
    </row>
    <row r="4587" customFormat="false" ht="12.8" hidden="false" customHeight="false" outlineLevel="0" collapsed="false">
      <c r="C4587" s="15" t="n">
        <f aca="false">IF('2017'!A4587&gt;'2017'!B4587,0,IF('2017'!A4587&lt;1,0,'2017'!B4587-'2017'!A4587))</f>
        <v>0</v>
      </c>
      <c r="D4587" s="13"/>
    </row>
    <row r="4588" customFormat="false" ht="12.8" hidden="false" customHeight="false" outlineLevel="0" collapsed="false">
      <c r="C4588" s="15" t="n">
        <f aca="false">IF('2017'!A4588&gt;'2017'!B4588,0,IF('2017'!A4588&lt;1,0,'2017'!B4588-'2017'!A4588))</f>
        <v>0</v>
      </c>
      <c r="D4588" s="13"/>
    </row>
    <row r="4589" customFormat="false" ht="12.8" hidden="false" customHeight="false" outlineLevel="0" collapsed="false">
      <c r="C4589" s="15" t="n">
        <f aca="false">IF('2017'!A4589&gt;'2017'!B4589,0,IF('2017'!A4589&lt;1,0,'2017'!B4589-'2017'!A4589))</f>
        <v>0</v>
      </c>
      <c r="D4589" s="13"/>
    </row>
    <row r="4590" customFormat="false" ht="12.8" hidden="false" customHeight="false" outlineLevel="0" collapsed="false">
      <c r="C4590" s="15" t="n">
        <f aca="false">IF('2017'!A4590&gt;'2017'!B4590,0,IF('2017'!A4590&lt;1,0,'2017'!B4590-'2017'!A4590))</f>
        <v>0</v>
      </c>
      <c r="D4590" s="13"/>
    </row>
    <row r="4591" customFormat="false" ht="12.8" hidden="false" customHeight="false" outlineLevel="0" collapsed="false">
      <c r="C4591" s="15" t="n">
        <f aca="false">IF('2017'!A4591&gt;'2017'!B4591,0,IF('2017'!A4591&lt;1,0,'2017'!B4591-'2017'!A4591))</f>
        <v>0</v>
      </c>
      <c r="D4591" s="13"/>
    </row>
    <row r="4592" customFormat="false" ht="12.8" hidden="false" customHeight="false" outlineLevel="0" collapsed="false">
      <c r="C4592" s="15" t="n">
        <f aca="false">IF('2017'!A4592&gt;'2017'!B4592,0,IF('2017'!A4592&lt;1,0,'2017'!B4592-'2017'!A4592))</f>
        <v>0</v>
      </c>
      <c r="D4592" s="13"/>
    </row>
    <row r="4593" customFormat="false" ht="12.8" hidden="false" customHeight="false" outlineLevel="0" collapsed="false">
      <c r="C4593" s="15" t="n">
        <f aca="false">IF('2017'!A4593&gt;'2017'!B4593,0,IF('2017'!A4593&lt;1,0,'2017'!B4593-'2017'!A4593))</f>
        <v>0</v>
      </c>
      <c r="D4593" s="13"/>
    </row>
    <row r="4594" customFormat="false" ht="12.8" hidden="false" customHeight="false" outlineLevel="0" collapsed="false">
      <c r="C4594" s="15" t="n">
        <f aca="false">IF('2017'!A4594&gt;'2017'!B4594,0,IF('2017'!A4594&lt;1,0,'2017'!B4594-'2017'!A4594))</f>
        <v>0</v>
      </c>
      <c r="D4594" s="13"/>
    </row>
    <row r="4595" customFormat="false" ht="12.8" hidden="false" customHeight="false" outlineLevel="0" collapsed="false">
      <c r="C4595" s="15" t="n">
        <f aca="false">IF('2017'!A4595&gt;'2017'!B4595,0,IF('2017'!A4595&lt;1,0,'2017'!B4595-'2017'!A4595))</f>
        <v>0</v>
      </c>
      <c r="D4595" s="13"/>
    </row>
    <row r="4596" customFormat="false" ht="12.8" hidden="false" customHeight="false" outlineLevel="0" collapsed="false">
      <c r="C4596" s="15" t="n">
        <f aca="false">IF('2017'!A4596&gt;'2017'!B4596,0,IF('2017'!A4596&lt;1,0,'2017'!B4596-'2017'!A4596))</f>
        <v>0</v>
      </c>
      <c r="D4596" s="13"/>
    </row>
    <row r="4597" customFormat="false" ht="12.8" hidden="false" customHeight="false" outlineLevel="0" collapsed="false">
      <c r="C4597" s="15" t="n">
        <f aca="false">IF('2017'!A4597&gt;'2017'!B4597,0,IF('2017'!A4597&lt;1,0,'2017'!B4597-'2017'!A4597))</f>
        <v>0</v>
      </c>
      <c r="D4597" s="13"/>
    </row>
    <row r="4598" customFormat="false" ht="12.8" hidden="false" customHeight="false" outlineLevel="0" collapsed="false">
      <c r="C4598" s="15" t="n">
        <f aca="false">IF('2017'!A4598&gt;'2017'!B4598,0,IF('2017'!A4598&lt;1,0,'2017'!B4598-'2017'!A4598))</f>
        <v>0</v>
      </c>
      <c r="D4598" s="13"/>
    </row>
    <row r="4599" customFormat="false" ht="12.8" hidden="false" customHeight="false" outlineLevel="0" collapsed="false">
      <c r="C4599" s="15" t="n">
        <f aca="false">IF('2017'!A4599&gt;'2017'!B4599,0,IF('2017'!A4599&lt;1,0,'2017'!B4599-'2017'!A4599))</f>
        <v>0</v>
      </c>
      <c r="D4599" s="13"/>
    </row>
    <row r="4600" customFormat="false" ht="12.8" hidden="false" customHeight="false" outlineLevel="0" collapsed="false">
      <c r="C4600" s="15" t="n">
        <f aca="false">IF('2017'!A4600&gt;'2017'!B4600,0,IF('2017'!A4600&lt;1,0,'2017'!B4600-'2017'!A4600))</f>
        <v>0</v>
      </c>
      <c r="D4600" s="13"/>
    </row>
    <row r="4601" customFormat="false" ht="12.8" hidden="false" customHeight="false" outlineLevel="0" collapsed="false">
      <c r="C4601" s="15" t="n">
        <f aca="false">IF('2017'!A4601&gt;'2017'!B4601,0,IF('2017'!A4601&lt;1,0,'2017'!B4601-'2017'!A4601))</f>
        <v>0</v>
      </c>
      <c r="D4601" s="13"/>
    </row>
    <row r="4602" customFormat="false" ht="12.8" hidden="false" customHeight="false" outlineLevel="0" collapsed="false">
      <c r="C4602" s="15" t="n">
        <f aca="false">IF('2017'!A4602&gt;'2017'!B4602,0,IF('2017'!A4602&lt;1,0,'2017'!B4602-'2017'!A4602))</f>
        <v>0</v>
      </c>
      <c r="D4602" s="13"/>
    </row>
    <row r="4603" customFormat="false" ht="12.8" hidden="false" customHeight="false" outlineLevel="0" collapsed="false">
      <c r="C4603" s="15" t="n">
        <f aca="false">IF('2017'!A4603&gt;'2017'!B4603,0,IF('2017'!A4603&lt;1,0,'2017'!B4603-'2017'!A4603))</f>
        <v>0</v>
      </c>
      <c r="D4603" s="13"/>
    </row>
    <row r="4604" customFormat="false" ht="12.8" hidden="false" customHeight="false" outlineLevel="0" collapsed="false">
      <c r="C4604" s="15" t="n">
        <f aca="false">IF('2017'!A4604&gt;'2017'!B4604,0,IF('2017'!A4604&lt;1,0,'2017'!B4604-'2017'!A4604))</f>
        <v>0</v>
      </c>
      <c r="D4604" s="13"/>
    </row>
    <row r="4605" customFormat="false" ht="12.8" hidden="false" customHeight="false" outlineLevel="0" collapsed="false">
      <c r="C4605" s="15" t="n">
        <f aca="false">IF('2017'!A4605&gt;'2017'!B4605,0,IF('2017'!A4605&lt;1,0,'2017'!B4605-'2017'!A4605))</f>
        <v>0</v>
      </c>
      <c r="D4605" s="13"/>
    </row>
    <row r="4606" customFormat="false" ht="12.8" hidden="false" customHeight="false" outlineLevel="0" collapsed="false">
      <c r="C4606" s="15" t="n">
        <f aca="false">IF('2017'!A4606&gt;'2017'!B4606,0,IF('2017'!A4606&lt;1,0,'2017'!B4606-'2017'!A4606))</f>
        <v>0</v>
      </c>
      <c r="D4606" s="13"/>
    </row>
    <row r="4607" customFormat="false" ht="12.8" hidden="false" customHeight="false" outlineLevel="0" collapsed="false">
      <c r="C4607" s="15" t="n">
        <f aca="false">IF('2017'!A4607&gt;'2017'!B4607,0,IF('2017'!A4607&lt;1,0,'2017'!B4607-'2017'!A4607))</f>
        <v>0</v>
      </c>
      <c r="D4607" s="13"/>
    </row>
    <row r="4608" customFormat="false" ht="12.8" hidden="false" customHeight="false" outlineLevel="0" collapsed="false">
      <c r="C4608" s="15" t="n">
        <f aca="false">IF('2017'!A4608&gt;'2017'!B4608,0,IF('2017'!A4608&lt;1,0,'2017'!B4608-'2017'!A4608))</f>
        <v>0</v>
      </c>
      <c r="D4608" s="13"/>
    </row>
    <row r="4609" customFormat="false" ht="12.8" hidden="false" customHeight="false" outlineLevel="0" collapsed="false">
      <c r="C4609" s="15" t="n">
        <f aca="false">IF('2017'!A4609&gt;'2017'!B4609,0,IF('2017'!A4609&lt;1,0,'2017'!B4609-'2017'!A4609))</f>
        <v>0</v>
      </c>
      <c r="D4609" s="13"/>
    </row>
    <row r="4610" customFormat="false" ht="12.8" hidden="false" customHeight="false" outlineLevel="0" collapsed="false">
      <c r="C4610" s="15" t="n">
        <f aca="false">IF('2017'!A4610&gt;'2017'!B4610,0,IF('2017'!A4610&lt;1,0,'2017'!B4610-'2017'!A4610))</f>
        <v>0</v>
      </c>
      <c r="D4610" s="13"/>
    </row>
    <row r="4611" customFormat="false" ht="12.8" hidden="false" customHeight="false" outlineLevel="0" collapsed="false">
      <c r="C4611" s="15" t="n">
        <f aca="false">IF('2017'!A4611&gt;'2017'!B4611,0,IF('2017'!A4611&lt;1,0,'2017'!B4611-'2017'!A4611))</f>
        <v>0</v>
      </c>
      <c r="D4611" s="13"/>
    </row>
    <row r="4612" customFormat="false" ht="12.8" hidden="false" customHeight="false" outlineLevel="0" collapsed="false">
      <c r="C4612" s="15" t="n">
        <f aca="false">IF('2017'!A4612&gt;'2017'!B4612,0,IF('2017'!A4612&lt;1,0,'2017'!B4612-'2017'!A4612))</f>
        <v>0</v>
      </c>
      <c r="D4612" s="13"/>
    </row>
    <row r="4613" customFormat="false" ht="12.8" hidden="false" customHeight="false" outlineLevel="0" collapsed="false">
      <c r="C4613" s="15" t="n">
        <f aca="false">IF('2017'!A4613&gt;'2017'!B4613,0,IF('2017'!A4613&lt;1,0,'2017'!B4613-'2017'!A4613))</f>
        <v>0</v>
      </c>
      <c r="D4613" s="13"/>
    </row>
    <row r="4614" customFormat="false" ht="12.8" hidden="false" customHeight="false" outlineLevel="0" collapsed="false">
      <c r="C4614" s="15" t="n">
        <f aca="false">IF('2017'!A4614&gt;'2017'!B4614,0,IF('2017'!A4614&lt;1,0,'2017'!B4614-'2017'!A4614))</f>
        <v>0</v>
      </c>
      <c r="D4614" s="13"/>
    </row>
    <row r="4615" customFormat="false" ht="12.8" hidden="false" customHeight="false" outlineLevel="0" collapsed="false">
      <c r="C4615" s="15" t="n">
        <f aca="false">IF('2017'!A4615&gt;'2017'!B4615,0,IF('2017'!A4615&lt;1,0,'2017'!B4615-'2017'!A4615))</f>
        <v>0</v>
      </c>
      <c r="D4615" s="13"/>
    </row>
    <row r="4616" customFormat="false" ht="12.8" hidden="false" customHeight="false" outlineLevel="0" collapsed="false">
      <c r="C4616" s="15" t="n">
        <f aca="false">IF('2017'!A4616&gt;'2017'!B4616,0,IF('2017'!A4616&lt;1,0,'2017'!B4616-'2017'!A4616))</f>
        <v>0</v>
      </c>
      <c r="D4616" s="13"/>
    </row>
    <row r="4617" customFormat="false" ht="12.8" hidden="false" customHeight="false" outlineLevel="0" collapsed="false">
      <c r="C4617" s="15" t="n">
        <f aca="false">IF('2017'!A4617&gt;'2017'!B4617,0,IF('2017'!A4617&lt;1,0,'2017'!B4617-'2017'!A4617))</f>
        <v>0</v>
      </c>
      <c r="D4617" s="13"/>
    </row>
    <row r="4618" customFormat="false" ht="12.8" hidden="false" customHeight="false" outlineLevel="0" collapsed="false">
      <c r="C4618" s="15" t="n">
        <f aca="false">IF('2017'!A4618&gt;'2017'!B4618,0,IF('2017'!A4618&lt;1,0,'2017'!B4618-'2017'!A4618))</f>
        <v>0</v>
      </c>
      <c r="D4618" s="13"/>
    </row>
    <row r="4619" customFormat="false" ht="12.8" hidden="false" customHeight="false" outlineLevel="0" collapsed="false">
      <c r="C4619" s="15" t="n">
        <f aca="false">IF('2017'!A4619&gt;'2017'!B4619,0,IF('2017'!A4619&lt;1,0,'2017'!B4619-'2017'!A4619))</f>
        <v>0</v>
      </c>
      <c r="D4619" s="13"/>
    </row>
    <row r="4620" customFormat="false" ht="12.8" hidden="false" customHeight="false" outlineLevel="0" collapsed="false">
      <c r="C4620" s="15" t="n">
        <f aca="false">IF('2017'!A4620&gt;'2017'!B4620,0,IF('2017'!A4620&lt;1,0,'2017'!B4620-'2017'!A4620))</f>
        <v>0</v>
      </c>
      <c r="D4620" s="13"/>
    </row>
    <row r="4621" customFormat="false" ht="12.8" hidden="false" customHeight="false" outlineLevel="0" collapsed="false">
      <c r="C4621" s="15" t="n">
        <f aca="false">IF('2017'!A4621&gt;'2017'!B4621,0,IF('2017'!A4621&lt;1,0,'2017'!B4621-'2017'!A4621))</f>
        <v>0</v>
      </c>
      <c r="D4621" s="13"/>
    </row>
    <row r="4622" customFormat="false" ht="12.8" hidden="false" customHeight="false" outlineLevel="0" collapsed="false">
      <c r="C4622" s="15" t="n">
        <f aca="false">IF('2017'!A4622&gt;'2017'!B4622,0,IF('2017'!A4622&lt;1,0,'2017'!B4622-'2017'!A4622))</f>
        <v>0</v>
      </c>
      <c r="D4622" s="13"/>
    </row>
    <row r="4623" customFormat="false" ht="12.8" hidden="false" customHeight="false" outlineLevel="0" collapsed="false">
      <c r="C4623" s="15" t="n">
        <f aca="false">IF('2017'!A4623&gt;'2017'!B4623,0,IF('2017'!A4623&lt;1,0,'2017'!B4623-'2017'!A4623))</f>
        <v>0</v>
      </c>
      <c r="D4623" s="13"/>
    </row>
    <row r="4624" customFormat="false" ht="12.8" hidden="false" customHeight="false" outlineLevel="0" collapsed="false">
      <c r="C4624" s="15" t="n">
        <f aca="false">IF('2017'!A4624&gt;'2017'!B4624,0,IF('2017'!A4624&lt;1,0,'2017'!B4624-'2017'!A4624))</f>
        <v>0</v>
      </c>
      <c r="D4624" s="13"/>
    </row>
    <row r="4625" customFormat="false" ht="12.8" hidden="false" customHeight="false" outlineLevel="0" collapsed="false">
      <c r="C4625" s="15" t="n">
        <f aca="false">IF('2017'!A4625&gt;'2017'!B4625,0,IF('2017'!A4625&lt;1,0,'2017'!B4625-'2017'!A4625))</f>
        <v>0</v>
      </c>
      <c r="D4625" s="13"/>
    </row>
    <row r="4626" customFormat="false" ht="12.8" hidden="false" customHeight="false" outlineLevel="0" collapsed="false">
      <c r="C4626" s="15" t="n">
        <f aca="false">IF('2017'!A4626&gt;'2017'!B4626,0,IF('2017'!A4626&lt;1,0,'2017'!B4626-'2017'!A4626))</f>
        <v>0</v>
      </c>
      <c r="D4626" s="13"/>
    </row>
    <row r="4627" customFormat="false" ht="12.8" hidden="false" customHeight="false" outlineLevel="0" collapsed="false">
      <c r="C4627" s="15" t="n">
        <f aca="false">IF('2017'!A4627&gt;'2017'!B4627,0,IF('2017'!A4627&lt;1,0,'2017'!B4627-'2017'!A4627))</f>
        <v>0</v>
      </c>
      <c r="D4627" s="13"/>
    </row>
    <row r="4628" customFormat="false" ht="12.8" hidden="false" customHeight="false" outlineLevel="0" collapsed="false">
      <c r="C4628" s="15" t="n">
        <f aca="false">IF('2017'!A4628&gt;'2017'!B4628,0,IF('2017'!A4628&lt;1,0,'2017'!B4628-'2017'!A4628))</f>
        <v>0</v>
      </c>
      <c r="D4628" s="13"/>
    </row>
    <row r="4629" customFormat="false" ht="12.8" hidden="false" customHeight="false" outlineLevel="0" collapsed="false">
      <c r="C4629" s="15" t="n">
        <f aca="false">IF('2017'!A4629&gt;'2017'!B4629,0,IF('2017'!A4629&lt;1,0,'2017'!B4629-'2017'!A4629))</f>
        <v>0</v>
      </c>
      <c r="D4629" s="13"/>
    </row>
    <row r="4630" customFormat="false" ht="12.8" hidden="false" customHeight="false" outlineLevel="0" collapsed="false">
      <c r="C4630" s="15" t="n">
        <f aca="false">IF('2017'!A4630&gt;'2017'!B4630,0,IF('2017'!A4630&lt;1,0,'2017'!B4630-'2017'!A4630))</f>
        <v>0</v>
      </c>
      <c r="D4630" s="13"/>
    </row>
    <row r="4631" customFormat="false" ht="12.8" hidden="false" customHeight="false" outlineLevel="0" collapsed="false">
      <c r="C4631" s="15" t="n">
        <f aca="false">IF('2017'!A4631&gt;'2017'!B4631,0,IF('2017'!A4631&lt;1,0,'2017'!B4631-'2017'!A4631))</f>
        <v>0</v>
      </c>
      <c r="D4631" s="13"/>
    </row>
    <row r="4632" customFormat="false" ht="12.8" hidden="false" customHeight="false" outlineLevel="0" collapsed="false">
      <c r="C4632" s="15" t="n">
        <f aca="false">IF('2017'!A4632&gt;'2017'!B4632,0,IF('2017'!A4632&lt;1,0,'2017'!B4632-'2017'!A4632))</f>
        <v>0</v>
      </c>
      <c r="D4632" s="13"/>
    </row>
    <row r="4633" customFormat="false" ht="12.8" hidden="false" customHeight="false" outlineLevel="0" collapsed="false">
      <c r="C4633" s="15" t="n">
        <f aca="false">IF('2017'!A4633&gt;'2017'!B4633,0,IF('2017'!A4633&lt;1,0,'2017'!B4633-'2017'!A4633))</f>
        <v>0</v>
      </c>
      <c r="D4633" s="13"/>
    </row>
    <row r="4634" customFormat="false" ht="12.8" hidden="false" customHeight="false" outlineLevel="0" collapsed="false">
      <c r="C4634" s="15" t="n">
        <f aca="false">IF('2017'!A4634&gt;'2017'!B4634,0,IF('2017'!A4634&lt;1,0,'2017'!B4634-'2017'!A4634))</f>
        <v>0</v>
      </c>
      <c r="D4634" s="13"/>
    </row>
    <row r="4635" customFormat="false" ht="12.8" hidden="false" customHeight="false" outlineLevel="0" collapsed="false">
      <c r="C4635" s="15" t="n">
        <f aca="false">IF('2017'!A4635&gt;'2017'!B4635,0,IF('2017'!A4635&lt;1,0,'2017'!B4635-'2017'!A4635))</f>
        <v>0</v>
      </c>
      <c r="D4635" s="13"/>
    </row>
    <row r="4636" customFormat="false" ht="12.8" hidden="false" customHeight="false" outlineLevel="0" collapsed="false">
      <c r="C4636" s="15" t="n">
        <f aca="false">IF('2017'!A4636&gt;'2017'!B4636,0,IF('2017'!A4636&lt;1,0,'2017'!B4636-'2017'!A4636))</f>
        <v>0</v>
      </c>
      <c r="D4636" s="13"/>
    </row>
    <row r="4637" customFormat="false" ht="12.8" hidden="false" customHeight="false" outlineLevel="0" collapsed="false">
      <c r="C4637" s="15" t="n">
        <f aca="false">IF('2017'!A4637&gt;'2017'!B4637,0,IF('2017'!A4637&lt;1,0,'2017'!B4637-'2017'!A4637))</f>
        <v>0</v>
      </c>
      <c r="D4637" s="13"/>
    </row>
    <row r="4638" customFormat="false" ht="12.8" hidden="false" customHeight="false" outlineLevel="0" collapsed="false">
      <c r="C4638" s="15" t="n">
        <f aca="false">IF('2017'!A4638&gt;'2017'!B4638,0,IF('2017'!A4638&lt;1,0,'2017'!B4638-'2017'!A4638))</f>
        <v>0</v>
      </c>
      <c r="D4638" s="13"/>
    </row>
    <row r="4639" customFormat="false" ht="12.8" hidden="false" customHeight="false" outlineLevel="0" collapsed="false">
      <c r="C4639" s="15" t="n">
        <f aca="false">IF('2017'!A4639&gt;'2017'!B4639,0,IF('2017'!A4639&lt;1,0,'2017'!B4639-'2017'!A4639))</f>
        <v>0</v>
      </c>
      <c r="D4639" s="13"/>
    </row>
    <row r="4640" customFormat="false" ht="12.8" hidden="false" customHeight="false" outlineLevel="0" collapsed="false">
      <c r="C4640" s="15" t="n">
        <f aca="false">IF('2017'!A4640&gt;'2017'!B4640,0,IF('2017'!A4640&lt;1,0,'2017'!B4640-'2017'!A4640))</f>
        <v>0</v>
      </c>
      <c r="D4640" s="13"/>
    </row>
    <row r="4641" customFormat="false" ht="12.8" hidden="false" customHeight="false" outlineLevel="0" collapsed="false">
      <c r="C4641" s="15" t="n">
        <f aca="false">IF('2017'!A4641&gt;'2017'!B4641,0,IF('2017'!A4641&lt;1,0,'2017'!B4641-'2017'!A4641))</f>
        <v>0</v>
      </c>
      <c r="D4641" s="13"/>
    </row>
    <row r="4642" customFormat="false" ht="12.8" hidden="false" customHeight="false" outlineLevel="0" collapsed="false">
      <c r="C4642" s="15" t="n">
        <f aca="false">IF('2017'!A4642&gt;'2017'!B4642,0,IF('2017'!A4642&lt;1,0,'2017'!B4642-'2017'!A4642))</f>
        <v>0</v>
      </c>
      <c r="D4642" s="13"/>
    </row>
    <row r="4643" customFormat="false" ht="12.8" hidden="false" customHeight="false" outlineLevel="0" collapsed="false">
      <c r="C4643" s="15" t="n">
        <f aca="false">IF('2017'!A4643&gt;'2017'!B4643,0,IF('2017'!A4643&lt;1,0,'2017'!B4643-'2017'!A4643))</f>
        <v>0</v>
      </c>
      <c r="D4643" s="13"/>
    </row>
    <row r="4644" customFormat="false" ht="12.8" hidden="false" customHeight="false" outlineLevel="0" collapsed="false">
      <c r="C4644" s="15" t="n">
        <f aca="false">IF('2017'!A4644&gt;'2017'!B4644,0,IF('2017'!A4644&lt;1,0,'2017'!B4644-'2017'!A4644))</f>
        <v>0</v>
      </c>
      <c r="D4644" s="13"/>
    </row>
    <row r="4645" customFormat="false" ht="12.8" hidden="false" customHeight="false" outlineLevel="0" collapsed="false">
      <c r="C4645" s="15" t="n">
        <f aca="false">IF('2017'!A4645&gt;'2017'!B4645,0,IF('2017'!A4645&lt;1,0,'2017'!B4645-'2017'!A4645))</f>
        <v>0</v>
      </c>
      <c r="D4645" s="13"/>
    </row>
    <row r="4646" customFormat="false" ht="12.8" hidden="false" customHeight="false" outlineLevel="0" collapsed="false">
      <c r="C4646" s="15" t="n">
        <f aca="false">IF('2017'!A4646&gt;'2017'!B4646,0,IF('2017'!A4646&lt;1,0,'2017'!B4646-'2017'!A4646))</f>
        <v>0</v>
      </c>
      <c r="D4646" s="13"/>
    </row>
    <row r="4647" customFormat="false" ht="12.8" hidden="false" customHeight="false" outlineLevel="0" collapsed="false">
      <c r="C4647" s="15" t="n">
        <f aca="false">IF('2017'!A4647&gt;'2017'!B4647,0,IF('2017'!A4647&lt;1,0,'2017'!B4647-'2017'!A4647))</f>
        <v>0</v>
      </c>
      <c r="D4647" s="13"/>
    </row>
    <row r="4648" customFormat="false" ht="12.8" hidden="false" customHeight="false" outlineLevel="0" collapsed="false">
      <c r="C4648" s="15" t="n">
        <f aca="false">IF('2017'!A4648&gt;'2017'!B4648,0,IF('2017'!A4648&lt;1,0,'2017'!B4648-'2017'!A4648))</f>
        <v>0</v>
      </c>
      <c r="D4648" s="13"/>
    </row>
    <row r="4649" customFormat="false" ht="12.8" hidden="false" customHeight="false" outlineLevel="0" collapsed="false">
      <c r="C4649" s="15" t="n">
        <f aca="false">IF('2017'!A4649&gt;'2017'!B4649,0,IF('2017'!A4649&lt;1,0,'2017'!B4649-'2017'!A4649))</f>
        <v>0</v>
      </c>
      <c r="D4649" s="13"/>
    </row>
    <row r="4650" customFormat="false" ht="12.8" hidden="false" customHeight="false" outlineLevel="0" collapsed="false">
      <c r="C4650" s="15" t="n">
        <f aca="false">IF('2017'!A4650&gt;'2017'!B4650,0,IF('2017'!A4650&lt;1,0,'2017'!B4650-'2017'!A4650))</f>
        <v>0</v>
      </c>
      <c r="D4650" s="13"/>
    </row>
    <row r="4651" customFormat="false" ht="12.8" hidden="false" customHeight="false" outlineLevel="0" collapsed="false">
      <c r="C4651" s="15" t="n">
        <f aca="false">IF('2017'!A4651&gt;'2017'!B4651,0,IF('2017'!A4651&lt;1,0,'2017'!B4651-'2017'!A4651))</f>
        <v>0</v>
      </c>
      <c r="D4651" s="13"/>
    </row>
    <row r="4652" customFormat="false" ht="12.8" hidden="false" customHeight="false" outlineLevel="0" collapsed="false">
      <c r="C4652" s="15" t="n">
        <f aca="false">IF('2017'!A4652&gt;'2017'!B4652,0,IF('2017'!A4652&lt;1,0,'2017'!B4652-'2017'!A4652))</f>
        <v>0</v>
      </c>
      <c r="D4652" s="13"/>
    </row>
    <row r="4653" customFormat="false" ht="12.8" hidden="false" customHeight="false" outlineLevel="0" collapsed="false">
      <c r="C4653" s="15" t="n">
        <f aca="false">IF('2017'!A4653&gt;'2017'!B4653,0,IF('2017'!A4653&lt;1,0,'2017'!B4653-'2017'!A4653))</f>
        <v>0</v>
      </c>
      <c r="D4653" s="13"/>
    </row>
    <row r="4654" customFormat="false" ht="12.8" hidden="false" customHeight="false" outlineLevel="0" collapsed="false">
      <c r="C4654" s="15" t="n">
        <f aca="false">IF('2017'!A4654&gt;'2017'!B4654,0,IF('2017'!A4654&lt;1,0,'2017'!B4654-'2017'!A4654))</f>
        <v>0</v>
      </c>
      <c r="D4654" s="13"/>
    </row>
    <row r="4655" customFormat="false" ht="12.8" hidden="false" customHeight="false" outlineLevel="0" collapsed="false">
      <c r="C4655" s="15" t="n">
        <f aca="false">IF('2017'!A4655&gt;'2017'!B4655,0,IF('2017'!A4655&lt;1,0,'2017'!B4655-'2017'!A4655))</f>
        <v>0</v>
      </c>
      <c r="D4655" s="13"/>
    </row>
    <row r="4656" customFormat="false" ht="12.8" hidden="false" customHeight="false" outlineLevel="0" collapsed="false">
      <c r="C4656" s="15" t="n">
        <f aca="false">IF('2017'!A4656&gt;'2017'!B4656,0,IF('2017'!A4656&lt;1,0,'2017'!B4656-'2017'!A4656))</f>
        <v>0</v>
      </c>
      <c r="D4656" s="13"/>
    </row>
    <row r="4657" customFormat="false" ht="12.8" hidden="false" customHeight="false" outlineLevel="0" collapsed="false">
      <c r="C4657" s="15" t="n">
        <f aca="false">IF('2017'!A4657&gt;'2017'!B4657,0,IF('2017'!A4657&lt;1,0,'2017'!B4657-'2017'!A4657))</f>
        <v>0</v>
      </c>
      <c r="D4657" s="13"/>
    </row>
    <row r="4658" customFormat="false" ht="12.8" hidden="false" customHeight="false" outlineLevel="0" collapsed="false">
      <c r="C4658" s="15" t="n">
        <f aca="false">IF('2017'!A4658&gt;'2017'!B4658,0,IF('2017'!A4658&lt;1,0,'2017'!B4658-'2017'!A4658))</f>
        <v>0</v>
      </c>
      <c r="D4658" s="13"/>
    </row>
    <row r="4659" customFormat="false" ht="12.8" hidden="false" customHeight="false" outlineLevel="0" collapsed="false">
      <c r="C4659" s="15" t="n">
        <f aca="false">IF('2017'!A4659&gt;'2017'!B4659,0,IF('2017'!A4659&lt;1,0,'2017'!B4659-'2017'!A4659))</f>
        <v>0</v>
      </c>
      <c r="D4659" s="13"/>
    </row>
    <row r="4660" customFormat="false" ht="12.8" hidden="false" customHeight="false" outlineLevel="0" collapsed="false">
      <c r="C4660" s="15" t="n">
        <f aca="false">IF('2017'!A4660&gt;'2017'!B4660,0,IF('2017'!A4660&lt;1,0,'2017'!B4660-'2017'!A4660))</f>
        <v>0</v>
      </c>
      <c r="D4660" s="13"/>
    </row>
    <row r="4661" customFormat="false" ht="12.8" hidden="false" customHeight="false" outlineLevel="0" collapsed="false">
      <c r="C4661" s="15" t="n">
        <f aca="false">IF('2017'!A4661&gt;'2017'!B4661,0,IF('2017'!A4661&lt;1,0,'2017'!B4661-'2017'!A4661))</f>
        <v>0</v>
      </c>
      <c r="D4661" s="13"/>
    </row>
    <row r="4662" customFormat="false" ht="12.8" hidden="false" customHeight="false" outlineLevel="0" collapsed="false">
      <c r="C4662" s="15" t="n">
        <f aca="false">IF('2017'!A4662&gt;'2017'!B4662,0,IF('2017'!A4662&lt;1,0,'2017'!B4662-'2017'!A4662))</f>
        <v>0</v>
      </c>
      <c r="D4662" s="13"/>
    </row>
    <row r="4663" customFormat="false" ht="12.8" hidden="false" customHeight="false" outlineLevel="0" collapsed="false">
      <c r="C4663" s="15" t="n">
        <f aca="false">IF('2017'!A4663&gt;'2017'!B4663,0,IF('2017'!A4663&lt;1,0,'2017'!B4663-'2017'!A4663))</f>
        <v>0</v>
      </c>
      <c r="D4663" s="13"/>
    </row>
    <row r="4664" customFormat="false" ht="12.8" hidden="false" customHeight="false" outlineLevel="0" collapsed="false">
      <c r="C4664" s="15" t="n">
        <f aca="false">IF('2017'!A4664&gt;'2017'!B4664,0,IF('2017'!A4664&lt;1,0,'2017'!B4664-'2017'!A4664))</f>
        <v>0</v>
      </c>
      <c r="D4664" s="13"/>
    </row>
    <row r="4665" customFormat="false" ht="12.8" hidden="false" customHeight="false" outlineLevel="0" collapsed="false">
      <c r="C4665" s="15" t="n">
        <f aca="false">IF('2017'!A4665&gt;'2017'!B4665,0,IF('2017'!A4665&lt;1,0,'2017'!B4665-'2017'!A4665))</f>
        <v>0</v>
      </c>
      <c r="D4665" s="13"/>
    </row>
    <row r="4666" customFormat="false" ht="12.8" hidden="false" customHeight="false" outlineLevel="0" collapsed="false">
      <c r="C4666" s="15" t="n">
        <f aca="false">IF('2017'!A4666&gt;'2017'!B4666,0,IF('2017'!A4666&lt;1,0,'2017'!B4666-'2017'!A4666))</f>
        <v>0</v>
      </c>
      <c r="D4666" s="13"/>
    </row>
    <row r="4667" customFormat="false" ht="12.8" hidden="false" customHeight="false" outlineLevel="0" collapsed="false">
      <c r="C4667" s="15" t="n">
        <f aca="false">IF('2017'!A4667&gt;'2017'!B4667,0,IF('2017'!A4667&lt;1,0,'2017'!B4667-'2017'!A4667))</f>
        <v>0</v>
      </c>
      <c r="D4667" s="13"/>
    </row>
    <row r="4668" customFormat="false" ht="12.8" hidden="false" customHeight="false" outlineLevel="0" collapsed="false">
      <c r="C4668" s="15" t="n">
        <f aca="false">IF('2017'!A4668&gt;'2017'!B4668,0,IF('2017'!A4668&lt;1,0,'2017'!B4668-'2017'!A4668))</f>
        <v>0</v>
      </c>
      <c r="D4668" s="13"/>
    </row>
    <row r="4669" customFormat="false" ht="12.8" hidden="false" customHeight="false" outlineLevel="0" collapsed="false">
      <c r="C4669" s="15" t="n">
        <f aca="false">IF('2017'!A4669&gt;'2017'!B4669,0,IF('2017'!A4669&lt;1,0,'2017'!B4669-'2017'!A4669))</f>
        <v>0</v>
      </c>
      <c r="D4669" s="13"/>
    </row>
    <row r="4670" customFormat="false" ht="12.8" hidden="false" customHeight="false" outlineLevel="0" collapsed="false">
      <c r="C4670" s="15" t="n">
        <f aca="false">IF('2017'!A4670&gt;'2017'!B4670,0,IF('2017'!A4670&lt;1,0,'2017'!B4670-'2017'!A4670))</f>
        <v>0</v>
      </c>
      <c r="D4670" s="13"/>
    </row>
    <row r="4671" customFormat="false" ht="12.8" hidden="false" customHeight="false" outlineLevel="0" collapsed="false">
      <c r="C4671" s="15" t="n">
        <f aca="false">IF('2017'!A4671&gt;'2017'!B4671,0,IF('2017'!A4671&lt;1,0,'2017'!B4671-'2017'!A4671))</f>
        <v>0</v>
      </c>
      <c r="D4671" s="13"/>
    </row>
    <row r="4672" customFormat="false" ht="12.8" hidden="false" customHeight="false" outlineLevel="0" collapsed="false">
      <c r="C4672" s="15" t="n">
        <f aca="false">IF('2017'!A4672&gt;'2017'!B4672,0,IF('2017'!A4672&lt;1,0,'2017'!B4672-'2017'!A4672))</f>
        <v>0</v>
      </c>
      <c r="D4672" s="13"/>
    </row>
    <row r="4673" customFormat="false" ht="12.8" hidden="false" customHeight="false" outlineLevel="0" collapsed="false">
      <c r="C4673" s="15" t="n">
        <f aca="false">IF('2017'!A4673&gt;'2017'!B4673,0,IF('2017'!A4673&lt;1,0,'2017'!B4673-'2017'!A4673))</f>
        <v>0</v>
      </c>
      <c r="D4673" s="13"/>
    </row>
    <row r="4674" customFormat="false" ht="12.8" hidden="false" customHeight="false" outlineLevel="0" collapsed="false">
      <c r="C4674" s="15" t="n">
        <f aca="false">IF('2017'!A4674&gt;'2017'!B4674,0,IF('2017'!A4674&lt;1,0,'2017'!B4674-'2017'!A4674))</f>
        <v>0</v>
      </c>
      <c r="D4674" s="13"/>
    </row>
    <row r="4675" customFormat="false" ht="12.8" hidden="false" customHeight="false" outlineLevel="0" collapsed="false">
      <c r="C4675" s="15" t="n">
        <f aca="false">IF('2017'!A4675&gt;'2017'!B4675,0,IF('2017'!A4675&lt;1,0,'2017'!B4675-'2017'!A4675))</f>
        <v>0</v>
      </c>
      <c r="D4675" s="13"/>
    </row>
    <row r="4676" customFormat="false" ht="12.8" hidden="false" customHeight="false" outlineLevel="0" collapsed="false">
      <c r="C4676" s="15" t="n">
        <f aca="false">IF('2017'!A4676&gt;'2017'!B4676,0,IF('2017'!A4676&lt;1,0,'2017'!B4676-'2017'!A4676))</f>
        <v>0</v>
      </c>
      <c r="D4676" s="13"/>
    </row>
    <row r="4677" customFormat="false" ht="12.8" hidden="false" customHeight="false" outlineLevel="0" collapsed="false">
      <c r="C4677" s="15" t="n">
        <f aca="false">IF('2017'!A4677&gt;'2017'!B4677,0,IF('2017'!A4677&lt;1,0,'2017'!B4677-'2017'!A4677))</f>
        <v>0</v>
      </c>
      <c r="D4677" s="13"/>
    </row>
    <row r="4678" customFormat="false" ht="12.8" hidden="false" customHeight="false" outlineLevel="0" collapsed="false">
      <c r="C4678" s="15" t="n">
        <f aca="false">IF('2017'!A4678&gt;'2017'!B4678,0,IF('2017'!A4678&lt;1,0,'2017'!B4678-'2017'!A4678))</f>
        <v>0</v>
      </c>
      <c r="D4678" s="13"/>
    </row>
    <row r="4679" customFormat="false" ht="12.8" hidden="false" customHeight="false" outlineLevel="0" collapsed="false">
      <c r="C4679" s="15" t="n">
        <f aca="false">IF('2017'!A4679&gt;'2017'!B4679,0,IF('2017'!A4679&lt;1,0,'2017'!B4679-'2017'!A4679))</f>
        <v>0</v>
      </c>
      <c r="D4679" s="13"/>
    </row>
    <row r="4680" customFormat="false" ht="12.8" hidden="false" customHeight="false" outlineLevel="0" collapsed="false">
      <c r="C4680" s="15" t="n">
        <f aca="false">IF('2017'!A4680&gt;'2017'!B4680,0,IF('2017'!A4680&lt;1,0,'2017'!B4680-'2017'!A4680))</f>
        <v>0</v>
      </c>
      <c r="D4680" s="13"/>
    </row>
    <row r="4681" customFormat="false" ht="12.8" hidden="false" customHeight="false" outlineLevel="0" collapsed="false">
      <c r="C4681" s="15" t="n">
        <f aca="false">IF('2017'!A4681&gt;'2017'!B4681,0,IF('2017'!A4681&lt;1,0,'2017'!B4681-'2017'!A4681))</f>
        <v>0</v>
      </c>
      <c r="D4681" s="13"/>
    </row>
    <row r="4682" customFormat="false" ht="12.8" hidden="false" customHeight="false" outlineLevel="0" collapsed="false">
      <c r="C4682" s="15" t="n">
        <f aca="false">IF('2017'!A4682&gt;'2017'!B4682,0,IF('2017'!A4682&lt;1,0,'2017'!B4682-'2017'!A4682))</f>
        <v>0</v>
      </c>
      <c r="D4682" s="13"/>
    </row>
    <row r="4683" customFormat="false" ht="12.8" hidden="false" customHeight="false" outlineLevel="0" collapsed="false">
      <c r="C4683" s="15" t="n">
        <f aca="false">IF('2017'!A4683&gt;'2017'!B4683,0,IF('2017'!A4683&lt;1,0,'2017'!B4683-'2017'!A4683))</f>
        <v>0</v>
      </c>
      <c r="D4683" s="13"/>
    </row>
    <row r="4684" customFormat="false" ht="12.8" hidden="false" customHeight="false" outlineLevel="0" collapsed="false">
      <c r="C4684" s="15" t="n">
        <f aca="false">IF('2017'!A4684&gt;'2017'!B4684,0,IF('2017'!A4684&lt;1,0,'2017'!B4684-'2017'!A4684))</f>
        <v>0</v>
      </c>
      <c r="D4684" s="13"/>
    </row>
    <row r="4685" customFormat="false" ht="12.8" hidden="false" customHeight="false" outlineLevel="0" collapsed="false">
      <c r="C4685" s="15" t="n">
        <f aca="false">IF('2017'!A4685&gt;'2017'!B4685,0,IF('2017'!A4685&lt;1,0,'2017'!B4685-'2017'!A4685))</f>
        <v>0</v>
      </c>
      <c r="D4685" s="13"/>
    </row>
    <row r="4686" customFormat="false" ht="12.8" hidden="false" customHeight="false" outlineLevel="0" collapsed="false">
      <c r="C4686" s="15" t="n">
        <f aca="false">IF('2017'!A4686&gt;'2017'!B4686,0,IF('2017'!A4686&lt;1,0,'2017'!B4686-'2017'!A4686))</f>
        <v>0</v>
      </c>
      <c r="D4686" s="13"/>
    </row>
    <row r="4687" customFormat="false" ht="12.8" hidden="false" customHeight="false" outlineLevel="0" collapsed="false">
      <c r="C4687" s="15" t="n">
        <f aca="false">IF('2017'!A4687&gt;'2017'!B4687,0,IF('2017'!A4687&lt;1,0,'2017'!B4687-'2017'!A4687))</f>
        <v>0</v>
      </c>
      <c r="D4687" s="13"/>
    </row>
    <row r="4688" customFormat="false" ht="12.8" hidden="false" customHeight="false" outlineLevel="0" collapsed="false">
      <c r="C4688" s="15" t="n">
        <f aca="false">IF('2017'!A4688&gt;'2017'!B4688,0,IF('2017'!A4688&lt;1,0,'2017'!B4688-'2017'!A4688))</f>
        <v>0</v>
      </c>
      <c r="D4688" s="13"/>
    </row>
    <row r="4689" customFormat="false" ht="12.8" hidden="false" customHeight="false" outlineLevel="0" collapsed="false">
      <c r="C4689" s="15" t="n">
        <f aca="false">IF('2017'!A4689&gt;'2017'!B4689,0,IF('2017'!A4689&lt;1,0,'2017'!B4689-'2017'!A4689))</f>
        <v>0</v>
      </c>
      <c r="D4689" s="13"/>
    </row>
    <row r="4690" customFormat="false" ht="12.8" hidden="false" customHeight="false" outlineLevel="0" collapsed="false">
      <c r="C4690" s="15" t="n">
        <f aca="false">IF('2017'!A4690&gt;'2017'!B4690,0,IF('2017'!A4690&lt;1,0,'2017'!B4690-'2017'!A4690))</f>
        <v>0</v>
      </c>
      <c r="D4690" s="13"/>
    </row>
    <row r="4691" customFormat="false" ht="12.8" hidden="false" customHeight="false" outlineLevel="0" collapsed="false">
      <c r="C4691" s="15" t="n">
        <f aca="false">IF('2017'!A4691&gt;'2017'!B4691,0,IF('2017'!A4691&lt;1,0,'2017'!B4691-'2017'!A4691))</f>
        <v>0</v>
      </c>
      <c r="D4691" s="13"/>
    </row>
    <row r="4692" customFormat="false" ht="12.8" hidden="false" customHeight="false" outlineLevel="0" collapsed="false">
      <c r="C4692" s="15" t="n">
        <f aca="false">IF('2017'!A4692&gt;'2017'!B4692,0,IF('2017'!A4692&lt;1,0,'2017'!B4692-'2017'!A4692))</f>
        <v>0</v>
      </c>
      <c r="D4692" s="13"/>
    </row>
    <row r="4693" customFormat="false" ht="12.8" hidden="false" customHeight="false" outlineLevel="0" collapsed="false">
      <c r="C4693" s="15" t="n">
        <f aca="false">IF('2017'!A4693&gt;'2017'!B4693,0,IF('2017'!A4693&lt;1,0,'2017'!B4693-'2017'!A4693))</f>
        <v>0</v>
      </c>
      <c r="D4693" s="13"/>
    </row>
    <row r="4694" customFormat="false" ht="12.8" hidden="false" customHeight="false" outlineLevel="0" collapsed="false">
      <c r="C4694" s="15" t="n">
        <f aca="false">IF('2017'!A4694&gt;'2017'!B4694,0,IF('2017'!A4694&lt;1,0,'2017'!B4694-'2017'!A4694))</f>
        <v>0</v>
      </c>
      <c r="D4694" s="13"/>
    </row>
    <row r="4695" customFormat="false" ht="12.8" hidden="false" customHeight="false" outlineLevel="0" collapsed="false">
      <c r="C4695" s="15" t="n">
        <f aca="false">IF('2017'!A4695&gt;'2017'!B4695,0,IF('2017'!A4695&lt;1,0,'2017'!B4695-'2017'!A4695))</f>
        <v>0</v>
      </c>
      <c r="D4695" s="13"/>
    </row>
    <row r="4696" customFormat="false" ht="12.8" hidden="false" customHeight="false" outlineLevel="0" collapsed="false">
      <c r="C4696" s="15" t="n">
        <f aca="false">IF('2017'!A4696&gt;'2017'!B4696,0,IF('2017'!A4696&lt;1,0,'2017'!B4696-'2017'!A4696))</f>
        <v>0</v>
      </c>
      <c r="D4696" s="13"/>
    </row>
    <row r="4697" customFormat="false" ht="12.8" hidden="false" customHeight="false" outlineLevel="0" collapsed="false">
      <c r="C4697" s="15" t="n">
        <f aca="false">IF('2017'!A4697&gt;'2017'!B4697,0,IF('2017'!A4697&lt;1,0,'2017'!B4697-'2017'!A4697))</f>
        <v>0</v>
      </c>
      <c r="D4697" s="13"/>
    </row>
    <row r="4698" customFormat="false" ht="12.8" hidden="false" customHeight="false" outlineLevel="0" collapsed="false">
      <c r="C4698" s="15" t="n">
        <f aca="false">IF('2017'!A4698&gt;'2017'!B4698,0,IF('2017'!A4698&lt;1,0,'2017'!B4698-'2017'!A4698))</f>
        <v>0</v>
      </c>
      <c r="D4698" s="13"/>
    </row>
    <row r="4699" customFormat="false" ht="12.8" hidden="false" customHeight="false" outlineLevel="0" collapsed="false">
      <c r="C4699" s="15" t="n">
        <f aca="false">IF('2017'!A4699&gt;'2017'!B4699,0,IF('2017'!A4699&lt;1,0,'2017'!B4699-'2017'!A4699))</f>
        <v>0</v>
      </c>
      <c r="D4699" s="13"/>
    </row>
    <row r="4700" customFormat="false" ht="12.8" hidden="false" customHeight="false" outlineLevel="0" collapsed="false">
      <c r="C4700" s="15" t="n">
        <f aca="false">IF('2017'!A4700&gt;'2017'!B4700,0,IF('2017'!A4700&lt;1,0,'2017'!B4700-'2017'!A4700))</f>
        <v>0</v>
      </c>
      <c r="D4700" s="13"/>
    </row>
    <row r="4701" customFormat="false" ht="12.8" hidden="false" customHeight="false" outlineLevel="0" collapsed="false">
      <c r="C4701" s="15" t="n">
        <f aca="false">IF('2017'!A4701&gt;'2017'!B4701,0,IF('2017'!A4701&lt;1,0,'2017'!B4701-'2017'!A4701))</f>
        <v>0</v>
      </c>
      <c r="D4701" s="13"/>
    </row>
    <row r="4702" customFormat="false" ht="12.8" hidden="false" customHeight="false" outlineLevel="0" collapsed="false">
      <c r="C4702" s="15" t="n">
        <f aca="false">IF('2017'!A4702&gt;'2017'!B4702,0,IF('2017'!A4702&lt;1,0,'2017'!B4702-'2017'!A4702))</f>
        <v>0</v>
      </c>
      <c r="D4702" s="13"/>
    </row>
    <row r="4703" customFormat="false" ht="12.8" hidden="false" customHeight="false" outlineLevel="0" collapsed="false">
      <c r="C4703" s="15" t="n">
        <f aca="false">IF('2017'!A4703&gt;'2017'!B4703,0,IF('2017'!A4703&lt;1,0,'2017'!B4703-'2017'!A4703))</f>
        <v>0</v>
      </c>
      <c r="D4703" s="13"/>
    </row>
    <row r="4704" customFormat="false" ht="12.8" hidden="false" customHeight="false" outlineLevel="0" collapsed="false">
      <c r="C4704" s="15" t="n">
        <f aca="false">IF('2017'!A4704&gt;'2017'!B4704,0,IF('2017'!A4704&lt;1,0,'2017'!B4704-'2017'!A4704))</f>
        <v>0</v>
      </c>
      <c r="D4704" s="13"/>
    </row>
    <row r="4705" customFormat="false" ht="12.8" hidden="false" customHeight="false" outlineLevel="0" collapsed="false">
      <c r="C4705" s="15" t="n">
        <f aca="false">IF('2017'!A4705&gt;'2017'!B4705,0,IF('2017'!A4705&lt;1,0,'2017'!B4705-'2017'!A4705))</f>
        <v>0</v>
      </c>
      <c r="D4705" s="13"/>
    </row>
    <row r="4706" customFormat="false" ht="12.8" hidden="false" customHeight="false" outlineLevel="0" collapsed="false">
      <c r="C4706" s="15" t="n">
        <f aca="false">IF('2017'!A4706&gt;'2017'!B4706,0,IF('2017'!A4706&lt;1,0,'2017'!B4706-'2017'!A4706))</f>
        <v>0</v>
      </c>
      <c r="D4706" s="13"/>
    </row>
    <row r="4707" customFormat="false" ht="12.8" hidden="false" customHeight="false" outlineLevel="0" collapsed="false">
      <c r="C4707" s="15" t="n">
        <f aca="false">IF('2017'!A4707&gt;'2017'!B4707,0,IF('2017'!A4707&lt;1,0,'2017'!B4707-'2017'!A4707))</f>
        <v>0</v>
      </c>
      <c r="D4707" s="13"/>
    </row>
    <row r="4708" customFormat="false" ht="12.8" hidden="false" customHeight="false" outlineLevel="0" collapsed="false">
      <c r="C4708" s="15" t="n">
        <f aca="false">IF('2017'!A4708&gt;'2017'!B4708,0,IF('2017'!A4708&lt;1,0,'2017'!B4708-'2017'!A4708))</f>
        <v>0</v>
      </c>
      <c r="D4708" s="13"/>
    </row>
    <row r="4709" customFormat="false" ht="12.8" hidden="false" customHeight="false" outlineLevel="0" collapsed="false">
      <c r="C4709" s="15" t="n">
        <f aca="false">IF('2017'!A4709&gt;'2017'!B4709,0,IF('2017'!A4709&lt;1,0,'2017'!B4709-'2017'!A4709))</f>
        <v>0</v>
      </c>
      <c r="D4709" s="13"/>
    </row>
    <row r="4710" customFormat="false" ht="12.8" hidden="false" customHeight="false" outlineLevel="0" collapsed="false">
      <c r="C4710" s="15" t="n">
        <f aca="false">IF('2017'!A4710&gt;'2017'!B4710,0,IF('2017'!A4710&lt;1,0,'2017'!B4710-'2017'!A4710))</f>
        <v>0</v>
      </c>
      <c r="D4710" s="13"/>
    </row>
    <row r="4711" customFormat="false" ht="12.8" hidden="false" customHeight="false" outlineLevel="0" collapsed="false">
      <c r="C4711" s="15" t="n">
        <f aca="false">IF('2017'!A4711&gt;'2017'!B4711,0,IF('2017'!A4711&lt;1,0,'2017'!B4711-'2017'!A4711))</f>
        <v>0</v>
      </c>
      <c r="D4711" s="13"/>
    </row>
    <row r="4712" customFormat="false" ht="12.8" hidden="false" customHeight="false" outlineLevel="0" collapsed="false">
      <c r="C4712" s="15" t="n">
        <f aca="false">IF('2017'!A4712&gt;'2017'!B4712,0,IF('2017'!A4712&lt;1,0,'2017'!B4712-'2017'!A4712))</f>
        <v>0</v>
      </c>
      <c r="D4712" s="13"/>
    </row>
    <row r="4713" customFormat="false" ht="12.8" hidden="false" customHeight="false" outlineLevel="0" collapsed="false">
      <c r="C4713" s="15" t="n">
        <f aca="false">IF('2017'!A4713&gt;'2017'!B4713,0,IF('2017'!A4713&lt;1,0,'2017'!B4713-'2017'!A4713))</f>
        <v>0</v>
      </c>
      <c r="D4713" s="13"/>
    </row>
    <row r="4714" customFormat="false" ht="12.8" hidden="false" customHeight="false" outlineLevel="0" collapsed="false">
      <c r="C4714" s="15" t="n">
        <f aca="false">IF('2017'!A4714&gt;'2017'!B4714,0,IF('2017'!A4714&lt;1,0,'2017'!B4714-'2017'!A4714))</f>
        <v>0</v>
      </c>
      <c r="D4714" s="13"/>
    </row>
    <row r="4715" customFormat="false" ht="12.8" hidden="false" customHeight="false" outlineLevel="0" collapsed="false">
      <c r="C4715" s="15" t="n">
        <f aca="false">IF('2017'!A4715&gt;'2017'!B4715,0,IF('2017'!A4715&lt;1,0,'2017'!B4715-'2017'!A4715))</f>
        <v>0</v>
      </c>
      <c r="D4715" s="13"/>
    </row>
    <row r="4716" customFormat="false" ht="12.8" hidden="false" customHeight="false" outlineLevel="0" collapsed="false">
      <c r="C4716" s="15" t="n">
        <f aca="false">IF('2017'!A4716&gt;'2017'!B4716,0,IF('2017'!A4716&lt;1,0,'2017'!B4716-'2017'!A4716))</f>
        <v>0</v>
      </c>
      <c r="D4716" s="13"/>
    </row>
    <row r="4717" customFormat="false" ht="12.8" hidden="false" customHeight="false" outlineLevel="0" collapsed="false">
      <c r="C4717" s="15" t="n">
        <f aca="false">IF('2017'!A4717&gt;'2017'!B4717,0,IF('2017'!A4717&lt;1,0,'2017'!B4717-'2017'!A4717))</f>
        <v>0</v>
      </c>
      <c r="D4717" s="13"/>
    </row>
    <row r="4718" customFormat="false" ht="12.8" hidden="false" customHeight="false" outlineLevel="0" collapsed="false">
      <c r="C4718" s="15" t="n">
        <f aca="false">IF('2017'!A4718&gt;'2017'!B4718,0,IF('2017'!A4718&lt;1,0,'2017'!B4718-'2017'!A4718))</f>
        <v>0</v>
      </c>
      <c r="D4718" s="13"/>
    </row>
    <row r="4719" customFormat="false" ht="12.8" hidden="false" customHeight="false" outlineLevel="0" collapsed="false">
      <c r="C4719" s="15" t="n">
        <f aca="false">IF('2017'!A4719&gt;'2017'!B4719,0,IF('2017'!A4719&lt;1,0,'2017'!B4719-'2017'!A4719))</f>
        <v>0</v>
      </c>
      <c r="D4719" s="13"/>
    </row>
    <row r="4720" customFormat="false" ht="12.8" hidden="false" customHeight="false" outlineLevel="0" collapsed="false">
      <c r="C4720" s="15" t="n">
        <f aca="false">IF('2017'!A4720&gt;'2017'!B4720,0,IF('2017'!A4720&lt;1,0,'2017'!B4720-'2017'!A4720))</f>
        <v>0</v>
      </c>
      <c r="D4720" s="13"/>
    </row>
    <row r="4721" customFormat="false" ht="12.8" hidden="false" customHeight="false" outlineLevel="0" collapsed="false">
      <c r="C4721" s="15" t="n">
        <f aca="false">IF('2017'!A4721&gt;'2017'!B4721,0,IF('2017'!A4721&lt;1,0,'2017'!B4721-'2017'!A4721))</f>
        <v>0</v>
      </c>
      <c r="D4721" s="13"/>
    </row>
    <row r="4722" customFormat="false" ht="12.8" hidden="false" customHeight="false" outlineLevel="0" collapsed="false">
      <c r="C4722" s="15" t="n">
        <f aca="false">IF('2017'!A4722&gt;'2017'!B4722,0,IF('2017'!A4722&lt;1,0,'2017'!B4722-'2017'!A4722))</f>
        <v>0</v>
      </c>
      <c r="D4722" s="13"/>
    </row>
    <row r="4723" customFormat="false" ht="12.8" hidden="false" customHeight="false" outlineLevel="0" collapsed="false">
      <c r="C4723" s="15" t="n">
        <f aca="false">IF('2017'!A4723&gt;'2017'!B4723,0,IF('2017'!A4723&lt;1,0,'2017'!B4723-'2017'!A4723))</f>
        <v>0</v>
      </c>
      <c r="D4723" s="13"/>
    </row>
    <row r="4724" customFormat="false" ht="12.8" hidden="false" customHeight="false" outlineLevel="0" collapsed="false">
      <c r="C4724" s="15" t="n">
        <f aca="false">IF('2017'!A4724&gt;'2017'!B4724,0,IF('2017'!A4724&lt;1,0,'2017'!B4724-'2017'!A4724))</f>
        <v>0</v>
      </c>
      <c r="D4724" s="13"/>
    </row>
    <row r="4725" customFormat="false" ht="12.8" hidden="false" customHeight="false" outlineLevel="0" collapsed="false">
      <c r="C4725" s="15" t="n">
        <f aca="false">IF('2017'!A4725&gt;'2017'!B4725,0,IF('2017'!A4725&lt;1,0,'2017'!B4725-'2017'!A4725))</f>
        <v>0</v>
      </c>
      <c r="D4725" s="13"/>
    </row>
    <row r="4726" customFormat="false" ht="12.8" hidden="false" customHeight="false" outlineLevel="0" collapsed="false">
      <c r="C4726" s="15" t="n">
        <f aca="false">IF('2017'!A4726&gt;'2017'!B4726,0,IF('2017'!A4726&lt;1,0,'2017'!B4726-'2017'!A4726))</f>
        <v>0</v>
      </c>
      <c r="D4726" s="13"/>
    </row>
    <row r="4727" customFormat="false" ht="12.8" hidden="false" customHeight="false" outlineLevel="0" collapsed="false">
      <c r="C4727" s="15" t="n">
        <f aca="false">IF('2017'!A4727&gt;'2017'!B4727,0,IF('2017'!A4727&lt;1,0,'2017'!B4727-'2017'!A4727))</f>
        <v>0</v>
      </c>
      <c r="D4727" s="13"/>
    </row>
    <row r="4728" customFormat="false" ht="12.8" hidden="false" customHeight="false" outlineLevel="0" collapsed="false">
      <c r="C4728" s="15" t="n">
        <f aca="false">IF('2017'!A4728&gt;'2017'!B4728,0,IF('2017'!A4728&lt;1,0,'2017'!B4728-'2017'!A4728))</f>
        <v>0</v>
      </c>
      <c r="D4728" s="13"/>
    </row>
    <row r="4729" customFormat="false" ht="12.8" hidden="false" customHeight="false" outlineLevel="0" collapsed="false">
      <c r="C4729" s="15" t="n">
        <f aca="false">IF('2017'!A4729&gt;'2017'!B4729,0,IF('2017'!A4729&lt;1,0,'2017'!B4729-'2017'!A4729))</f>
        <v>0</v>
      </c>
      <c r="D4729" s="13"/>
    </row>
    <row r="4730" customFormat="false" ht="12.8" hidden="false" customHeight="false" outlineLevel="0" collapsed="false">
      <c r="C4730" s="15" t="n">
        <f aca="false">IF('2017'!A4730&gt;'2017'!B4730,0,IF('2017'!A4730&lt;1,0,'2017'!B4730-'2017'!A4730))</f>
        <v>0</v>
      </c>
      <c r="D4730" s="13"/>
    </row>
    <row r="4731" customFormat="false" ht="12.8" hidden="false" customHeight="false" outlineLevel="0" collapsed="false">
      <c r="C4731" s="15" t="n">
        <f aca="false">IF('2017'!A4731&gt;'2017'!B4731,0,IF('2017'!A4731&lt;1,0,'2017'!B4731-'2017'!A4731))</f>
        <v>0</v>
      </c>
      <c r="D4731" s="13"/>
    </row>
    <row r="4732" customFormat="false" ht="12.8" hidden="false" customHeight="false" outlineLevel="0" collapsed="false">
      <c r="C4732" s="15" t="n">
        <f aca="false">IF('2017'!A4732&gt;'2017'!B4732,0,IF('2017'!A4732&lt;1,0,'2017'!B4732-'2017'!A4732))</f>
        <v>0</v>
      </c>
      <c r="D4732" s="13"/>
    </row>
    <row r="4733" customFormat="false" ht="12.8" hidden="false" customHeight="false" outlineLevel="0" collapsed="false">
      <c r="C4733" s="15" t="n">
        <f aca="false">IF('2017'!A4733&gt;'2017'!B4733,0,IF('2017'!A4733&lt;1,0,'2017'!B4733-'2017'!A4733))</f>
        <v>0</v>
      </c>
      <c r="D4733" s="13"/>
    </row>
    <row r="4734" customFormat="false" ht="12.8" hidden="false" customHeight="false" outlineLevel="0" collapsed="false">
      <c r="C4734" s="15" t="n">
        <f aca="false">IF('2017'!A4734&gt;'2017'!B4734,0,IF('2017'!A4734&lt;1,0,'2017'!B4734-'2017'!A4734))</f>
        <v>0</v>
      </c>
      <c r="D4734" s="13"/>
    </row>
    <row r="4735" customFormat="false" ht="12.8" hidden="false" customHeight="false" outlineLevel="0" collapsed="false">
      <c r="C4735" s="15" t="n">
        <f aca="false">IF('2017'!A4735&gt;'2017'!B4735,0,IF('2017'!A4735&lt;1,0,'2017'!B4735-'2017'!A4735))</f>
        <v>0</v>
      </c>
      <c r="D4735" s="13"/>
    </row>
    <row r="4736" customFormat="false" ht="12.8" hidden="false" customHeight="false" outlineLevel="0" collapsed="false">
      <c r="C4736" s="15" t="n">
        <f aca="false">IF('2017'!A4736&gt;'2017'!B4736,0,IF('2017'!A4736&lt;1,0,'2017'!B4736-'2017'!A4736))</f>
        <v>0</v>
      </c>
      <c r="D4736" s="13"/>
    </row>
    <row r="4737" customFormat="false" ht="12.8" hidden="false" customHeight="false" outlineLevel="0" collapsed="false">
      <c r="C4737" s="15" t="n">
        <f aca="false">IF('2017'!A4737&gt;'2017'!B4737,0,IF('2017'!A4737&lt;1,0,'2017'!B4737-'2017'!A4737))</f>
        <v>0</v>
      </c>
      <c r="D4737" s="13"/>
    </row>
    <row r="4738" customFormat="false" ht="12.8" hidden="false" customHeight="false" outlineLevel="0" collapsed="false">
      <c r="C4738" s="15" t="n">
        <f aca="false">IF('2017'!A4738&gt;'2017'!B4738,0,IF('2017'!A4738&lt;1,0,'2017'!B4738-'2017'!A4738))</f>
        <v>0</v>
      </c>
      <c r="D4738" s="13"/>
    </row>
    <row r="4739" customFormat="false" ht="12.8" hidden="false" customHeight="false" outlineLevel="0" collapsed="false">
      <c r="C4739" s="15" t="n">
        <f aca="false">IF('2017'!A4739&gt;'2017'!B4739,0,IF('2017'!A4739&lt;1,0,'2017'!B4739-'2017'!A4739))</f>
        <v>0</v>
      </c>
      <c r="D4739" s="13"/>
    </row>
    <row r="4740" customFormat="false" ht="12.8" hidden="false" customHeight="false" outlineLevel="0" collapsed="false">
      <c r="C4740" s="15" t="n">
        <f aca="false">IF('2017'!A4740&gt;'2017'!B4740,0,IF('2017'!A4740&lt;1,0,'2017'!B4740-'2017'!A4740))</f>
        <v>0</v>
      </c>
      <c r="D4740" s="13"/>
    </row>
    <row r="4741" customFormat="false" ht="12.8" hidden="false" customHeight="false" outlineLevel="0" collapsed="false">
      <c r="C4741" s="15" t="n">
        <f aca="false">IF('2017'!A4741&gt;'2017'!B4741,0,IF('2017'!A4741&lt;1,0,'2017'!B4741-'2017'!A4741))</f>
        <v>0</v>
      </c>
      <c r="D4741" s="13"/>
    </row>
    <row r="4742" customFormat="false" ht="12.8" hidden="false" customHeight="false" outlineLevel="0" collapsed="false">
      <c r="C4742" s="15" t="n">
        <f aca="false">IF('2017'!A4742&gt;'2017'!B4742,0,IF('2017'!A4742&lt;1,0,'2017'!B4742-'2017'!A4742))</f>
        <v>0</v>
      </c>
      <c r="D4742" s="13"/>
    </row>
    <row r="4743" customFormat="false" ht="12.8" hidden="false" customHeight="false" outlineLevel="0" collapsed="false">
      <c r="C4743" s="15" t="n">
        <f aca="false">IF('2017'!A4743&gt;'2017'!B4743,0,IF('2017'!A4743&lt;1,0,'2017'!B4743-'2017'!A4743))</f>
        <v>0</v>
      </c>
      <c r="D4743" s="13"/>
    </row>
    <row r="4744" customFormat="false" ht="12.8" hidden="false" customHeight="false" outlineLevel="0" collapsed="false">
      <c r="C4744" s="15" t="n">
        <f aca="false">IF('2017'!A4744&gt;'2017'!B4744,0,IF('2017'!A4744&lt;1,0,'2017'!B4744-'2017'!A4744))</f>
        <v>0</v>
      </c>
      <c r="D4744" s="13"/>
    </row>
    <row r="4745" customFormat="false" ht="12.8" hidden="false" customHeight="false" outlineLevel="0" collapsed="false">
      <c r="C4745" s="15" t="n">
        <f aca="false">IF('2017'!A4745&gt;'2017'!B4745,0,IF('2017'!A4745&lt;1,0,'2017'!B4745-'2017'!A4745))</f>
        <v>0</v>
      </c>
      <c r="D4745" s="13"/>
    </row>
    <row r="4746" customFormat="false" ht="12.8" hidden="false" customHeight="false" outlineLevel="0" collapsed="false">
      <c r="C4746" s="15" t="n">
        <f aca="false">IF('2017'!A4746&gt;'2017'!B4746,0,IF('2017'!A4746&lt;1,0,'2017'!B4746-'2017'!A4746))</f>
        <v>0</v>
      </c>
      <c r="D4746" s="13"/>
    </row>
    <row r="4747" customFormat="false" ht="12.8" hidden="false" customHeight="false" outlineLevel="0" collapsed="false">
      <c r="C4747" s="15" t="n">
        <f aca="false">IF('2017'!A4747&gt;'2017'!B4747,0,IF('2017'!A4747&lt;1,0,'2017'!B4747-'2017'!A4747))</f>
        <v>0</v>
      </c>
      <c r="D4747" s="13"/>
    </row>
    <row r="4748" customFormat="false" ht="12.8" hidden="false" customHeight="false" outlineLevel="0" collapsed="false">
      <c r="C4748" s="15" t="n">
        <f aca="false">IF('2017'!A4748&gt;'2017'!B4748,0,IF('2017'!A4748&lt;1,0,'2017'!B4748-'2017'!A4748))</f>
        <v>0</v>
      </c>
      <c r="D4748" s="13"/>
    </row>
    <row r="4749" customFormat="false" ht="12.8" hidden="false" customHeight="false" outlineLevel="0" collapsed="false">
      <c r="C4749" s="15" t="n">
        <f aca="false">IF('2017'!A4749&gt;'2017'!B4749,0,IF('2017'!A4749&lt;1,0,'2017'!B4749-'2017'!A4749))</f>
        <v>0</v>
      </c>
      <c r="D4749" s="13"/>
    </row>
    <row r="4750" customFormat="false" ht="12.8" hidden="false" customHeight="false" outlineLevel="0" collapsed="false">
      <c r="C4750" s="15" t="n">
        <f aca="false">IF('2017'!A4750&gt;'2017'!B4750,0,IF('2017'!A4750&lt;1,0,'2017'!B4750-'2017'!A4750))</f>
        <v>0</v>
      </c>
      <c r="D4750" s="13"/>
    </row>
    <row r="4751" customFormat="false" ht="12.8" hidden="false" customHeight="false" outlineLevel="0" collapsed="false">
      <c r="C4751" s="15" t="n">
        <f aca="false">IF('2017'!A4751&gt;'2017'!B4751,0,IF('2017'!A4751&lt;1,0,'2017'!B4751-'2017'!A4751))</f>
        <v>0</v>
      </c>
      <c r="D4751" s="13"/>
    </row>
    <row r="4752" customFormat="false" ht="12.8" hidden="false" customHeight="false" outlineLevel="0" collapsed="false">
      <c r="C4752" s="15" t="n">
        <f aca="false">IF('2017'!A4752&gt;'2017'!B4752,0,IF('2017'!A4752&lt;1,0,'2017'!B4752-'2017'!A4752))</f>
        <v>0</v>
      </c>
      <c r="D4752" s="13"/>
    </row>
    <row r="4753" customFormat="false" ht="12.8" hidden="false" customHeight="false" outlineLevel="0" collapsed="false">
      <c r="C4753" s="15" t="n">
        <f aca="false">IF('2017'!A4753&gt;'2017'!B4753,0,IF('2017'!A4753&lt;1,0,'2017'!B4753-'2017'!A4753))</f>
        <v>0</v>
      </c>
      <c r="D4753" s="13"/>
    </row>
    <row r="4754" customFormat="false" ht="12.8" hidden="false" customHeight="false" outlineLevel="0" collapsed="false">
      <c r="C4754" s="15" t="n">
        <f aca="false">IF('2017'!A4754&gt;'2017'!B4754,0,IF('2017'!A4754&lt;1,0,'2017'!B4754-'2017'!A4754))</f>
        <v>0</v>
      </c>
      <c r="D4754" s="13"/>
    </row>
    <row r="4755" customFormat="false" ht="12.8" hidden="false" customHeight="false" outlineLevel="0" collapsed="false">
      <c r="C4755" s="15" t="n">
        <f aca="false">IF('2017'!A4755&gt;'2017'!B4755,0,IF('2017'!A4755&lt;1,0,'2017'!B4755-'2017'!A4755))</f>
        <v>0</v>
      </c>
      <c r="D4755" s="13"/>
    </row>
    <row r="4756" customFormat="false" ht="12.8" hidden="false" customHeight="false" outlineLevel="0" collapsed="false">
      <c r="C4756" s="15" t="n">
        <f aca="false">IF('2017'!A4756&gt;'2017'!B4756,0,IF('2017'!A4756&lt;1,0,'2017'!B4756-'2017'!A4756))</f>
        <v>0</v>
      </c>
      <c r="D4756" s="13"/>
    </row>
    <row r="4757" customFormat="false" ht="12.8" hidden="false" customHeight="false" outlineLevel="0" collapsed="false">
      <c r="C4757" s="15" t="n">
        <f aca="false">IF('2017'!A4757&gt;'2017'!B4757,0,IF('2017'!A4757&lt;1,0,'2017'!B4757-'2017'!A4757))</f>
        <v>0</v>
      </c>
      <c r="D4757" s="13"/>
    </row>
    <row r="4758" customFormat="false" ht="12.8" hidden="false" customHeight="false" outlineLevel="0" collapsed="false">
      <c r="C4758" s="15" t="n">
        <f aca="false">IF('2017'!A4758&gt;'2017'!B4758,0,IF('2017'!A4758&lt;1,0,'2017'!B4758-'2017'!A4758))</f>
        <v>0</v>
      </c>
      <c r="D4758" s="13"/>
    </row>
    <row r="4759" customFormat="false" ht="12.8" hidden="false" customHeight="false" outlineLevel="0" collapsed="false">
      <c r="C4759" s="15" t="n">
        <f aca="false">IF('2017'!A4759&gt;'2017'!B4759,0,IF('2017'!A4759&lt;1,0,'2017'!B4759-'2017'!A4759))</f>
        <v>0</v>
      </c>
      <c r="D4759" s="13"/>
    </row>
    <row r="4760" customFormat="false" ht="12.8" hidden="false" customHeight="false" outlineLevel="0" collapsed="false">
      <c r="C4760" s="15" t="n">
        <f aca="false">IF('2017'!A4760&gt;'2017'!B4760,0,IF('2017'!A4760&lt;1,0,'2017'!B4760-'2017'!A4760))</f>
        <v>0</v>
      </c>
      <c r="D4760" s="13"/>
    </row>
    <row r="4761" customFormat="false" ht="12.8" hidden="false" customHeight="false" outlineLevel="0" collapsed="false">
      <c r="C4761" s="15" t="n">
        <f aca="false">IF('2017'!A4761&gt;'2017'!B4761,0,IF('2017'!A4761&lt;1,0,'2017'!B4761-'2017'!A4761))</f>
        <v>0</v>
      </c>
      <c r="D4761" s="13"/>
    </row>
    <row r="4762" customFormat="false" ht="12.8" hidden="false" customHeight="false" outlineLevel="0" collapsed="false">
      <c r="C4762" s="15" t="n">
        <f aca="false">IF('2017'!A4762&gt;'2017'!B4762,0,IF('2017'!A4762&lt;1,0,'2017'!B4762-'2017'!A4762))</f>
        <v>0</v>
      </c>
      <c r="D4762" s="13"/>
    </row>
    <row r="4763" customFormat="false" ht="12.8" hidden="false" customHeight="false" outlineLevel="0" collapsed="false">
      <c r="C4763" s="15" t="n">
        <f aca="false">IF('2017'!A4763&gt;'2017'!B4763,0,IF('2017'!A4763&lt;1,0,'2017'!B4763-'2017'!A4763))</f>
        <v>0</v>
      </c>
      <c r="D4763" s="13"/>
    </row>
    <row r="4764" customFormat="false" ht="12.8" hidden="false" customHeight="false" outlineLevel="0" collapsed="false">
      <c r="C4764" s="15" t="n">
        <f aca="false">IF('2017'!A4764&gt;'2017'!B4764,0,IF('2017'!A4764&lt;1,0,'2017'!B4764-'2017'!A4764))</f>
        <v>0</v>
      </c>
      <c r="D4764" s="13"/>
    </row>
    <row r="4765" customFormat="false" ht="12.8" hidden="false" customHeight="false" outlineLevel="0" collapsed="false">
      <c r="C4765" s="15" t="n">
        <f aca="false">IF('2017'!A4765&gt;'2017'!B4765,0,IF('2017'!A4765&lt;1,0,'2017'!B4765-'2017'!A4765))</f>
        <v>0</v>
      </c>
      <c r="D4765" s="13"/>
    </row>
    <row r="4766" customFormat="false" ht="12.8" hidden="false" customHeight="false" outlineLevel="0" collapsed="false">
      <c r="C4766" s="15" t="n">
        <f aca="false">IF('2017'!A4766&gt;'2017'!B4766,0,IF('2017'!A4766&lt;1,0,'2017'!B4766-'2017'!A4766))</f>
        <v>0</v>
      </c>
      <c r="D4766" s="13"/>
    </row>
    <row r="4767" customFormat="false" ht="12.8" hidden="false" customHeight="false" outlineLevel="0" collapsed="false">
      <c r="C4767" s="15" t="n">
        <f aca="false">IF('2017'!A4767&gt;'2017'!B4767,0,IF('2017'!A4767&lt;1,0,'2017'!B4767-'2017'!A4767))</f>
        <v>0</v>
      </c>
      <c r="D4767" s="13"/>
    </row>
    <row r="4768" customFormat="false" ht="12.8" hidden="false" customHeight="false" outlineLevel="0" collapsed="false">
      <c r="C4768" s="15" t="n">
        <f aca="false">IF('2017'!A4768&gt;'2017'!B4768,0,IF('2017'!A4768&lt;1,0,'2017'!B4768-'2017'!A4768))</f>
        <v>0</v>
      </c>
      <c r="D4768" s="13"/>
    </row>
    <row r="4769" customFormat="false" ht="12.8" hidden="false" customHeight="false" outlineLevel="0" collapsed="false">
      <c r="C4769" s="15" t="n">
        <f aca="false">IF('2017'!A4769&gt;'2017'!B4769,0,IF('2017'!A4769&lt;1,0,'2017'!B4769-'2017'!A4769))</f>
        <v>0</v>
      </c>
      <c r="D4769" s="13"/>
    </row>
    <row r="4770" customFormat="false" ht="12.8" hidden="false" customHeight="false" outlineLevel="0" collapsed="false">
      <c r="C4770" s="15" t="n">
        <f aca="false">IF('2017'!A4770&gt;'2017'!B4770,0,IF('2017'!A4770&lt;1,0,'2017'!B4770-'2017'!A4770))</f>
        <v>0</v>
      </c>
      <c r="D4770" s="13"/>
    </row>
    <row r="4771" customFormat="false" ht="12.8" hidden="false" customHeight="false" outlineLevel="0" collapsed="false">
      <c r="C4771" s="15" t="n">
        <f aca="false">IF('2017'!A4771&gt;'2017'!B4771,0,IF('2017'!A4771&lt;1,0,'2017'!B4771-'2017'!A4771))</f>
        <v>0</v>
      </c>
      <c r="D4771" s="13"/>
    </row>
    <row r="4772" customFormat="false" ht="12.8" hidden="false" customHeight="false" outlineLevel="0" collapsed="false">
      <c r="C4772" s="15" t="n">
        <f aca="false">IF('2017'!A4772&gt;'2017'!B4772,0,IF('2017'!A4772&lt;1,0,'2017'!B4772-'2017'!A4772))</f>
        <v>0</v>
      </c>
      <c r="D4772" s="13"/>
    </row>
    <row r="4773" customFormat="false" ht="12.8" hidden="false" customHeight="false" outlineLevel="0" collapsed="false">
      <c r="C4773" s="15" t="n">
        <f aca="false">IF('2017'!A4773&gt;'2017'!B4773,0,IF('2017'!A4773&lt;1,0,'2017'!B4773-'2017'!A4773))</f>
        <v>0</v>
      </c>
      <c r="D4773" s="13"/>
    </row>
    <row r="4774" customFormat="false" ht="12.8" hidden="false" customHeight="false" outlineLevel="0" collapsed="false">
      <c r="C4774" s="15" t="n">
        <f aca="false">IF('2017'!A4774&gt;'2017'!B4774,0,IF('2017'!A4774&lt;1,0,'2017'!B4774-'2017'!A4774))</f>
        <v>0</v>
      </c>
      <c r="D4774" s="13"/>
    </row>
    <row r="4775" customFormat="false" ht="12.8" hidden="false" customHeight="false" outlineLevel="0" collapsed="false">
      <c r="C4775" s="15" t="n">
        <f aca="false">IF('2017'!A4775&gt;'2017'!B4775,0,IF('2017'!A4775&lt;1,0,'2017'!B4775-'2017'!A4775))</f>
        <v>0</v>
      </c>
      <c r="D4775" s="13"/>
    </row>
    <row r="4776" customFormat="false" ht="12.8" hidden="false" customHeight="false" outlineLevel="0" collapsed="false">
      <c r="C4776" s="15" t="n">
        <f aca="false">IF('2017'!A4776&gt;'2017'!B4776,0,IF('2017'!A4776&lt;1,0,'2017'!B4776-'2017'!A4776))</f>
        <v>0</v>
      </c>
      <c r="D4776" s="13"/>
    </row>
    <row r="4777" customFormat="false" ht="12.8" hidden="false" customHeight="false" outlineLevel="0" collapsed="false">
      <c r="C4777" s="15" t="n">
        <f aca="false">IF('2017'!A4777&gt;'2017'!B4777,0,IF('2017'!A4777&lt;1,0,'2017'!B4777-'2017'!A4777))</f>
        <v>0</v>
      </c>
      <c r="D4777" s="13"/>
    </row>
    <row r="4778" customFormat="false" ht="12.8" hidden="false" customHeight="false" outlineLevel="0" collapsed="false">
      <c r="C4778" s="15" t="n">
        <f aca="false">IF('2017'!A4778&gt;'2017'!B4778,0,IF('2017'!A4778&lt;1,0,'2017'!B4778-'2017'!A4778))</f>
        <v>0</v>
      </c>
      <c r="D4778" s="13"/>
    </row>
    <row r="4779" customFormat="false" ht="12.8" hidden="false" customHeight="false" outlineLevel="0" collapsed="false">
      <c r="C4779" s="15" t="n">
        <f aca="false">IF('2017'!A4779&gt;'2017'!B4779,0,IF('2017'!A4779&lt;1,0,'2017'!B4779-'2017'!A4779))</f>
        <v>0</v>
      </c>
      <c r="D4779" s="13"/>
    </row>
    <row r="4780" customFormat="false" ht="12.8" hidden="false" customHeight="false" outlineLevel="0" collapsed="false">
      <c r="C4780" s="15" t="n">
        <f aca="false">IF('2017'!A4780&gt;'2017'!B4780,0,IF('2017'!A4780&lt;1,0,'2017'!B4780-'2017'!A4780))</f>
        <v>0</v>
      </c>
      <c r="D4780" s="13"/>
    </row>
    <row r="4781" customFormat="false" ht="12.8" hidden="false" customHeight="false" outlineLevel="0" collapsed="false">
      <c r="C4781" s="15" t="n">
        <f aca="false">IF('2017'!A4781&gt;'2017'!B4781,0,IF('2017'!A4781&lt;1,0,'2017'!B4781-'2017'!A4781))</f>
        <v>0</v>
      </c>
      <c r="D4781" s="13"/>
    </row>
    <row r="4782" customFormat="false" ht="12.8" hidden="false" customHeight="false" outlineLevel="0" collapsed="false">
      <c r="C4782" s="15" t="n">
        <f aca="false">IF('2017'!A4782&gt;'2017'!B4782,0,IF('2017'!A4782&lt;1,0,'2017'!B4782-'2017'!A4782))</f>
        <v>0</v>
      </c>
      <c r="D4782" s="13"/>
    </row>
    <row r="4783" customFormat="false" ht="12.8" hidden="false" customHeight="false" outlineLevel="0" collapsed="false">
      <c r="C4783" s="15" t="n">
        <f aca="false">IF('2017'!A4783&gt;'2017'!B4783,0,IF('2017'!A4783&lt;1,0,'2017'!B4783-'2017'!A4783))</f>
        <v>0</v>
      </c>
      <c r="D4783" s="13"/>
    </row>
    <row r="4784" customFormat="false" ht="12.8" hidden="false" customHeight="false" outlineLevel="0" collapsed="false">
      <c r="C4784" s="15" t="n">
        <f aca="false">IF('2017'!A4784&gt;'2017'!B4784,0,IF('2017'!A4784&lt;1,0,'2017'!B4784-'2017'!A4784))</f>
        <v>0</v>
      </c>
      <c r="D4784" s="13"/>
    </row>
    <row r="4785" customFormat="false" ht="12.8" hidden="false" customHeight="false" outlineLevel="0" collapsed="false">
      <c r="C4785" s="15" t="n">
        <f aca="false">IF('2017'!A4785&gt;'2017'!B4785,0,IF('2017'!A4785&lt;1,0,'2017'!B4785-'2017'!A4785))</f>
        <v>0</v>
      </c>
      <c r="D4785" s="13"/>
    </row>
    <row r="4786" customFormat="false" ht="12.8" hidden="false" customHeight="false" outlineLevel="0" collapsed="false">
      <c r="C4786" s="15" t="n">
        <f aca="false">IF('2017'!A4786&gt;'2017'!B4786,0,IF('2017'!A4786&lt;1,0,'2017'!B4786-'2017'!A4786))</f>
        <v>0</v>
      </c>
      <c r="D4786" s="13"/>
    </row>
    <row r="4787" customFormat="false" ht="12.8" hidden="false" customHeight="false" outlineLevel="0" collapsed="false">
      <c r="C4787" s="15" t="n">
        <f aca="false">IF('2017'!A4787&gt;'2017'!B4787,0,IF('2017'!A4787&lt;1,0,'2017'!B4787-'2017'!A4787))</f>
        <v>0</v>
      </c>
      <c r="D4787" s="13"/>
    </row>
    <row r="4788" customFormat="false" ht="12.8" hidden="false" customHeight="false" outlineLevel="0" collapsed="false">
      <c r="C4788" s="15" t="n">
        <f aca="false">IF('2017'!A4788&gt;'2017'!B4788,0,IF('2017'!A4788&lt;1,0,'2017'!B4788-'2017'!A4788))</f>
        <v>0</v>
      </c>
      <c r="D4788" s="13"/>
    </row>
    <row r="4789" customFormat="false" ht="12.8" hidden="false" customHeight="false" outlineLevel="0" collapsed="false">
      <c r="C4789" s="15" t="n">
        <f aca="false">IF('2017'!A4789&gt;'2017'!B4789,0,IF('2017'!A4789&lt;1,0,'2017'!B4789-'2017'!A4789))</f>
        <v>0</v>
      </c>
      <c r="D4789" s="13"/>
    </row>
    <row r="4790" customFormat="false" ht="12.8" hidden="false" customHeight="false" outlineLevel="0" collapsed="false">
      <c r="C4790" s="15" t="n">
        <f aca="false">IF('2017'!A4790&gt;'2017'!B4790,0,IF('2017'!A4790&lt;1,0,'2017'!B4790-'2017'!A4790))</f>
        <v>0</v>
      </c>
      <c r="D4790" s="13"/>
    </row>
    <row r="4791" customFormat="false" ht="12.8" hidden="false" customHeight="false" outlineLevel="0" collapsed="false">
      <c r="C4791" s="15" t="n">
        <f aca="false">IF('2017'!A4791&gt;'2017'!B4791,0,IF('2017'!A4791&lt;1,0,'2017'!B4791-'2017'!A4791))</f>
        <v>0</v>
      </c>
      <c r="D4791" s="13"/>
    </row>
    <row r="4792" customFormat="false" ht="12.8" hidden="false" customHeight="false" outlineLevel="0" collapsed="false">
      <c r="C4792" s="15" t="n">
        <f aca="false">IF('2017'!A4792&gt;'2017'!B4792,0,IF('2017'!A4792&lt;1,0,'2017'!B4792-'2017'!A4792))</f>
        <v>0</v>
      </c>
      <c r="D4792" s="13"/>
    </row>
    <row r="4793" customFormat="false" ht="12.8" hidden="false" customHeight="false" outlineLevel="0" collapsed="false">
      <c r="C4793" s="15" t="n">
        <f aca="false">IF('2017'!A4793&gt;'2017'!B4793,0,IF('2017'!A4793&lt;1,0,'2017'!B4793-'2017'!A4793))</f>
        <v>0</v>
      </c>
      <c r="D4793" s="13"/>
    </row>
    <row r="4794" customFormat="false" ht="12.8" hidden="false" customHeight="false" outlineLevel="0" collapsed="false">
      <c r="C4794" s="15" t="n">
        <f aca="false">IF('2017'!A4794&gt;'2017'!B4794,0,IF('2017'!A4794&lt;1,0,'2017'!B4794-'2017'!A4794))</f>
        <v>0</v>
      </c>
      <c r="D4794" s="13"/>
    </row>
    <row r="4795" customFormat="false" ht="12.8" hidden="false" customHeight="false" outlineLevel="0" collapsed="false">
      <c r="C4795" s="15" t="n">
        <f aca="false">IF('2017'!A4795&gt;'2017'!B4795,0,IF('2017'!A4795&lt;1,0,'2017'!B4795-'2017'!A4795))</f>
        <v>0</v>
      </c>
      <c r="D4795" s="13"/>
    </row>
    <row r="4796" customFormat="false" ht="12.8" hidden="false" customHeight="false" outlineLevel="0" collapsed="false">
      <c r="C4796" s="15" t="n">
        <f aca="false">IF('2017'!A4796&gt;'2017'!B4796,0,IF('2017'!A4796&lt;1,0,'2017'!B4796-'2017'!A4796))</f>
        <v>0</v>
      </c>
      <c r="D4796" s="13"/>
    </row>
    <row r="4797" customFormat="false" ht="12.8" hidden="false" customHeight="false" outlineLevel="0" collapsed="false">
      <c r="C4797" s="15" t="n">
        <f aca="false">IF('2017'!A4797&gt;'2017'!B4797,0,IF('2017'!A4797&lt;1,0,'2017'!B4797-'2017'!A4797))</f>
        <v>0</v>
      </c>
      <c r="D4797" s="13"/>
    </row>
    <row r="4798" customFormat="false" ht="12.8" hidden="false" customHeight="false" outlineLevel="0" collapsed="false">
      <c r="C4798" s="15" t="n">
        <f aca="false">IF('2017'!A4798&gt;'2017'!B4798,0,IF('2017'!A4798&lt;1,0,'2017'!B4798-'2017'!A4798))</f>
        <v>0</v>
      </c>
      <c r="D4798" s="13"/>
    </row>
    <row r="4799" customFormat="false" ht="12.8" hidden="false" customHeight="false" outlineLevel="0" collapsed="false">
      <c r="C4799" s="15" t="n">
        <f aca="false">IF('2017'!A4799&gt;'2017'!B4799,0,IF('2017'!A4799&lt;1,0,'2017'!B4799-'2017'!A4799))</f>
        <v>0</v>
      </c>
      <c r="D4799" s="13"/>
    </row>
    <row r="4800" customFormat="false" ht="12.8" hidden="false" customHeight="false" outlineLevel="0" collapsed="false">
      <c r="C4800" s="15" t="n">
        <f aca="false">IF('2017'!A4800&gt;'2017'!B4800,0,IF('2017'!A4800&lt;1,0,'2017'!B4800-'2017'!A4800))</f>
        <v>0</v>
      </c>
      <c r="D4800" s="13"/>
    </row>
    <row r="4801" customFormat="false" ht="12.8" hidden="false" customHeight="false" outlineLevel="0" collapsed="false">
      <c r="C4801" s="15" t="n">
        <f aca="false">IF('2017'!A4801&gt;'2017'!B4801,0,IF('2017'!A4801&lt;1,0,'2017'!B4801-'2017'!A4801))</f>
        <v>0</v>
      </c>
      <c r="D4801" s="13"/>
    </row>
    <row r="4802" customFormat="false" ht="12.8" hidden="false" customHeight="false" outlineLevel="0" collapsed="false">
      <c r="C4802" s="15" t="n">
        <f aca="false">IF('2017'!A4802&gt;'2017'!B4802,0,IF('2017'!A4802&lt;1,0,'2017'!B4802-'2017'!A4802))</f>
        <v>0</v>
      </c>
      <c r="D4802" s="13"/>
    </row>
    <row r="4803" customFormat="false" ht="12.8" hidden="false" customHeight="false" outlineLevel="0" collapsed="false">
      <c r="C4803" s="15" t="n">
        <f aca="false">IF('2017'!A4803&gt;'2017'!B4803,0,IF('2017'!A4803&lt;1,0,'2017'!B4803-'2017'!A4803))</f>
        <v>0</v>
      </c>
      <c r="D4803" s="13"/>
    </row>
    <row r="4804" customFormat="false" ht="12.8" hidden="false" customHeight="false" outlineLevel="0" collapsed="false">
      <c r="C4804" s="15" t="n">
        <f aca="false">IF('2017'!A4804&gt;'2017'!B4804,0,IF('2017'!A4804&lt;1,0,'2017'!B4804-'2017'!A4804))</f>
        <v>0</v>
      </c>
      <c r="D4804" s="13"/>
    </row>
    <row r="4805" customFormat="false" ht="12.8" hidden="false" customHeight="false" outlineLevel="0" collapsed="false">
      <c r="C4805" s="15" t="n">
        <f aca="false">IF('2017'!A4805&gt;'2017'!B4805,0,IF('2017'!A4805&lt;1,0,'2017'!B4805-'2017'!A4805))</f>
        <v>0</v>
      </c>
      <c r="D4805" s="13"/>
    </row>
    <row r="4806" customFormat="false" ht="12.8" hidden="false" customHeight="false" outlineLevel="0" collapsed="false">
      <c r="C4806" s="15" t="n">
        <f aca="false">IF('2017'!A4806&gt;'2017'!B4806,0,IF('2017'!A4806&lt;1,0,'2017'!B4806-'2017'!A4806))</f>
        <v>0</v>
      </c>
      <c r="D4806" s="13"/>
    </row>
    <row r="4807" customFormat="false" ht="12.8" hidden="false" customHeight="false" outlineLevel="0" collapsed="false">
      <c r="C4807" s="15" t="n">
        <f aca="false">IF('2017'!A4807&gt;'2017'!B4807,0,IF('2017'!A4807&lt;1,0,'2017'!B4807-'2017'!A4807))</f>
        <v>0</v>
      </c>
      <c r="D4807" s="13"/>
    </row>
    <row r="4808" customFormat="false" ht="12.8" hidden="false" customHeight="false" outlineLevel="0" collapsed="false">
      <c r="C4808" s="15" t="n">
        <f aca="false">IF('2017'!A4808&gt;'2017'!B4808,0,IF('2017'!A4808&lt;1,0,'2017'!B4808-'2017'!A4808))</f>
        <v>0</v>
      </c>
      <c r="D4808" s="13"/>
    </row>
    <row r="4809" customFormat="false" ht="12.8" hidden="false" customHeight="false" outlineLevel="0" collapsed="false">
      <c r="C4809" s="15" t="n">
        <f aca="false">IF('2017'!A4809&gt;'2017'!B4809,0,IF('2017'!A4809&lt;1,0,'2017'!B4809-'2017'!A4809))</f>
        <v>0</v>
      </c>
      <c r="D4809" s="13"/>
    </row>
    <row r="4810" customFormat="false" ht="12.8" hidden="false" customHeight="false" outlineLevel="0" collapsed="false">
      <c r="C4810" s="15" t="n">
        <f aca="false">IF('2017'!A4810&gt;'2017'!B4810,0,IF('2017'!A4810&lt;1,0,'2017'!B4810-'2017'!A4810))</f>
        <v>0</v>
      </c>
      <c r="D4810" s="13"/>
    </row>
    <row r="4811" customFormat="false" ht="12.8" hidden="false" customHeight="false" outlineLevel="0" collapsed="false">
      <c r="C4811" s="15" t="n">
        <f aca="false">IF('2017'!A4811&gt;'2017'!B4811,0,IF('2017'!A4811&lt;1,0,'2017'!B4811-'2017'!A4811))</f>
        <v>0</v>
      </c>
      <c r="D4811" s="13"/>
    </row>
    <row r="4812" customFormat="false" ht="12.8" hidden="false" customHeight="false" outlineLevel="0" collapsed="false">
      <c r="C4812" s="15" t="n">
        <f aca="false">IF('2017'!A4812&gt;'2017'!B4812,0,IF('2017'!A4812&lt;1,0,'2017'!B4812-'2017'!A4812))</f>
        <v>0</v>
      </c>
      <c r="D4812" s="13"/>
    </row>
    <row r="4813" customFormat="false" ht="12.8" hidden="false" customHeight="false" outlineLevel="0" collapsed="false">
      <c r="C4813" s="15" t="n">
        <f aca="false">IF('2017'!A4813&gt;'2017'!B4813,0,IF('2017'!A4813&lt;1,0,'2017'!B4813-'2017'!A4813))</f>
        <v>0</v>
      </c>
      <c r="D4813" s="13"/>
    </row>
    <row r="4814" customFormat="false" ht="12.8" hidden="false" customHeight="false" outlineLevel="0" collapsed="false">
      <c r="C4814" s="15" t="n">
        <f aca="false">IF('2017'!A4814&gt;'2017'!B4814,0,IF('2017'!A4814&lt;1,0,'2017'!B4814-'2017'!A4814))</f>
        <v>0</v>
      </c>
      <c r="D4814" s="13"/>
    </row>
    <row r="4815" customFormat="false" ht="12.8" hidden="false" customHeight="false" outlineLevel="0" collapsed="false">
      <c r="C4815" s="15" t="n">
        <f aca="false">IF('2017'!A4815&gt;'2017'!B4815,0,IF('2017'!A4815&lt;1,0,'2017'!B4815-'2017'!A4815))</f>
        <v>0</v>
      </c>
      <c r="D4815" s="13"/>
    </row>
    <row r="4816" customFormat="false" ht="12.8" hidden="false" customHeight="false" outlineLevel="0" collapsed="false">
      <c r="C4816" s="15" t="n">
        <f aca="false">IF('2017'!A4816&gt;'2017'!B4816,0,IF('2017'!A4816&lt;1,0,'2017'!B4816-'2017'!A4816))</f>
        <v>0</v>
      </c>
      <c r="D4816" s="13"/>
    </row>
    <row r="4817" customFormat="false" ht="12.8" hidden="false" customHeight="false" outlineLevel="0" collapsed="false">
      <c r="C4817" s="15" t="n">
        <f aca="false">IF('2017'!A4817&gt;'2017'!B4817,0,IF('2017'!A4817&lt;1,0,'2017'!B4817-'2017'!A4817))</f>
        <v>0</v>
      </c>
      <c r="D4817" s="13"/>
    </row>
    <row r="4818" customFormat="false" ht="12.8" hidden="false" customHeight="false" outlineLevel="0" collapsed="false">
      <c r="C4818" s="15" t="n">
        <f aca="false">IF('2017'!A4818&gt;'2017'!B4818,0,IF('2017'!A4818&lt;1,0,'2017'!B4818-'2017'!A4818))</f>
        <v>0</v>
      </c>
      <c r="D4818" s="13"/>
    </row>
    <row r="4819" customFormat="false" ht="12.8" hidden="false" customHeight="false" outlineLevel="0" collapsed="false">
      <c r="C4819" s="15" t="n">
        <f aca="false">IF('2017'!A4819&gt;'2017'!B4819,0,IF('2017'!A4819&lt;1,0,'2017'!B4819-'2017'!A4819))</f>
        <v>0</v>
      </c>
      <c r="D4819" s="13"/>
    </row>
    <row r="4820" customFormat="false" ht="12.8" hidden="false" customHeight="false" outlineLevel="0" collapsed="false">
      <c r="C4820" s="15" t="n">
        <f aca="false">IF('2017'!A4820&gt;'2017'!B4820,0,IF('2017'!A4820&lt;1,0,'2017'!B4820-'2017'!A4820))</f>
        <v>0</v>
      </c>
      <c r="D4820" s="13"/>
    </row>
    <row r="4821" customFormat="false" ht="12.8" hidden="false" customHeight="false" outlineLevel="0" collapsed="false">
      <c r="C4821" s="15" t="n">
        <f aca="false">IF('2017'!A4821&gt;'2017'!B4821,0,IF('2017'!A4821&lt;1,0,'2017'!B4821-'2017'!A4821))</f>
        <v>0</v>
      </c>
      <c r="D4821" s="13"/>
    </row>
    <row r="4822" customFormat="false" ht="12.8" hidden="false" customHeight="false" outlineLevel="0" collapsed="false">
      <c r="C4822" s="15" t="n">
        <f aca="false">IF('2017'!A4822&gt;'2017'!B4822,0,IF('2017'!A4822&lt;1,0,'2017'!B4822-'2017'!A4822))</f>
        <v>0</v>
      </c>
      <c r="D4822" s="13"/>
    </row>
    <row r="4823" customFormat="false" ht="12.8" hidden="false" customHeight="false" outlineLevel="0" collapsed="false">
      <c r="C4823" s="15" t="n">
        <f aca="false">IF('2017'!A4823&gt;'2017'!B4823,0,IF('2017'!A4823&lt;1,0,'2017'!B4823-'2017'!A4823))</f>
        <v>0</v>
      </c>
      <c r="D4823" s="13"/>
    </row>
    <row r="4824" customFormat="false" ht="12.8" hidden="false" customHeight="false" outlineLevel="0" collapsed="false">
      <c r="C4824" s="15" t="n">
        <f aca="false">IF('2017'!A4824&gt;'2017'!B4824,0,IF('2017'!A4824&lt;1,0,'2017'!B4824-'2017'!A4824))</f>
        <v>0</v>
      </c>
      <c r="D4824" s="13"/>
    </row>
    <row r="4825" customFormat="false" ht="12.8" hidden="false" customHeight="false" outlineLevel="0" collapsed="false">
      <c r="C4825" s="15" t="n">
        <f aca="false">IF('2017'!A4825&gt;'2017'!B4825,0,IF('2017'!A4825&lt;1,0,'2017'!B4825-'2017'!A4825))</f>
        <v>0</v>
      </c>
      <c r="D4825" s="13"/>
    </row>
    <row r="4826" customFormat="false" ht="12.8" hidden="false" customHeight="false" outlineLevel="0" collapsed="false">
      <c r="C4826" s="15" t="n">
        <f aca="false">IF('2017'!A4826&gt;'2017'!B4826,0,IF('2017'!A4826&lt;1,0,'2017'!B4826-'2017'!A4826))</f>
        <v>0</v>
      </c>
      <c r="D4826" s="13"/>
    </row>
    <row r="4827" customFormat="false" ht="12.8" hidden="false" customHeight="false" outlineLevel="0" collapsed="false">
      <c r="C4827" s="15" t="n">
        <f aca="false">IF('2017'!A4827&gt;'2017'!B4827,0,IF('2017'!A4827&lt;1,0,'2017'!B4827-'2017'!A4827))</f>
        <v>0</v>
      </c>
      <c r="D4827" s="13"/>
    </row>
    <row r="4828" customFormat="false" ht="12.8" hidden="false" customHeight="false" outlineLevel="0" collapsed="false">
      <c r="C4828" s="15" t="n">
        <f aca="false">IF('2017'!A4828&gt;'2017'!B4828,0,IF('2017'!A4828&lt;1,0,'2017'!B4828-'2017'!A4828))</f>
        <v>0</v>
      </c>
      <c r="D4828" s="13"/>
    </row>
    <row r="4829" customFormat="false" ht="12.8" hidden="false" customHeight="false" outlineLevel="0" collapsed="false">
      <c r="C4829" s="15" t="n">
        <f aca="false">IF('2017'!A4829&gt;'2017'!B4829,0,IF('2017'!A4829&lt;1,0,'2017'!B4829-'2017'!A4829))</f>
        <v>0</v>
      </c>
      <c r="D4829" s="13"/>
    </row>
    <row r="4830" customFormat="false" ht="12.8" hidden="false" customHeight="false" outlineLevel="0" collapsed="false">
      <c r="C4830" s="15" t="n">
        <f aca="false">IF('2017'!A4830&gt;'2017'!B4830,0,IF('2017'!A4830&lt;1,0,'2017'!B4830-'2017'!A4830))</f>
        <v>0</v>
      </c>
      <c r="D4830" s="13"/>
    </row>
    <row r="4831" customFormat="false" ht="12.8" hidden="false" customHeight="false" outlineLevel="0" collapsed="false">
      <c r="C4831" s="15" t="n">
        <f aca="false">IF('2017'!A4831&gt;'2017'!B4831,0,IF('2017'!A4831&lt;1,0,'2017'!B4831-'2017'!A4831))</f>
        <v>0</v>
      </c>
      <c r="D4831" s="13"/>
    </row>
    <row r="4832" customFormat="false" ht="12.8" hidden="false" customHeight="false" outlineLevel="0" collapsed="false">
      <c r="C4832" s="15" t="n">
        <f aca="false">IF('2017'!A4832&gt;'2017'!B4832,0,IF('2017'!A4832&lt;1,0,'2017'!B4832-'2017'!A4832))</f>
        <v>0</v>
      </c>
      <c r="D4832" s="13"/>
    </row>
    <row r="4833" customFormat="false" ht="12.8" hidden="false" customHeight="false" outlineLevel="0" collapsed="false">
      <c r="C4833" s="15" t="n">
        <f aca="false">IF('2017'!A4833&gt;'2017'!B4833,0,IF('2017'!A4833&lt;1,0,'2017'!B4833-'2017'!A4833))</f>
        <v>0</v>
      </c>
      <c r="D4833" s="13"/>
    </row>
    <row r="4834" customFormat="false" ht="12.8" hidden="false" customHeight="false" outlineLevel="0" collapsed="false">
      <c r="C4834" s="15" t="n">
        <f aca="false">IF('2017'!A4834&gt;'2017'!B4834,0,IF('2017'!A4834&lt;1,0,'2017'!B4834-'2017'!A4834))</f>
        <v>0</v>
      </c>
      <c r="D4834" s="13"/>
    </row>
    <row r="4835" customFormat="false" ht="12.8" hidden="false" customHeight="false" outlineLevel="0" collapsed="false">
      <c r="C4835" s="15" t="n">
        <f aca="false">IF('2017'!A4835&gt;'2017'!B4835,0,IF('2017'!A4835&lt;1,0,'2017'!B4835-'2017'!A4835))</f>
        <v>0</v>
      </c>
      <c r="D4835" s="13"/>
    </row>
    <row r="4836" customFormat="false" ht="12.8" hidden="false" customHeight="false" outlineLevel="0" collapsed="false">
      <c r="C4836" s="15" t="n">
        <f aca="false">IF('2017'!A4836&gt;'2017'!B4836,0,IF('2017'!A4836&lt;1,0,'2017'!B4836-'2017'!A4836))</f>
        <v>0</v>
      </c>
      <c r="D4836" s="13"/>
    </row>
    <row r="4837" customFormat="false" ht="12.8" hidden="false" customHeight="false" outlineLevel="0" collapsed="false">
      <c r="C4837" s="15" t="n">
        <f aca="false">IF('2017'!A4837&gt;'2017'!B4837,0,IF('2017'!A4837&lt;1,0,'2017'!B4837-'2017'!A4837))</f>
        <v>0</v>
      </c>
      <c r="D4837" s="13"/>
    </row>
    <row r="4838" customFormat="false" ht="12.8" hidden="false" customHeight="false" outlineLevel="0" collapsed="false">
      <c r="C4838" s="15" t="n">
        <f aca="false">IF('2017'!A4838&gt;'2017'!B4838,0,IF('2017'!A4838&lt;1,0,'2017'!B4838-'2017'!A4838))</f>
        <v>0</v>
      </c>
      <c r="D4838" s="13"/>
    </row>
    <row r="4839" customFormat="false" ht="12.8" hidden="false" customHeight="false" outlineLevel="0" collapsed="false">
      <c r="C4839" s="15" t="n">
        <f aca="false">IF('2017'!A4839&gt;'2017'!B4839,0,IF('2017'!A4839&lt;1,0,'2017'!B4839-'2017'!A4839))</f>
        <v>0</v>
      </c>
      <c r="D4839" s="13"/>
    </row>
    <row r="4840" customFormat="false" ht="12.8" hidden="false" customHeight="false" outlineLevel="0" collapsed="false">
      <c r="C4840" s="15" t="n">
        <f aca="false">IF('2017'!A4840&gt;'2017'!B4840,0,IF('2017'!A4840&lt;1,0,'2017'!B4840-'2017'!A4840))</f>
        <v>0</v>
      </c>
      <c r="D4840" s="13"/>
    </row>
    <row r="4841" customFormat="false" ht="12.8" hidden="false" customHeight="false" outlineLevel="0" collapsed="false">
      <c r="C4841" s="15" t="n">
        <f aca="false">IF('2017'!A4841&gt;'2017'!B4841,0,IF('2017'!A4841&lt;1,0,'2017'!B4841-'2017'!A4841))</f>
        <v>0</v>
      </c>
      <c r="D4841" s="13"/>
    </row>
    <row r="4842" customFormat="false" ht="12.8" hidden="false" customHeight="false" outlineLevel="0" collapsed="false">
      <c r="C4842" s="15" t="n">
        <f aca="false">IF('2017'!A4842&gt;'2017'!B4842,0,IF('2017'!A4842&lt;1,0,'2017'!B4842-'2017'!A4842))</f>
        <v>0</v>
      </c>
      <c r="D4842" s="13"/>
    </row>
    <row r="4843" customFormat="false" ht="12.8" hidden="false" customHeight="false" outlineLevel="0" collapsed="false">
      <c r="C4843" s="15" t="n">
        <f aca="false">IF('2017'!A4843&gt;'2017'!B4843,0,IF('2017'!A4843&lt;1,0,'2017'!B4843-'2017'!A4843))</f>
        <v>0</v>
      </c>
      <c r="D4843" s="13"/>
    </row>
    <row r="4844" customFormat="false" ht="12.8" hidden="false" customHeight="false" outlineLevel="0" collapsed="false">
      <c r="C4844" s="15" t="n">
        <f aca="false">IF('2017'!A4844&gt;'2017'!B4844,0,IF('2017'!A4844&lt;1,0,'2017'!B4844-'2017'!A4844))</f>
        <v>0</v>
      </c>
      <c r="D4844" s="13"/>
    </row>
    <row r="4845" customFormat="false" ht="12.8" hidden="false" customHeight="false" outlineLevel="0" collapsed="false">
      <c r="C4845" s="15" t="n">
        <f aca="false">IF('2017'!A4845&gt;'2017'!B4845,0,IF('2017'!A4845&lt;1,0,'2017'!B4845-'2017'!A4845))</f>
        <v>0</v>
      </c>
      <c r="D4845" s="13"/>
    </row>
    <row r="4846" customFormat="false" ht="12.8" hidden="false" customHeight="false" outlineLevel="0" collapsed="false">
      <c r="C4846" s="15" t="n">
        <f aca="false">IF('2017'!A4846&gt;'2017'!B4846,0,IF('2017'!A4846&lt;1,0,'2017'!B4846-'2017'!A4846))</f>
        <v>0</v>
      </c>
      <c r="D4846" s="13"/>
    </row>
    <row r="4847" customFormat="false" ht="12.8" hidden="false" customHeight="false" outlineLevel="0" collapsed="false">
      <c r="C4847" s="15" t="n">
        <f aca="false">IF('2017'!A4847&gt;'2017'!B4847,0,IF('2017'!A4847&lt;1,0,'2017'!B4847-'2017'!A4847))</f>
        <v>0</v>
      </c>
      <c r="D4847" s="13"/>
    </row>
    <row r="4848" customFormat="false" ht="12.8" hidden="false" customHeight="false" outlineLevel="0" collapsed="false">
      <c r="C4848" s="15" t="n">
        <f aca="false">IF('2017'!A4848&gt;'2017'!B4848,0,IF('2017'!A4848&lt;1,0,'2017'!B4848-'2017'!A4848))</f>
        <v>0</v>
      </c>
      <c r="D4848" s="13"/>
    </row>
    <row r="4849" customFormat="false" ht="12.8" hidden="false" customHeight="false" outlineLevel="0" collapsed="false">
      <c r="C4849" s="15" t="n">
        <f aca="false">IF('2017'!A4849&gt;'2017'!B4849,0,IF('2017'!A4849&lt;1,0,'2017'!B4849-'2017'!A4849))</f>
        <v>0</v>
      </c>
      <c r="D4849" s="13"/>
    </row>
    <row r="4850" customFormat="false" ht="12.8" hidden="false" customHeight="false" outlineLevel="0" collapsed="false">
      <c r="C4850" s="15" t="n">
        <f aca="false">IF('2017'!A4850&gt;'2017'!B4850,0,IF('2017'!A4850&lt;1,0,'2017'!B4850-'2017'!A4850))</f>
        <v>0</v>
      </c>
      <c r="D4850" s="13"/>
    </row>
    <row r="4851" customFormat="false" ht="12.8" hidden="false" customHeight="false" outlineLevel="0" collapsed="false">
      <c r="C4851" s="15" t="n">
        <f aca="false">IF('2017'!A4851&gt;'2017'!B4851,0,IF('2017'!A4851&lt;1,0,'2017'!B4851-'2017'!A4851))</f>
        <v>0</v>
      </c>
      <c r="D4851" s="13"/>
    </row>
    <row r="4852" customFormat="false" ht="12.8" hidden="false" customHeight="false" outlineLevel="0" collapsed="false">
      <c r="C4852" s="15" t="n">
        <f aca="false">IF('2017'!A4852&gt;'2017'!B4852,0,IF('2017'!A4852&lt;1,0,'2017'!B4852-'2017'!A4852))</f>
        <v>0</v>
      </c>
      <c r="D4852" s="13"/>
    </row>
    <row r="4853" customFormat="false" ht="12.8" hidden="false" customHeight="false" outlineLevel="0" collapsed="false">
      <c r="C4853" s="15" t="n">
        <f aca="false">IF('2017'!A4853&gt;'2017'!B4853,0,IF('2017'!A4853&lt;1,0,'2017'!B4853-'2017'!A4853))</f>
        <v>0</v>
      </c>
      <c r="D4853" s="13"/>
    </row>
    <row r="4854" customFormat="false" ht="12.8" hidden="false" customHeight="false" outlineLevel="0" collapsed="false">
      <c r="C4854" s="15" t="n">
        <f aca="false">IF('2017'!A4854&gt;'2017'!B4854,0,IF('2017'!A4854&lt;1,0,'2017'!B4854-'2017'!A4854))</f>
        <v>0</v>
      </c>
      <c r="D4854" s="13"/>
    </row>
    <row r="4855" customFormat="false" ht="12.8" hidden="false" customHeight="false" outlineLevel="0" collapsed="false">
      <c r="C4855" s="15" t="n">
        <f aca="false">IF('2017'!A4855&gt;'2017'!B4855,0,IF('2017'!A4855&lt;1,0,'2017'!B4855-'2017'!A4855))</f>
        <v>0</v>
      </c>
      <c r="D4855" s="13"/>
    </row>
    <row r="4856" customFormat="false" ht="12.8" hidden="false" customHeight="false" outlineLevel="0" collapsed="false">
      <c r="C4856" s="15" t="n">
        <f aca="false">IF('2017'!A4856&gt;'2017'!B4856,0,IF('2017'!A4856&lt;1,0,'2017'!B4856-'2017'!A4856))</f>
        <v>0</v>
      </c>
      <c r="D4856" s="13"/>
    </row>
    <row r="4857" customFormat="false" ht="12.8" hidden="false" customHeight="false" outlineLevel="0" collapsed="false">
      <c r="C4857" s="15" t="n">
        <f aca="false">IF('2017'!A4857&gt;'2017'!B4857,0,IF('2017'!A4857&lt;1,0,'2017'!B4857-'2017'!A4857))</f>
        <v>0</v>
      </c>
      <c r="D4857" s="13"/>
    </row>
    <row r="4858" customFormat="false" ht="12.8" hidden="false" customHeight="false" outlineLevel="0" collapsed="false">
      <c r="C4858" s="15" t="n">
        <f aca="false">IF('2017'!A4858&gt;'2017'!B4858,0,IF('2017'!A4858&lt;1,0,'2017'!B4858-'2017'!A4858))</f>
        <v>0</v>
      </c>
      <c r="D4858" s="13"/>
    </row>
    <row r="4859" customFormat="false" ht="12.8" hidden="false" customHeight="false" outlineLevel="0" collapsed="false">
      <c r="C4859" s="15" t="n">
        <f aca="false">IF('2017'!A4859&gt;'2017'!B4859,0,IF('2017'!A4859&lt;1,0,'2017'!B4859-'2017'!A4859))</f>
        <v>0</v>
      </c>
      <c r="D4859" s="13"/>
    </row>
    <row r="4860" customFormat="false" ht="12.8" hidden="false" customHeight="false" outlineLevel="0" collapsed="false">
      <c r="C4860" s="15" t="n">
        <f aca="false">IF('2017'!A4860&gt;'2017'!B4860,0,IF('2017'!A4860&lt;1,0,'2017'!B4860-'2017'!A4860))</f>
        <v>0</v>
      </c>
      <c r="D4860" s="13"/>
    </row>
    <row r="4861" customFormat="false" ht="12.8" hidden="false" customHeight="false" outlineLevel="0" collapsed="false">
      <c r="C4861" s="15" t="n">
        <f aca="false">IF('2017'!A4861&gt;'2017'!B4861,0,IF('2017'!A4861&lt;1,0,'2017'!B4861-'2017'!A4861))</f>
        <v>0</v>
      </c>
      <c r="D4861" s="13"/>
    </row>
    <row r="4862" customFormat="false" ht="12.8" hidden="false" customHeight="false" outlineLevel="0" collapsed="false">
      <c r="C4862" s="15" t="n">
        <f aca="false">IF('2017'!A4862&gt;'2017'!B4862,0,IF('2017'!A4862&lt;1,0,'2017'!B4862-'2017'!A4862))</f>
        <v>0</v>
      </c>
      <c r="D4862" s="13"/>
    </row>
    <row r="4863" customFormat="false" ht="12.8" hidden="false" customHeight="false" outlineLevel="0" collapsed="false">
      <c r="C4863" s="15" t="n">
        <f aca="false">IF('2017'!A4863&gt;'2017'!B4863,0,IF('2017'!A4863&lt;1,0,'2017'!B4863-'2017'!A4863))</f>
        <v>0</v>
      </c>
      <c r="D4863" s="13"/>
    </row>
    <row r="4864" customFormat="false" ht="12.8" hidden="false" customHeight="false" outlineLevel="0" collapsed="false">
      <c r="C4864" s="15" t="n">
        <f aca="false">IF('2017'!A4864&gt;'2017'!B4864,0,IF('2017'!A4864&lt;1,0,'2017'!B4864-'2017'!A4864))</f>
        <v>0</v>
      </c>
      <c r="D4864" s="13"/>
    </row>
    <row r="4865" customFormat="false" ht="12.8" hidden="false" customHeight="false" outlineLevel="0" collapsed="false">
      <c r="C4865" s="15" t="n">
        <f aca="false">IF('2017'!A4865&gt;'2017'!B4865,0,IF('2017'!A4865&lt;1,0,'2017'!B4865-'2017'!A4865))</f>
        <v>0</v>
      </c>
      <c r="D4865" s="13"/>
    </row>
    <row r="4866" customFormat="false" ht="12.8" hidden="false" customHeight="false" outlineLevel="0" collapsed="false">
      <c r="C4866" s="15" t="n">
        <f aca="false">IF('2017'!A4866&gt;'2017'!B4866,0,IF('2017'!A4866&lt;1,0,'2017'!B4866-'2017'!A4866))</f>
        <v>0</v>
      </c>
      <c r="D4866" s="13"/>
    </row>
    <row r="4867" customFormat="false" ht="12.8" hidden="false" customHeight="false" outlineLevel="0" collapsed="false">
      <c r="C4867" s="15" t="n">
        <f aca="false">IF('2017'!A4867&gt;'2017'!B4867,0,IF('2017'!A4867&lt;1,0,'2017'!B4867-'2017'!A4867))</f>
        <v>0</v>
      </c>
      <c r="D4867" s="13"/>
    </row>
    <row r="4868" customFormat="false" ht="12.8" hidden="false" customHeight="false" outlineLevel="0" collapsed="false">
      <c r="C4868" s="15" t="n">
        <f aca="false">IF('2017'!A4868&gt;'2017'!B4868,0,IF('2017'!A4868&lt;1,0,'2017'!B4868-'2017'!A4868))</f>
        <v>0</v>
      </c>
      <c r="D4868" s="13"/>
    </row>
    <row r="4869" customFormat="false" ht="12.8" hidden="false" customHeight="false" outlineLevel="0" collapsed="false">
      <c r="C4869" s="15" t="n">
        <f aca="false">IF('2017'!A4869&gt;'2017'!B4869,0,IF('2017'!A4869&lt;1,0,'2017'!B4869-'2017'!A4869))</f>
        <v>0</v>
      </c>
      <c r="D4869" s="13"/>
    </row>
    <row r="4870" customFormat="false" ht="12.8" hidden="false" customHeight="false" outlineLevel="0" collapsed="false">
      <c r="C4870" s="15" t="n">
        <f aca="false">IF('2017'!A4870&gt;'2017'!B4870,0,IF('2017'!A4870&lt;1,0,'2017'!B4870-'2017'!A4870))</f>
        <v>0</v>
      </c>
      <c r="D4870" s="13"/>
    </row>
    <row r="4871" customFormat="false" ht="12.8" hidden="false" customHeight="false" outlineLevel="0" collapsed="false">
      <c r="C4871" s="15" t="n">
        <f aca="false">IF('2017'!A4871&gt;'2017'!B4871,0,IF('2017'!A4871&lt;1,0,'2017'!B4871-'2017'!A4871))</f>
        <v>0</v>
      </c>
      <c r="D4871" s="13"/>
    </row>
    <row r="4872" customFormat="false" ht="12.8" hidden="false" customHeight="false" outlineLevel="0" collapsed="false">
      <c r="C4872" s="15" t="n">
        <f aca="false">IF('2017'!A4872&gt;'2017'!B4872,0,IF('2017'!A4872&lt;1,0,'2017'!B4872-'2017'!A4872))</f>
        <v>0</v>
      </c>
      <c r="D4872" s="13"/>
    </row>
    <row r="4873" customFormat="false" ht="12.8" hidden="false" customHeight="false" outlineLevel="0" collapsed="false">
      <c r="C4873" s="15" t="n">
        <f aca="false">IF('2017'!A4873&gt;'2017'!B4873,0,IF('2017'!A4873&lt;1,0,'2017'!B4873-'2017'!A4873))</f>
        <v>0</v>
      </c>
      <c r="D4873" s="13"/>
    </row>
    <row r="4874" customFormat="false" ht="12.8" hidden="false" customHeight="false" outlineLevel="0" collapsed="false">
      <c r="C4874" s="15" t="n">
        <f aca="false">IF('2017'!A4874&gt;'2017'!B4874,0,IF('2017'!A4874&lt;1,0,'2017'!B4874-'2017'!A4874))</f>
        <v>0</v>
      </c>
      <c r="D4874" s="13"/>
    </row>
    <row r="4875" customFormat="false" ht="12.8" hidden="false" customHeight="false" outlineLevel="0" collapsed="false">
      <c r="C4875" s="15" t="n">
        <f aca="false">IF('2017'!A4875&gt;'2017'!B4875,0,IF('2017'!A4875&lt;1,0,'2017'!B4875-'2017'!A4875))</f>
        <v>0</v>
      </c>
      <c r="D4875" s="13"/>
    </row>
    <row r="4876" customFormat="false" ht="12.8" hidden="false" customHeight="false" outlineLevel="0" collapsed="false">
      <c r="C4876" s="15" t="n">
        <f aca="false">IF('2017'!A4876&gt;'2017'!B4876,0,IF('2017'!A4876&lt;1,0,'2017'!B4876-'2017'!A4876))</f>
        <v>0</v>
      </c>
      <c r="D4876" s="13"/>
    </row>
    <row r="4877" customFormat="false" ht="12.8" hidden="false" customHeight="false" outlineLevel="0" collapsed="false">
      <c r="C4877" s="15" t="n">
        <f aca="false">IF('2017'!A4877&gt;'2017'!B4877,0,IF('2017'!A4877&lt;1,0,'2017'!B4877-'2017'!A4877))</f>
        <v>0</v>
      </c>
      <c r="D4877" s="13"/>
    </row>
    <row r="4878" customFormat="false" ht="12.8" hidden="false" customHeight="false" outlineLevel="0" collapsed="false">
      <c r="C4878" s="15" t="n">
        <f aca="false">IF('2017'!A4878&gt;'2017'!B4878,0,IF('2017'!A4878&lt;1,0,'2017'!B4878-'2017'!A4878))</f>
        <v>0</v>
      </c>
      <c r="D4878" s="13"/>
    </row>
    <row r="4879" customFormat="false" ht="12.8" hidden="false" customHeight="false" outlineLevel="0" collapsed="false">
      <c r="C4879" s="15" t="n">
        <f aca="false">IF('2017'!A4879&gt;'2017'!B4879,0,IF('2017'!A4879&lt;1,0,'2017'!B4879-'2017'!A4879))</f>
        <v>0</v>
      </c>
      <c r="D4879" s="13"/>
    </row>
    <row r="4880" customFormat="false" ht="12.8" hidden="false" customHeight="false" outlineLevel="0" collapsed="false">
      <c r="C4880" s="15" t="n">
        <f aca="false">IF('2017'!A4880&gt;'2017'!B4880,0,IF('2017'!A4880&lt;1,0,'2017'!B4880-'2017'!A4880))</f>
        <v>0</v>
      </c>
      <c r="D4880" s="13"/>
    </row>
    <row r="4881" customFormat="false" ht="12.8" hidden="false" customHeight="false" outlineLevel="0" collapsed="false">
      <c r="C4881" s="15" t="n">
        <f aca="false">IF('2017'!A4881&gt;'2017'!B4881,0,IF('2017'!A4881&lt;1,0,'2017'!B4881-'2017'!A4881))</f>
        <v>0</v>
      </c>
      <c r="D4881" s="13"/>
    </row>
    <row r="4882" customFormat="false" ht="12.8" hidden="false" customHeight="false" outlineLevel="0" collapsed="false">
      <c r="C4882" s="15" t="n">
        <f aca="false">IF('2017'!A4882&gt;'2017'!B4882,0,IF('2017'!A4882&lt;1,0,'2017'!B4882-'2017'!A4882))</f>
        <v>0</v>
      </c>
      <c r="D4882" s="13"/>
    </row>
    <row r="4883" customFormat="false" ht="12.8" hidden="false" customHeight="false" outlineLevel="0" collapsed="false">
      <c r="C4883" s="15" t="n">
        <f aca="false">IF('2017'!A4883&gt;'2017'!B4883,0,IF('2017'!A4883&lt;1,0,'2017'!B4883-'2017'!A4883))</f>
        <v>0</v>
      </c>
      <c r="D4883" s="13"/>
    </row>
    <row r="4884" customFormat="false" ht="12.8" hidden="false" customHeight="false" outlineLevel="0" collapsed="false">
      <c r="C4884" s="15" t="n">
        <f aca="false">IF('2017'!A4884&gt;'2017'!B4884,0,IF('2017'!A4884&lt;1,0,'2017'!B4884-'2017'!A4884))</f>
        <v>0</v>
      </c>
      <c r="D4884" s="13"/>
    </row>
    <row r="4885" customFormat="false" ht="12.8" hidden="false" customHeight="false" outlineLevel="0" collapsed="false">
      <c r="C4885" s="15" t="n">
        <f aca="false">IF('2017'!A4885&gt;'2017'!B4885,0,IF('2017'!A4885&lt;1,0,'2017'!B4885-'2017'!A4885))</f>
        <v>0</v>
      </c>
      <c r="D4885" s="13"/>
    </row>
    <row r="4886" customFormat="false" ht="12.8" hidden="false" customHeight="false" outlineLevel="0" collapsed="false">
      <c r="C4886" s="15" t="n">
        <f aca="false">IF('2017'!A4886&gt;'2017'!B4886,0,IF('2017'!A4886&lt;1,0,'2017'!B4886-'2017'!A4886))</f>
        <v>0</v>
      </c>
      <c r="D4886" s="13"/>
    </row>
    <row r="4887" customFormat="false" ht="12.8" hidden="false" customHeight="false" outlineLevel="0" collapsed="false">
      <c r="C4887" s="15" t="n">
        <f aca="false">IF('2017'!A4887&gt;'2017'!B4887,0,IF('2017'!A4887&lt;1,0,'2017'!B4887-'2017'!A4887))</f>
        <v>0</v>
      </c>
      <c r="D4887" s="13"/>
    </row>
    <row r="4888" customFormat="false" ht="12.8" hidden="false" customHeight="false" outlineLevel="0" collapsed="false">
      <c r="C4888" s="15" t="n">
        <f aca="false">IF('2017'!A4888&gt;'2017'!B4888,0,IF('2017'!A4888&lt;1,0,'2017'!B4888-'2017'!A4888))</f>
        <v>0</v>
      </c>
      <c r="D4888" s="13"/>
    </row>
    <row r="4889" customFormat="false" ht="12.8" hidden="false" customHeight="false" outlineLevel="0" collapsed="false">
      <c r="C4889" s="15" t="n">
        <f aca="false">IF('2017'!A4889&gt;'2017'!B4889,0,IF('2017'!A4889&lt;1,0,'2017'!B4889-'2017'!A4889))</f>
        <v>0</v>
      </c>
      <c r="D4889" s="13"/>
    </row>
    <row r="4890" customFormat="false" ht="12.8" hidden="false" customHeight="false" outlineLevel="0" collapsed="false">
      <c r="C4890" s="15" t="n">
        <f aca="false">IF('2017'!A4890&gt;'2017'!B4890,0,IF('2017'!A4890&lt;1,0,'2017'!B4890-'2017'!A4890))</f>
        <v>0</v>
      </c>
      <c r="D4890" s="13"/>
    </row>
    <row r="4891" customFormat="false" ht="12.8" hidden="false" customHeight="false" outlineLevel="0" collapsed="false">
      <c r="C4891" s="15" t="n">
        <f aca="false">IF('2017'!A4891&gt;'2017'!B4891,0,IF('2017'!A4891&lt;1,0,'2017'!B4891-'2017'!A4891))</f>
        <v>0</v>
      </c>
      <c r="D4891" s="13"/>
    </row>
    <row r="4892" customFormat="false" ht="12.8" hidden="false" customHeight="false" outlineLevel="0" collapsed="false">
      <c r="C4892" s="15" t="n">
        <f aca="false">IF('2017'!A4892&gt;'2017'!B4892,0,IF('2017'!A4892&lt;1,0,'2017'!B4892-'2017'!A4892))</f>
        <v>0</v>
      </c>
      <c r="D4892" s="13"/>
    </row>
    <row r="4893" customFormat="false" ht="12.8" hidden="false" customHeight="false" outlineLevel="0" collapsed="false">
      <c r="C4893" s="15" t="n">
        <f aca="false">IF('2017'!A4893&gt;'2017'!B4893,0,IF('2017'!A4893&lt;1,0,'2017'!B4893-'2017'!A4893))</f>
        <v>0</v>
      </c>
      <c r="D4893" s="13"/>
    </row>
    <row r="4894" customFormat="false" ht="12.8" hidden="false" customHeight="false" outlineLevel="0" collapsed="false">
      <c r="C4894" s="15" t="n">
        <f aca="false">IF('2017'!A4894&gt;'2017'!B4894,0,IF('2017'!A4894&lt;1,0,'2017'!B4894-'2017'!A4894))</f>
        <v>0</v>
      </c>
      <c r="D4894" s="13"/>
    </row>
    <row r="4895" customFormat="false" ht="12.8" hidden="false" customHeight="false" outlineLevel="0" collapsed="false">
      <c r="C4895" s="15" t="n">
        <f aca="false">IF('2017'!A4895&gt;'2017'!B4895,0,IF('2017'!A4895&lt;1,0,'2017'!B4895-'2017'!A4895))</f>
        <v>0</v>
      </c>
      <c r="D4895" s="13"/>
    </row>
    <row r="4896" customFormat="false" ht="12.8" hidden="false" customHeight="false" outlineLevel="0" collapsed="false">
      <c r="C4896" s="15" t="n">
        <f aca="false">IF('2017'!A4896&gt;'2017'!B4896,0,IF('2017'!A4896&lt;1,0,'2017'!B4896-'2017'!A4896))</f>
        <v>0</v>
      </c>
      <c r="D4896" s="13"/>
    </row>
    <row r="4897" customFormat="false" ht="12.8" hidden="false" customHeight="false" outlineLevel="0" collapsed="false">
      <c r="C4897" s="15" t="n">
        <f aca="false">IF('2017'!A4897&gt;'2017'!B4897,0,IF('2017'!A4897&lt;1,0,'2017'!B4897-'2017'!A4897))</f>
        <v>0</v>
      </c>
      <c r="D4897" s="13"/>
    </row>
    <row r="4898" customFormat="false" ht="12.8" hidden="false" customHeight="false" outlineLevel="0" collapsed="false">
      <c r="C4898" s="15" t="n">
        <f aca="false">IF('2017'!A4898&gt;'2017'!B4898,0,IF('2017'!A4898&lt;1,0,'2017'!B4898-'2017'!A4898))</f>
        <v>0</v>
      </c>
      <c r="D4898" s="13"/>
    </row>
    <row r="4899" customFormat="false" ht="12.8" hidden="false" customHeight="false" outlineLevel="0" collapsed="false">
      <c r="C4899" s="15" t="n">
        <f aca="false">IF('2017'!A4899&gt;'2017'!B4899,0,IF('2017'!A4899&lt;1,0,'2017'!B4899-'2017'!A4899))</f>
        <v>0</v>
      </c>
      <c r="D4899" s="13"/>
    </row>
    <row r="4900" customFormat="false" ht="12.8" hidden="false" customHeight="false" outlineLevel="0" collapsed="false">
      <c r="C4900" s="15" t="n">
        <f aca="false">IF('2017'!A4900&gt;'2017'!B4900,0,IF('2017'!A4900&lt;1,0,'2017'!B4900-'2017'!A4900))</f>
        <v>0</v>
      </c>
      <c r="D4900" s="13"/>
    </row>
    <row r="4901" customFormat="false" ht="12.8" hidden="false" customHeight="false" outlineLevel="0" collapsed="false">
      <c r="C4901" s="15" t="n">
        <f aca="false">IF('2017'!A4901&gt;'2017'!B4901,0,IF('2017'!A4901&lt;1,0,'2017'!B4901-'2017'!A4901))</f>
        <v>0</v>
      </c>
      <c r="D4901" s="13"/>
    </row>
    <row r="4902" customFormat="false" ht="12.8" hidden="false" customHeight="false" outlineLevel="0" collapsed="false">
      <c r="C4902" s="15" t="n">
        <f aca="false">IF('2017'!A4902&gt;'2017'!B4902,0,IF('2017'!A4902&lt;1,0,'2017'!B4902-'2017'!A4902))</f>
        <v>0</v>
      </c>
      <c r="D4902" s="13"/>
    </row>
    <row r="4903" customFormat="false" ht="12.8" hidden="false" customHeight="false" outlineLevel="0" collapsed="false">
      <c r="C4903" s="15" t="n">
        <f aca="false">IF('2017'!A4903&gt;'2017'!B4903,0,IF('2017'!A4903&lt;1,0,'2017'!B4903-'2017'!A4903))</f>
        <v>0</v>
      </c>
      <c r="D4903" s="13"/>
    </row>
    <row r="4904" customFormat="false" ht="12.8" hidden="false" customHeight="false" outlineLevel="0" collapsed="false">
      <c r="C4904" s="15" t="n">
        <f aca="false">IF('2017'!A4904&gt;'2017'!B4904,0,IF('2017'!A4904&lt;1,0,'2017'!B4904-'2017'!A4904))</f>
        <v>0</v>
      </c>
      <c r="D4904" s="13"/>
    </row>
    <row r="4905" customFormat="false" ht="12.8" hidden="false" customHeight="false" outlineLevel="0" collapsed="false">
      <c r="C4905" s="15" t="n">
        <f aca="false">IF('2017'!A4905&gt;'2017'!B4905,0,IF('2017'!A4905&lt;1,0,'2017'!B4905-'2017'!A4905))</f>
        <v>0</v>
      </c>
      <c r="D4905" s="13"/>
    </row>
    <row r="4906" customFormat="false" ht="12.8" hidden="false" customHeight="false" outlineLevel="0" collapsed="false">
      <c r="C4906" s="15" t="n">
        <f aca="false">IF('2017'!A4906&gt;'2017'!B4906,0,IF('2017'!A4906&lt;1,0,'2017'!B4906-'2017'!A4906))</f>
        <v>0</v>
      </c>
      <c r="D4906" s="13"/>
    </row>
    <row r="4907" customFormat="false" ht="12.8" hidden="false" customHeight="false" outlineLevel="0" collapsed="false">
      <c r="C4907" s="15" t="n">
        <f aca="false">IF('2017'!A4907&gt;'2017'!B4907,0,IF('2017'!A4907&lt;1,0,'2017'!B4907-'2017'!A4907))</f>
        <v>0</v>
      </c>
      <c r="D4907" s="13"/>
    </row>
    <row r="4908" customFormat="false" ht="12.8" hidden="false" customHeight="false" outlineLevel="0" collapsed="false">
      <c r="C4908" s="15" t="n">
        <f aca="false">IF('2017'!A4908&gt;'2017'!B4908,0,IF('2017'!A4908&lt;1,0,'2017'!B4908-'2017'!A4908))</f>
        <v>0</v>
      </c>
      <c r="D4908" s="13"/>
    </row>
    <row r="4909" customFormat="false" ht="12.8" hidden="false" customHeight="false" outlineLevel="0" collapsed="false">
      <c r="C4909" s="15" t="n">
        <f aca="false">IF('2017'!A4909&gt;'2017'!B4909,0,IF('2017'!A4909&lt;1,0,'2017'!B4909-'2017'!A4909))</f>
        <v>0</v>
      </c>
      <c r="D4909" s="13"/>
    </row>
    <row r="4910" customFormat="false" ht="12.8" hidden="false" customHeight="false" outlineLevel="0" collapsed="false">
      <c r="C4910" s="15" t="n">
        <f aca="false">IF('2017'!A4910&gt;'2017'!B4910,0,IF('2017'!A4910&lt;1,0,'2017'!B4910-'2017'!A4910))</f>
        <v>0</v>
      </c>
      <c r="D4910" s="13"/>
    </row>
    <row r="4911" customFormat="false" ht="12.8" hidden="false" customHeight="false" outlineLevel="0" collapsed="false">
      <c r="C4911" s="15" t="n">
        <f aca="false">IF('2017'!A4911&gt;'2017'!B4911,0,IF('2017'!A4911&lt;1,0,'2017'!B4911-'2017'!A4911))</f>
        <v>0</v>
      </c>
      <c r="D4911" s="13"/>
    </row>
    <row r="4912" customFormat="false" ht="12.8" hidden="false" customHeight="false" outlineLevel="0" collapsed="false">
      <c r="C4912" s="15" t="n">
        <f aca="false">IF('2017'!A4912&gt;'2017'!B4912,0,IF('2017'!A4912&lt;1,0,'2017'!B4912-'2017'!A4912))</f>
        <v>0</v>
      </c>
      <c r="D4912" s="13"/>
    </row>
    <row r="4913" customFormat="false" ht="12.8" hidden="false" customHeight="false" outlineLevel="0" collapsed="false">
      <c r="C4913" s="15" t="n">
        <f aca="false">IF('2017'!A4913&gt;'2017'!B4913,0,IF('2017'!A4913&lt;1,0,'2017'!B4913-'2017'!A4913))</f>
        <v>0</v>
      </c>
      <c r="D4913" s="13"/>
    </row>
    <row r="4914" customFormat="false" ht="12.8" hidden="false" customHeight="false" outlineLevel="0" collapsed="false">
      <c r="C4914" s="15" t="n">
        <f aca="false">IF('2017'!A4914&gt;'2017'!B4914,0,IF('2017'!A4914&lt;1,0,'2017'!B4914-'2017'!A4914))</f>
        <v>0</v>
      </c>
      <c r="D4914" s="13"/>
    </row>
    <row r="4915" customFormat="false" ht="12.8" hidden="false" customHeight="false" outlineLevel="0" collapsed="false">
      <c r="C4915" s="15" t="n">
        <f aca="false">IF('2017'!A4915&gt;'2017'!B4915,0,IF('2017'!A4915&lt;1,0,'2017'!B4915-'2017'!A4915))</f>
        <v>0</v>
      </c>
      <c r="D4915" s="13"/>
    </row>
    <row r="4916" customFormat="false" ht="12.8" hidden="false" customHeight="false" outlineLevel="0" collapsed="false">
      <c r="C4916" s="15" t="n">
        <f aca="false">IF('2017'!A4916&gt;'2017'!B4916,0,IF('2017'!A4916&lt;1,0,'2017'!B4916-'2017'!A4916))</f>
        <v>0</v>
      </c>
      <c r="D4916" s="13"/>
    </row>
    <row r="4917" customFormat="false" ht="12.8" hidden="false" customHeight="false" outlineLevel="0" collapsed="false">
      <c r="C4917" s="15" t="n">
        <f aca="false">IF('2017'!A4917&gt;'2017'!B4917,0,IF('2017'!A4917&lt;1,0,'2017'!B4917-'2017'!A4917))</f>
        <v>0</v>
      </c>
      <c r="D4917" s="13"/>
    </row>
    <row r="4918" customFormat="false" ht="12.8" hidden="false" customHeight="false" outlineLevel="0" collapsed="false">
      <c r="C4918" s="15" t="n">
        <f aca="false">IF('2017'!A4918&gt;'2017'!B4918,0,IF('2017'!A4918&lt;1,0,'2017'!B4918-'2017'!A4918))</f>
        <v>0</v>
      </c>
      <c r="D4918" s="13"/>
    </row>
    <row r="4919" customFormat="false" ht="12.8" hidden="false" customHeight="false" outlineLevel="0" collapsed="false">
      <c r="C4919" s="15" t="n">
        <f aca="false">IF('2017'!A4919&gt;'2017'!B4919,0,IF('2017'!A4919&lt;1,0,'2017'!B4919-'2017'!A4919))</f>
        <v>0</v>
      </c>
      <c r="D4919" s="13"/>
    </row>
    <row r="4920" customFormat="false" ht="12.8" hidden="false" customHeight="false" outlineLevel="0" collapsed="false">
      <c r="C4920" s="15" t="n">
        <f aca="false">IF('2017'!A4920&gt;'2017'!B4920,0,IF('2017'!A4920&lt;1,0,'2017'!B4920-'2017'!A4920))</f>
        <v>0</v>
      </c>
      <c r="D4920" s="13"/>
    </row>
    <row r="4921" customFormat="false" ht="12.8" hidden="false" customHeight="false" outlineLevel="0" collapsed="false">
      <c r="C4921" s="15" t="n">
        <f aca="false">IF('2017'!A4921&gt;'2017'!B4921,0,IF('2017'!A4921&lt;1,0,'2017'!B4921-'2017'!A4921))</f>
        <v>0</v>
      </c>
      <c r="D4921" s="13"/>
    </row>
    <row r="4922" customFormat="false" ht="12.8" hidden="false" customHeight="false" outlineLevel="0" collapsed="false">
      <c r="C4922" s="15" t="n">
        <f aca="false">IF('2017'!A4922&gt;'2017'!B4922,0,IF('2017'!A4922&lt;1,0,'2017'!B4922-'2017'!A4922))</f>
        <v>0</v>
      </c>
      <c r="D4922" s="13"/>
    </row>
    <row r="4923" customFormat="false" ht="12.8" hidden="false" customHeight="false" outlineLevel="0" collapsed="false">
      <c r="C4923" s="15" t="n">
        <f aca="false">IF('2017'!A4923&gt;'2017'!B4923,0,IF('2017'!A4923&lt;1,0,'2017'!B4923-'2017'!A4923))</f>
        <v>0</v>
      </c>
      <c r="D4923" s="13"/>
    </row>
    <row r="4924" customFormat="false" ht="12.8" hidden="false" customHeight="false" outlineLevel="0" collapsed="false">
      <c r="C4924" s="15" t="n">
        <f aca="false">IF('2017'!A4924&gt;'2017'!B4924,0,IF('2017'!A4924&lt;1,0,'2017'!B4924-'2017'!A4924))</f>
        <v>0</v>
      </c>
      <c r="D4924" s="13"/>
    </row>
    <row r="4925" customFormat="false" ht="12.8" hidden="false" customHeight="false" outlineLevel="0" collapsed="false">
      <c r="C4925" s="15" t="n">
        <f aca="false">IF('2017'!A4925&gt;'2017'!B4925,0,IF('2017'!A4925&lt;1,0,'2017'!B4925-'2017'!A4925))</f>
        <v>0</v>
      </c>
      <c r="D4925" s="13"/>
    </row>
    <row r="4926" customFormat="false" ht="12.8" hidden="false" customHeight="false" outlineLevel="0" collapsed="false">
      <c r="C4926" s="15" t="n">
        <f aca="false">IF('2017'!A4926&gt;'2017'!B4926,0,IF('2017'!A4926&lt;1,0,'2017'!B4926-'2017'!A4926))</f>
        <v>0</v>
      </c>
      <c r="D4926" s="13"/>
    </row>
    <row r="4927" customFormat="false" ht="12.8" hidden="false" customHeight="false" outlineLevel="0" collapsed="false">
      <c r="C4927" s="15" t="n">
        <f aca="false">IF('2017'!A4927&gt;'2017'!B4927,0,IF('2017'!A4927&lt;1,0,'2017'!B4927-'2017'!A4927))</f>
        <v>0</v>
      </c>
      <c r="D4927" s="13"/>
    </row>
    <row r="4928" customFormat="false" ht="12.8" hidden="false" customHeight="false" outlineLevel="0" collapsed="false">
      <c r="C4928" s="15" t="n">
        <f aca="false">IF('2017'!A4928&gt;'2017'!B4928,0,IF('2017'!A4928&lt;1,0,'2017'!B4928-'2017'!A4928))</f>
        <v>0</v>
      </c>
      <c r="D4928" s="13"/>
    </row>
    <row r="4929" customFormat="false" ht="12.8" hidden="false" customHeight="false" outlineLevel="0" collapsed="false">
      <c r="C4929" s="15" t="n">
        <f aca="false">IF('2017'!A4929&gt;'2017'!B4929,0,IF('2017'!A4929&lt;1,0,'2017'!B4929-'2017'!A4929))</f>
        <v>0</v>
      </c>
      <c r="D4929" s="13"/>
    </row>
    <row r="4930" customFormat="false" ht="12.8" hidden="false" customHeight="false" outlineLevel="0" collapsed="false">
      <c r="C4930" s="15" t="n">
        <f aca="false">IF('2017'!A4930&gt;'2017'!B4930,0,IF('2017'!A4930&lt;1,0,'2017'!B4930-'2017'!A4930))</f>
        <v>0</v>
      </c>
      <c r="D4930" s="13"/>
    </row>
    <row r="4931" customFormat="false" ht="12.8" hidden="false" customHeight="false" outlineLevel="0" collapsed="false">
      <c r="C4931" s="15" t="n">
        <f aca="false">IF('2017'!A4931&gt;'2017'!B4931,0,IF('2017'!A4931&lt;1,0,'2017'!B4931-'2017'!A4931))</f>
        <v>0</v>
      </c>
      <c r="D4931" s="13"/>
    </row>
    <row r="4932" customFormat="false" ht="12.8" hidden="false" customHeight="false" outlineLevel="0" collapsed="false">
      <c r="C4932" s="15" t="n">
        <f aca="false">IF('2017'!A4932&gt;'2017'!B4932,0,IF('2017'!A4932&lt;1,0,'2017'!B4932-'2017'!A4932))</f>
        <v>0</v>
      </c>
      <c r="D4932" s="13"/>
    </row>
    <row r="4933" customFormat="false" ht="12.8" hidden="false" customHeight="false" outlineLevel="0" collapsed="false">
      <c r="C4933" s="15" t="n">
        <f aca="false">IF('2017'!A4933&gt;'2017'!B4933,0,IF('2017'!A4933&lt;1,0,'2017'!B4933-'2017'!A4933))</f>
        <v>0</v>
      </c>
      <c r="D4933" s="13"/>
    </row>
    <row r="4934" customFormat="false" ht="12.8" hidden="false" customHeight="false" outlineLevel="0" collapsed="false">
      <c r="C4934" s="15" t="n">
        <f aca="false">IF('2017'!A4934&gt;'2017'!B4934,0,IF('2017'!A4934&lt;1,0,'2017'!B4934-'2017'!A4934))</f>
        <v>0</v>
      </c>
      <c r="D4934" s="13"/>
    </row>
    <row r="4935" customFormat="false" ht="12.8" hidden="false" customHeight="false" outlineLevel="0" collapsed="false">
      <c r="C4935" s="15" t="n">
        <f aca="false">IF('2017'!A4935&gt;'2017'!B4935,0,IF('2017'!A4935&lt;1,0,'2017'!B4935-'2017'!A4935))</f>
        <v>0</v>
      </c>
      <c r="D4935" s="13"/>
    </row>
    <row r="4936" customFormat="false" ht="12.8" hidden="false" customHeight="false" outlineLevel="0" collapsed="false">
      <c r="C4936" s="15" t="n">
        <f aca="false">IF('2017'!A4936&gt;'2017'!B4936,0,IF('2017'!A4936&lt;1,0,'2017'!B4936-'2017'!A4936))</f>
        <v>0</v>
      </c>
      <c r="D4936" s="13"/>
    </row>
    <row r="4937" customFormat="false" ht="12.8" hidden="false" customHeight="false" outlineLevel="0" collapsed="false">
      <c r="C4937" s="15" t="n">
        <f aca="false">IF('2017'!A4937&gt;'2017'!B4937,0,IF('2017'!A4937&lt;1,0,'2017'!B4937-'2017'!A4937))</f>
        <v>0</v>
      </c>
      <c r="D4937" s="13"/>
    </row>
    <row r="4938" customFormat="false" ht="12.8" hidden="false" customHeight="false" outlineLevel="0" collapsed="false">
      <c r="C4938" s="15" t="n">
        <f aca="false">IF('2017'!A4938&gt;'2017'!B4938,0,IF('2017'!A4938&lt;1,0,'2017'!B4938-'2017'!A4938))</f>
        <v>0</v>
      </c>
      <c r="D4938" s="13"/>
    </row>
    <row r="4939" customFormat="false" ht="12.8" hidden="false" customHeight="false" outlineLevel="0" collapsed="false">
      <c r="C4939" s="15" t="n">
        <f aca="false">IF('2017'!A4939&gt;'2017'!B4939,0,IF('2017'!A4939&lt;1,0,'2017'!B4939-'2017'!A4939))</f>
        <v>0</v>
      </c>
      <c r="D4939" s="13"/>
    </row>
    <row r="4940" customFormat="false" ht="12.8" hidden="false" customHeight="false" outlineLevel="0" collapsed="false">
      <c r="C4940" s="15" t="n">
        <f aca="false">IF('2017'!A4940&gt;'2017'!B4940,0,IF('2017'!A4940&lt;1,0,'2017'!B4940-'2017'!A4940))</f>
        <v>0</v>
      </c>
      <c r="D4940" s="13"/>
    </row>
    <row r="4941" customFormat="false" ht="12.8" hidden="false" customHeight="false" outlineLevel="0" collapsed="false">
      <c r="C4941" s="15" t="n">
        <f aca="false">IF('2017'!A4941&gt;'2017'!B4941,0,IF('2017'!A4941&lt;1,0,'2017'!B4941-'2017'!A4941))</f>
        <v>0</v>
      </c>
      <c r="D4941" s="13"/>
    </row>
    <row r="4942" customFormat="false" ht="12.8" hidden="false" customHeight="false" outlineLevel="0" collapsed="false">
      <c r="C4942" s="15" t="n">
        <f aca="false">IF('2017'!A4942&gt;'2017'!B4942,0,IF('2017'!A4942&lt;1,0,'2017'!B4942-'2017'!A4942))</f>
        <v>0</v>
      </c>
      <c r="D4942" s="13"/>
    </row>
    <row r="4943" customFormat="false" ht="12.8" hidden="false" customHeight="false" outlineLevel="0" collapsed="false">
      <c r="C4943" s="15" t="n">
        <f aca="false">IF('2017'!A4943&gt;'2017'!B4943,0,IF('2017'!A4943&lt;1,0,'2017'!B4943-'2017'!A4943))</f>
        <v>0</v>
      </c>
      <c r="D4943" s="13"/>
    </row>
    <row r="4944" customFormat="false" ht="12.8" hidden="false" customHeight="false" outlineLevel="0" collapsed="false">
      <c r="C4944" s="15" t="n">
        <f aca="false">IF('2017'!A4944&gt;'2017'!B4944,0,IF('2017'!A4944&lt;1,0,'2017'!B4944-'2017'!A4944))</f>
        <v>0</v>
      </c>
      <c r="D4944" s="13"/>
    </row>
    <row r="4945" customFormat="false" ht="12.8" hidden="false" customHeight="false" outlineLevel="0" collapsed="false">
      <c r="C4945" s="15" t="n">
        <f aca="false">IF('2017'!A4945&gt;'2017'!B4945,0,IF('2017'!A4945&lt;1,0,'2017'!B4945-'2017'!A4945))</f>
        <v>0</v>
      </c>
      <c r="D4945" s="13"/>
    </row>
    <row r="4946" customFormat="false" ht="12.8" hidden="false" customHeight="false" outlineLevel="0" collapsed="false">
      <c r="C4946" s="15" t="n">
        <f aca="false">IF('2017'!A4946&gt;'2017'!B4946,0,IF('2017'!A4946&lt;1,0,'2017'!B4946-'2017'!A4946))</f>
        <v>0</v>
      </c>
      <c r="D4946" s="13"/>
    </row>
    <row r="4947" customFormat="false" ht="12.8" hidden="false" customHeight="false" outlineLevel="0" collapsed="false">
      <c r="C4947" s="15" t="n">
        <f aca="false">IF('2017'!A4947&gt;'2017'!B4947,0,IF('2017'!A4947&lt;1,0,'2017'!B4947-'2017'!A4947))</f>
        <v>0</v>
      </c>
      <c r="D4947" s="13"/>
    </row>
    <row r="4948" customFormat="false" ht="12.8" hidden="false" customHeight="false" outlineLevel="0" collapsed="false">
      <c r="C4948" s="15" t="n">
        <f aca="false">IF('2017'!A4948&gt;'2017'!B4948,0,IF('2017'!A4948&lt;1,0,'2017'!B4948-'2017'!A4948))</f>
        <v>0</v>
      </c>
      <c r="D4948" s="13"/>
    </row>
    <row r="4949" customFormat="false" ht="12.8" hidden="false" customHeight="false" outlineLevel="0" collapsed="false">
      <c r="C4949" s="15" t="n">
        <f aca="false">IF('2017'!A4949&gt;'2017'!B4949,0,IF('2017'!A4949&lt;1,0,'2017'!B4949-'2017'!A4949))</f>
        <v>0</v>
      </c>
      <c r="D4949" s="13"/>
    </row>
    <row r="4950" customFormat="false" ht="12.8" hidden="false" customHeight="false" outlineLevel="0" collapsed="false">
      <c r="C4950" s="15" t="n">
        <f aca="false">IF('2017'!A4950&gt;'2017'!B4950,0,IF('2017'!A4950&lt;1,0,'2017'!B4950-'2017'!A4950))</f>
        <v>0</v>
      </c>
      <c r="D4950" s="13"/>
    </row>
    <row r="4951" customFormat="false" ht="12.8" hidden="false" customHeight="false" outlineLevel="0" collapsed="false">
      <c r="C4951" s="15" t="n">
        <f aca="false">IF('2017'!A4951&gt;'2017'!B4951,0,IF('2017'!A4951&lt;1,0,'2017'!B4951-'2017'!A4951))</f>
        <v>0</v>
      </c>
      <c r="D4951" s="13"/>
    </row>
    <row r="4952" customFormat="false" ht="12.8" hidden="false" customHeight="false" outlineLevel="0" collapsed="false">
      <c r="C4952" s="15" t="n">
        <f aca="false">IF('2017'!A4952&gt;'2017'!B4952,0,IF('2017'!A4952&lt;1,0,'2017'!B4952-'2017'!A4952))</f>
        <v>0</v>
      </c>
      <c r="D4952" s="13"/>
    </row>
    <row r="4953" customFormat="false" ht="12.8" hidden="false" customHeight="false" outlineLevel="0" collapsed="false">
      <c r="C4953" s="15" t="n">
        <f aca="false">IF('2017'!A4953&gt;'2017'!B4953,0,IF('2017'!A4953&lt;1,0,'2017'!B4953-'2017'!A4953))</f>
        <v>0</v>
      </c>
      <c r="D4953" s="13"/>
    </row>
    <row r="4954" customFormat="false" ht="12.8" hidden="false" customHeight="false" outlineLevel="0" collapsed="false">
      <c r="C4954" s="15" t="n">
        <f aca="false">IF('2017'!A4954&gt;'2017'!B4954,0,IF('2017'!A4954&lt;1,0,'2017'!B4954-'2017'!A4954))</f>
        <v>0</v>
      </c>
      <c r="D4954" s="13"/>
    </row>
    <row r="4955" customFormat="false" ht="12.8" hidden="false" customHeight="false" outlineLevel="0" collapsed="false">
      <c r="C4955" s="15" t="n">
        <f aca="false">IF('2017'!A4955&gt;'2017'!B4955,0,IF('2017'!A4955&lt;1,0,'2017'!B4955-'2017'!A4955))</f>
        <v>0</v>
      </c>
      <c r="D4955" s="13"/>
    </row>
    <row r="4956" customFormat="false" ht="12.8" hidden="false" customHeight="false" outlineLevel="0" collapsed="false">
      <c r="C4956" s="15" t="n">
        <f aca="false">IF('2017'!A4956&gt;'2017'!B4956,0,IF('2017'!A4956&lt;1,0,'2017'!B4956-'2017'!A4956))</f>
        <v>0</v>
      </c>
      <c r="D4956" s="13"/>
    </row>
    <row r="4957" customFormat="false" ht="12.8" hidden="false" customHeight="false" outlineLevel="0" collapsed="false">
      <c r="C4957" s="15" t="n">
        <f aca="false">IF('2017'!A4957&gt;'2017'!B4957,0,IF('2017'!A4957&lt;1,0,'2017'!B4957-'2017'!A4957))</f>
        <v>0</v>
      </c>
      <c r="D4957" s="13"/>
    </row>
    <row r="4958" customFormat="false" ht="12.8" hidden="false" customHeight="false" outlineLevel="0" collapsed="false">
      <c r="C4958" s="15" t="n">
        <f aca="false">IF('2017'!A4958&gt;'2017'!B4958,0,IF('2017'!A4958&lt;1,0,'2017'!B4958-'2017'!A4958))</f>
        <v>0</v>
      </c>
      <c r="D4958" s="13"/>
    </row>
    <row r="4959" customFormat="false" ht="12.8" hidden="false" customHeight="false" outlineLevel="0" collapsed="false">
      <c r="C4959" s="15" t="n">
        <f aca="false">IF('2017'!A4959&gt;'2017'!B4959,0,IF('2017'!A4959&lt;1,0,'2017'!B4959-'2017'!A4959))</f>
        <v>0</v>
      </c>
      <c r="D4959" s="13"/>
    </row>
    <row r="4960" customFormat="false" ht="12.8" hidden="false" customHeight="false" outlineLevel="0" collapsed="false">
      <c r="C4960" s="15" t="n">
        <f aca="false">IF('2017'!A4960&gt;'2017'!B4960,0,IF('2017'!A4960&lt;1,0,'2017'!B4960-'2017'!A4960))</f>
        <v>0</v>
      </c>
      <c r="D4960" s="13"/>
    </row>
    <row r="4961" customFormat="false" ht="12.8" hidden="false" customHeight="false" outlineLevel="0" collapsed="false">
      <c r="C4961" s="15" t="n">
        <f aca="false">IF('2017'!A4961&gt;'2017'!B4961,0,IF('2017'!A4961&lt;1,0,'2017'!B4961-'2017'!A4961))</f>
        <v>0</v>
      </c>
      <c r="D4961" s="13"/>
    </row>
    <row r="4962" customFormat="false" ht="12.8" hidden="false" customHeight="false" outlineLevel="0" collapsed="false">
      <c r="C4962" s="15" t="n">
        <f aca="false">IF('2017'!A4962&gt;'2017'!B4962,0,IF('2017'!A4962&lt;1,0,'2017'!B4962-'2017'!A4962))</f>
        <v>0</v>
      </c>
      <c r="D4962" s="13"/>
    </row>
    <row r="4963" customFormat="false" ht="12.8" hidden="false" customHeight="false" outlineLevel="0" collapsed="false">
      <c r="C4963" s="15" t="n">
        <f aca="false">IF('2017'!A4963&gt;'2017'!B4963,0,IF('2017'!A4963&lt;1,0,'2017'!B4963-'2017'!A4963))</f>
        <v>0</v>
      </c>
      <c r="D4963" s="13"/>
    </row>
    <row r="4964" customFormat="false" ht="12.8" hidden="false" customHeight="false" outlineLevel="0" collapsed="false">
      <c r="C4964" s="15" t="n">
        <f aca="false">IF('2017'!A4964&gt;'2017'!B4964,0,IF('2017'!A4964&lt;1,0,'2017'!B4964-'2017'!A4964))</f>
        <v>0</v>
      </c>
      <c r="D4964" s="13"/>
    </row>
    <row r="4965" customFormat="false" ht="12.8" hidden="false" customHeight="false" outlineLevel="0" collapsed="false">
      <c r="C4965" s="15" t="n">
        <f aca="false">IF('2017'!A4965&gt;'2017'!B4965,0,IF('2017'!A4965&lt;1,0,'2017'!B4965-'2017'!A4965))</f>
        <v>0</v>
      </c>
      <c r="D4965" s="13"/>
    </row>
    <row r="4966" customFormat="false" ht="12.8" hidden="false" customHeight="false" outlineLevel="0" collapsed="false">
      <c r="C4966" s="15" t="n">
        <f aca="false">IF('2017'!A4966&gt;'2017'!B4966,0,IF('2017'!A4966&lt;1,0,'2017'!B4966-'2017'!A4966))</f>
        <v>0</v>
      </c>
      <c r="D4966" s="13"/>
    </row>
    <row r="4967" customFormat="false" ht="12.8" hidden="false" customHeight="false" outlineLevel="0" collapsed="false">
      <c r="C4967" s="15" t="n">
        <f aca="false">IF('2017'!A4967&gt;'2017'!B4967,0,IF('2017'!A4967&lt;1,0,'2017'!B4967-'2017'!A4967))</f>
        <v>0</v>
      </c>
      <c r="D4967" s="13"/>
    </row>
    <row r="4968" customFormat="false" ht="12.8" hidden="false" customHeight="false" outlineLevel="0" collapsed="false">
      <c r="C4968" s="15" t="n">
        <f aca="false">IF('2017'!A4968&gt;'2017'!B4968,0,IF('2017'!A4968&lt;1,0,'2017'!B4968-'2017'!A4968))</f>
        <v>0</v>
      </c>
      <c r="D4968" s="13"/>
    </row>
    <row r="4969" customFormat="false" ht="12.8" hidden="false" customHeight="false" outlineLevel="0" collapsed="false">
      <c r="C4969" s="15" t="n">
        <f aca="false">IF('2017'!A4969&gt;'2017'!B4969,0,IF('2017'!A4969&lt;1,0,'2017'!B4969-'2017'!A4969))</f>
        <v>0</v>
      </c>
      <c r="D4969" s="13"/>
    </row>
    <row r="4970" customFormat="false" ht="12.8" hidden="false" customHeight="false" outlineLevel="0" collapsed="false">
      <c r="C4970" s="15" t="n">
        <f aca="false">IF('2017'!A4970&gt;'2017'!B4970,0,IF('2017'!A4970&lt;1,0,'2017'!B4970-'2017'!A4970))</f>
        <v>0</v>
      </c>
      <c r="D4970" s="13"/>
    </row>
    <row r="4971" customFormat="false" ht="12.8" hidden="false" customHeight="false" outlineLevel="0" collapsed="false">
      <c r="C4971" s="15" t="n">
        <f aca="false">IF('2017'!A4971&gt;'2017'!B4971,0,IF('2017'!A4971&lt;1,0,'2017'!B4971-'2017'!A4971))</f>
        <v>0</v>
      </c>
      <c r="D4971" s="13"/>
    </row>
    <row r="4972" customFormat="false" ht="12.8" hidden="false" customHeight="false" outlineLevel="0" collapsed="false">
      <c r="C4972" s="15" t="n">
        <f aca="false">IF('2017'!A4972&gt;'2017'!B4972,0,IF('2017'!A4972&lt;1,0,'2017'!B4972-'2017'!A4972))</f>
        <v>0</v>
      </c>
      <c r="D4972" s="13"/>
    </row>
    <row r="4973" customFormat="false" ht="12.8" hidden="false" customHeight="false" outlineLevel="0" collapsed="false">
      <c r="C4973" s="15" t="n">
        <f aca="false">IF('2017'!A4973&gt;'2017'!B4973,0,IF('2017'!A4973&lt;1,0,'2017'!B4973-'2017'!A4973))</f>
        <v>0</v>
      </c>
      <c r="D4973" s="13"/>
    </row>
    <row r="4974" customFormat="false" ht="12.8" hidden="false" customHeight="false" outlineLevel="0" collapsed="false">
      <c r="C4974" s="15" t="n">
        <f aca="false">IF('2017'!A4974&gt;'2017'!B4974,0,IF('2017'!A4974&lt;1,0,'2017'!B4974-'2017'!A4974))</f>
        <v>0</v>
      </c>
      <c r="D4974" s="13"/>
    </row>
    <row r="4975" customFormat="false" ht="12.8" hidden="false" customHeight="false" outlineLevel="0" collapsed="false">
      <c r="C4975" s="15" t="n">
        <f aca="false">IF('2017'!A4975&gt;'2017'!B4975,0,IF('2017'!A4975&lt;1,0,'2017'!B4975-'2017'!A4975))</f>
        <v>0</v>
      </c>
      <c r="D4975" s="13"/>
    </row>
    <row r="4976" customFormat="false" ht="12.8" hidden="false" customHeight="false" outlineLevel="0" collapsed="false">
      <c r="C4976" s="15" t="n">
        <f aca="false">IF('2017'!A4976&gt;'2017'!B4976,0,IF('2017'!A4976&lt;1,0,'2017'!B4976-'2017'!A4976))</f>
        <v>0</v>
      </c>
      <c r="D4976" s="13"/>
    </row>
    <row r="4977" customFormat="false" ht="12.8" hidden="false" customHeight="false" outlineLevel="0" collapsed="false">
      <c r="C4977" s="15" t="n">
        <f aca="false">IF('2017'!A4977&gt;'2017'!B4977,0,IF('2017'!A4977&lt;1,0,'2017'!B4977-'2017'!A4977))</f>
        <v>0</v>
      </c>
      <c r="D4977" s="13"/>
    </row>
    <row r="4978" customFormat="false" ht="12.8" hidden="false" customHeight="false" outlineLevel="0" collapsed="false">
      <c r="C4978" s="15" t="n">
        <f aca="false">IF('2017'!A4978&gt;'2017'!B4978,0,IF('2017'!A4978&lt;1,0,'2017'!B4978-'2017'!A4978))</f>
        <v>0</v>
      </c>
      <c r="D4978" s="13"/>
    </row>
    <row r="4979" customFormat="false" ht="12.8" hidden="false" customHeight="false" outlineLevel="0" collapsed="false">
      <c r="C4979" s="15" t="n">
        <f aca="false">IF('2017'!A4979&gt;'2017'!B4979,0,IF('2017'!A4979&lt;1,0,'2017'!B4979-'2017'!A4979))</f>
        <v>0</v>
      </c>
      <c r="D4979" s="13"/>
    </row>
    <row r="4980" customFormat="false" ht="12.8" hidden="false" customHeight="false" outlineLevel="0" collapsed="false">
      <c r="C4980" s="15" t="n">
        <f aca="false">IF('2017'!A4980&gt;'2017'!B4980,0,IF('2017'!A4980&lt;1,0,'2017'!B4980-'2017'!A4980))</f>
        <v>0</v>
      </c>
      <c r="D4980" s="13"/>
    </row>
    <row r="4981" customFormat="false" ht="12.8" hidden="false" customHeight="false" outlineLevel="0" collapsed="false">
      <c r="C4981" s="15" t="n">
        <f aca="false">IF('2017'!A4981&gt;'2017'!B4981,0,IF('2017'!A4981&lt;1,0,'2017'!B4981-'2017'!A4981))</f>
        <v>0</v>
      </c>
      <c r="D4981" s="13"/>
    </row>
    <row r="4982" customFormat="false" ht="12.8" hidden="false" customHeight="false" outlineLevel="0" collapsed="false">
      <c r="C4982" s="15" t="n">
        <f aca="false">IF('2017'!A4982&gt;'2017'!B4982,0,IF('2017'!A4982&lt;1,0,'2017'!B4982-'2017'!A4982))</f>
        <v>0</v>
      </c>
      <c r="D4982" s="13"/>
    </row>
    <row r="4983" customFormat="false" ht="12.8" hidden="false" customHeight="false" outlineLevel="0" collapsed="false">
      <c r="C4983" s="15" t="n">
        <f aca="false">IF('2017'!A4983&gt;'2017'!B4983,0,IF('2017'!A4983&lt;1,0,'2017'!B4983-'2017'!A4983))</f>
        <v>0</v>
      </c>
      <c r="D4983" s="13"/>
    </row>
    <row r="4984" customFormat="false" ht="12.8" hidden="false" customHeight="false" outlineLevel="0" collapsed="false">
      <c r="C4984" s="15" t="n">
        <f aca="false">IF('2017'!A4984&gt;'2017'!B4984,0,IF('2017'!A4984&lt;1,0,'2017'!B4984-'2017'!A4984))</f>
        <v>0</v>
      </c>
      <c r="D4984" s="13"/>
    </row>
    <row r="4985" customFormat="false" ht="12.8" hidden="false" customHeight="false" outlineLevel="0" collapsed="false">
      <c r="C4985" s="15" t="n">
        <f aca="false">IF('2017'!A4985&gt;'2017'!B4985,0,IF('2017'!A4985&lt;1,0,'2017'!B4985-'2017'!A4985))</f>
        <v>0</v>
      </c>
      <c r="D4985" s="13"/>
    </row>
    <row r="4986" customFormat="false" ht="12.8" hidden="false" customHeight="false" outlineLevel="0" collapsed="false">
      <c r="C4986" s="15" t="n">
        <f aca="false">IF('2017'!A4986&gt;'2017'!B4986,0,IF('2017'!A4986&lt;1,0,'2017'!B4986-'2017'!A4986))</f>
        <v>0</v>
      </c>
      <c r="D4986" s="13"/>
    </row>
    <row r="4987" customFormat="false" ht="12.8" hidden="false" customHeight="false" outlineLevel="0" collapsed="false">
      <c r="C4987" s="15" t="n">
        <f aca="false">IF('2017'!A4987&gt;'2017'!B4987,0,IF('2017'!A4987&lt;1,0,'2017'!B4987-'2017'!A4987))</f>
        <v>0</v>
      </c>
      <c r="D4987" s="13"/>
    </row>
    <row r="4988" customFormat="false" ht="12.8" hidden="false" customHeight="false" outlineLevel="0" collapsed="false">
      <c r="C4988" s="15" t="n">
        <f aca="false">IF('2017'!A4988&gt;'2017'!B4988,0,IF('2017'!A4988&lt;1,0,'2017'!B4988-'2017'!A4988))</f>
        <v>0</v>
      </c>
      <c r="D4988" s="13"/>
    </row>
    <row r="4989" customFormat="false" ht="12.8" hidden="false" customHeight="false" outlineLevel="0" collapsed="false">
      <c r="C4989" s="15" t="n">
        <f aca="false">IF('2017'!A4989&gt;'2017'!B4989,0,IF('2017'!A4989&lt;1,0,'2017'!B4989-'2017'!A4989))</f>
        <v>0</v>
      </c>
      <c r="D4989" s="13"/>
    </row>
    <row r="4990" customFormat="false" ht="12.8" hidden="false" customHeight="false" outlineLevel="0" collapsed="false">
      <c r="C4990" s="15" t="n">
        <f aca="false">IF('2017'!A4990&gt;'2017'!B4990,0,IF('2017'!A4990&lt;1,0,'2017'!B4990-'2017'!A4990))</f>
        <v>0</v>
      </c>
      <c r="D4990" s="13"/>
    </row>
    <row r="4991" customFormat="false" ht="12.8" hidden="false" customHeight="false" outlineLevel="0" collapsed="false">
      <c r="C4991" s="15" t="n">
        <f aca="false">IF('2017'!A4991&gt;'2017'!B4991,0,IF('2017'!A4991&lt;1,0,'2017'!B4991-'2017'!A4991))</f>
        <v>0</v>
      </c>
      <c r="D4991" s="13"/>
    </row>
    <row r="4992" customFormat="false" ht="12.8" hidden="false" customHeight="false" outlineLevel="0" collapsed="false">
      <c r="C4992" s="15" t="n">
        <f aca="false">IF('2017'!A4992&gt;'2017'!B4992,0,IF('2017'!A4992&lt;1,0,'2017'!B4992-'2017'!A4992))</f>
        <v>0</v>
      </c>
      <c r="D4992" s="13"/>
    </row>
    <row r="4993" customFormat="false" ht="12.8" hidden="false" customHeight="false" outlineLevel="0" collapsed="false">
      <c r="C4993" s="15" t="n">
        <f aca="false">IF('2017'!A4993&gt;'2017'!B4993,0,IF('2017'!A4993&lt;1,0,'2017'!B4993-'2017'!A4993))</f>
        <v>0</v>
      </c>
      <c r="D4993" s="13"/>
    </row>
    <row r="4994" customFormat="false" ht="12.8" hidden="false" customHeight="false" outlineLevel="0" collapsed="false">
      <c r="C4994" s="15" t="n">
        <f aca="false">IF('2017'!A4994&gt;'2017'!B4994,0,IF('2017'!A4994&lt;1,0,'2017'!B4994-'2017'!A4994))</f>
        <v>0</v>
      </c>
      <c r="D4994" s="13"/>
    </row>
    <row r="4995" customFormat="false" ht="12.8" hidden="false" customHeight="false" outlineLevel="0" collapsed="false">
      <c r="C4995" s="15" t="n">
        <f aca="false">IF('2017'!A4995&gt;'2017'!B4995,0,IF('2017'!A4995&lt;1,0,'2017'!B4995-'2017'!A4995))</f>
        <v>0</v>
      </c>
      <c r="D4995" s="13"/>
    </row>
    <row r="4996" customFormat="false" ht="12.8" hidden="false" customHeight="false" outlineLevel="0" collapsed="false">
      <c r="C4996" s="15" t="n">
        <f aca="false">IF('2017'!A4996&gt;'2017'!B4996,0,IF('2017'!A4996&lt;1,0,'2017'!B4996-'2017'!A4996))</f>
        <v>0</v>
      </c>
      <c r="D4996" s="13"/>
    </row>
    <row r="4997" customFormat="false" ht="12.8" hidden="false" customHeight="false" outlineLevel="0" collapsed="false">
      <c r="C4997" s="15" t="n">
        <f aca="false">IF('2017'!A4997&gt;'2017'!B4997,0,IF('2017'!A4997&lt;1,0,'2017'!B4997-'2017'!A4997))</f>
        <v>0</v>
      </c>
      <c r="D4997" s="13"/>
    </row>
    <row r="4998" customFormat="false" ht="12.8" hidden="false" customHeight="false" outlineLevel="0" collapsed="false">
      <c r="C4998" s="15" t="n">
        <f aca="false">IF('2017'!A4998&gt;'2017'!B4998,0,IF('2017'!A4998&lt;1,0,'2017'!B4998-'2017'!A4998))</f>
        <v>0</v>
      </c>
      <c r="D4998" s="13"/>
    </row>
    <row r="4999" customFormat="false" ht="12.8" hidden="false" customHeight="false" outlineLevel="0" collapsed="false">
      <c r="C4999" s="15" t="n">
        <f aca="false">IF('2017'!A4999&gt;'2017'!B4999,0,IF('2017'!A4999&lt;1,0,'2017'!B4999-'2017'!A4999))</f>
        <v>0</v>
      </c>
      <c r="D4999" s="13"/>
    </row>
    <row r="5000" customFormat="false" ht="12.8" hidden="false" customHeight="false" outlineLevel="0" collapsed="false">
      <c r="C5000" s="15" t="n">
        <f aca="false">IF('2017'!A5000&gt;'2017'!B5000,0,IF('2017'!A5000&lt;1,0,'2017'!B5000-'2017'!A5000))</f>
        <v>0</v>
      </c>
      <c r="D5000" s="13"/>
    </row>
    <row r="5001" customFormat="false" ht="12.8" hidden="false" customHeight="false" outlineLevel="0" collapsed="false">
      <c r="C5001" s="15" t="n">
        <f aca="false">IF('2017'!A5001&gt;'2017'!B5001,0,IF('2017'!A5001&lt;1,0,'2017'!B5001-'2017'!A5001))</f>
        <v>0</v>
      </c>
      <c r="D5001" s="13"/>
    </row>
    <row r="5002" customFormat="false" ht="12.8" hidden="false" customHeight="false" outlineLevel="0" collapsed="false">
      <c r="C5002" s="15" t="n">
        <f aca="false">IF('2017'!A5002&gt;'2017'!B5002,0,IF('2017'!A5002&lt;1,0,'2017'!B5002-'2017'!A5002))</f>
        <v>0</v>
      </c>
      <c r="D5002" s="13"/>
    </row>
    <row r="5003" customFormat="false" ht="12.8" hidden="false" customHeight="false" outlineLevel="0" collapsed="false">
      <c r="C5003" s="15" t="n">
        <f aca="false">IF('2017'!A5003&gt;'2017'!B5003,0,IF('2017'!A5003&lt;1,0,'2017'!B5003-'2017'!A5003))</f>
        <v>0</v>
      </c>
      <c r="D5003" s="13"/>
    </row>
    <row r="5004" customFormat="false" ht="12.8" hidden="false" customHeight="false" outlineLevel="0" collapsed="false">
      <c r="C5004" s="15" t="n">
        <f aca="false">IF('2017'!A5004&gt;'2017'!B5004,0,IF('2017'!A5004&lt;1,0,'2017'!B5004-'2017'!A5004))</f>
        <v>0</v>
      </c>
      <c r="D5004" s="13"/>
    </row>
    <row r="5005" customFormat="false" ht="12.8" hidden="false" customHeight="false" outlineLevel="0" collapsed="false">
      <c r="C5005" s="15" t="n">
        <f aca="false">IF('2017'!A5005&gt;'2017'!B5005,0,IF('2017'!A5005&lt;1,0,'2017'!B5005-'2017'!A5005))</f>
        <v>0</v>
      </c>
      <c r="D5005" s="13"/>
    </row>
    <row r="5006" customFormat="false" ht="12.8" hidden="false" customHeight="false" outlineLevel="0" collapsed="false">
      <c r="C5006" s="15" t="n">
        <f aca="false">IF('2017'!A5006&gt;'2017'!B5006,0,IF('2017'!A5006&lt;1,0,'2017'!B5006-'2017'!A5006))</f>
        <v>0</v>
      </c>
      <c r="D5006" s="13"/>
    </row>
    <row r="5007" customFormat="false" ht="12.8" hidden="false" customHeight="false" outlineLevel="0" collapsed="false">
      <c r="C5007" s="15" t="n">
        <f aca="false">IF('2017'!A5007&gt;'2017'!B5007,0,IF('2017'!A5007&lt;1,0,'2017'!B5007-'2017'!A5007))</f>
        <v>0</v>
      </c>
      <c r="D5007" s="13"/>
    </row>
    <row r="5008" customFormat="false" ht="12.8" hidden="false" customHeight="false" outlineLevel="0" collapsed="false">
      <c r="C5008" s="15" t="n">
        <f aca="false">IF('2017'!A5008&gt;'2017'!B5008,0,IF('2017'!A5008&lt;1,0,'2017'!B5008-'2017'!A5008))</f>
        <v>0</v>
      </c>
      <c r="D5008" s="13"/>
    </row>
    <row r="5009" customFormat="false" ht="12.8" hidden="false" customHeight="false" outlineLevel="0" collapsed="false">
      <c r="C5009" s="15" t="n">
        <f aca="false">IF('2017'!A5009&gt;'2017'!B5009,0,IF('2017'!A5009&lt;1,0,'2017'!B5009-'2017'!A5009))</f>
        <v>0</v>
      </c>
      <c r="D5009" s="13"/>
    </row>
    <row r="5010" customFormat="false" ht="12.8" hidden="false" customHeight="false" outlineLevel="0" collapsed="false">
      <c r="C5010" s="15" t="n">
        <f aca="false">IF('2017'!A5010&gt;'2017'!B5010,0,IF('2017'!A5010&lt;1,0,'2017'!B5010-'2017'!A5010))</f>
        <v>0</v>
      </c>
      <c r="D5010" s="13"/>
    </row>
    <row r="5011" customFormat="false" ht="12.8" hidden="false" customHeight="false" outlineLevel="0" collapsed="false">
      <c r="C5011" s="15" t="n">
        <f aca="false">IF('2017'!A5011&gt;'2017'!B5011,0,IF('2017'!A5011&lt;1,0,'2017'!B5011-'2017'!A5011))</f>
        <v>0</v>
      </c>
      <c r="D5011" s="13"/>
    </row>
    <row r="5012" customFormat="false" ht="12.8" hidden="false" customHeight="false" outlineLevel="0" collapsed="false">
      <c r="C5012" s="15" t="n">
        <f aca="false">IF('2017'!A5012&gt;'2017'!B5012,0,IF('2017'!A5012&lt;1,0,'2017'!B5012-'2017'!A5012))</f>
        <v>0</v>
      </c>
      <c r="D5012" s="13"/>
    </row>
    <row r="5013" customFormat="false" ht="12.8" hidden="false" customHeight="false" outlineLevel="0" collapsed="false">
      <c r="C5013" s="15" t="n">
        <f aca="false">IF('2017'!A5013&gt;'2017'!B5013,0,IF('2017'!A5013&lt;1,0,'2017'!B5013-'2017'!A5013))</f>
        <v>0</v>
      </c>
      <c r="D5013" s="13"/>
    </row>
    <row r="5014" customFormat="false" ht="12.8" hidden="false" customHeight="false" outlineLevel="0" collapsed="false">
      <c r="C5014" s="15" t="n">
        <f aca="false">IF('2017'!A5014&gt;'2017'!B5014,0,IF('2017'!A5014&lt;1,0,'2017'!B5014-'2017'!A5014))</f>
        <v>0</v>
      </c>
      <c r="D5014" s="13"/>
    </row>
    <row r="5015" customFormat="false" ht="12.8" hidden="false" customHeight="false" outlineLevel="0" collapsed="false">
      <c r="C5015" s="15" t="n">
        <f aca="false">IF('2017'!A5015&gt;'2017'!B5015,0,IF('2017'!A5015&lt;1,0,'2017'!B5015-'2017'!A5015))</f>
        <v>0</v>
      </c>
      <c r="D5015" s="13"/>
    </row>
    <row r="5016" customFormat="false" ht="12.8" hidden="false" customHeight="false" outlineLevel="0" collapsed="false">
      <c r="C5016" s="15" t="n">
        <f aca="false">IF('2017'!A5016&gt;'2017'!B5016,0,IF('2017'!A5016&lt;1,0,'2017'!B5016-'2017'!A5016))</f>
        <v>0</v>
      </c>
      <c r="D5016" s="13"/>
    </row>
    <row r="5017" customFormat="false" ht="12.8" hidden="false" customHeight="false" outlineLevel="0" collapsed="false">
      <c r="C5017" s="15" t="n">
        <f aca="false">IF('2017'!A5017&gt;'2017'!B5017,0,IF('2017'!A5017&lt;1,0,'2017'!B5017-'2017'!A5017))</f>
        <v>0</v>
      </c>
      <c r="D5017" s="13"/>
    </row>
    <row r="5018" customFormat="false" ht="12.8" hidden="false" customHeight="false" outlineLevel="0" collapsed="false">
      <c r="C5018" s="15" t="n">
        <f aca="false">IF('2017'!A5018&gt;'2017'!B5018,0,IF('2017'!A5018&lt;1,0,'2017'!B5018-'2017'!A5018))</f>
        <v>0</v>
      </c>
      <c r="D5018" s="13"/>
    </row>
    <row r="5019" customFormat="false" ht="12.8" hidden="false" customHeight="false" outlineLevel="0" collapsed="false">
      <c r="C5019" s="15" t="n">
        <f aca="false">IF('2017'!A5019&gt;'2017'!B5019,0,IF('2017'!A5019&lt;1,0,'2017'!B5019-'2017'!A5019))</f>
        <v>0</v>
      </c>
      <c r="D5019" s="13"/>
    </row>
    <row r="5020" customFormat="false" ht="12.8" hidden="false" customHeight="false" outlineLevel="0" collapsed="false">
      <c r="C5020" s="15" t="n">
        <f aca="false">IF('2017'!A5020&gt;'2017'!B5020,0,IF('2017'!A5020&lt;1,0,'2017'!B5020-'2017'!A5020))</f>
        <v>0</v>
      </c>
      <c r="D5020" s="13"/>
    </row>
    <row r="5021" customFormat="false" ht="12.8" hidden="false" customHeight="false" outlineLevel="0" collapsed="false">
      <c r="C5021" s="15" t="n">
        <f aca="false">IF('2017'!A5021&gt;'2017'!B5021,0,IF('2017'!A5021&lt;1,0,'2017'!B5021-'2017'!A5021))</f>
        <v>0</v>
      </c>
      <c r="D5021" s="13"/>
    </row>
    <row r="5022" customFormat="false" ht="12.8" hidden="false" customHeight="false" outlineLevel="0" collapsed="false">
      <c r="C5022" s="15" t="n">
        <f aca="false">IF('2017'!A5022&gt;'2017'!B5022,0,IF('2017'!A5022&lt;1,0,'2017'!B5022-'2017'!A5022))</f>
        <v>0</v>
      </c>
      <c r="D5022" s="13"/>
    </row>
    <row r="5023" customFormat="false" ht="12.8" hidden="false" customHeight="false" outlineLevel="0" collapsed="false">
      <c r="C5023" s="15" t="n">
        <f aca="false">IF('2017'!A5023&gt;'2017'!B5023,0,IF('2017'!A5023&lt;1,0,'2017'!B5023-'2017'!A5023))</f>
        <v>0</v>
      </c>
      <c r="D5023" s="13"/>
    </row>
    <row r="5024" customFormat="false" ht="12.8" hidden="false" customHeight="false" outlineLevel="0" collapsed="false">
      <c r="C5024" s="15" t="n">
        <f aca="false">IF('2017'!A5024&gt;'2017'!B5024,0,IF('2017'!A5024&lt;1,0,'2017'!B5024-'2017'!A5024))</f>
        <v>0</v>
      </c>
      <c r="D5024" s="13"/>
    </row>
    <row r="5025" customFormat="false" ht="12.8" hidden="false" customHeight="false" outlineLevel="0" collapsed="false">
      <c r="C5025" s="15" t="n">
        <f aca="false">IF('2017'!A5025&gt;'2017'!B5025,0,IF('2017'!A5025&lt;1,0,'2017'!B5025-'2017'!A5025))</f>
        <v>0</v>
      </c>
      <c r="D5025" s="13"/>
    </row>
    <row r="5026" customFormat="false" ht="12.8" hidden="false" customHeight="false" outlineLevel="0" collapsed="false">
      <c r="C5026" s="15" t="n">
        <f aca="false">IF('2017'!A5026&gt;'2017'!B5026,0,IF('2017'!A5026&lt;1,0,'2017'!B5026-'2017'!A5026))</f>
        <v>0</v>
      </c>
      <c r="D5026" s="13"/>
    </row>
    <row r="5027" customFormat="false" ht="12.8" hidden="false" customHeight="false" outlineLevel="0" collapsed="false">
      <c r="C5027" s="15" t="n">
        <f aca="false">IF('2017'!A5027&gt;'2017'!B5027,0,IF('2017'!A5027&lt;1,0,'2017'!B5027-'2017'!A5027))</f>
        <v>0</v>
      </c>
      <c r="D5027" s="13"/>
    </row>
    <row r="5028" customFormat="false" ht="12.8" hidden="false" customHeight="false" outlineLevel="0" collapsed="false">
      <c r="C5028" s="15" t="n">
        <f aca="false">IF('2017'!A5028&gt;'2017'!B5028,0,IF('2017'!A5028&lt;1,0,'2017'!B5028-'2017'!A5028))</f>
        <v>0</v>
      </c>
      <c r="D5028" s="13"/>
    </row>
    <row r="5029" customFormat="false" ht="12.8" hidden="false" customHeight="false" outlineLevel="0" collapsed="false">
      <c r="C5029" s="15" t="n">
        <f aca="false">IF('2017'!A5029&gt;'2017'!B5029,0,IF('2017'!A5029&lt;1,0,'2017'!B5029-'2017'!A5029))</f>
        <v>0</v>
      </c>
      <c r="D5029" s="13"/>
    </row>
    <row r="5030" customFormat="false" ht="12.8" hidden="false" customHeight="false" outlineLevel="0" collapsed="false">
      <c r="C5030" s="15" t="n">
        <f aca="false">IF('2017'!A5030&gt;'2017'!B5030,0,IF('2017'!A5030&lt;1,0,'2017'!B5030-'2017'!A5030))</f>
        <v>0</v>
      </c>
      <c r="D5030" s="13"/>
    </row>
    <row r="5031" customFormat="false" ht="12.8" hidden="false" customHeight="false" outlineLevel="0" collapsed="false">
      <c r="C5031" s="15" t="n">
        <f aca="false">IF('2017'!A5031&gt;'2017'!B5031,0,IF('2017'!A5031&lt;1,0,'2017'!B5031-'2017'!A5031))</f>
        <v>0</v>
      </c>
      <c r="D5031" s="13"/>
    </row>
    <row r="5032" customFormat="false" ht="12.8" hidden="false" customHeight="false" outlineLevel="0" collapsed="false">
      <c r="C5032" s="15" t="n">
        <f aca="false">IF('2017'!A5032&gt;'2017'!B5032,0,IF('2017'!A5032&lt;1,0,'2017'!B5032-'2017'!A5032))</f>
        <v>0</v>
      </c>
      <c r="D5032" s="13"/>
    </row>
    <row r="5033" customFormat="false" ht="12.8" hidden="false" customHeight="false" outlineLevel="0" collapsed="false">
      <c r="C5033" s="15" t="n">
        <f aca="false">IF('2017'!A5033&gt;'2017'!B5033,0,IF('2017'!A5033&lt;1,0,'2017'!B5033-'2017'!A5033))</f>
        <v>0</v>
      </c>
      <c r="D5033" s="13"/>
    </row>
    <row r="5034" customFormat="false" ht="12.8" hidden="false" customHeight="false" outlineLevel="0" collapsed="false">
      <c r="C5034" s="15" t="n">
        <f aca="false">IF('2017'!A5034&gt;'2017'!B5034,0,IF('2017'!A5034&lt;1,0,'2017'!B5034-'2017'!A5034))</f>
        <v>0</v>
      </c>
      <c r="D5034" s="13"/>
    </row>
    <row r="5035" customFormat="false" ht="12.8" hidden="false" customHeight="false" outlineLevel="0" collapsed="false">
      <c r="C5035" s="15" t="n">
        <f aca="false">IF('2017'!A5035&gt;'2017'!B5035,0,IF('2017'!A5035&lt;1,0,'2017'!B5035-'2017'!A5035))</f>
        <v>0</v>
      </c>
      <c r="D5035" s="13"/>
    </row>
    <row r="5036" customFormat="false" ht="12.8" hidden="false" customHeight="false" outlineLevel="0" collapsed="false">
      <c r="C5036" s="15" t="n">
        <f aca="false">IF('2017'!A5036&gt;'2017'!B5036,0,IF('2017'!A5036&lt;1,0,'2017'!B5036-'2017'!A5036))</f>
        <v>0</v>
      </c>
      <c r="D5036" s="13"/>
    </row>
    <row r="5037" customFormat="false" ht="12.8" hidden="false" customHeight="false" outlineLevel="0" collapsed="false">
      <c r="C5037" s="15" t="n">
        <f aca="false">IF('2017'!A5037&gt;'2017'!B5037,0,IF('2017'!A5037&lt;1,0,'2017'!B5037-'2017'!A5037))</f>
        <v>0</v>
      </c>
      <c r="D5037" s="13"/>
    </row>
    <row r="5038" customFormat="false" ht="12.8" hidden="false" customHeight="false" outlineLevel="0" collapsed="false">
      <c r="C5038" s="15" t="n">
        <f aca="false">IF('2017'!A5038&gt;'2017'!B5038,0,IF('2017'!A5038&lt;1,0,'2017'!B5038-'2017'!A5038))</f>
        <v>0</v>
      </c>
      <c r="D5038" s="13"/>
    </row>
    <row r="5039" customFormat="false" ht="12.8" hidden="false" customHeight="false" outlineLevel="0" collapsed="false">
      <c r="C5039" s="15" t="n">
        <f aca="false">IF('2017'!A5039&gt;'2017'!B5039,0,IF('2017'!A5039&lt;1,0,'2017'!B5039-'2017'!A5039))</f>
        <v>0</v>
      </c>
      <c r="D5039" s="13"/>
    </row>
    <row r="5040" customFormat="false" ht="12.8" hidden="false" customHeight="false" outlineLevel="0" collapsed="false">
      <c r="C5040" s="15" t="n">
        <f aca="false">IF('2017'!A5040&gt;'2017'!B5040,0,IF('2017'!A5040&lt;1,0,'2017'!B5040-'2017'!A5040))</f>
        <v>0</v>
      </c>
      <c r="D5040" s="13"/>
    </row>
    <row r="5041" customFormat="false" ht="12.8" hidden="false" customHeight="false" outlineLevel="0" collapsed="false">
      <c r="C5041" s="15" t="n">
        <f aca="false">IF('2017'!A5041&gt;'2017'!B5041,0,IF('2017'!A5041&lt;1,0,'2017'!B5041-'2017'!A5041))</f>
        <v>0</v>
      </c>
      <c r="D5041" s="13"/>
    </row>
    <row r="5042" customFormat="false" ht="12.8" hidden="false" customHeight="false" outlineLevel="0" collapsed="false">
      <c r="C5042" s="15" t="n">
        <f aca="false">IF('2017'!A5042&gt;'2017'!B5042,0,IF('2017'!A5042&lt;1,0,'2017'!B5042-'2017'!A5042))</f>
        <v>0</v>
      </c>
      <c r="D5042" s="13"/>
    </row>
    <row r="5043" customFormat="false" ht="12.8" hidden="false" customHeight="false" outlineLevel="0" collapsed="false">
      <c r="C5043" s="15" t="n">
        <f aca="false">IF('2017'!A5043&gt;'2017'!B5043,0,IF('2017'!A5043&lt;1,0,'2017'!B5043-'2017'!A5043))</f>
        <v>0</v>
      </c>
      <c r="D5043" s="13"/>
    </row>
    <row r="5044" customFormat="false" ht="12.8" hidden="false" customHeight="false" outlineLevel="0" collapsed="false">
      <c r="C5044" s="15" t="n">
        <f aca="false">IF('2017'!A5044&gt;'2017'!B5044,0,IF('2017'!A5044&lt;1,0,'2017'!B5044-'2017'!A5044))</f>
        <v>0</v>
      </c>
      <c r="D5044" s="13"/>
    </row>
    <row r="5045" customFormat="false" ht="12.8" hidden="false" customHeight="false" outlineLevel="0" collapsed="false">
      <c r="C5045" s="15" t="n">
        <f aca="false">IF('2017'!A5045&gt;'2017'!B5045,0,IF('2017'!A5045&lt;1,0,'2017'!B5045-'2017'!A5045))</f>
        <v>0</v>
      </c>
      <c r="D5045" s="13"/>
    </row>
    <row r="5046" customFormat="false" ht="12.8" hidden="false" customHeight="false" outlineLevel="0" collapsed="false">
      <c r="C5046" s="15" t="n">
        <f aca="false">IF('2017'!A5046&gt;'2017'!B5046,0,IF('2017'!A5046&lt;1,0,'2017'!B5046-'2017'!A5046))</f>
        <v>0</v>
      </c>
      <c r="D5046" s="13"/>
    </row>
    <row r="5047" customFormat="false" ht="12.8" hidden="false" customHeight="false" outlineLevel="0" collapsed="false">
      <c r="C5047" s="15" t="n">
        <f aca="false">IF('2017'!A5047&gt;'2017'!B5047,0,IF('2017'!A5047&lt;1,0,'2017'!B5047-'2017'!A5047))</f>
        <v>0</v>
      </c>
      <c r="D5047" s="13"/>
    </row>
    <row r="5048" customFormat="false" ht="12.8" hidden="false" customHeight="false" outlineLevel="0" collapsed="false">
      <c r="C5048" s="15" t="n">
        <f aca="false">IF('2017'!A5048&gt;'2017'!B5048,0,IF('2017'!A5048&lt;1,0,'2017'!B5048-'2017'!A5048))</f>
        <v>0</v>
      </c>
      <c r="D5048" s="13"/>
    </row>
    <row r="5049" customFormat="false" ht="12.8" hidden="false" customHeight="false" outlineLevel="0" collapsed="false">
      <c r="C5049" s="15" t="n">
        <f aca="false">IF('2017'!A5049&gt;'2017'!B5049,0,IF('2017'!A5049&lt;1,0,'2017'!B5049-'2017'!A5049))</f>
        <v>0</v>
      </c>
      <c r="D5049" s="13"/>
    </row>
    <row r="5050" customFormat="false" ht="12.8" hidden="false" customHeight="false" outlineLevel="0" collapsed="false">
      <c r="C5050" s="15" t="n">
        <f aca="false">IF('2017'!A5050&gt;'2017'!B5050,0,IF('2017'!A5050&lt;1,0,'2017'!B5050-'2017'!A5050))</f>
        <v>0</v>
      </c>
      <c r="D5050" s="13"/>
    </row>
    <row r="5051" customFormat="false" ht="12.8" hidden="false" customHeight="false" outlineLevel="0" collapsed="false">
      <c r="C5051" s="15" t="n">
        <f aca="false">IF('2017'!A5051&gt;'2017'!B5051,0,IF('2017'!A5051&lt;1,0,'2017'!B5051-'2017'!A5051))</f>
        <v>0</v>
      </c>
      <c r="D5051" s="13"/>
    </row>
    <row r="5052" customFormat="false" ht="12.8" hidden="false" customHeight="false" outlineLevel="0" collapsed="false">
      <c r="C5052" s="15" t="n">
        <f aca="false">IF('2017'!A5052&gt;'2017'!B5052,0,IF('2017'!A5052&lt;1,0,'2017'!B5052-'2017'!A5052))</f>
        <v>0</v>
      </c>
      <c r="D5052" s="13"/>
    </row>
    <row r="5053" customFormat="false" ht="12.8" hidden="false" customHeight="false" outlineLevel="0" collapsed="false">
      <c r="C5053" s="15" t="n">
        <f aca="false">IF('2017'!A5053&gt;'2017'!B5053,0,IF('2017'!A5053&lt;1,0,'2017'!B5053-'2017'!A5053))</f>
        <v>0</v>
      </c>
      <c r="D5053" s="13"/>
    </row>
    <row r="5054" customFormat="false" ht="12.8" hidden="false" customHeight="false" outlineLevel="0" collapsed="false">
      <c r="C5054" s="15" t="n">
        <f aca="false">IF('2017'!A5054&gt;'2017'!B5054,0,IF('2017'!A5054&lt;1,0,'2017'!B5054-'2017'!A5054))</f>
        <v>0</v>
      </c>
      <c r="D5054" s="13"/>
    </row>
    <row r="5055" customFormat="false" ht="12.8" hidden="false" customHeight="false" outlineLevel="0" collapsed="false">
      <c r="C5055" s="15" t="n">
        <f aca="false">IF('2017'!A5055&gt;'2017'!B5055,0,IF('2017'!A5055&lt;1,0,'2017'!B5055-'2017'!A5055))</f>
        <v>0</v>
      </c>
      <c r="D5055" s="13"/>
    </row>
    <row r="5056" customFormat="false" ht="12.8" hidden="false" customHeight="false" outlineLevel="0" collapsed="false">
      <c r="C5056" s="15" t="n">
        <f aca="false">IF('2017'!A5056&gt;'2017'!B5056,0,IF('2017'!A5056&lt;1,0,'2017'!B5056-'2017'!A5056))</f>
        <v>0</v>
      </c>
      <c r="D5056" s="13"/>
    </row>
    <row r="5057" customFormat="false" ht="12.8" hidden="false" customHeight="false" outlineLevel="0" collapsed="false">
      <c r="C5057" s="15" t="n">
        <f aca="false">IF('2017'!A5057&gt;'2017'!B5057,0,IF('2017'!A5057&lt;1,0,'2017'!B5057-'2017'!A5057))</f>
        <v>0</v>
      </c>
      <c r="D5057" s="13"/>
    </row>
    <row r="5058" customFormat="false" ht="12.8" hidden="false" customHeight="false" outlineLevel="0" collapsed="false">
      <c r="C5058" s="15" t="n">
        <f aca="false">IF('2017'!A5058&gt;'2017'!B5058,0,IF('2017'!A5058&lt;1,0,'2017'!B5058-'2017'!A5058))</f>
        <v>0</v>
      </c>
      <c r="D5058" s="13"/>
    </row>
    <row r="5059" customFormat="false" ht="12.8" hidden="false" customHeight="false" outlineLevel="0" collapsed="false">
      <c r="C5059" s="15" t="n">
        <f aca="false">IF('2017'!A5059&gt;'2017'!B5059,0,IF('2017'!A5059&lt;1,0,'2017'!B5059-'2017'!A5059))</f>
        <v>0</v>
      </c>
      <c r="D5059" s="13"/>
    </row>
    <row r="5060" customFormat="false" ht="12.8" hidden="false" customHeight="false" outlineLevel="0" collapsed="false">
      <c r="C5060" s="15" t="n">
        <f aca="false">IF('2017'!A5060&gt;'2017'!B5060,0,IF('2017'!A5060&lt;1,0,'2017'!B5060-'2017'!A5060))</f>
        <v>0</v>
      </c>
      <c r="D5060" s="13"/>
    </row>
    <row r="5061" customFormat="false" ht="12.8" hidden="false" customHeight="false" outlineLevel="0" collapsed="false">
      <c r="C5061" s="15" t="n">
        <f aca="false">IF('2017'!A5061&gt;'2017'!B5061,0,IF('2017'!A5061&lt;1,0,'2017'!B5061-'2017'!A5061))</f>
        <v>0</v>
      </c>
      <c r="D5061" s="13"/>
    </row>
    <row r="5062" customFormat="false" ht="12.8" hidden="false" customHeight="false" outlineLevel="0" collapsed="false">
      <c r="C5062" s="15" t="n">
        <f aca="false">IF('2017'!A5062&gt;'2017'!B5062,0,IF('2017'!A5062&lt;1,0,'2017'!B5062-'2017'!A5062))</f>
        <v>0</v>
      </c>
      <c r="D5062" s="13"/>
    </row>
    <row r="5063" customFormat="false" ht="12.8" hidden="false" customHeight="false" outlineLevel="0" collapsed="false">
      <c r="C5063" s="15" t="n">
        <f aca="false">IF('2017'!A5063&gt;'2017'!B5063,0,IF('2017'!A5063&lt;1,0,'2017'!B5063-'2017'!A5063))</f>
        <v>0</v>
      </c>
      <c r="D5063" s="13"/>
    </row>
    <row r="5064" customFormat="false" ht="12.8" hidden="false" customHeight="false" outlineLevel="0" collapsed="false">
      <c r="C5064" s="15" t="n">
        <f aca="false">IF('2017'!A5064&gt;'2017'!B5064,0,IF('2017'!A5064&lt;1,0,'2017'!B5064-'2017'!A5064))</f>
        <v>0</v>
      </c>
      <c r="D5064" s="13"/>
    </row>
    <row r="5065" customFormat="false" ht="12.8" hidden="false" customHeight="false" outlineLevel="0" collapsed="false">
      <c r="C5065" s="15" t="n">
        <f aca="false">IF('2017'!A5065&gt;'2017'!B5065,0,IF('2017'!A5065&lt;1,0,'2017'!B5065-'2017'!A5065))</f>
        <v>0</v>
      </c>
      <c r="D5065" s="13"/>
    </row>
    <row r="5066" customFormat="false" ht="12.8" hidden="false" customHeight="false" outlineLevel="0" collapsed="false">
      <c r="C5066" s="15" t="n">
        <f aca="false">IF('2017'!A5066&gt;'2017'!B5066,0,IF('2017'!A5066&lt;1,0,'2017'!B5066-'2017'!A5066))</f>
        <v>0</v>
      </c>
      <c r="D5066" s="13"/>
    </row>
    <row r="5067" customFormat="false" ht="12.8" hidden="false" customHeight="false" outlineLevel="0" collapsed="false">
      <c r="C5067" s="15" t="n">
        <f aca="false">IF('2017'!A5067&gt;'2017'!B5067,0,IF('2017'!A5067&lt;1,0,'2017'!B5067-'2017'!A5067))</f>
        <v>0</v>
      </c>
      <c r="D5067" s="13"/>
    </row>
    <row r="5068" customFormat="false" ht="12.8" hidden="false" customHeight="false" outlineLevel="0" collapsed="false">
      <c r="C5068" s="15" t="n">
        <f aca="false">IF('2017'!A5068&gt;'2017'!B5068,0,IF('2017'!A5068&lt;1,0,'2017'!B5068-'2017'!A5068))</f>
        <v>0</v>
      </c>
      <c r="D5068" s="13"/>
    </row>
    <row r="5069" customFormat="false" ht="12.8" hidden="false" customHeight="false" outlineLevel="0" collapsed="false">
      <c r="C5069" s="15" t="n">
        <f aca="false">IF('2017'!A5069&gt;'2017'!B5069,0,IF('2017'!A5069&lt;1,0,'2017'!B5069-'2017'!A5069))</f>
        <v>0</v>
      </c>
      <c r="D5069" s="13"/>
    </row>
    <row r="5070" customFormat="false" ht="12.8" hidden="false" customHeight="false" outlineLevel="0" collapsed="false">
      <c r="C5070" s="15" t="n">
        <f aca="false">IF('2017'!A5070&gt;'2017'!B5070,0,IF('2017'!A5070&lt;1,0,'2017'!B5070-'2017'!A5070))</f>
        <v>0</v>
      </c>
      <c r="D5070" s="13"/>
    </row>
    <row r="5071" customFormat="false" ht="12.8" hidden="false" customHeight="false" outlineLevel="0" collapsed="false">
      <c r="C5071" s="15" t="n">
        <f aca="false">IF('2017'!A5071&gt;'2017'!B5071,0,IF('2017'!A5071&lt;1,0,'2017'!B5071-'2017'!A5071))</f>
        <v>0</v>
      </c>
      <c r="D5071" s="13"/>
    </row>
    <row r="5072" customFormat="false" ht="12.8" hidden="false" customHeight="false" outlineLevel="0" collapsed="false">
      <c r="C5072" s="15" t="n">
        <f aca="false">IF('2017'!A5072&gt;'2017'!B5072,0,IF('2017'!A5072&lt;1,0,'2017'!B5072-'2017'!A5072))</f>
        <v>0</v>
      </c>
      <c r="D5072" s="13"/>
    </row>
    <row r="5073" customFormat="false" ht="12.8" hidden="false" customHeight="false" outlineLevel="0" collapsed="false">
      <c r="C5073" s="15" t="n">
        <f aca="false">IF('2017'!A5073&gt;'2017'!B5073,0,IF('2017'!A5073&lt;1,0,'2017'!B5073-'2017'!A5073))</f>
        <v>0</v>
      </c>
      <c r="D5073" s="13"/>
    </row>
    <row r="5074" customFormat="false" ht="12.8" hidden="false" customHeight="false" outlineLevel="0" collapsed="false">
      <c r="C5074" s="15" t="n">
        <f aca="false">IF('2017'!A5074&gt;'2017'!B5074,0,IF('2017'!A5074&lt;1,0,'2017'!B5074-'2017'!A5074))</f>
        <v>0</v>
      </c>
      <c r="D5074" s="13"/>
    </row>
    <row r="5075" customFormat="false" ht="12.8" hidden="false" customHeight="false" outlineLevel="0" collapsed="false">
      <c r="C5075" s="15" t="n">
        <f aca="false">IF('2017'!A5075&gt;'2017'!B5075,0,IF('2017'!A5075&lt;1,0,'2017'!B5075-'2017'!A5075))</f>
        <v>0</v>
      </c>
      <c r="D5075" s="13"/>
    </row>
    <row r="5076" customFormat="false" ht="12.8" hidden="false" customHeight="false" outlineLevel="0" collapsed="false">
      <c r="C5076" s="15" t="n">
        <f aca="false">IF('2017'!A5076&gt;'2017'!B5076,0,IF('2017'!A5076&lt;1,0,'2017'!B5076-'2017'!A5076))</f>
        <v>0</v>
      </c>
      <c r="D5076" s="13"/>
    </row>
    <row r="5077" customFormat="false" ht="12.8" hidden="false" customHeight="false" outlineLevel="0" collapsed="false">
      <c r="C5077" s="15" t="n">
        <f aca="false">IF('2017'!A5077&gt;'2017'!B5077,0,IF('2017'!A5077&lt;1,0,'2017'!B5077-'2017'!A5077))</f>
        <v>0</v>
      </c>
      <c r="D5077" s="13"/>
    </row>
    <row r="5078" customFormat="false" ht="12.8" hidden="false" customHeight="false" outlineLevel="0" collapsed="false">
      <c r="C5078" s="15" t="n">
        <f aca="false">IF('2017'!A5078&gt;'2017'!B5078,0,IF('2017'!A5078&lt;1,0,'2017'!B5078-'2017'!A5078))</f>
        <v>0</v>
      </c>
      <c r="D5078" s="13"/>
    </row>
    <row r="5079" customFormat="false" ht="12.8" hidden="false" customHeight="false" outlineLevel="0" collapsed="false">
      <c r="C5079" s="15" t="n">
        <f aca="false">IF('2017'!A5079&gt;'2017'!B5079,0,IF('2017'!A5079&lt;1,0,'2017'!B5079-'2017'!A5079))</f>
        <v>0</v>
      </c>
      <c r="D5079" s="13"/>
    </row>
    <row r="5080" customFormat="false" ht="12.8" hidden="false" customHeight="false" outlineLevel="0" collapsed="false">
      <c r="C5080" s="15" t="n">
        <f aca="false">IF('2017'!A5080&gt;'2017'!B5080,0,IF('2017'!A5080&lt;1,0,'2017'!B5080-'2017'!A5080))</f>
        <v>0</v>
      </c>
      <c r="D5080" s="13"/>
    </row>
    <row r="5081" customFormat="false" ht="12.8" hidden="false" customHeight="false" outlineLevel="0" collapsed="false">
      <c r="C5081" s="15" t="n">
        <f aca="false">IF('2017'!A5081&gt;'2017'!B5081,0,IF('2017'!A5081&lt;1,0,'2017'!B5081-'2017'!A5081))</f>
        <v>0</v>
      </c>
      <c r="D5081" s="13"/>
    </row>
    <row r="5082" customFormat="false" ht="12.8" hidden="false" customHeight="false" outlineLevel="0" collapsed="false">
      <c r="C5082" s="15" t="n">
        <f aca="false">IF('2017'!A5082&gt;'2017'!B5082,0,IF('2017'!A5082&lt;1,0,'2017'!B5082-'2017'!A5082))</f>
        <v>0</v>
      </c>
      <c r="D5082" s="13"/>
    </row>
    <row r="5083" customFormat="false" ht="12.8" hidden="false" customHeight="false" outlineLevel="0" collapsed="false">
      <c r="C5083" s="15" t="n">
        <f aca="false">IF('2017'!A5083&gt;'2017'!B5083,0,IF('2017'!A5083&lt;1,0,'2017'!B5083-'2017'!A5083))</f>
        <v>0</v>
      </c>
      <c r="D5083" s="13"/>
    </row>
    <row r="5084" customFormat="false" ht="12.8" hidden="false" customHeight="false" outlineLevel="0" collapsed="false">
      <c r="C5084" s="15" t="n">
        <f aca="false">IF('2017'!A5084&gt;'2017'!B5084,0,IF('2017'!A5084&lt;1,0,'2017'!B5084-'2017'!A5084))</f>
        <v>0</v>
      </c>
      <c r="D5084" s="13"/>
    </row>
    <row r="5085" customFormat="false" ht="12.8" hidden="false" customHeight="false" outlineLevel="0" collapsed="false">
      <c r="C5085" s="15" t="n">
        <f aca="false">IF('2017'!A5085&gt;'2017'!B5085,0,IF('2017'!A5085&lt;1,0,'2017'!B5085-'2017'!A5085))</f>
        <v>0</v>
      </c>
      <c r="D5085" s="13"/>
    </row>
    <row r="5086" customFormat="false" ht="12.8" hidden="false" customHeight="false" outlineLevel="0" collapsed="false">
      <c r="C5086" s="15" t="n">
        <f aca="false">IF('2017'!A5086&gt;'2017'!B5086,0,IF('2017'!A5086&lt;1,0,'2017'!B5086-'2017'!A5086))</f>
        <v>0</v>
      </c>
      <c r="D5086" s="13"/>
    </row>
    <row r="5087" customFormat="false" ht="12.8" hidden="false" customHeight="false" outlineLevel="0" collapsed="false">
      <c r="C5087" s="15" t="n">
        <f aca="false">IF('2017'!A5087&gt;'2017'!B5087,0,IF('2017'!A5087&lt;1,0,'2017'!B5087-'2017'!A5087))</f>
        <v>0</v>
      </c>
      <c r="D5087" s="13"/>
    </row>
    <row r="5088" customFormat="false" ht="12.8" hidden="false" customHeight="false" outlineLevel="0" collapsed="false">
      <c r="C5088" s="15" t="n">
        <f aca="false">IF('2017'!A5088&gt;'2017'!B5088,0,IF('2017'!A5088&lt;1,0,'2017'!B5088-'2017'!A5088))</f>
        <v>0</v>
      </c>
      <c r="D5088" s="13"/>
    </row>
    <row r="5089" customFormat="false" ht="12.8" hidden="false" customHeight="false" outlineLevel="0" collapsed="false">
      <c r="C5089" s="15" t="n">
        <f aca="false">IF('2017'!A5089&gt;'2017'!B5089,0,IF('2017'!A5089&lt;1,0,'2017'!B5089-'2017'!A5089))</f>
        <v>0</v>
      </c>
      <c r="D5089" s="13"/>
    </row>
    <row r="5090" customFormat="false" ht="12.8" hidden="false" customHeight="false" outlineLevel="0" collapsed="false">
      <c r="C5090" s="15" t="n">
        <f aca="false">IF('2017'!A5090&gt;'2017'!B5090,0,IF('2017'!A5090&lt;1,0,'2017'!B5090-'2017'!A5090))</f>
        <v>0</v>
      </c>
      <c r="D5090" s="13"/>
    </row>
    <row r="5091" customFormat="false" ht="12.8" hidden="false" customHeight="false" outlineLevel="0" collapsed="false">
      <c r="C5091" s="15" t="n">
        <f aca="false">IF('2017'!A5091&gt;'2017'!B5091,0,IF('2017'!A5091&lt;1,0,'2017'!B5091-'2017'!A5091))</f>
        <v>0</v>
      </c>
      <c r="D5091" s="13"/>
    </row>
    <row r="5092" customFormat="false" ht="12.8" hidden="false" customHeight="false" outlineLevel="0" collapsed="false">
      <c r="C5092" s="15" t="n">
        <f aca="false">IF('2017'!A5092&gt;'2017'!B5092,0,IF('2017'!A5092&lt;1,0,'2017'!B5092-'2017'!A5092))</f>
        <v>0</v>
      </c>
      <c r="D5092" s="13"/>
    </row>
    <row r="5093" customFormat="false" ht="12.8" hidden="false" customHeight="false" outlineLevel="0" collapsed="false">
      <c r="C5093" s="15" t="n">
        <f aca="false">IF('2017'!A5093&gt;'2017'!B5093,0,IF('2017'!A5093&lt;1,0,'2017'!B5093-'2017'!A5093))</f>
        <v>0</v>
      </c>
      <c r="D5093" s="13"/>
    </row>
    <row r="5094" customFormat="false" ht="12.8" hidden="false" customHeight="false" outlineLevel="0" collapsed="false">
      <c r="C5094" s="15" t="n">
        <f aca="false">IF('2017'!A5094&gt;'2017'!B5094,0,IF('2017'!A5094&lt;1,0,'2017'!B5094-'2017'!A5094))</f>
        <v>0</v>
      </c>
      <c r="D5094" s="13"/>
    </row>
    <row r="5095" customFormat="false" ht="12.8" hidden="false" customHeight="false" outlineLevel="0" collapsed="false">
      <c r="C5095" s="15" t="n">
        <f aca="false">IF('2017'!A5095&gt;'2017'!B5095,0,IF('2017'!A5095&lt;1,0,'2017'!B5095-'2017'!A5095))</f>
        <v>0</v>
      </c>
      <c r="D5095" s="13"/>
    </row>
    <row r="5096" customFormat="false" ht="12.8" hidden="false" customHeight="false" outlineLevel="0" collapsed="false">
      <c r="C5096" s="15" t="n">
        <f aca="false">IF('2017'!A5096&gt;'2017'!B5096,0,IF('2017'!A5096&lt;1,0,'2017'!B5096-'2017'!A5096))</f>
        <v>0</v>
      </c>
      <c r="D5096" s="13"/>
    </row>
    <row r="5097" customFormat="false" ht="12.8" hidden="false" customHeight="false" outlineLevel="0" collapsed="false">
      <c r="C5097" s="15" t="n">
        <f aca="false">IF('2017'!A5097&gt;'2017'!B5097,0,IF('2017'!A5097&lt;1,0,'2017'!B5097-'2017'!A5097))</f>
        <v>0</v>
      </c>
      <c r="D5097" s="13"/>
    </row>
    <row r="5098" customFormat="false" ht="12.8" hidden="false" customHeight="false" outlineLevel="0" collapsed="false">
      <c r="C5098" s="15" t="n">
        <f aca="false">IF('2017'!A5098&gt;'2017'!B5098,0,IF('2017'!A5098&lt;1,0,'2017'!B5098-'2017'!A5098))</f>
        <v>0</v>
      </c>
      <c r="D5098" s="13"/>
    </row>
    <row r="5099" customFormat="false" ht="12.8" hidden="false" customHeight="false" outlineLevel="0" collapsed="false">
      <c r="C5099" s="15" t="n">
        <f aca="false">IF('2017'!A5099&gt;'2017'!B5099,0,IF('2017'!A5099&lt;1,0,'2017'!B5099-'2017'!A5099))</f>
        <v>0</v>
      </c>
      <c r="D5099" s="13"/>
    </row>
    <row r="5100" customFormat="false" ht="12.8" hidden="false" customHeight="false" outlineLevel="0" collapsed="false">
      <c r="C5100" s="15" t="n">
        <f aca="false">IF('2017'!A5100&gt;'2017'!B5100,0,IF('2017'!A5100&lt;1,0,'2017'!B5100-'2017'!A5100))</f>
        <v>0</v>
      </c>
      <c r="D5100" s="13"/>
    </row>
    <row r="5101" customFormat="false" ht="12.8" hidden="false" customHeight="false" outlineLevel="0" collapsed="false">
      <c r="C5101" s="15" t="n">
        <f aca="false">IF('2017'!A5101&gt;'2017'!B5101,0,IF('2017'!A5101&lt;1,0,'2017'!B5101-'2017'!A5101))</f>
        <v>0</v>
      </c>
      <c r="D5101" s="13"/>
    </row>
    <row r="5102" customFormat="false" ht="12.8" hidden="false" customHeight="false" outlineLevel="0" collapsed="false">
      <c r="C5102" s="15" t="n">
        <f aca="false">IF('2017'!A5102&gt;'2017'!B5102,0,IF('2017'!A5102&lt;1,0,'2017'!B5102-'2017'!A5102))</f>
        <v>0</v>
      </c>
      <c r="D5102" s="13"/>
    </row>
    <row r="5103" customFormat="false" ht="12.8" hidden="false" customHeight="false" outlineLevel="0" collapsed="false">
      <c r="C5103" s="15" t="n">
        <f aca="false">IF('2017'!A5103&gt;'2017'!B5103,0,IF('2017'!A5103&lt;1,0,'2017'!B5103-'2017'!A5103))</f>
        <v>0</v>
      </c>
      <c r="D5103" s="13"/>
    </row>
    <row r="5104" customFormat="false" ht="12.8" hidden="false" customHeight="false" outlineLevel="0" collapsed="false">
      <c r="C5104" s="15" t="n">
        <f aca="false">IF('2017'!A5104&gt;'2017'!B5104,0,IF('2017'!A5104&lt;1,0,'2017'!B5104-'2017'!A5104))</f>
        <v>0</v>
      </c>
      <c r="D5104" s="13"/>
    </row>
    <row r="5105" customFormat="false" ht="12.8" hidden="false" customHeight="false" outlineLevel="0" collapsed="false">
      <c r="C5105" s="15" t="n">
        <f aca="false">IF('2017'!A5105&gt;'2017'!B5105,0,IF('2017'!A5105&lt;1,0,'2017'!B5105-'2017'!A5105))</f>
        <v>0</v>
      </c>
      <c r="D5105" s="13"/>
    </row>
    <row r="5106" customFormat="false" ht="12.8" hidden="false" customHeight="false" outlineLevel="0" collapsed="false">
      <c r="C5106" s="15" t="n">
        <f aca="false">IF('2017'!A5106&gt;'2017'!B5106,0,IF('2017'!A5106&lt;1,0,'2017'!B5106-'2017'!A5106))</f>
        <v>0</v>
      </c>
      <c r="D5106" s="13"/>
    </row>
    <row r="5107" customFormat="false" ht="12.8" hidden="false" customHeight="false" outlineLevel="0" collapsed="false">
      <c r="C5107" s="15" t="n">
        <f aca="false">IF('2017'!A5107&gt;'2017'!B5107,0,IF('2017'!A5107&lt;1,0,'2017'!B5107-'2017'!A5107))</f>
        <v>0</v>
      </c>
      <c r="D5107" s="13"/>
    </row>
    <row r="5108" customFormat="false" ht="12.8" hidden="false" customHeight="false" outlineLevel="0" collapsed="false">
      <c r="C5108" s="15" t="n">
        <f aca="false">IF('2017'!A5108&gt;'2017'!B5108,0,IF('2017'!A5108&lt;1,0,'2017'!B5108-'2017'!A5108))</f>
        <v>0</v>
      </c>
      <c r="D5108" s="13"/>
    </row>
    <row r="5109" customFormat="false" ht="12.8" hidden="false" customHeight="false" outlineLevel="0" collapsed="false">
      <c r="C5109" s="15" t="n">
        <f aca="false">IF('2017'!A5109&gt;'2017'!B5109,0,IF('2017'!A5109&lt;1,0,'2017'!B5109-'2017'!A5109))</f>
        <v>0</v>
      </c>
      <c r="D5109" s="13"/>
    </row>
    <row r="5110" customFormat="false" ht="12.8" hidden="false" customHeight="false" outlineLevel="0" collapsed="false">
      <c r="C5110" s="15" t="n">
        <f aca="false">IF('2017'!A5110&gt;'2017'!B5110,0,IF('2017'!A5110&lt;1,0,'2017'!B5110-'2017'!A5110))</f>
        <v>0</v>
      </c>
      <c r="D5110" s="13"/>
    </row>
    <row r="5111" customFormat="false" ht="12.8" hidden="false" customHeight="false" outlineLevel="0" collapsed="false">
      <c r="C5111" s="15" t="n">
        <f aca="false">IF('2017'!A5111&gt;'2017'!B5111,0,IF('2017'!A5111&lt;1,0,'2017'!B5111-'2017'!A5111))</f>
        <v>0</v>
      </c>
      <c r="D5111" s="13"/>
    </row>
    <row r="5112" customFormat="false" ht="12.8" hidden="false" customHeight="false" outlineLevel="0" collapsed="false">
      <c r="C5112" s="15" t="n">
        <f aca="false">IF('2017'!A5112&gt;'2017'!B5112,0,IF('2017'!A5112&lt;1,0,'2017'!B5112-'2017'!A5112))</f>
        <v>0</v>
      </c>
      <c r="D5112" s="13"/>
    </row>
    <row r="5113" customFormat="false" ht="12.8" hidden="false" customHeight="false" outlineLevel="0" collapsed="false">
      <c r="C5113" s="15" t="n">
        <f aca="false">IF('2017'!A5113&gt;'2017'!B5113,0,IF('2017'!A5113&lt;1,0,'2017'!B5113-'2017'!A5113))</f>
        <v>0</v>
      </c>
      <c r="D5113" s="13"/>
    </row>
    <row r="5114" customFormat="false" ht="12.8" hidden="false" customHeight="false" outlineLevel="0" collapsed="false">
      <c r="C5114" s="15" t="n">
        <f aca="false">IF('2017'!A5114&gt;'2017'!B5114,0,IF('2017'!A5114&lt;1,0,'2017'!B5114-'2017'!A5114))</f>
        <v>0</v>
      </c>
      <c r="D5114" s="13"/>
    </row>
    <row r="5115" customFormat="false" ht="12.8" hidden="false" customHeight="false" outlineLevel="0" collapsed="false">
      <c r="C5115" s="15" t="n">
        <f aca="false">IF('2017'!A5115&gt;'2017'!B5115,0,IF('2017'!A5115&lt;1,0,'2017'!B5115-'2017'!A5115))</f>
        <v>0</v>
      </c>
      <c r="D5115" s="13"/>
    </row>
    <row r="5116" customFormat="false" ht="12.8" hidden="false" customHeight="false" outlineLevel="0" collapsed="false">
      <c r="C5116" s="15" t="n">
        <f aca="false">IF('2017'!A5116&gt;'2017'!B5116,0,IF('2017'!A5116&lt;1,0,'2017'!B5116-'2017'!A5116))</f>
        <v>0</v>
      </c>
      <c r="D5116" s="13"/>
    </row>
    <row r="5117" customFormat="false" ht="12.8" hidden="false" customHeight="false" outlineLevel="0" collapsed="false">
      <c r="C5117" s="15" t="n">
        <f aca="false">IF('2017'!A5117&gt;'2017'!B5117,0,IF('2017'!A5117&lt;1,0,'2017'!B5117-'2017'!A5117))</f>
        <v>0</v>
      </c>
      <c r="D5117" s="13"/>
    </row>
    <row r="5118" customFormat="false" ht="12.8" hidden="false" customHeight="false" outlineLevel="0" collapsed="false">
      <c r="C5118" s="15" t="n">
        <f aca="false">IF('2017'!A5118&gt;'2017'!B5118,0,IF('2017'!A5118&lt;1,0,'2017'!B5118-'2017'!A5118))</f>
        <v>0</v>
      </c>
      <c r="D5118" s="13"/>
    </row>
    <row r="5119" customFormat="false" ht="12.8" hidden="false" customHeight="false" outlineLevel="0" collapsed="false">
      <c r="C5119" s="15" t="n">
        <f aca="false">IF('2017'!A5119&gt;'2017'!B5119,0,IF('2017'!A5119&lt;1,0,'2017'!B5119-'2017'!A5119))</f>
        <v>0</v>
      </c>
      <c r="D5119" s="13"/>
    </row>
    <row r="5120" customFormat="false" ht="12.8" hidden="false" customHeight="false" outlineLevel="0" collapsed="false">
      <c r="C5120" s="15" t="n">
        <f aca="false">IF('2017'!A5120&gt;'2017'!B5120,0,IF('2017'!A5120&lt;1,0,'2017'!B5120-'2017'!A5120))</f>
        <v>0</v>
      </c>
      <c r="D5120" s="13"/>
    </row>
    <row r="5121" customFormat="false" ht="12.8" hidden="false" customHeight="false" outlineLevel="0" collapsed="false">
      <c r="C5121" s="15" t="n">
        <f aca="false">IF('2017'!A5121&gt;'2017'!B5121,0,IF('2017'!A5121&lt;1,0,'2017'!B5121-'2017'!A5121))</f>
        <v>0</v>
      </c>
      <c r="D5121" s="13"/>
    </row>
    <row r="5122" customFormat="false" ht="12.8" hidden="false" customHeight="false" outlineLevel="0" collapsed="false">
      <c r="C5122" s="15" t="n">
        <f aca="false">IF('2017'!A5122&gt;'2017'!B5122,0,IF('2017'!A5122&lt;1,0,'2017'!B5122-'2017'!A5122))</f>
        <v>0</v>
      </c>
      <c r="D5122" s="13"/>
    </row>
    <row r="5123" customFormat="false" ht="12.8" hidden="false" customHeight="false" outlineLevel="0" collapsed="false">
      <c r="C5123" s="15" t="n">
        <f aca="false">IF('2017'!A5123&gt;'2017'!B5123,0,IF('2017'!A5123&lt;1,0,'2017'!B5123-'2017'!A5123))</f>
        <v>0</v>
      </c>
      <c r="D5123" s="13"/>
    </row>
    <row r="5124" customFormat="false" ht="12.8" hidden="false" customHeight="false" outlineLevel="0" collapsed="false">
      <c r="C5124" s="15" t="n">
        <f aca="false">IF('2017'!A5124&gt;'2017'!B5124,0,IF('2017'!A5124&lt;1,0,'2017'!B5124-'2017'!A5124))</f>
        <v>0</v>
      </c>
      <c r="D5124" s="13"/>
    </row>
    <row r="5125" customFormat="false" ht="12.8" hidden="false" customHeight="false" outlineLevel="0" collapsed="false">
      <c r="C5125" s="15" t="n">
        <f aca="false">IF('2017'!A5125&gt;'2017'!B5125,0,IF('2017'!A5125&lt;1,0,'2017'!B5125-'2017'!A5125))</f>
        <v>0</v>
      </c>
      <c r="D5125" s="13"/>
    </row>
    <row r="5126" customFormat="false" ht="12.8" hidden="false" customHeight="false" outlineLevel="0" collapsed="false">
      <c r="C5126" s="15" t="n">
        <f aca="false">IF('2017'!A5126&gt;'2017'!B5126,0,IF('2017'!A5126&lt;1,0,'2017'!B5126-'2017'!A5126))</f>
        <v>0</v>
      </c>
      <c r="D5126" s="13"/>
    </row>
    <row r="5127" customFormat="false" ht="12.8" hidden="false" customHeight="false" outlineLevel="0" collapsed="false">
      <c r="C5127" s="15" t="n">
        <f aca="false">IF('2017'!A5127&gt;'2017'!B5127,0,IF('2017'!A5127&lt;1,0,'2017'!B5127-'2017'!A5127))</f>
        <v>0</v>
      </c>
      <c r="D5127" s="13"/>
    </row>
    <row r="5128" customFormat="false" ht="12.8" hidden="false" customHeight="false" outlineLevel="0" collapsed="false">
      <c r="C5128" s="15" t="n">
        <f aca="false">IF('2017'!A5128&gt;'2017'!B5128,0,IF('2017'!A5128&lt;1,0,'2017'!B5128-'2017'!A5128))</f>
        <v>0</v>
      </c>
      <c r="D5128" s="13"/>
    </row>
    <row r="5129" customFormat="false" ht="12.8" hidden="false" customHeight="false" outlineLevel="0" collapsed="false">
      <c r="C5129" s="15" t="n">
        <f aca="false">IF('2017'!A5129&gt;'2017'!B5129,0,IF('2017'!A5129&lt;1,0,'2017'!B5129-'2017'!A5129))</f>
        <v>0</v>
      </c>
      <c r="D5129" s="13"/>
    </row>
    <row r="5130" customFormat="false" ht="12.8" hidden="false" customHeight="false" outlineLevel="0" collapsed="false">
      <c r="C5130" s="15" t="n">
        <f aca="false">IF('2017'!A5130&gt;'2017'!B5130,0,IF('2017'!A5130&lt;1,0,'2017'!B5130-'2017'!A5130))</f>
        <v>0</v>
      </c>
      <c r="D5130" s="13"/>
    </row>
    <row r="5131" customFormat="false" ht="12.8" hidden="false" customHeight="false" outlineLevel="0" collapsed="false">
      <c r="C5131" s="15" t="n">
        <f aca="false">IF('2017'!A5131&gt;'2017'!B5131,0,IF('2017'!A5131&lt;1,0,'2017'!B5131-'2017'!A5131))</f>
        <v>0</v>
      </c>
      <c r="D5131" s="13"/>
    </row>
    <row r="5132" customFormat="false" ht="12.8" hidden="false" customHeight="false" outlineLevel="0" collapsed="false">
      <c r="C5132" s="15" t="n">
        <f aca="false">IF('2017'!A5132&gt;'2017'!B5132,0,IF('2017'!A5132&lt;1,0,'2017'!B5132-'2017'!A5132))</f>
        <v>0</v>
      </c>
      <c r="D5132" s="13"/>
    </row>
    <row r="5133" customFormat="false" ht="12.8" hidden="false" customHeight="false" outlineLevel="0" collapsed="false">
      <c r="C5133" s="15" t="n">
        <f aca="false">IF('2017'!A5133&gt;'2017'!B5133,0,IF('2017'!A5133&lt;1,0,'2017'!B5133-'2017'!A5133))</f>
        <v>0</v>
      </c>
      <c r="D5133" s="13"/>
    </row>
    <row r="5134" customFormat="false" ht="12.8" hidden="false" customHeight="false" outlineLevel="0" collapsed="false">
      <c r="C5134" s="15" t="n">
        <f aca="false">IF('2017'!A5134&gt;'2017'!B5134,0,IF('2017'!A5134&lt;1,0,'2017'!B5134-'2017'!A5134))</f>
        <v>0</v>
      </c>
      <c r="D5134" s="13"/>
    </row>
    <row r="5135" customFormat="false" ht="12.8" hidden="false" customHeight="false" outlineLevel="0" collapsed="false">
      <c r="C5135" s="15" t="n">
        <f aca="false">IF('2017'!A5135&gt;'2017'!B5135,0,IF('2017'!A5135&lt;1,0,'2017'!B5135-'2017'!A5135))</f>
        <v>0</v>
      </c>
      <c r="D5135" s="13"/>
    </row>
    <row r="5136" customFormat="false" ht="12.8" hidden="false" customHeight="false" outlineLevel="0" collapsed="false">
      <c r="C5136" s="15" t="n">
        <f aca="false">IF('2017'!A5136&gt;'2017'!B5136,0,IF('2017'!A5136&lt;1,0,'2017'!B5136-'2017'!A5136))</f>
        <v>0</v>
      </c>
      <c r="D5136" s="13"/>
    </row>
    <row r="5137" customFormat="false" ht="12.8" hidden="false" customHeight="false" outlineLevel="0" collapsed="false">
      <c r="C5137" s="15" t="n">
        <f aca="false">IF('2017'!A5137&gt;'2017'!B5137,0,IF('2017'!A5137&lt;1,0,'2017'!B5137-'2017'!A5137))</f>
        <v>0</v>
      </c>
      <c r="D5137" s="13"/>
    </row>
    <row r="5138" customFormat="false" ht="12.8" hidden="false" customHeight="false" outlineLevel="0" collapsed="false">
      <c r="C5138" s="15" t="n">
        <f aca="false">IF('2017'!A5138&gt;'2017'!B5138,0,IF('2017'!A5138&lt;1,0,'2017'!B5138-'2017'!A5138))</f>
        <v>0</v>
      </c>
      <c r="D5138" s="13"/>
    </row>
    <row r="5139" customFormat="false" ht="12.8" hidden="false" customHeight="false" outlineLevel="0" collapsed="false">
      <c r="C5139" s="15" t="n">
        <f aca="false">IF('2017'!A5139&gt;'2017'!B5139,0,IF('2017'!A5139&lt;1,0,'2017'!B5139-'2017'!A5139))</f>
        <v>0</v>
      </c>
      <c r="D5139" s="13"/>
    </row>
    <row r="5140" customFormat="false" ht="12.8" hidden="false" customHeight="false" outlineLevel="0" collapsed="false">
      <c r="C5140" s="15" t="n">
        <f aca="false">IF('2017'!A5140&gt;'2017'!B5140,0,IF('2017'!A5140&lt;1,0,'2017'!B5140-'2017'!A5140))</f>
        <v>0</v>
      </c>
      <c r="D5140" s="13"/>
    </row>
    <row r="5141" customFormat="false" ht="12.8" hidden="false" customHeight="false" outlineLevel="0" collapsed="false">
      <c r="C5141" s="15" t="n">
        <f aca="false">IF('2017'!A5141&gt;'2017'!B5141,0,IF('2017'!A5141&lt;1,0,'2017'!B5141-'2017'!A5141))</f>
        <v>0</v>
      </c>
      <c r="D5141" s="13"/>
    </row>
    <row r="5142" customFormat="false" ht="12.8" hidden="false" customHeight="false" outlineLevel="0" collapsed="false">
      <c r="C5142" s="15" t="n">
        <f aca="false">IF('2017'!A5142&gt;'2017'!B5142,0,IF('2017'!A5142&lt;1,0,'2017'!B5142-'2017'!A5142))</f>
        <v>0</v>
      </c>
      <c r="D5142" s="13"/>
    </row>
    <row r="5143" customFormat="false" ht="12.8" hidden="false" customHeight="false" outlineLevel="0" collapsed="false">
      <c r="C5143" s="15" t="n">
        <f aca="false">IF('2017'!A5143&gt;'2017'!B5143,0,IF('2017'!A5143&lt;1,0,'2017'!B5143-'2017'!A5143))</f>
        <v>0</v>
      </c>
      <c r="D5143" s="13"/>
    </row>
    <row r="5144" customFormat="false" ht="12.8" hidden="false" customHeight="false" outlineLevel="0" collapsed="false">
      <c r="C5144" s="15" t="n">
        <f aca="false">IF('2017'!A5144&gt;'2017'!B5144,0,IF('2017'!A5144&lt;1,0,'2017'!B5144-'2017'!A5144))</f>
        <v>0</v>
      </c>
      <c r="D5144" s="13"/>
    </row>
    <row r="5145" customFormat="false" ht="12.8" hidden="false" customHeight="false" outlineLevel="0" collapsed="false">
      <c r="C5145" s="15" t="n">
        <f aca="false">IF('2017'!A5145&gt;'2017'!B5145,0,IF('2017'!A5145&lt;1,0,'2017'!B5145-'2017'!A5145))</f>
        <v>0</v>
      </c>
      <c r="D5145" s="13"/>
    </row>
    <row r="5146" customFormat="false" ht="12.8" hidden="false" customHeight="false" outlineLevel="0" collapsed="false">
      <c r="C5146" s="15" t="n">
        <f aca="false">IF('2017'!A5146&gt;'2017'!B5146,0,IF('2017'!A5146&lt;1,0,'2017'!B5146-'2017'!A5146))</f>
        <v>0</v>
      </c>
      <c r="D5146" s="13"/>
    </row>
    <row r="5147" customFormat="false" ht="12.8" hidden="false" customHeight="false" outlineLevel="0" collapsed="false">
      <c r="C5147" s="15" t="n">
        <f aca="false">IF('2017'!A5147&gt;'2017'!B5147,0,IF('2017'!A5147&lt;1,0,'2017'!B5147-'2017'!A5147))</f>
        <v>0</v>
      </c>
      <c r="D5147" s="13"/>
    </row>
    <row r="5148" customFormat="false" ht="12.8" hidden="false" customHeight="false" outlineLevel="0" collapsed="false">
      <c r="C5148" s="15" t="n">
        <f aca="false">IF('2017'!A5148&gt;'2017'!B5148,0,IF('2017'!A5148&lt;1,0,'2017'!B5148-'2017'!A5148))</f>
        <v>0</v>
      </c>
      <c r="D5148" s="13"/>
    </row>
    <row r="5149" customFormat="false" ht="12.8" hidden="false" customHeight="false" outlineLevel="0" collapsed="false">
      <c r="C5149" s="15" t="n">
        <f aca="false">IF('2017'!A5149&gt;'2017'!B5149,0,IF('2017'!A5149&lt;1,0,'2017'!B5149-'2017'!A5149))</f>
        <v>0</v>
      </c>
      <c r="D5149" s="13"/>
    </row>
    <row r="5150" customFormat="false" ht="12.8" hidden="false" customHeight="false" outlineLevel="0" collapsed="false">
      <c r="C5150" s="15" t="n">
        <f aca="false">IF('2017'!A5150&gt;'2017'!B5150,0,IF('2017'!A5150&lt;1,0,'2017'!B5150-'2017'!A5150))</f>
        <v>0</v>
      </c>
      <c r="D5150" s="13"/>
    </row>
    <row r="5151" customFormat="false" ht="12.8" hidden="false" customHeight="false" outlineLevel="0" collapsed="false">
      <c r="C5151" s="15" t="n">
        <f aca="false">IF('2017'!A5151&gt;'2017'!B5151,0,IF('2017'!A5151&lt;1,0,'2017'!B5151-'2017'!A5151))</f>
        <v>0</v>
      </c>
      <c r="D5151" s="13"/>
    </row>
    <row r="5152" customFormat="false" ht="12.8" hidden="false" customHeight="false" outlineLevel="0" collapsed="false">
      <c r="C5152" s="15" t="n">
        <f aca="false">IF('2017'!A5152&gt;'2017'!B5152,0,IF('2017'!A5152&lt;1,0,'2017'!B5152-'2017'!A5152))</f>
        <v>0</v>
      </c>
      <c r="D5152" s="13"/>
    </row>
    <row r="5153" customFormat="false" ht="12.8" hidden="false" customHeight="false" outlineLevel="0" collapsed="false">
      <c r="C5153" s="15" t="n">
        <f aca="false">IF('2017'!A5153&gt;'2017'!B5153,0,IF('2017'!A5153&lt;1,0,'2017'!B5153-'2017'!A5153))</f>
        <v>0</v>
      </c>
      <c r="D5153" s="13"/>
    </row>
    <row r="5154" customFormat="false" ht="12.8" hidden="false" customHeight="false" outlineLevel="0" collapsed="false">
      <c r="C5154" s="15" t="n">
        <f aca="false">IF('2017'!A5154&gt;'2017'!B5154,0,IF('2017'!A5154&lt;1,0,'2017'!B5154-'2017'!A5154))</f>
        <v>0</v>
      </c>
      <c r="D5154" s="13"/>
    </row>
    <row r="5155" customFormat="false" ht="12.8" hidden="false" customHeight="false" outlineLevel="0" collapsed="false">
      <c r="C5155" s="15" t="n">
        <f aca="false">IF('2017'!A5155&gt;'2017'!B5155,0,IF('2017'!A5155&lt;1,0,'2017'!B5155-'2017'!A5155))</f>
        <v>0</v>
      </c>
      <c r="D5155" s="13"/>
    </row>
    <row r="5156" customFormat="false" ht="12.8" hidden="false" customHeight="false" outlineLevel="0" collapsed="false">
      <c r="C5156" s="15" t="n">
        <f aca="false">IF('2017'!A5156&gt;'2017'!B5156,0,IF('2017'!A5156&lt;1,0,'2017'!B5156-'2017'!A5156))</f>
        <v>0</v>
      </c>
      <c r="D5156" s="13"/>
    </row>
    <row r="5157" customFormat="false" ht="12.8" hidden="false" customHeight="false" outlineLevel="0" collapsed="false">
      <c r="C5157" s="15" t="n">
        <f aca="false">IF('2017'!A5157&gt;'2017'!B5157,0,IF('2017'!A5157&lt;1,0,'2017'!B5157-'2017'!A5157))</f>
        <v>0</v>
      </c>
      <c r="D5157" s="13"/>
    </row>
    <row r="5158" customFormat="false" ht="12.8" hidden="false" customHeight="false" outlineLevel="0" collapsed="false">
      <c r="C5158" s="15" t="n">
        <f aca="false">IF('2017'!A5158&gt;'2017'!B5158,0,IF('2017'!A5158&lt;1,0,'2017'!B5158-'2017'!A5158))</f>
        <v>0</v>
      </c>
      <c r="D5158" s="13"/>
    </row>
    <row r="5159" customFormat="false" ht="12.8" hidden="false" customHeight="false" outlineLevel="0" collapsed="false">
      <c r="C5159" s="15" t="n">
        <f aca="false">IF('2017'!A5159&gt;'2017'!B5159,0,IF('2017'!A5159&lt;1,0,'2017'!B5159-'2017'!A5159))</f>
        <v>0</v>
      </c>
      <c r="D5159" s="13"/>
    </row>
    <row r="5160" customFormat="false" ht="12.8" hidden="false" customHeight="false" outlineLevel="0" collapsed="false">
      <c r="C5160" s="15" t="n">
        <f aca="false">IF('2017'!A5160&gt;'2017'!B5160,0,IF('2017'!A5160&lt;1,0,'2017'!B5160-'2017'!A5160))</f>
        <v>0</v>
      </c>
      <c r="D5160" s="13"/>
    </row>
    <row r="5161" customFormat="false" ht="12.8" hidden="false" customHeight="false" outlineLevel="0" collapsed="false">
      <c r="C5161" s="15" t="n">
        <f aca="false">IF('2017'!A5161&gt;'2017'!B5161,0,IF('2017'!A5161&lt;1,0,'2017'!B5161-'2017'!A5161))</f>
        <v>0</v>
      </c>
      <c r="D5161" s="13"/>
    </row>
    <row r="5162" customFormat="false" ht="12.8" hidden="false" customHeight="false" outlineLevel="0" collapsed="false">
      <c r="C5162" s="15" t="n">
        <f aca="false">IF('2017'!A5162&gt;'2017'!B5162,0,IF('2017'!A5162&lt;1,0,'2017'!B5162-'2017'!A5162))</f>
        <v>0</v>
      </c>
      <c r="D5162" s="13"/>
    </row>
    <row r="5163" customFormat="false" ht="12.8" hidden="false" customHeight="false" outlineLevel="0" collapsed="false">
      <c r="C5163" s="15" t="n">
        <f aca="false">IF('2017'!A5163&gt;'2017'!B5163,0,IF('2017'!A5163&lt;1,0,'2017'!B5163-'2017'!A5163))</f>
        <v>0</v>
      </c>
      <c r="D5163" s="13"/>
    </row>
    <row r="5164" customFormat="false" ht="12.8" hidden="false" customHeight="false" outlineLevel="0" collapsed="false">
      <c r="C5164" s="15" t="n">
        <f aca="false">IF('2017'!A5164&gt;'2017'!B5164,0,IF('2017'!A5164&lt;1,0,'2017'!B5164-'2017'!A5164))</f>
        <v>0</v>
      </c>
      <c r="D5164" s="13"/>
    </row>
    <row r="5165" customFormat="false" ht="12.8" hidden="false" customHeight="false" outlineLevel="0" collapsed="false">
      <c r="C5165" s="15" t="n">
        <f aca="false">IF('2017'!A5165&gt;'2017'!B5165,0,IF('2017'!A5165&lt;1,0,'2017'!B5165-'2017'!A5165))</f>
        <v>0</v>
      </c>
      <c r="D5165" s="13"/>
    </row>
    <row r="5166" customFormat="false" ht="12.8" hidden="false" customHeight="false" outlineLevel="0" collapsed="false">
      <c r="C5166" s="15" t="n">
        <f aca="false">IF('2017'!A5166&gt;'2017'!B5166,0,IF('2017'!A5166&lt;1,0,'2017'!B5166-'2017'!A5166))</f>
        <v>0</v>
      </c>
      <c r="D5166" s="13"/>
    </row>
    <row r="5167" customFormat="false" ht="12.8" hidden="false" customHeight="false" outlineLevel="0" collapsed="false">
      <c r="C5167" s="15" t="n">
        <f aca="false">IF('2017'!A5167&gt;'2017'!B5167,0,IF('2017'!A5167&lt;1,0,'2017'!B5167-'2017'!A5167))</f>
        <v>0</v>
      </c>
      <c r="D5167" s="13"/>
    </row>
    <row r="5168" customFormat="false" ht="12.8" hidden="false" customHeight="false" outlineLevel="0" collapsed="false">
      <c r="C5168" s="15" t="n">
        <f aca="false">IF('2017'!A5168&gt;'2017'!B5168,0,IF('2017'!A5168&lt;1,0,'2017'!B5168-'2017'!A5168))</f>
        <v>0</v>
      </c>
      <c r="D5168" s="13"/>
    </row>
    <row r="5169" customFormat="false" ht="12.8" hidden="false" customHeight="false" outlineLevel="0" collapsed="false">
      <c r="C5169" s="15" t="n">
        <f aca="false">IF('2017'!A5169&gt;'2017'!B5169,0,IF('2017'!A5169&lt;1,0,'2017'!B5169-'2017'!A5169))</f>
        <v>0</v>
      </c>
      <c r="D5169" s="13"/>
    </row>
    <row r="5170" customFormat="false" ht="12.8" hidden="false" customHeight="false" outlineLevel="0" collapsed="false">
      <c r="C5170" s="15" t="n">
        <f aca="false">IF('2017'!A5170&gt;'2017'!B5170,0,IF('2017'!A5170&lt;1,0,'2017'!B5170-'2017'!A5170))</f>
        <v>0</v>
      </c>
      <c r="D5170" s="13"/>
    </row>
    <row r="5171" customFormat="false" ht="12.8" hidden="false" customHeight="false" outlineLevel="0" collapsed="false">
      <c r="C5171" s="15" t="n">
        <f aca="false">IF('2017'!A5171&gt;'2017'!B5171,0,IF('2017'!A5171&lt;1,0,'2017'!B5171-'2017'!A5171))</f>
        <v>0</v>
      </c>
      <c r="D5171" s="13"/>
    </row>
    <row r="5172" customFormat="false" ht="12.8" hidden="false" customHeight="false" outlineLevel="0" collapsed="false">
      <c r="C5172" s="15" t="n">
        <f aca="false">IF('2017'!A5172&gt;'2017'!B5172,0,IF('2017'!A5172&lt;1,0,'2017'!B5172-'2017'!A5172))</f>
        <v>0</v>
      </c>
      <c r="D5172" s="13"/>
    </row>
    <row r="5173" customFormat="false" ht="12.8" hidden="false" customHeight="false" outlineLevel="0" collapsed="false">
      <c r="C5173" s="15" t="n">
        <f aca="false">IF('2017'!A5173&gt;'2017'!B5173,0,IF('2017'!A5173&lt;1,0,'2017'!B5173-'2017'!A5173))</f>
        <v>0</v>
      </c>
      <c r="D5173" s="13"/>
    </row>
    <row r="5174" customFormat="false" ht="12.8" hidden="false" customHeight="false" outlineLevel="0" collapsed="false">
      <c r="C5174" s="15" t="n">
        <f aca="false">IF('2017'!A5174&gt;'2017'!B5174,0,IF('2017'!A5174&lt;1,0,'2017'!B5174-'2017'!A5174))</f>
        <v>0</v>
      </c>
      <c r="D5174" s="13"/>
    </row>
    <row r="5175" customFormat="false" ht="12.8" hidden="false" customHeight="false" outlineLevel="0" collapsed="false">
      <c r="C5175" s="15" t="n">
        <f aca="false">IF('2017'!A5175&gt;'2017'!B5175,0,IF('2017'!A5175&lt;1,0,'2017'!B5175-'2017'!A5175))</f>
        <v>0</v>
      </c>
      <c r="D5175" s="13"/>
    </row>
    <row r="5176" customFormat="false" ht="12.8" hidden="false" customHeight="false" outlineLevel="0" collapsed="false">
      <c r="C5176" s="15" t="n">
        <f aca="false">IF('2017'!A5176&gt;'2017'!B5176,0,IF('2017'!A5176&lt;1,0,'2017'!B5176-'2017'!A5176))</f>
        <v>0</v>
      </c>
      <c r="D5176" s="13"/>
    </row>
    <row r="5177" customFormat="false" ht="12.8" hidden="false" customHeight="false" outlineLevel="0" collapsed="false">
      <c r="C5177" s="15" t="n">
        <f aca="false">IF('2017'!A5177&gt;'2017'!B5177,0,IF('2017'!A5177&lt;1,0,'2017'!B5177-'2017'!A5177))</f>
        <v>0</v>
      </c>
      <c r="D5177" s="13"/>
    </row>
    <row r="5178" customFormat="false" ht="12.8" hidden="false" customHeight="false" outlineLevel="0" collapsed="false">
      <c r="C5178" s="15" t="n">
        <f aca="false">IF('2017'!A5178&gt;'2017'!B5178,0,IF('2017'!A5178&lt;1,0,'2017'!B5178-'2017'!A5178))</f>
        <v>0</v>
      </c>
      <c r="D5178" s="13"/>
    </row>
    <row r="5179" customFormat="false" ht="12.8" hidden="false" customHeight="false" outlineLevel="0" collapsed="false">
      <c r="C5179" s="15" t="n">
        <f aca="false">IF('2017'!A5179&gt;'2017'!B5179,0,IF('2017'!A5179&lt;1,0,'2017'!B5179-'2017'!A5179))</f>
        <v>0</v>
      </c>
      <c r="D5179" s="13"/>
    </row>
    <row r="5180" customFormat="false" ht="12.8" hidden="false" customHeight="false" outlineLevel="0" collapsed="false">
      <c r="C5180" s="15" t="n">
        <f aca="false">IF('2017'!A5180&gt;'2017'!B5180,0,IF('2017'!A5180&lt;1,0,'2017'!B5180-'2017'!A5180))</f>
        <v>0</v>
      </c>
      <c r="D5180" s="13"/>
    </row>
    <row r="5181" customFormat="false" ht="12.8" hidden="false" customHeight="false" outlineLevel="0" collapsed="false">
      <c r="C5181" s="15" t="n">
        <f aca="false">IF('2017'!A5181&gt;'2017'!B5181,0,IF('2017'!A5181&lt;1,0,'2017'!B5181-'2017'!A5181))</f>
        <v>0</v>
      </c>
      <c r="D5181" s="13"/>
    </row>
    <row r="5182" customFormat="false" ht="12.8" hidden="false" customHeight="false" outlineLevel="0" collapsed="false">
      <c r="C5182" s="15" t="n">
        <f aca="false">IF('2017'!A5182&gt;'2017'!B5182,0,IF('2017'!A5182&lt;1,0,'2017'!B5182-'2017'!A5182))</f>
        <v>0</v>
      </c>
      <c r="D5182" s="13"/>
    </row>
    <row r="5183" customFormat="false" ht="12.8" hidden="false" customHeight="false" outlineLevel="0" collapsed="false">
      <c r="C5183" s="15" t="n">
        <f aca="false">IF('2017'!A5183&gt;'2017'!B5183,0,IF('2017'!A5183&lt;1,0,'2017'!B5183-'2017'!A5183))</f>
        <v>0</v>
      </c>
      <c r="D5183" s="13"/>
    </row>
    <row r="5184" customFormat="false" ht="12.8" hidden="false" customHeight="false" outlineLevel="0" collapsed="false">
      <c r="C5184" s="15" t="n">
        <f aca="false">IF('2017'!A5184&gt;'2017'!B5184,0,IF('2017'!A5184&lt;1,0,'2017'!B5184-'2017'!A5184))</f>
        <v>0</v>
      </c>
      <c r="D5184" s="13"/>
    </row>
    <row r="5185" customFormat="false" ht="12.8" hidden="false" customHeight="false" outlineLevel="0" collapsed="false">
      <c r="C5185" s="15" t="n">
        <f aca="false">IF('2017'!A5185&gt;'2017'!B5185,0,IF('2017'!A5185&lt;1,0,'2017'!B5185-'2017'!A5185))</f>
        <v>0</v>
      </c>
      <c r="D5185" s="13"/>
    </row>
    <row r="5186" customFormat="false" ht="12.8" hidden="false" customHeight="false" outlineLevel="0" collapsed="false">
      <c r="C5186" s="15" t="n">
        <f aca="false">IF('2017'!A5186&gt;'2017'!B5186,0,IF('2017'!A5186&lt;1,0,'2017'!B5186-'2017'!A5186))</f>
        <v>0</v>
      </c>
      <c r="D5186" s="13"/>
    </row>
    <row r="5187" customFormat="false" ht="12.8" hidden="false" customHeight="false" outlineLevel="0" collapsed="false">
      <c r="C5187" s="15" t="n">
        <f aca="false">IF('2017'!A5187&gt;'2017'!B5187,0,IF('2017'!A5187&lt;1,0,'2017'!B5187-'2017'!A5187))</f>
        <v>0</v>
      </c>
      <c r="D5187" s="13"/>
    </row>
    <row r="5188" customFormat="false" ht="12.8" hidden="false" customHeight="false" outlineLevel="0" collapsed="false">
      <c r="C5188" s="15" t="n">
        <f aca="false">IF('2017'!A5188&gt;'2017'!B5188,0,IF('2017'!A5188&lt;1,0,'2017'!B5188-'2017'!A5188))</f>
        <v>0</v>
      </c>
      <c r="D5188" s="13"/>
    </row>
    <row r="5189" customFormat="false" ht="12.8" hidden="false" customHeight="false" outlineLevel="0" collapsed="false">
      <c r="C5189" s="15" t="n">
        <f aca="false">IF('2017'!A5189&gt;'2017'!B5189,0,IF('2017'!A5189&lt;1,0,'2017'!B5189-'2017'!A5189))</f>
        <v>0</v>
      </c>
      <c r="D5189" s="13"/>
    </row>
    <row r="5190" customFormat="false" ht="12.8" hidden="false" customHeight="false" outlineLevel="0" collapsed="false">
      <c r="C5190" s="15" t="n">
        <f aca="false">IF('2017'!A5190&gt;'2017'!B5190,0,IF('2017'!A5190&lt;1,0,'2017'!B5190-'2017'!A5190))</f>
        <v>0</v>
      </c>
      <c r="D5190" s="13"/>
    </row>
    <row r="5191" customFormat="false" ht="12.8" hidden="false" customHeight="false" outlineLevel="0" collapsed="false">
      <c r="C5191" s="15" t="n">
        <f aca="false">IF('2017'!A5191&gt;'2017'!B5191,0,IF('2017'!A5191&lt;1,0,'2017'!B5191-'2017'!A5191))</f>
        <v>0</v>
      </c>
      <c r="D5191" s="13"/>
    </row>
    <row r="5192" customFormat="false" ht="12.8" hidden="false" customHeight="false" outlineLevel="0" collapsed="false">
      <c r="C5192" s="15" t="n">
        <f aca="false">IF('2017'!A5192&gt;'2017'!B5192,0,IF('2017'!A5192&lt;1,0,'2017'!B5192-'2017'!A5192))</f>
        <v>0</v>
      </c>
      <c r="D5192" s="13"/>
    </row>
    <row r="5193" customFormat="false" ht="12.8" hidden="false" customHeight="false" outlineLevel="0" collapsed="false">
      <c r="C5193" s="15" t="n">
        <f aca="false">IF('2017'!A5193&gt;'2017'!B5193,0,IF('2017'!A5193&lt;1,0,'2017'!B5193-'2017'!A5193))</f>
        <v>0</v>
      </c>
      <c r="D5193" s="13"/>
    </row>
    <row r="5194" customFormat="false" ht="12.8" hidden="false" customHeight="false" outlineLevel="0" collapsed="false">
      <c r="C5194" s="15" t="n">
        <f aca="false">IF('2017'!A5194&gt;'2017'!B5194,0,IF('2017'!A5194&lt;1,0,'2017'!B5194-'2017'!A5194))</f>
        <v>0</v>
      </c>
      <c r="D5194" s="13"/>
    </row>
    <row r="5195" customFormat="false" ht="12.8" hidden="false" customHeight="false" outlineLevel="0" collapsed="false">
      <c r="C5195" s="15" t="n">
        <f aca="false">IF('2017'!A5195&gt;'2017'!B5195,0,IF('2017'!A5195&lt;1,0,'2017'!B5195-'2017'!A5195))</f>
        <v>0</v>
      </c>
      <c r="D5195" s="13"/>
    </row>
    <row r="5196" customFormat="false" ht="12.8" hidden="false" customHeight="false" outlineLevel="0" collapsed="false">
      <c r="C5196" s="15" t="n">
        <f aca="false">IF('2017'!A5196&gt;'2017'!B5196,0,IF('2017'!A5196&lt;1,0,'2017'!B5196-'2017'!A5196))</f>
        <v>0</v>
      </c>
      <c r="D5196" s="13"/>
    </row>
    <row r="5197" customFormat="false" ht="12.8" hidden="false" customHeight="false" outlineLevel="0" collapsed="false">
      <c r="C5197" s="15" t="n">
        <f aca="false">IF('2017'!A5197&gt;'2017'!B5197,0,IF('2017'!A5197&lt;1,0,'2017'!B5197-'2017'!A5197))</f>
        <v>0</v>
      </c>
      <c r="D5197" s="13"/>
    </row>
    <row r="5198" customFormat="false" ht="12.8" hidden="false" customHeight="false" outlineLevel="0" collapsed="false">
      <c r="C5198" s="15" t="n">
        <f aca="false">IF('2017'!A5198&gt;'2017'!B5198,0,IF('2017'!A5198&lt;1,0,'2017'!B5198-'2017'!A5198))</f>
        <v>0</v>
      </c>
      <c r="D5198" s="13"/>
    </row>
    <row r="5199" customFormat="false" ht="12.8" hidden="false" customHeight="false" outlineLevel="0" collapsed="false">
      <c r="C5199" s="15" t="n">
        <f aca="false">IF('2017'!A5199&gt;'2017'!B5199,0,IF('2017'!A5199&lt;1,0,'2017'!B5199-'2017'!A5199))</f>
        <v>0</v>
      </c>
      <c r="D5199" s="13"/>
    </row>
    <row r="5200" customFormat="false" ht="12.8" hidden="false" customHeight="false" outlineLevel="0" collapsed="false">
      <c r="C5200" s="15" t="n">
        <f aca="false">IF('2017'!A5200&gt;'2017'!B5200,0,IF('2017'!A5200&lt;1,0,'2017'!B5200-'2017'!A5200))</f>
        <v>0</v>
      </c>
      <c r="D5200" s="13"/>
    </row>
    <row r="5201" customFormat="false" ht="12.8" hidden="false" customHeight="false" outlineLevel="0" collapsed="false">
      <c r="C5201" s="15" t="n">
        <f aca="false">IF('2017'!A5201&gt;'2017'!B5201,0,IF('2017'!A5201&lt;1,0,'2017'!B5201-'2017'!A5201))</f>
        <v>0</v>
      </c>
      <c r="D5201" s="13"/>
    </row>
    <row r="5202" customFormat="false" ht="12.8" hidden="false" customHeight="false" outlineLevel="0" collapsed="false">
      <c r="C5202" s="15" t="n">
        <f aca="false">IF('2017'!A5202&gt;'2017'!B5202,0,IF('2017'!A5202&lt;1,0,'2017'!B5202-'2017'!A5202))</f>
        <v>0</v>
      </c>
      <c r="D5202" s="13"/>
    </row>
    <row r="5203" customFormat="false" ht="12.8" hidden="false" customHeight="false" outlineLevel="0" collapsed="false">
      <c r="C5203" s="15" t="n">
        <f aca="false">IF('2017'!A5203&gt;'2017'!B5203,0,IF('2017'!A5203&lt;1,0,'2017'!B5203-'2017'!A5203))</f>
        <v>0</v>
      </c>
      <c r="D5203" s="13"/>
    </row>
    <row r="5204" customFormat="false" ht="12.8" hidden="false" customHeight="false" outlineLevel="0" collapsed="false">
      <c r="C5204" s="15" t="n">
        <f aca="false">IF('2017'!A5204&gt;'2017'!B5204,0,IF('2017'!A5204&lt;1,0,'2017'!B5204-'2017'!A5204))</f>
        <v>0</v>
      </c>
      <c r="D5204" s="13"/>
    </row>
    <row r="5205" customFormat="false" ht="12.8" hidden="false" customHeight="false" outlineLevel="0" collapsed="false">
      <c r="C5205" s="15" t="n">
        <f aca="false">IF('2017'!A5205&gt;'2017'!B5205,0,IF('2017'!A5205&lt;1,0,'2017'!B5205-'2017'!A5205))</f>
        <v>0</v>
      </c>
      <c r="D5205" s="13"/>
    </row>
    <row r="5206" customFormat="false" ht="12.8" hidden="false" customHeight="false" outlineLevel="0" collapsed="false">
      <c r="C5206" s="15" t="n">
        <f aca="false">IF('2017'!A5206&gt;'2017'!B5206,0,IF('2017'!A5206&lt;1,0,'2017'!B5206-'2017'!A5206))</f>
        <v>0</v>
      </c>
      <c r="D5206" s="13"/>
    </row>
    <row r="5207" customFormat="false" ht="12.8" hidden="false" customHeight="false" outlineLevel="0" collapsed="false">
      <c r="C5207" s="15" t="n">
        <f aca="false">IF('2017'!A5207&gt;'2017'!B5207,0,IF('2017'!A5207&lt;1,0,'2017'!B5207-'2017'!A5207))</f>
        <v>0</v>
      </c>
      <c r="D5207" s="13"/>
    </row>
    <row r="5208" customFormat="false" ht="12.8" hidden="false" customHeight="false" outlineLevel="0" collapsed="false">
      <c r="C5208" s="15" t="n">
        <f aca="false">IF('2017'!A5208&gt;'2017'!B5208,0,IF('2017'!A5208&lt;1,0,'2017'!B5208-'2017'!A5208))</f>
        <v>0</v>
      </c>
      <c r="D5208" s="13"/>
    </row>
    <row r="5209" customFormat="false" ht="12.8" hidden="false" customHeight="false" outlineLevel="0" collapsed="false">
      <c r="C5209" s="15" t="n">
        <f aca="false">IF('2017'!A5209&gt;'2017'!B5209,0,IF('2017'!A5209&lt;1,0,'2017'!B5209-'2017'!A5209))</f>
        <v>0</v>
      </c>
      <c r="D5209" s="13"/>
    </row>
    <row r="5210" customFormat="false" ht="12.8" hidden="false" customHeight="false" outlineLevel="0" collapsed="false">
      <c r="C5210" s="15" t="n">
        <f aca="false">IF('2017'!A5210&gt;'2017'!B5210,0,IF('2017'!A5210&lt;1,0,'2017'!B5210-'2017'!A5210))</f>
        <v>0</v>
      </c>
      <c r="D5210" s="13"/>
    </row>
    <row r="5211" customFormat="false" ht="12.8" hidden="false" customHeight="false" outlineLevel="0" collapsed="false">
      <c r="C5211" s="15" t="n">
        <f aca="false">IF('2017'!A5211&gt;'2017'!B5211,0,IF('2017'!A5211&lt;1,0,'2017'!B5211-'2017'!A5211))</f>
        <v>0</v>
      </c>
      <c r="D5211" s="13"/>
    </row>
    <row r="5212" customFormat="false" ht="12.8" hidden="false" customHeight="false" outlineLevel="0" collapsed="false">
      <c r="C5212" s="15" t="n">
        <f aca="false">IF('2017'!A5212&gt;'2017'!B5212,0,IF('2017'!A5212&lt;1,0,'2017'!B5212-'2017'!A5212))</f>
        <v>0</v>
      </c>
      <c r="D5212" s="13"/>
    </row>
    <row r="5213" customFormat="false" ht="12.8" hidden="false" customHeight="false" outlineLevel="0" collapsed="false">
      <c r="C5213" s="15" t="n">
        <f aca="false">IF('2017'!A5213&gt;'2017'!B5213,0,IF('2017'!A5213&lt;1,0,'2017'!B5213-'2017'!A5213))</f>
        <v>0</v>
      </c>
      <c r="D5213" s="13"/>
    </row>
    <row r="5214" customFormat="false" ht="12.8" hidden="false" customHeight="false" outlineLevel="0" collapsed="false">
      <c r="C5214" s="15" t="n">
        <f aca="false">IF('2017'!A5214&gt;'2017'!B5214,0,IF('2017'!A5214&lt;1,0,'2017'!B5214-'2017'!A5214))</f>
        <v>0</v>
      </c>
      <c r="D5214" s="13"/>
    </row>
    <row r="5215" customFormat="false" ht="12.8" hidden="false" customHeight="false" outlineLevel="0" collapsed="false">
      <c r="C5215" s="15" t="n">
        <f aca="false">IF('2017'!A5215&gt;'2017'!B5215,0,IF('2017'!A5215&lt;1,0,'2017'!B5215-'2017'!A5215))</f>
        <v>0</v>
      </c>
      <c r="D5215" s="13"/>
    </row>
    <row r="5216" customFormat="false" ht="12.8" hidden="false" customHeight="false" outlineLevel="0" collapsed="false">
      <c r="C5216" s="15" t="n">
        <f aca="false">IF('2017'!A5216&gt;'2017'!B5216,0,IF('2017'!A5216&lt;1,0,'2017'!B5216-'2017'!A5216))</f>
        <v>0</v>
      </c>
      <c r="D5216" s="13"/>
    </row>
    <row r="5217" customFormat="false" ht="12.8" hidden="false" customHeight="false" outlineLevel="0" collapsed="false">
      <c r="C5217" s="15" t="n">
        <f aca="false">IF('2017'!A5217&gt;'2017'!B5217,0,IF('2017'!A5217&lt;1,0,'2017'!B5217-'2017'!A5217))</f>
        <v>0</v>
      </c>
      <c r="D5217" s="13"/>
    </row>
    <row r="5218" customFormat="false" ht="12.8" hidden="false" customHeight="false" outlineLevel="0" collapsed="false">
      <c r="C5218" s="15" t="n">
        <f aca="false">IF('2017'!A5218&gt;'2017'!B5218,0,IF('2017'!A5218&lt;1,0,'2017'!B5218-'2017'!A5218))</f>
        <v>0</v>
      </c>
      <c r="D5218" s="13"/>
    </row>
    <row r="5219" customFormat="false" ht="12.8" hidden="false" customHeight="false" outlineLevel="0" collapsed="false">
      <c r="C5219" s="15" t="n">
        <f aca="false">IF('2017'!A5219&gt;'2017'!B5219,0,IF('2017'!A5219&lt;1,0,'2017'!B5219-'2017'!A5219))</f>
        <v>0</v>
      </c>
      <c r="D5219" s="13"/>
    </row>
    <row r="5220" customFormat="false" ht="12.8" hidden="false" customHeight="false" outlineLevel="0" collapsed="false">
      <c r="C5220" s="15" t="n">
        <f aca="false">IF('2017'!A5220&gt;'2017'!B5220,0,IF('2017'!A5220&lt;1,0,'2017'!B5220-'2017'!A5220))</f>
        <v>0</v>
      </c>
      <c r="D5220" s="13"/>
    </row>
    <row r="5221" customFormat="false" ht="12.8" hidden="false" customHeight="false" outlineLevel="0" collapsed="false">
      <c r="C5221" s="15" t="n">
        <f aca="false">IF('2017'!A5221&gt;'2017'!B5221,0,IF('2017'!A5221&lt;1,0,'2017'!B5221-'2017'!A5221))</f>
        <v>0</v>
      </c>
      <c r="D5221" s="13"/>
    </row>
    <row r="5222" customFormat="false" ht="12.8" hidden="false" customHeight="false" outlineLevel="0" collapsed="false">
      <c r="C5222" s="15" t="n">
        <f aca="false">IF('2017'!A5222&gt;'2017'!B5222,0,IF('2017'!A5222&lt;1,0,'2017'!B5222-'2017'!A5222))</f>
        <v>0</v>
      </c>
      <c r="D5222" s="13"/>
    </row>
    <row r="5223" customFormat="false" ht="12.8" hidden="false" customHeight="false" outlineLevel="0" collapsed="false">
      <c r="C5223" s="15" t="n">
        <f aca="false">IF('2017'!A5223&gt;'2017'!B5223,0,IF('2017'!A5223&lt;1,0,'2017'!B5223-'2017'!A5223))</f>
        <v>0</v>
      </c>
      <c r="D5223" s="13"/>
    </row>
    <row r="5224" customFormat="false" ht="12.8" hidden="false" customHeight="false" outlineLevel="0" collapsed="false">
      <c r="C5224" s="15" t="n">
        <f aca="false">IF('2017'!A5224&gt;'2017'!B5224,0,IF('2017'!A5224&lt;1,0,'2017'!B5224-'2017'!A5224))</f>
        <v>0</v>
      </c>
      <c r="D5224" s="13"/>
    </row>
    <row r="5225" customFormat="false" ht="12.8" hidden="false" customHeight="false" outlineLevel="0" collapsed="false">
      <c r="C5225" s="15" t="n">
        <f aca="false">IF('2017'!A5225&gt;'2017'!B5225,0,IF('2017'!A5225&lt;1,0,'2017'!B5225-'2017'!A5225))</f>
        <v>0</v>
      </c>
      <c r="D5225" s="13"/>
    </row>
    <row r="5226" customFormat="false" ht="12.8" hidden="false" customHeight="false" outlineLevel="0" collapsed="false">
      <c r="C5226" s="15" t="n">
        <f aca="false">IF('2017'!A5226&gt;'2017'!B5226,0,IF('2017'!A5226&lt;1,0,'2017'!B5226-'2017'!A5226))</f>
        <v>0</v>
      </c>
      <c r="D5226" s="13"/>
    </row>
    <row r="5227" customFormat="false" ht="12.8" hidden="false" customHeight="false" outlineLevel="0" collapsed="false">
      <c r="C5227" s="15" t="n">
        <f aca="false">IF('2017'!A5227&gt;'2017'!B5227,0,IF('2017'!A5227&lt;1,0,'2017'!B5227-'2017'!A5227))</f>
        <v>0</v>
      </c>
      <c r="D5227" s="13"/>
    </row>
    <row r="5228" customFormat="false" ht="12.8" hidden="false" customHeight="false" outlineLevel="0" collapsed="false">
      <c r="C5228" s="15" t="n">
        <f aca="false">IF('2017'!A5228&gt;'2017'!B5228,0,IF('2017'!A5228&lt;1,0,'2017'!B5228-'2017'!A5228))</f>
        <v>0</v>
      </c>
      <c r="D5228" s="13"/>
    </row>
    <row r="5229" customFormat="false" ht="12.8" hidden="false" customHeight="false" outlineLevel="0" collapsed="false">
      <c r="C5229" s="15" t="n">
        <f aca="false">IF('2017'!A5229&gt;'2017'!B5229,0,IF('2017'!A5229&lt;1,0,'2017'!B5229-'2017'!A5229))</f>
        <v>0</v>
      </c>
      <c r="D5229" s="13"/>
    </row>
    <row r="5230" customFormat="false" ht="12.8" hidden="false" customHeight="false" outlineLevel="0" collapsed="false">
      <c r="C5230" s="15" t="n">
        <f aca="false">IF('2017'!A5230&gt;'2017'!B5230,0,IF('2017'!A5230&lt;1,0,'2017'!B5230-'2017'!A5230))</f>
        <v>0</v>
      </c>
      <c r="D5230" s="13"/>
    </row>
    <row r="5231" customFormat="false" ht="12.8" hidden="false" customHeight="false" outlineLevel="0" collapsed="false">
      <c r="C5231" s="15" t="n">
        <f aca="false">IF('2017'!A5231&gt;'2017'!B5231,0,IF('2017'!A5231&lt;1,0,'2017'!B5231-'2017'!A5231))</f>
        <v>0</v>
      </c>
      <c r="D5231" s="13"/>
    </row>
    <row r="5232" customFormat="false" ht="12.8" hidden="false" customHeight="false" outlineLevel="0" collapsed="false">
      <c r="C5232" s="15" t="n">
        <f aca="false">IF('2017'!A5232&gt;'2017'!B5232,0,IF('2017'!A5232&lt;1,0,'2017'!B5232-'2017'!A5232))</f>
        <v>0</v>
      </c>
      <c r="D5232" s="13"/>
    </row>
    <row r="5233" customFormat="false" ht="12.8" hidden="false" customHeight="false" outlineLevel="0" collapsed="false">
      <c r="C5233" s="15" t="n">
        <f aca="false">IF('2017'!A5233&gt;'2017'!B5233,0,IF('2017'!A5233&lt;1,0,'2017'!B5233-'2017'!A5233))</f>
        <v>0</v>
      </c>
      <c r="D5233" s="13"/>
    </row>
    <row r="5234" customFormat="false" ht="12.8" hidden="false" customHeight="false" outlineLevel="0" collapsed="false">
      <c r="C5234" s="15" t="n">
        <f aca="false">IF('2017'!A5234&gt;'2017'!B5234,0,IF('2017'!A5234&lt;1,0,'2017'!B5234-'2017'!A5234))</f>
        <v>0</v>
      </c>
      <c r="D5234" s="13"/>
    </row>
    <row r="5235" customFormat="false" ht="12.8" hidden="false" customHeight="false" outlineLevel="0" collapsed="false">
      <c r="C5235" s="15" t="n">
        <f aca="false">IF('2017'!A5235&gt;'2017'!B5235,0,IF('2017'!A5235&lt;1,0,'2017'!B5235-'2017'!A5235))</f>
        <v>0</v>
      </c>
      <c r="D5235" s="13"/>
    </row>
    <row r="5236" customFormat="false" ht="12.8" hidden="false" customHeight="false" outlineLevel="0" collapsed="false">
      <c r="C5236" s="15" t="n">
        <f aca="false">IF('2017'!A5236&gt;'2017'!B5236,0,IF('2017'!A5236&lt;1,0,'2017'!B5236-'2017'!A5236))</f>
        <v>0</v>
      </c>
      <c r="D5236" s="13"/>
    </row>
    <row r="5237" customFormat="false" ht="12.8" hidden="false" customHeight="false" outlineLevel="0" collapsed="false">
      <c r="C5237" s="15" t="n">
        <f aca="false">IF('2017'!A5237&gt;'2017'!B5237,0,IF('2017'!A5237&lt;1,0,'2017'!B5237-'2017'!A5237))</f>
        <v>0</v>
      </c>
      <c r="D5237" s="13"/>
    </row>
    <row r="5238" customFormat="false" ht="12.8" hidden="false" customHeight="false" outlineLevel="0" collapsed="false">
      <c r="C5238" s="15" t="n">
        <f aca="false">IF('2017'!A5238&gt;'2017'!B5238,0,IF('2017'!A5238&lt;1,0,'2017'!B5238-'2017'!A5238))</f>
        <v>0</v>
      </c>
      <c r="D5238" s="13"/>
    </row>
    <row r="5239" customFormat="false" ht="12.8" hidden="false" customHeight="false" outlineLevel="0" collapsed="false">
      <c r="C5239" s="15" t="n">
        <f aca="false">IF('2017'!A5239&gt;'2017'!B5239,0,IF('2017'!A5239&lt;1,0,'2017'!B5239-'2017'!A5239))</f>
        <v>0</v>
      </c>
      <c r="D5239" s="13"/>
    </row>
    <row r="5240" customFormat="false" ht="12.8" hidden="false" customHeight="false" outlineLevel="0" collapsed="false">
      <c r="C5240" s="15" t="n">
        <f aca="false">IF('2017'!A5240&gt;'2017'!B5240,0,IF('2017'!A5240&lt;1,0,'2017'!B5240-'2017'!A5240))</f>
        <v>0</v>
      </c>
      <c r="D5240" s="13"/>
    </row>
    <row r="5241" customFormat="false" ht="12.8" hidden="false" customHeight="false" outlineLevel="0" collapsed="false">
      <c r="C5241" s="15" t="n">
        <f aca="false">IF('2017'!A5241&gt;'2017'!B5241,0,IF('2017'!A5241&lt;1,0,'2017'!B5241-'2017'!A5241))</f>
        <v>0</v>
      </c>
      <c r="D5241" s="13"/>
    </row>
    <row r="5242" customFormat="false" ht="12.8" hidden="false" customHeight="false" outlineLevel="0" collapsed="false">
      <c r="C5242" s="15" t="n">
        <f aca="false">IF('2017'!A5242&gt;'2017'!B5242,0,IF('2017'!A5242&lt;1,0,'2017'!B5242-'2017'!A5242))</f>
        <v>0</v>
      </c>
      <c r="D5242" s="13"/>
    </row>
    <row r="5243" customFormat="false" ht="12.8" hidden="false" customHeight="false" outlineLevel="0" collapsed="false">
      <c r="C5243" s="15" t="n">
        <f aca="false">IF('2017'!A5243&gt;'2017'!B5243,0,IF('2017'!A5243&lt;1,0,'2017'!B5243-'2017'!A5243))</f>
        <v>0</v>
      </c>
      <c r="D5243" s="13"/>
    </row>
    <row r="5244" customFormat="false" ht="12.8" hidden="false" customHeight="false" outlineLevel="0" collapsed="false">
      <c r="C5244" s="15" t="n">
        <f aca="false">IF('2017'!A5244&gt;'2017'!B5244,0,IF('2017'!A5244&lt;1,0,'2017'!B5244-'2017'!A5244))</f>
        <v>0</v>
      </c>
      <c r="D5244" s="13"/>
    </row>
    <row r="5245" customFormat="false" ht="12.8" hidden="false" customHeight="false" outlineLevel="0" collapsed="false">
      <c r="C5245" s="15" t="n">
        <f aca="false">IF('2017'!A5245&gt;'2017'!B5245,0,IF('2017'!A5245&lt;1,0,'2017'!B5245-'2017'!A5245))</f>
        <v>0</v>
      </c>
      <c r="D5245" s="13"/>
    </row>
    <row r="5246" customFormat="false" ht="12.8" hidden="false" customHeight="false" outlineLevel="0" collapsed="false">
      <c r="C5246" s="15" t="n">
        <f aca="false">IF('2017'!A5246&gt;'2017'!B5246,0,IF('2017'!A5246&lt;1,0,'2017'!B5246-'2017'!A5246))</f>
        <v>0</v>
      </c>
      <c r="D5246" s="13"/>
    </row>
    <row r="5247" customFormat="false" ht="12.8" hidden="false" customHeight="false" outlineLevel="0" collapsed="false">
      <c r="C5247" s="15" t="n">
        <f aca="false">IF('2017'!A5247&gt;'2017'!B5247,0,IF('2017'!A5247&lt;1,0,'2017'!B5247-'2017'!A5247))</f>
        <v>0</v>
      </c>
      <c r="D5247" s="13"/>
    </row>
    <row r="5248" customFormat="false" ht="12.8" hidden="false" customHeight="false" outlineLevel="0" collapsed="false">
      <c r="C5248" s="15" t="n">
        <f aca="false">IF('2017'!A5248&gt;'2017'!B5248,0,IF('2017'!A5248&lt;1,0,'2017'!B5248-'2017'!A5248))</f>
        <v>0</v>
      </c>
      <c r="D5248" s="13"/>
    </row>
    <row r="5249" customFormat="false" ht="12.8" hidden="false" customHeight="false" outlineLevel="0" collapsed="false">
      <c r="C5249" s="15" t="n">
        <f aca="false">IF('2017'!A5249&gt;'2017'!B5249,0,IF('2017'!A5249&lt;1,0,'2017'!B5249-'2017'!A5249))</f>
        <v>0</v>
      </c>
      <c r="D5249" s="13"/>
    </row>
    <row r="5250" customFormat="false" ht="12.8" hidden="false" customHeight="false" outlineLevel="0" collapsed="false">
      <c r="C5250" s="15" t="n">
        <f aca="false">IF('2017'!A5250&gt;'2017'!B5250,0,IF('2017'!A5250&lt;1,0,'2017'!B5250-'2017'!A5250))</f>
        <v>0</v>
      </c>
      <c r="D5250" s="13"/>
    </row>
    <row r="5251" customFormat="false" ht="12.8" hidden="false" customHeight="false" outlineLevel="0" collapsed="false">
      <c r="C5251" s="15" t="n">
        <f aca="false">IF('2017'!A5251&gt;'2017'!B5251,0,IF('2017'!A5251&lt;1,0,'2017'!B5251-'2017'!A5251))</f>
        <v>0</v>
      </c>
      <c r="D5251" s="13"/>
    </row>
    <row r="5252" customFormat="false" ht="12.8" hidden="false" customHeight="false" outlineLevel="0" collapsed="false">
      <c r="C5252" s="15" t="n">
        <f aca="false">IF('2017'!A5252&gt;'2017'!B5252,0,IF('2017'!A5252&lt;1,0,'2017'!B5252-'2017'!A5252))</f>
        <v>0</v>
      </c>
      <c r="D5252" s="13"/>
    </row>
    <row r="5253" customFormat="false" ht="12.8" hidden="false" customHeight="false" outlineLevel="0" collapsed="false">
      <c r="C5253" s="15" t="n">
        <f aca="false">IF('2017'!A5253&gt;'2017'!B5253,0,IF('2017'!A5253&lt;1,0,'2017'!B5253-'2017'!A5253))</f>
        <v>0</v>
      </c>
      <c r="D5253" s="13"/>
    </row>
    <row r="5254" customFormat="false" ht="12.8" hidden="false" customHeight="false" outlineLevel="0" collapsed="false">
      <c r="C5254" s="15" t="n">
        <f aca="false">IF('2017'!A5254&gt;'2017'!B5254,0,IF('2017'!A5254&lt;1,0,'2017'!B5254-'2017'!A5254))</f>
        <v>0</v>
      </c>
      <c r="D5254" s="13"/>
    </row>
    <row r="5255" customFormat="false" ht="12.8" hidden="false" customHeight="false" outlineLevel="0" collapsed="false">
      <c r="C5255" s="15" t="n">
        <f aca="false">IF('2017'!A5255&gt;'2017'!B5255,0,IF('2017'!A5255&lt;1,0,'2017'!B5255-'2017'!A5255))</f>
        <v>0</v>
      </c>
      <c r="D5255" s="13"/>
    </row>
    <row r="5256" customFormat="false" ht="12.8" hidden="false" customHeight="false" outlineLevel="0" collapsed="false">
      <c r="C5256" s="15" t="n">
        <f aca="false">IF('2017'!A5256&gt;'2017'!B5256,0,IF('2017'!A5256&lt;1,0,'2017'!B5256-'2017'!A5256))</f>
        <v>0</v>
      </c>
      <c r="D5256" s="13"/>
    </row>
    <row r="5257" customFormat="false" ht="12.8" hidden="false" customHeight="false" outlineLevel="0" collapsed="false">
      <c r="C5257" s="15" t="n">
        <f aca="false">IF('2017'!A5257&gt;'2017'!B5257,0,IF('2017'!A5257&lt;1,0,'2017'!B5257-'2017'!A5257))</f>
        <v>0</v>
      </c>
      <c r="D5257" s="13"/>
    </row>
    <row r="5258" customFormat="false" ht="12.8" hidden="false" customHeight="false" outlineLevel="0" collapsed="false">
      <c r="C5258" s="15" t="n">
        <f aca="false">IF('2017'!A5258&gt;'2017'!B5258,0,IF('2017'!A5258&lt;1,0,'2017'!B5258-'2017'!A5258))</f>
        <v>0</v>
      </c>
      <c r="D5258" s="13"/>
    </row>
    <row r="5259" customFormat="false" ht="12.8" hidden="false" customHeight="false" outlineLevel="0" collapsed="false">
      <c r="C5259" s="15" t="n">
        <f aca="false">IF('2017'!A5259&gt;'2017'!B5259,0,IF('2017'!A5259&lt;1,0,'2017'!B5259-'2017'!A5259))</f>
        <v>0</v>
      </c>
      <c r="D5259" s="13"/>
    </row>
    <row r="5260" customFormat="false" ht="12.8" hidden="false" customHeight="false" outlineLevel="0" collapsed="false">
      <c r="C5260" s="15" t="n">
        <f aca="false">IF('2017'!A5260&gt;'2017'!B5260,0,IF('2017'!A5260&lt;1,0,'2017'!B5260-'2017'!A5260))</f>
        <v>0</v>
      </c>
      <c r="D5260" s="13"/>
    </row>
    <row r="5261" customFormat="false" ht="12.8" hidden="false" customHeight="false" outlineLevel="0" collapsed="false">
      <c r="C5261" s="15" t="n">
        <f aca="false">IF('2017'!A5261&gt;'2017'!B5261,0,IF('2017'!A5261&lt;1,0,'2017'!B5261-'2017'!A5261))</f>
        <v>0</v>
      </c>
      <c r="D5261" s="13"/>
    </row>
    <row r="5262" customFormat="false" ht="12.8" hidden="false" customHeight="false" outlineLevel="0" collapsed="false">
      <c r="C5262" s="15" t="n">
        <f aca="false">IF('2017'!A5262&gt;'2017'!B5262,0,IF('2017'!A5262&lt;1,0,'2017'!B5262-'2017'!A5262))</f>
        <v>0</v>
      </c>
      <c r="D5262" s="13"/>
    </row>
    <row r="5263" customFormat="false" ht="12.8" hidden="false" customHeight="false" outlineLevel="0" collapsed="false">
      <c r="C5263" s="15" t="n">
        <f aca="false">IF('2017'!A5263&gt;'2017'!B5263,0,IF('2017'!A5263&lt;1,0,'2017'!B5263-'2017'!A5263))</f>
        <v>0</v>
      </c>
      <c r="D5263" s="13"/>
    </row>
    <row r="5264" customFormat="false" ht="12.8" hidden="false" customHeight="false" outlineLevel="0" collapsed="false">
      <c r="C5264" s="15" t="n">
        <f aca="false">IF('2017'!A5264&gt;'2017'!B5264,0,IF('2017'!A5264&lt;1,0,'2017'!B5264-'2017'!A5264))</f>
        <v>0</v>
      </c>
      <c r="D5264" s="13"/>
    </row>
    <row r="5265" customFormat="false" ht="12.8" hidden="false" customHeight="false" outlineLevel="0" collapsed="false">
      <c r="C5265" s="15" t="n">
        <f aca="false">IF('2017'!A5265&gt;'2017'!B5265,0,IF('2017'!A5265&lt;1,0,'2017'!B5265-'2017'!A5265))</f>
        <v>0</v>
      </c>
      <c r="D5265" s="13"/>
    </row>
    <row r="5266" customFormat="false" ht="12.8" hidden="false" customHeight="false" outlineLevel="0" collapsed="false">
      <c r="C5266" s="15" t="n">
        <f aca="false">IF('2017'!A5266&gt;'2017'!B5266,0,IF('2017'!A5266&lt;1,0,'2017'!B5266-'2017'!A5266))</f>
        <v>0</v>
      </c>
      <c r="D5266" s="13"/>
    </row>
    <row r="5267" customFormat="false" ht="12.8" hidden="false" customHeight="false" outlineLevel="0" collapsed="false">
      <c r="C5267" s="15" t="n">
        <f aca="false">IF('2017'!A5267&gt;'2017'!B5267,0,IF('2017'!A5267&lt;1,0,'2017'!B5267-'2017'!A5267))</f>
        <v>0</v>
      </c>
      <c r="D5267" s="13"/>
    </row>
    <row r="5268" customFormat="false" ht="12.8" hidden="false" customHeight="false" outlineLevel="0" collapsed="false">
      <c r="C5268" s="15" t="n">
        <f aca="false">IF('2017'!A5268&gt;'2017'!B5268,0,IF('2017'!A5268&lt;1,0,'2017'!B5268-'2017'!A5268))</f>
        <v>0</v>
      </c>
      <c r="D5268" s="13"/>
    </row>
    <row r="5269" customFormat="false" ht="12.8" hidden="false" customHeight="false" outlineLevel="0" collapsed="false">
      <c r="C5269" s="15" t="n">
        <f aca="false">IF('2017'!A5269&gt;'2017'!B5269,0,IF('2017'!A5269&lt;1,0,'2017'!B5269-'2017'!A5269))</f>
        <v>0</v>
      </c>
      <c r="D5269" s="13"/>
    </row>
    <row r="5270" customFormat="false" ht="12.8" hidden="false" customHeight="false" outlineLevel="0" collapsed="false">
      <c r="C5270" s="15" t="n">
        <f aca="false">IF('2017'!A5270&gt;'2017'!B5270,0,IF('2017'!A5270&lt;1,0,'2017'!B5270-'2017'!A5270))</f>
        <v>0</v>
      </c>
      <c r="D5270" s="13"/>
    </row>
    <row r="5271" customFormat="false" ht="12.8" hidden="false" customHeight="false" outlineLevel="0" collapsed="false">
      <c r="C5271" s="15" t="n">
        <f aca="false">IF('2017'!A5271&gt;'2017'!B5271,0,IF('2017'!A5271&lt;1,0,'2017'!B5271-'2017'!A5271))</f>
        <v>0</v>
      </c>
      <c r="D5271" s="13"/>
    </row>
    <row r="5272" customFormat="false" ht="12.8" hidden="false" customHeight="false" outlineLevel="0" collapsed="false">
      <c r="C5272" s="15" t="n">
        <f aca="false">IF('2017'!A5272&gt;'2017'!B5272,0,IF('2017'!A5272&lt;1,0,'2017'!B5272-'2017'!A5272))</f>
        <v>0</v>
      </c>
      <c r="D5272" s="13"/>
    </row>
    <row r="5273" customFormat="false" ht="12.8" hidden="false" customHeight="false" outlineLevel="0" collapsed="false">
      <c r="C5273" s="15" t="n">
        <f aca="false">IF('2017'!A5273&gt;'2017'!B5273,0,IF('2017'!A5273&lt;1,0,'2017'!B5273-'2017'!A5273))</f>
        <v>0</v>
      </c>
      <c r="D5273" s="13"/>
    </row>
    <row r="5274" customFormat="false" ht="12.8" hidden="false" customHeight="false" outlineLevel="0" collapsed="false">
      <c r="C5274" s="15" t="n">
        <f aca="false">IF('2017'!A5274&gt;'2017'!B5274,0,IF('2017'!A5274&lt;1,0,'2017'!B5274-'2017'!A5274))</f>
        <v>0</v>
      </c>
      <c r="D5274" s="13"/>
    </row>
    <row r="5275" customFormat="false" ht="12.8" hidden="false" customHeight="false" outlineLevel="0" collapsed="false">
      <c r="C5275" s="15" t="n">
        <f aca="false">IF('2017'!A5275&gt;'2017'!B5275,0,IF('2017'!A5275&lt;1,0,'2017'!B5275-'2017'!A5275))</f>
        <v>0</v>
      </c>
      <c r="D5275" s="13"/>
    </row>
    <row r="5276" customFormat="false" ht="12.8" hidden="false" customHeight="false" outlineLevel="0" collapsed="false">
      <c r="C5276" s="15" t="n">
        <f aca="false">IF('2017'!A5276&gt;'2017'!B5276,0,IF('2017'!A5276&lt;1,0,'2017'!B5276-'2017'!A5276))</f>
        <v>0</v>
      </c>
      <c r="D5276" s="13"/>
    </row>
    <row r="5277" customFormat="false" ht="12.8" hidden="false" customHeight="false" outlineLevel="0" collapsed="false">
      <c r="C5277" s="15" t="n">
        <f aca="false">IF('2017'!A5277&gt;'2017'!B5277,0,IF('2017'!A5277&lt;1,0,'2017'!B5277-'2017'!A5277))</f>
        <v>0</v>
      </c>
      <c r="D5277" s="13"/>
    </row>
    <row r="5278" customFormat="false" ht="12.8" hidden="false" customHeight="false" outlineLevel="0" collapsed="false">
      <c r="C5278" s="15" t="n">
        <f aca="false">IF('2017'!A5278&gt;'2017'!B5278,0,IF('2017'!A5278&lt;1,0,'2017'!B5278-'2017'!A5278))</f>
        <v>0</v>
      </c>
      <c r="D5278" s="13"/>
    </row>
    <row r="5279" customFormat="false" ht="12.8" hidden="false" customHeight="false" outlineLevel="0" collapsed="false">
      <c r="C5279" s="15" t="n">
        <f aca="false">IF('2017'!A5279&gt;'2017'!B5279,0,IF('2017'!A5279&lt;1,0,'2017'!B5279-'2017'!A5279))</f>
        <v>0</v>
      </c>
      <c r="D5279" s="13"/>
    </row>
    <row r="5280" customFormat="false" ht="12.8" hidden="false" customHeight="false" outlineLevel="0" collapsed="false">
      <c r="C5280" s="15" t="n">
        <f aca="false">IF('2017'!A5280&gt;'2017'!B5280,0,IF('2017'!A5280&lt;1,0,'2017'!B5280-'2017'!A5280))</f>
        <v>0</v>
      </c>
      <c r="D5280" s="13"/>
    </row>
    <row r="5281" customFormat="false" ht="12.8" hidden="false" customHeight="false" outlineLevel="0" collapsed="false">
      <c r="C5281" s="15" t="n">
        <f aca="false">IF('2017'!A5281&gt;'2017'!B5281,0,IF('2017'!A5281&lt;1,0,'2017'!B5281-'2017'!A5281))</f>
        <v>0</v>
      </c>
      <c r="D5281" s="13"/>
    </row>
    <row r="5282" customFormat="false" ht="12.8" hidden="false" customHeight="false" outlineLevel="0" collapsed="false">
      <c r="C5282" s="15" t="n">
        <f aca="false">IF('2017'!A5282&gt;'2017'!B5282,0,IF('2017'!A5282&lt;1,0,'2017'!B5282-'2017'!A5282))</f>
        <v>0</v>
      </c>
      <c r="D5282" s="13"/>
    </row>
    <row r="5283" customFormat="false" ht="12.8" hidden="false" customHeight="false" outlineLevel="0" collapsed="false">
      <c r="C5283" s="15" t="n">
        <f aca="false">IF('2017'!A5283&gt;'2017'!B5283,0,IF('2017'!A5283&lt;1,0,'2017'!B5283-'2017'!A5283))</f>
        <v>0</v>
      </c>
      <c r="D5283" s="13"/>
    </row>
    <row r="5284" customFormat="false" ht="12.8" hidden="false" customHeight="false" outlineLevel="0" collapsed="false">
      <c r="C5284" s="15" t="n">
        <f aca="false">IF('2017'!A5284&gt;'2017'!B5284,0,IF('2017'!A5284&lt;1,0,'2017'!B5284-'2017'!A5284))</f>
        <v>0</v>
      </c>
      <c r="D5284" s="13"/>
    </row>
    <row r="5285" customFormat="false" ht="12.8" hidden="false" customHeight="false" outlineLevel="0" collapsed="false">
      <c r="C5285" s="15" t="n">
        <f aca="false">IF('2017'!A5285&gt;'2017'!B5285,0,IF('2017'!A5285&lt;1,0,'2017'!B5285-'2017'!A5285))</f>
        <v>0</v>
      </c>
      <c r="D5285" s="13"/>
    </row>
    <row r="5286" customFormat="false" ht="12.8" hidden="false" customHeight="false" outlineLevel="0" collapsed="false">
      <c r="C5286" s="15" t="n">
        <f aca="false">IF('2017'!A5286&gt;'2017'!B5286,0,IF('2017'!A5286&lt;1,0,'2017'!B5286-'2017'!A5286))</f>
        <v>0</v>
      </c>
      <c r="D5286" s="13"/>
    </row>
    <row r="5287" customFormat="false" ht="12.8" hidden="false" customHeight="false" outlineLevel="0" collapsed="false">
      <c r="C5287" s="15" t="n">
        <f aca="false">IF('2017'!A5287&gt;'2017'!B5287,0,IF('2017'!A5287&lt;1,0,'2017'!B5287-'2017'!A5287))</f>
        <v>0</v>
      </c>
      <c r="D5287" s="13"/>
    </row>
    <row r="5288" customFormat="false" ht="12.8" hidden="false" customHeight="false" outlineLevel="0" collapsed="false">
      <c r="C5288" s="15" t="n">
        <f aca="false">IF('2017'!A5288&gt;'2017'!B5288,0,IF('2017'!A5288&lt;1,0,'2017'!B5288-'2017'!A5288))</f>
        <v>0</v>
      </c>
      <c r="D5288" s="13"/>
    </row>
    <row r="5289" customFormat="false" ht="12.8" hidden="false" customHeight="false" outlineLevel="0" collapsed="false">
      <c r="C5289" s="15" t="n">
        <f aca="false">IF('2017'!A5289&gt;'2017'!B5289,0,IF('2017'!A5289&lt;1,0,'2017'!B5289-'2017'!A5289))</f>
        <v>0</v>
      </c>
      <c r="D5289" s="13"/>
    </row>
    <row r="5290" customFormat="false" ht="12.8" hidden="false" customHeight="false" outlineLevel="0" collapsed="false">
      <c r="C5290" s="15" t="n">
        <f aca="false">IF('2017'!A5290&gt;'2017'!B5290,0,IF('2017'!A5290&lt;1,0,'2017'!B5290-'2017'!A5290))</f>
        <v>0</v>
      </c>
      <c r="D5290" s="13"/>
    </row>
    <row r="5291" customFormat="false" ht="12.8" hidden="false" customHeight="false" outlineLevel="0" collapsed="false">
      <c r="C5291" s="15" t="n">
        <f aca="false">IF('2017'!A5291&gt;'2017'!B5291,0,IF('2017'!A5291&lt;1,0,'2017'!B5291-'2017'!A5291))</f>
        <v>0</v>
      </c>
      <c r="D5291" s="13"/>
    </row>
    <row r="5292" customFormat="false" ht="12.8" hidden="false" customHeight="false" outlineLevel="0" collapsed="false">
      <c r="C5292" s="15" t="n">
        <f aca="false">IF('2017'!A5292&gt;'2017'!B5292,0,IF('2017'!A5292&lt;1,0,'2017'!B5292-'2017'!A5292))</f>
        <v>0</v>
      </c>
      <c r="D5292" s="13"/>
    </row>
    <row r="5293" customFormat="false" ht="12.8" hidden="false" customHeight="false" outlineLevel="0" collapsed="false">
      <c r="C5293" s="15" t="n">
        <f aca="false">IF('2017'!A5293&gt;'2017'!B5293,0,IF('2017'!A5293&lt;1,0,'2017'!B5293-'2017'!A5293))</f>
        <v>0</v>
      </c>
      <c r="D5293" s="13"/>
    </row>
    <row r="5294" customFormat="false" ht="12.8" hidden="false" customHeight="false" outlineLevel="0" collapsed="false">
      <c r="C5294" s="15" t="n">
        <f aca="false">IF('2017'!A5294&gt;'2017'!B5294,0,IF('2017'!A5294&lt;1,0,'2017'!B5294-'2017'!A5294))</f>
        <v>0</v>
      </c>
      <c r="D5294" s="13"/>
    </row>
    <row r="5295" customFormat="false" ht="12.8" hidden="false" customHeight="false" outlineLevel="0" collapsed="false">
      <c r="C5295" s="15" t="n">
        <f aca="false">IF('2017'!A5295&gt;'2017'!B5295,0,IF('2017'!A5295&lt;1,0,'2017'!B5295-'2017'!A5295))</f>
        <v>0</v>
      </c>
      <c r="D5295" s="13"/>
    </row>
    <row r="5296" customFormat="false" ht="12.8" hidden="false" customHeight="false" outlineLevel="0" collapsed="false">
      <c r="C5296" s="15" t="n">
        <f aca="false">IF('2017'!A5296&gt;'2017'!B5296,0,IF('2017'!A5296&lt;1,0,'2017'!B5296-'2017'!A5296))</f>
        <v>0</v>
      </c>
      <c r="D5296" s="13"/>
    </row>
    <row r="5297" customFormat="false" ht="12.8" hidden="false" customHeight="false" outlineLevel="0" collapsed="false">
      <c r="C5297" s="15" t="n">
        <f aca="false">IF('2017'!A5297&gt;'2017'!B5297,0,IF('2017'!A5297&lt;1,0,'2017'!B5297-'2017'!A5297))</f>
        <v>0</v>
      </c>
      <c r="D5297" s="13"/>
    </row>
    <row r="5298" customFormat="false" ht="12.8" hidden="false" customHeight="false" outlineLevel="0" collapsed="false">
      <c r="C5298" s="15" t="n">
        <f aca="false">IF('2017'!A5298&gt;'2017'!B5298,0,IF('2017'!A5298&lt;1,0,'2017'!B5298-'2017'!A5298))</f>
        <v>0</v>
      </c>
      <c r="D5298" s="13"/>
    </row>
    <row r="5299" customFormat="false" ht="12.8" hidden="false" customHeight="false" outlineLevel="0" collapsed="false">
      <c r="C5299" s="15" t="n">
        <f aca="false">IF('2017'!A5299&gt;'2017'!B5299,0,IF('2017'!A5299&lt;1,0,'2017'!B5299-'2017'!A5299))</f>
        <v>0</v>
      </c>
      <c r="D5299" s="13"/>
    </row>
    <row r="5300" customFormat="false" ht="12.8" hidden="false" customHeight="false" outlineLevel="0" collapsed="false">
      <c r="C5300" s="15" t="n">
        <f aca="false">IF('2017'!A5300&gt;'2017'!B5300,0,IF('2017'!A5300&lt;1,0,'2017'!B5300-'2017'!A5300))</f>
        <v>0</v>
      </c>
      <c r="D5300" s="13"/>
    </row>
    <row r="5301" customFormat="false" ht="12.8" hidden="false" customHeight="false" outlineLevel="0" collapsed="false">
      <c r="C5301" s="15" t="n">
        <f aca="false">IF('2017'!A5301&gt;'2017'!B5301,0,IF('2017'!A5301&lt;1,0,'2017'!B5301-'2017'!A5301))</f>
        <v>0</v>
      </c>
      <c r="D5301" s="13"/>
    </row>
    <row r="5302" customFormat="false" ht="12.8" hidden="false" customHeight="false" outlineLevel="0" collapsed="false">
      <c r="C5302" s="15" t="n">
        <f aca="false">IF('2017'!A5302&gt;'2017'!B5302,0,IF('2017'!A5302&lt;1,0,'2017'!B5302-'2017'!A5302))</f>
        <v>0</v>
      </c>
      <c r="D5302" s="13"/>
    </row>
    <row r="5303" customFormat="false" ht="12.8" hidden="false" customHeight="false" outlineLevel="0" collapsed="false">
      <c r="C5303" s="15" t="n">
        <f aca="false">IF('2017'!A5303&gt;'2017'!B5303,0,IF('2017'!A5303&lt;1,0,'2017'!B5303-'2017'!A5303))</f>
        <v>0</v>
      </c>
      <c r="D5303" s="13"/>
    </row>
    <row r="5304" customFormat="false" ht="12.8" hidden="false" customHeight="false" outlineLevel="0" collapsed="false">
      <c r="C5304" s="15" t="n">
        <f aca="false">IF('2017'!A5304&gt;'2017'!B5304,0,IF('2017'!A5304&lt;1,0,'2017'!B5304-'2017'!A5304))</f>
        <v>0</v>
      </c>
      <c r="D5304" s="13"/>
    </row>
    <row r="5305" customFormat="false" ht="12.8" hidden="false" customHeight="false" outlineLevel="0" collapsed="false">
      <c r="C5305" s="15" t="n">
        <f aca="false">IF('2017'!A5305&gt;'2017'!B5305,0,IF('2017'!A5305&lt;1,0,'2017'!B5305-'2017'!A5305))</f>
        <v>0</v>
      </c>
      <c r="D5305" s="13"/>
    </row>
    <row r="5306" customFormat="false" ht="12.8" hidden="false" customHeight="false" outlineLevel="0" collapsed="false">
      <c r="C5306" s="15" t="n">
        <f aca="false">IF('2017'!A5306&gt;'2017'!B5306,0,IF('2017'!A5306&lt;1,0,'2017'!B5306-'2017'!A5306))</f>
        <v>0</v>
      </c>
      <c r="D5306" s="13"/>
    </row>
    <row r="5307" customFormat="false" ht="12.8" hidden="false" customHeight="false" outlineLevel="0" collapsed="false">
      <c r="C5307" s="15" t="n">
        <f aca="false">IF('2017'!A5307&gt;'2017'!B5307,0,IF('2017'!A5307&lt;1,0,'2017'!B5307-'2017'!A5307))</f>
        <v>0</v>
      </c>
      <c r="D5307" s="13"/>
    </row>
    <row r="5308" customFormat="false" ht="12.8" hidden="false" customHeight="false" outlineLevel="0" collapsed="false">
      <c r="C5308" s="15" t="n">
        <f aca="false">IF('2017'!A5308&gt;'2017'!B5308,0,IF('2017'!A5308&lt;1,0,'2017'!B5308-'2017'!A5308))</f>
        <v>0</v>
      </c>
      <c r="D5308" s="13"/>
    </row>
    <row r="5309" customFormat="false" ht="12.8" hidden="false" customHeight="false" outlineLevel="0" collapsed="false">
      <c r="C5309" s="15" t="n">
        <f aca="false">IF('2017'!A5309&gt;'2017'!B5309,0,IF('2017'!A5309&lt;1,0,'2017'!B5309-'2017'!A5309))</f>
        <v>0</v>
      </c>
      <c r="D5309" s="13"/>
    </row>
    <row r="5310" customFormat="false" ht="12.8" hidden="false" customHeight="false" outlineLevel="0" collapsed="false">
      <c r="C5310" s="15" t="n">
        <f aca="false">IF('2017'!A5310&gt;'2017'!B5310,0,IF('2017'!A5310&lt;1,0,'2017'!B5310-'2017'!A5310))</f>
        <v>0</v>
      </c>
      <c r="D5310" s="13"/>
    </row>
    <row r="5311" customFormat="false" ht="12.8" hidden="false" customHeight="false" outlineLevel="0" collapsed="false">
      <c r="C5311" s="15" t="n">
        <f aca="false">IF('2017'!A5311&gt;'2017'!B5311,0,IF('2017'!A5311&lt;1,0,'2017'!B5311-'2017'!A5311))</f>
        <v>0</v>
      </c>
      <c r="D5311" s="13"/>
    </row>
    <row r="5312" customFormat="false" ht="12.8" hidden="false" customHeight="false" outlineLevel="0" collapsed="false">
      <c r="C5312" s="15" t="n">
        <f aca="false">IF('2017'!A5312&gt;'2017'!B5312,0,IF('2017'!A5312&lt;1,0,'2017'!B5312-'2017'!A5312))</f>
        <v>0</v>
      </c>
      <c r="D5312" s="13"/>
    </row>
    <row r="5313" customFormat="false" ht="12.8" hidden="false" customHeight="false" outlineLevel="0" collapsed="false">
      <c r="C5313" s="15" t="n">
        <f aca="false">IF('2017'!A5313&gt;'2017'!B5313,0,IF('2017'!A5313&lt;1,0,'2017'!B5313-'2017'!A5313))</f>
        <v>0</v>
      </c>
      <c r="D5313" s="13"/>
    </row>
    <row r="5314" customFormat="false" ht="12.8" hidden="false" customHeight="false" outlineLevel="0" collapsed="false">
      <c r="C5314" s="15" t="n">
        <f aca="false">IF('2017'!A5314&gt;'2017'!B5314,0,IF('2017'!A5314&lt;1,0,'2017'!B5314-'2017'!A5314))</f>
        <v>0</v>
      </c>
      <c r="D5314" s="13"/>
    </row>
    <row r="5315" customFormat="false" ht="12.8" hidden="false" customHeight="false" outlineLevel="0" collapsed="false">
      <c r="C5315" s="15" t="n">
        <f aca="false">IF('2017'!A5315&gt;'2017'!B5315,0,IF('2017'!A5315&lt;1,0,'2017'!B5315-'2017'!A5315))</f>
        <v>0</v>
      </c>
      <c r="D5315" s="13"/>
    </row>
    <row r="5316" customFormat="false" ht="12.8" hidden="false" customHeight="false" outlineLevel="0" collapsed="false">
      <c r="C5316" s="15" t="n">
        <f aca="false">IF('2017'!A5316&gt;'2017'!B5316,0,IF('2017'!A5316&lt;1,0,'2017'!B5316-'2017'!A5316))</f>
        <v>0</v>
      </c>
      <c r="D5316" s="13"/>
    </row>
    <row r="5317" customFormat="false" ht="12.8" hidden="false" customHeight="false" outlineLevel="0" collapsed="false">
      <c r="C5317" s="15" t="n">
        <f aca="false">IF('2017'!A5317&gt;'2017'!B5317,0,IF('2017'!A5317&lt;1,0,'2017'!B5317-'2017'!A5317))</f>
        <v>0</v>
      </c>
      <c r="D5317" s="13"/>
    </row>
    <row r="5318" customFormat="false" ht="12.8" hidden="false" customHeight="false" outlineLevel="0" collapsed="false">
      <c r="C5318" s="15" t="n">
        <f aca="false">IF('2017'!A5318&gt;'2017'!B5318,0,IF('2017'!A5318&lt;1,0,'2017'!B5318-'2017'!A5318))</f>
        <v>0</v>
      </c>
      <c r="D5318" s="13"/>
    </row>
    <row r="5319" customFormat="false" ht="12.8" hidden="false" customHeight="false" outlineLevel="0" collapsed="false">
      <c r="C5319" s="15" t="n">
        <f aca="false">IF('2017'!A5319&gt;'2017'!B5319,0,IF('2017'!A5319&lt;1,0,'2017'!B5319-'2017'!A5319))</f>
        <v>0</v>
      </c>
      <c r="D5319" s="13"/>
    </row>
    <row r="5320" customFormat="false" ht="12.8" hidden="false" customHeight="false" outlineLevel="0" collapsed="false">
      <c r="C5320" s="15" t="n">
        <f aca="false">IF('2017'!A5320&gt;'2017'!B5320,0,IF('2017'!A5320&lt;1,0,'2017'!B5320-'2017'!A5320))</f>
        <v>0</v>
      </c>
      <c r="D5320" s="13"/>
    </row>
    <row r="5321" customFormat="false" ht="12.8" hidden="false" customHeight="false" outlineLevel="0" collapsed="false">
      <c r="C5321" s="15" t="n">
        <f aca="false">IF('2017'!A5321&gt;'2017'!B5321,0,IF('2017'!A5321&lt;1,0,'2017'!B5321-'2017'!A5321))</f>
        <v>0</v>
      </c>
      <c r="D5321" s="13"/>
    </row>
    <row r="5322" customFormat="false" ht="12.8" hidden="false" customHeight="false" outlineLevel="0" collapsed="false">
      <c r="C5322" s="15" t="n">
        <f aca="false">IF('2017'!A5322&gt;'2017'!B5322,0,IF('2017'!A5322&lt;1,0,'2017'!B5322-'2017'!A5322))</f>
        <v>0</v>
      </c>
      <c r="D5322" s="13"/>
    </row>
    <row r="5323" customFormat="false" ht="12.8" hidden="false" customHeight="false" outlineLevel="0" collapsed="false">
      <c r="C5323" s="15" t="n">
        <f aca="false">IF('2017'!A5323&gt;'2017'!B5323,0,IF('2017'!A5323&lt;1,0,'2017'!B5323-'2017'!A5323))</f>
        <v>0</v>
      </c>
      <c r="D5323" s="13"/>
    </row>
    <row r="5324" customFormat="false" ht="12.8" hidden="false" customHeight="false" outlineLevel="0" collapsed="false">
      <c r="C5324" s="15" t="n">
        <f aca="false">IF('2017'!A5324&gt;'2017'!B5324,0,IF('2017'!A5324&lt;1,0,'2017'!B5324-'2017'!A5324))</f>
        <v>0</v>
      </c>
      <c r="D5324" s="13"/>
    </row>
    <row r="5325" customFormat="false" ht="12.8" hidden="false" customHeight="false" outlineLevel="0" collapsed="false">
      <c r="C5325" s="15" t="n">
        <f aca="false">IF('2017'!A5325&gt;'2017'!B5325,0,IF('2017'!A5325&lt;1,0,'2017'!B5325-'2017'!A5325))</f>
        <v>0</v>
      </c>
      <c r="D5325" s="13"/>
    </row>
    <row r="5326" customFormat="false" ht="12.8" hidden="false" customHeight="false" outlineLevel="0" collapsed="false">
      <c r="C5326" s="15" t="n">
        <f aca="false">IF('2017'!A5326&gt;'2017'!B5326,0,IF('2017'!A5326&lt;1,0,'2017'!B5326-'2017'!A5326))</f>
        <v>0</v>
      </c>
      <c r="D5326" s="13"/>
    </row>
    <row r="5327" customFormat="false" ht="12.8" hidden="false" customHeight="false" outlineLevel="0" collapsed="false">
      <c r="C5327" s="15" t="n">
        <f aca="false">IF('2017'!A5327&gt;'2017'!B5327,0,IF('2017'!A5327&lt;1,0,'2017'!B5327-'2017'!A5327))</f>
        <v>0</v>
      </c>
      <c r="D5327" s="13"/>
    </row>
    <row r="5328" customFormat="false" ht="12.8" hidden="false" customHeight="false" outlineLevel="0" collapsed="false">
      <c r="C5328" s="15" t="n">
        <f aca="false">IF('2017'!A5328&gt;'2017'!B5328,0,IF('2017'!A5328&lt;1,0,'2017'!B5328-'2017'!A5328))</f>
        <v>0</v>
      </c>
      <c r="D5328" s="13"/>
    </row>
    <row r="5329" customFormat="false" ht="12.8" hidden="false" customHeight="false" outlineLevel="0" collapsed="false">
      <c r="C5329" s="15" t="n">
        <f aca="false">IF('2017'!A5329&gt;'2017'!B5329,0,IF('2017'!A5329&lt;1,0,'2017'!B5329-'2017'!A5329))</f>
        <v>0</v>
      </c>
      <c r="D5329" s="13"/>
    </row>
    <row r="5330" customFormat="false" ht="12.8" hidden="false" customHeight="false" outlineLevel="0" collapsed="false">
      <c r="C5330" s="15" t="n">
        <f aca="false">IF('2017'!A5330&gt;'2017'!B5330,0,IF('2017'!A5330&lt;1,0,'2017'!B5330-'2017'!A5330))</f>
        <v>0</v>
      </c>
      <c r="D5330" s="13"/>
    </row>
    <row r="5331" customFormat="false" ht="12.8" hidden="false" customHeight="false" outlineLevel="0" collapsed="false">
      <c r="C5331" s="15" t="n">
        <f aca="false">IF('2017'!A5331&gt;'2017'!B5331,0,IF('2017'!A5331&lt;1,0,'2017'!B5331-'2017'!A5331))</f>
        <v>0</v>
      </c>
      <c r="D5331" s="13"/>
    </row>
    <row r="5332" customFormat="false" ht="12.8" hidden="false" customHeight="false" outlineLevel="0" collapsed="false">
      <c r="C5332" s="15" t="n">
        <f aca="false">IF('2017'!A5332&gt;'2017'!B5332,0,IF('2017'!A5332&lt;1,0,'2017'!B5332-'2017'!A5332))</f>
        <v>0</v>
      </c>
      <c r="D5332" s="13"/>
    </row>
    <row r="5333" customFormat="false" ht="12.8" hidden="false" customHeight="false" outlineLevel="0" collapsed="false">
      <c r="C5333" s="15" t="n">
        <f aca="false">IF('2017'!A5333&gt;'2017'!B5333,0,IF('2017'!A5333&lt;1,0,'2017'!B5333-'2017'!A5333))</f>
        <v>0</v>
      </c>
      <c r="D5333" s="13"/>
    </row>
    <row r="5334" customFormat="false" ht="12.8" hidden="false" customHeight="false" outlineLevel="0" collapsed="false">
      <c r="C5334" s="15" t="n">
        <f aca="false">IF('2017'!A5334&gt;'2017'!B5334,0,IF('2017'!A5334&lt;1,0,'2017'!B5334-'2017'!A5334))</f>
        <v>0</v>
      </c>
      <c r="D5334" s="13"/>
    </row>
    <row r="5335" customFormat="false" ht="12.8" hidden="false" customHeight="false" outlineLevel="0" collapsed="false">
      <c r="C5335" s="15" t="n">
        <f aca="false">IF('2017'!A5335&gt;'2017'!B5335,0,IF('2017'!A5335&lt;1,0,'2017'!B5335-'2017'!A5335))</f>
        <v>0</v>
      </c>
      <c r="D5335" s="13"/>
    </row>
    <row r="5336" customFormat="false" ht="12.8" hidden="false" customHeight="false" outlineLevel="0" collapsed="false">
      <c r="C5336" s="15" t="n">
        <f aca="false">IF('2017'!A5336&gt;'2017'!B5336,0,IF('2017'!A5336&lt;1,0,'2017'!B5336-'2017'!A5336))</f>
        <v>0</v>
      </c>
      <c r="D5336" s="13"/>
    </row>
    <row r="5337" customFormat="false" ht="12.8" hidden="false" customHeight="false" outlineLevel="0" collapsed="false">
      <c r="C5337" s="15" t="n">
        <f aca="false">IF('2017'!A5337&gt;'2017'!B5337,0,IF('2017'!A5337&lt;1,0,'2017'!B5337-'2017'!A5337))</f>
        <v>0</v>
      </c>
      <c r="D5337" s="13"/>
    </row>
    <row r="5338" customFormat="false" ht="12.8" hidden="false" customHeight="false" outlineLevel="0" collapsed="false">
      <c r="C5338" s="15" t="n">
        <f aca="false">IF('2017'!A5338&gt;'2017'!B5338,0,IF('2017'!A5338&lt;1,0,'2017'!B5338-'2017'!A5338))</f>
        <v>0</v>
      </c>
      <c r="D5338" s="13"/>
    </row>
    <row r="5339" customFormat="false" ht="12.8" hidden="false" customHeight="false" outlineLevel="0" collapsed="false">
      <c r="C5339" s="15" t="n">
        <f aca="false">IF('2017'!A5339&gt;'2017'!B5339,0,IF('2017'!A5339&lt;1,0,'2017'!B5339-'2017'!A5339))</f>
        <v>0</v>
      </c>
      <c r="D5339" s="13"/>
    </row>
    <row r="5340" customFormat="false" ht="12.8" hidden="false" customHeight="false" outlineLevel="0" collapsed="false">
      <c r="C5340" s="15" t="n">
        <f aca="false">IF('2017'!A5340&gt;'2017'!B5340,0,IF('2017'!A5340&lt;1,0,'2017'!B5340-'2017'!A5340))</f>
        <v>0</v>
      </c>
      <c r="D5340" s="13"/>
    </row>
    <row r="5341" customFormat="false" ht="12.8" hidden="false" customHeight="false" outlineLevel="0" collapsed="false">
      <c r="C5341" s="15" t="n">
        <f aca="false">IF('2017'!A5341&gt;'2017'!B5341,0,IF('2017'!A5341&lt;1,0,'2017'!B5341-'2017'!A5341))</f>
        <v>0</v>
      </c>
      <c r="D5341" s="13"/>
    </row>
    <row r="5342" customFormat="false" ht="12.8" hidden="false" customHeight="false" outlineLevel="0" collapsed="false">
      <c r="C5342" s="15" t="n">
        <f aca="false">IF('2017'!A5342&gt;'2017'!B5342,0,IF('2017'!A5342&lt;1,0,'2017'!B5342-'2017'!A5342))</f>
        <v>0</v>
      </c>
      <c r="D5342" s="13"/>
    </row>
    <row r="5343" customFormat="false" ht="12.8" hidden="false" customHeight="false" outlineLevel="0" collapsed="false">
      <c r="C5343" s="15" t="n">
        <f aca="false">IF('2017'!A5343&gt;'2017'!B5343,0,IF('2017'!A5343&lt;1,0,'2017'!B5343-'2017'!A5343))</f>
        <v>0</v>
      </c>
      <c r="D5343" s="13"/>
    </row>
    <row r="5344" customFormat="false" ht="12.8" hidden="false" customHeight="false" outlineLevel="0" collapsed="false">
      <c r="C5344" s="15" t="n">
        <f aca="false">IF('2017'!A5344&gt;'2017'!B5344,0,IF('2017'!A5344&lt;1,0,'2017'!B5344-'2017'!A5344))</f>
        <v>0</v>
      </c>
      <c r="D5344" s="13"/>
    </row>
    <row r="5345" customFormat="false" ht="12.8" hidden="false" customHeight="false" outlineLevel="0" collapsed="false">
      <c r="C5345" s="15" t="n">
        <f aca="false">IF('2017'!A5345&gt;'2017'!B5345,0,IF('2017'!A5345&lt;1,0,'2017'!B5345-'2017'!A5345))</f>
        <v>0</v>
      </c>
      <c r="D5345" s="13"/>
    </row>
    <row r="5346" customFormat="false" ht="12.8" hidden="false" customHeight="false" outlineLevel="0" collapsed="false">
      <c r="C5346" s="15" t="n">
        <f aca="false">IF('2017'!A5346&gt;'2017'!B5346,0,IF('2017'!A5346&lt;1,0,'2017'!B5346-'2017'!A5346))</f>
        <v>0</v>
      </c>
      <c r="D5346" s="13"/>
    </row>
    <row r="5347" customFormat="false" ht="12.8" hidden="false" customHeight="false" outlineLevel="0" collapsed="false">
      <c r="C5347" s="15" t="n">
        <f aca="false">IF('2017'!A5347&gt;'2017'!B5347,0,IF('2017'!A5347&lt;1,0,'2017'!B5347-'2017'!A5347))</f>
        <v>0</v>
      </c>
      <c r="D5347" s="13"/>
    </row>
    <row r="5348" customFormat="false" ht="12.8" hidden="false" customHeight="false" outlineLevel="0" collapsed="false">
      <c r="C5348" s="15" t="n">
        <f aca="false">IF('2017'!A5348&gt;'2017'!B5348,0,IF('2017'!A5348&lt;1,0,'2017'!B5348-'2017'!A5348))</f>
        <v>0</v>
      </c>
      <c r="D5348" s="13"/>
    </row>
    <row r="5349" customFormat="false" ht="12.8" hidden="false" customHeight="false" outlineLevel="0" collapsed="false">
      <c r="C5349" s="15" t="n">
        <f aca="false">IF('2017'!A5349&gt;'2017'!B5349,0,IF('2017'!A5349&lt;1,0,'2017'!B5349-'2017'!A5349))</f>
        <v>0</v>
      </c>
      <c r="D5349" s="13"/>
    </row>
    <row r="5350" customFormat="false" ht="12.8" hidden="false" customHeight="false" outlineLevel="0" collapsed="false">
      <c r="C5350" s="15" t="n">
        <f aca="false">IF('2017'!A5350&gt;'2017'!B5350,0,IF('2017'!A5350&lt;1,0,'2017'!B5350-'2017'!A5350))</f>
        <v>0</v>
      </c>
      <c r="D5350" s="13"/>
    </row>
    <row r="5351" customFormat="false" ht="12.8" hidden="false" customHeight="false" outlineLevel="0" collapsed="false">
      <c r="C5351" s="15" t="n">
        <f aca="false">IF('2017'!A5351&gt;'2017'!B5351,0,IF('2017'!A5351&lt;1,0,'2017'!B5351-'2017'!A5351))</f>
        <v>0</v>
      </c>
      <c r="D5351" s="13"/>
    </row>
    <row r="5352" customFormat="false" ht="12.8" hidden="false" customHeight="false" outlineLevel="0" collapsed="false">
      <c r="C5352" s="15" t="n">
        <f aca="false">IF('2017'!A5352&gt;'2017'!B5352,0,IF('2017'!A5352&lt;1,0,'2017'!B5352-'2017'!A5352))</f>
        <v>0</v>
      </c>
      <c r="D5352" s="13"/>
    </row>
    <row r="5353" customFormat="false" ht="12.8" hidden="false" customHeight="false" outlineLevel="0" collapsed="false">
      <c r="C5353" s="15" t="n">
        <f aca="false">IF('2017'!A5353&gt;'2017'!B5353,0,IF('2017'!A5353&lt;1,0,'2017'!B5353-'2017'!A5353))</f>
        <v>0</v>
      </c>
      <c r="D5353" s="13"/>
    </row>
    <row r="5354" customFormat="false" ht="12.8" hidden="false" customHeight="false" outlineLevel="0" collapsed="false">
      <c r="C5354" s="15" t="n">
        <f aca="false">IF('2017'!A5354&gt;'2017'!B5354,0,IF('2017'!A5354&lt;1,0,'2017'!B5354-'2017'!A5354))</f>
        <v>0</v>
      </c>
      <c r="D5354" s="13"/>
    </row>
    <row r="5355" customFormat="false" ht="12.8" hidden="false" customHeight="false" outlineLevel="0" collapsed="false">
      <c r="C5355" s="15" t="n">
        <f aca="false">IF('2017'!A5355&gt;'2017'!B5355,0,IF('2017'!A5355&lt;1,0,'2017'!B5355-'2017'!A5355))</f>
        <v>0</v>
      </c>
      <c r="D5355" s="13"/>
    </row>
    <row r="5356" customFormat="false" ht="12.8" hidden="false" customHeight="false" outlineLevel="0" collapsed="false">
      <c r="C5356" s="15" t="n">
        <f aca="false">IF('2017'!A5356&gt;'2017'!B5356,0,IF('2017'!A5356&lt;1,0,'2017'!B5356-'2017'!A5356))</f>
        <v>0</v>
      </c>
      <c r="D5356" s="13"/>
    </row>
    <row r="5357" customFormat="false" ht="12.8" hidden="false" customHeight="false" outlineLevel="0" collapsed="false">
      <c r="C5357" s="15" t="n">
        <f aca="false">IF('2017'!A5357&gt;'2017'!B5357,0,IF('2017'!A5357&lt;1,0,'2017'!B5357-'2017'!A5357))</f>
        <v>0</v>
      </c>
      <c r="D5357" s="13"/>
    </row>
    <row r="5358" customFormat="false" ht="12.8" hidden="false" customHeight="false" outlineLevel="0" collapsed="false">
      <c r="C5358" s="15" t="n">
        <f aca="false">IF('2017'!A5358&gt;'2017'!B5358,0,IF('2017'!A5358&lt;1,0,'2017'!B5358-'2017'!A5358))</f>
        <v>0</v>
      </c>
      <c r="D5358" s="13"/>
    </row>
    <row r="5359" customFormat="false" ht="12.8" hidden="false" customHeight="false" outlineLevel="0" collapsed="false">
      <c r="C5359" s="15" t="n">
        <f aca="false">IF('2017'!A5359&gt;'2017'!B5359,0,IF('2017'!A5359&lt;1,0,'2017'!B5359-'2017'!A5359))</f>
        <v>0</v>
      </c>
      <c r="D5359" s="13"/>
    </row>
    <row r="5360" customFormat="false" ht="12.8" hidden="false" customHeight="false" outlineLevel="0" collapsed="false">
      <c r="C5360" s="15" t="n">
        <f aca="false">IF('2017'!A5360&gt;'2017'!B5360,0,IF('2017'!A5360&lt;1,0,'2017'!B5360-'2017'!A5360))</f>
        <v>0</v>
      </c>
      <c r="D5360" s="13"/>
    </row>
    <row r="5361" customFormat="false" ht="12.8" hidden="false" customHeight="false" outlineLevel="0" collapsed="false">
      <c r="C5361" s="15" t="n">
        <f aca="false">IF('2017'!A5361&gt;'2017'!B5361,0,IF('2017'!A5361&lt;1,0,'2017'!B5361-'2017'!A5361))</f>
        <v>0</v>
      </c>
      <c r="D5361" s="13"/>
    </row>
    <row r="5362" customFormat="false" ht="12.8" hidden="false" customHeight="false" outlineLevel="0" collapsed="false">
      <c r="C5362" s="15" t="n">
        <f aca="false">IF('2017'!A5362&gt;'2017'!B5362,0,IF('2017'!A5362&lt;1,0,'2017'!B5362-'2017'!A5362))</f>
        <v>0</v>
      </c>
      <c r="D5362" s="13"/>
    </row>
    <row r="5363" customFormat="false" ht="12.8" hidden="false" customHeight="false" outlineLevel="0" collapsed="false">
      <c r="C5363" s="15" t="n">
        <f aca="false">IF('2017'!A5363&gt;'2017'!B5363,0,IF('2017'!A5363&lt;1,0,'2017'!B5363-'2017'!A5363))</f>
        <v>0</v>
      </c>
      <c r="D5363" s="13"/>
    </row>
    <row r="5364" customFormat="false" ht="12.8" hidden="false" customHeight="false" outlineLevel="0" collapsed="false">
      <c r="C5364" s="15" t="n">
        <f aca="false">IF('2017'!A5364&gt;'2017'!B5364,0,IF('2017'!A5364&lt;1,0,'2017'!B5364-'2017'!A5364))</f>
        <v>0</v>
      </c>
      <c r="D5364" s="13"/>
    </row>
    <row r="5365" customFormat="false" ht="12.8" hidden="false" customHeight="false" outlineLevel="0" collapsed="false">
      <c r="C5365" s="15" t="n">
        <f aca="false">IF('2017'!A5365&gt;'2017'!B5365,0,IF('2017'!A5365&lt;1,0,'2017'!B5365-'2017'!A5365))</f>
        <v>0</v>
      </c>
      <c r="D5365" s="13"/>
    </row>
    <row r="5366" customFormat="false" ht="12.8" hidden="false" customHeight="false" outlineLevel="0" collapsed="false">
      <c r="C5366" s="15" t="n">
        <f aca="false">IF('2017'!A5366&gt;'2017'!B5366,0,IF('2017'!A5366&lt;1,0,'2017'!B5366-'2017'!A5366))</f>
        <v>0</v>
      </c>
      <c r="D5366" s="13"/>
    </row>
    <row r="5367" customFormat="false" ht="12.8" hidden="false" customHeight="false" outlineLevel="0" collapsed="false">
      <c r="C5367" s="15" t="n">
        <f aca="false">IF('2017'!A5367&gt;'2017'!B5367,0,IF('2017'!A5367&lt;1,0,'2017'!B5367-'2017'!A5367))</f>
        <v>0</v>
      </c>
      <c r="D5367" s="13"/>
    </row>
    <row r="5368" customFormat="false" ht="12.8" hidden="false" customHeight="false" outlineLevel="0" collapsed="false">
      <c r="C5368" s="15" t="n">
        <f aca="false">IF('2017'!A5368&gt;'2017'!B5368,0,IF('2017'!A5368&lt;1,0,'2017'!B5368-'2017'!A5368))</f>
        <v>0</v>
      </c>
      <c r="D5368" s="13"/>
    </row>
    <row r="5369" customFormat="false" ht="12.8" hidden="false" customHeight="false" outlineLevel="0" collapsed="false">
      <c r="C5369" s="15" t="n">
        <f aca="false">IF('2017'!A5369&gt;'2017'!B5369,0,IF('2017'!A5369&lt;1,0,'2017'!B5369-'2017'!A5369))</f>
        <v>0</v>
      </c>
      <c r="D5369" s="13"/>
    </row>
    <row r="5370" customFormat="false" ht="12.8" hidden="false" customHeight="false" outlineLevel="0" collapsed="false">
      <c r="C5370" s="15" t="n">
        <f aca="false">IF('2017'!A5370&gt;'2017'!B5370,0,IF('2017'!A5370&lt;1,0,'2017'!B5370-'2017'!A5370))</f>
        <v>0</v>
      </c>
      <c r="D5370" s="13"/>
    </row>
    <row r="5371" customFormat="false" ht="12.8" hidden="false" customHeight="false" outlineLevel="0" collapsed="false">
      <c r="C5371" s="15" t="n">
        <f aca="false">IF('2017'!A5371&gt;'2017'!B5371,0,IF('2017'!A5371&lt;1,0,'2017'!B5371-'2017'!A5371))</f>
        <v>0</v>
      </c>
      <c r="D5371" s="13"/>
    </row>
    <row r="5372" customFormat="false" ht="12.8" hidden="false" customHeight="false" outlineLevel="0" collapsed="false">
      <c r="C5372" s="15" t="n">
        <f aca="false">IF('2017'!A5372&gt;'2017'!B5372,0,IF('2017'!A5372&lt;1,0,'2017'!B5372-'2017'!A5372))</f>
        <v>0</v>
      </c>
      <c r="D5372" s="13"/>
    </row>
    <row r="5373" customFormat="false" ht="12.8" hidden="false" customHeight="false" outlineLevel="0" collapsed="false">
      <c r="C5373" s="15" t="n">
        <f aca="false">IF('2017'!A5373&gt;'2017'!B5373,0,IF('2017'!A5373&lt;1,0,'2017'!B5373-'2017'!A5373))</f>
        <v>0</v>
      </c>
      <c r="D5373" s="13"/>
    </row>
    <row r="5374" customFormat="false" ht="12.8" hidden="false" customHeight="false" outlineLevel="0" collapsed="false">
      <c r="C5374" s="15" t="n">
        <f aca="false">IF('2017'!A5374&gt;'2017'!B5374,0,IF('2017'!A5374&lt;1,0,'2017'!B5374-'2017'!A5374))</f>
        <v>0</v>
      </c>
      <c r="D5374" s="13"/>
    </row>
    <row r="5375" customFormat="false" ht="12.8" hidden="false" customHeight="false" outlineLevel="0" collapsed="false">
      <c r="C5375" s="15" t="n">
        <f aca="false">IF('2017'!A5375&gt;'2017'!B5375,0,IF('2017'!A5375&lt;1,0,'2017'!B5375-'2017'!A5375))</f>
        <v>0</v>
      </c>
      <c r="D5375" s="13"/>
    </row>
    <row r="5376" customFormat="false" ht="12.8" hidden="false" customHeight="false" outlineLevel="0" collapsed="false">
      <c r="C5376" s="15" t="n">
        <f aca="false">IF('2017'!A5376&gt;'2017'!B5376,0,IF('2017'!A5376&lt;1,0,'2017'!B5376-'2017'!A5376))</f>
        <v>0</v>
      </c>
      <c r="D5376" s="13"/>
    </row>
    <row r="5377" customFormat="false" ht="12.8" hidden="false" customHeight="false" outlineLevel="0" collapsed="false">
      <c r="C5377" s="15" t="n">
        <f aca="false">IF('2017'!A5377&gt;'2017'!B5377,0,IF('2017'!A5377&lt;1,0,'2017'!B5377-'2017'!A5377))</f>
        <v>0</v>
      </c>
      <c r="D5377" s="13"/>
    </row>
    <row r="5378" customFormat="false" ht="12.8" hidden="false" customHeight="false" outlineLevel="0" collapsed="false">
      <c r="C5378" s="15" t="n">
        <f aca="false">IF('2017'!A5378&gt;'2017'!B5378,0,IF('2017'!A5378&lt;1,0,'2017'!B5378-'2017'!A5378))</f>
        <v>0</v>
      </c>
      <c r="D5378" s="13"/>
    </row>
    <row r="5379" customFormat="false" ht="12.8" hidden="false" customHeight="false" outlineLevel="0" collapsed="false">
      <c r="C5379" s="15" t="n">
        <f aca="false">IF('2017'!A5379&gt;'2017'!B5379,0,IF('2017'!A5379&lt;1,0,'2017'!B5379-'2017'!A5379))</f>
        <v>0</v>
      </c>
      <c r="D5379" s="13"/>
    </row>
    <row r="5380" customFormat="false" ht="12.8" hidden="false" customHeight="false" outlineLevel="0" collapsed="false">
      <c r="C5380" s="15" t="n">
        <f aca="false">IF('2017'!A5380&gt;'2017'!B5380,0,IF('2017'!A5380&lt;1,0,'2017'!B5380-'2017'!A5380))</f>
        <v>0</v>
      </c>
      <c r="D5380" s="13"/>
    </row>
    <row r="5381" customFormat="false" ht="12.8" hidden="false" customHeight="false" outlineLevel="0" collapsed="false">
      <c r="C5381" s="15" t="n">
        <f aca="false">IF('2017'!A5381&gt;'2017'!B5381,0,IF('2017'!A5381&lt;1,0,'2017'!B5381-'2017'!A5381))</f>
        <v>0</v>
      </c>
      <c r="D5381" s="13"/>
    </row>
    <row r="5382" customFormat="false" ht="12.8" hidden="false" customHeight="false" outlineLevel="0" collapsed="false">
      <c r="C5382" s="15" t="n">
        <f aca="false">IF('2017'!A5382&gt;'2017'!B5382,0,IF('2017'!A5382&lt;1,0,'2017'!B5382-'2017'!A5382))</f>
        <v>0</v>
      </c>
      <c r="D5382" s="13"/>
    </row>
    <row r="5383" customFormat="false" ht="12.8" hidden="false" customHeight="false" outlineLevel="0" collapsed="false">
      <c r="C5383" s="15" t="n">
        <f aca="false">IF('2017'!A5383&gt;'2017'!B5383,0,IF('2017'!A5383&lt;1,0,'2017'!B5383-'2017'!A5383))</f>
        <v>0</v>
      </c>
      <c r="D5383" s="13"/>
    </row>
    <row r="5384" customFormat="false" ht="12.8" hidden="false" customHeight="false" outlineLevel="0" collapsed="false">
      <c r="C5384" s="15" t="n">
        <f aca="false">IF('2017'!A5384&gt;'2017'!B5384,0,IF('2017'!A5384&lt;1,0,'2017'!B5384-'2017'!A5384))</f>
        <v>0</v>
      </c>
      <c r="D5384" s="13"/>
    </row>
    <row r="5385" customFormat="false" ht="12.8" hidden="false" customHeight="false" outlineLevel="0" collapsed="false">
      <c r="C5385" s="15" t="n">
        <f aca="false">IF('2017'!A5385&gt;'2017'!B5385,0,IF('2017'!A5385&lt;1,0,'2017'!B5385-'2017'!A5385))</f>
        <v>0</v>
      </c>
      <c r="D5385" s="13"/>
    </row>
    <row r="5386" customFormat="false" ht="12.8" hidden="false" customHeight="false" outlineLevel="0" collapsed="false">
      <c r="C5386" s="15" t="n">
        <f aca="false">IF('2017'!A5386&gt;'2017'!B5386,0,IF('2017'!A5386&lt;1,0,'2017'!B5386-'2017'!A5386))</f>
        <v>0</v>
      </c>
      <c r="D5386" s="13"/>
    </row>
    <row r="5387" customFormat="false" ht="12.8" hidden="false" customHeight="false" outlineLevel="0" collapsed="false">
      <c r="C5387" s="15" t="n">
        <f aca="false">IF('2017'!A5387&gt;'2017'!B5387,0,IF('2017'!A5387&lt;1,0,'2017'!B5387-'2017'!A5387))</f>
        <v>0</v>
      </c>
      <c r="D5387" s="13"/>
    </row>
    <row r="5388" customFormat="false" ht="12.8" hidden="false" customHeight="false" outlineLevel="0" collapsed="false">
      <c r="C5388" s="15" t="n">
        <f aca="false">IF('2017'!A5388&gt;'2017'!B5388,0,IF('2017'!A5388&lt;1,0,'2017'!B5388-'2017'!A5388))</f>
        <v>0</v>
      </c>
      <c r="D5388" s="13"/>
    </row>
    <row r="5389" customFormat="false" ht="12.8" hidden="false" customHeight="false" outlineLevel="0" collapsed="false">
      <c r="C5389" s="15" t="n">
        <f aca="false">IF('2017'!A5389&gt;'2017'!B5389,0,IF('2017'!A5389&lt;1,0,'2017'!B5389-'2017'!A5389))</f>
        <v>0</v>
      </c>
      <c r="D5389" s="13"/>
    </row>
    <row r="5390" customFormat="false" ht="12.8" hidden="false" customHeight="false" outlineLevel="0" collapsed="false">
      <c r="C5390" s="15" t="n">
        <f aca="false">IF('2017'!A5390&gt;'2017'!B5390,0,IF('2017'!A5390&lt;1,0,'2017'!B5390-'2017'!A5390))</f>
        <v>0</v>
      </c>
      <c r="D5390" s="13"/>
    </row>
    <row r="5391" customFormat="false" ht="12.8" hidden="false" customHeight="false" outlineLevel="0" collapsed="false">
      <c r="C5391" s="15" t="n">
        <f aca="false">IF('2017'!A5391&gt;'2017'!B5391,0,IF('2017'!A5391&lt;1,0,'2017'!B5391-'2017'!A5391))</f>
        <v>0</v>
      </c>
      <c r="D5391" s="13"/>
    </row>
    <row r="5392" customFormat="false" ht="12.8" hidden="false" customHeight="false" outlineLevel="0" collapsed="false">
      <c r="C5392" s="15" t="n">
        <f aca="false">IF('2017'!A5392&gt;'2017'!B5392,0,IF('2017'!A5392&lt;1,0,'2017'!B5392-'2017'!A5392))</f>
        <v>0</v>
      </c>
      <c r="D5392" s="13"/>
    </row>
    <row r="5393" customFormat="false" ht="12.8" hidden="false" customHeight="false" outlineLevel="0" collapsed="false">
      <c r="C5393" s="15" t="n">
        <f aca="false">IF('2017'!A5393&gt;'2017'!B5393,0,IF('2017'!A5393&lt;1,0,'2017'!B5393-'2017'!A5393))</f>
        <v>0</v>
      </c>
      <c r="D5393" s="13"/>
    </row>
    <row r="5394" customFormat="false" ht="12.8" hidden="false" customHeight="false" outlineLevel="0" collapsed="false">
      <c r="C5394" s="15" t="n">
        <f aca="false">IF('2017'!A5394&gt;'2017'!B5394,0,IF('2017'!A5394&lt;1,0,'2017'!B5394-'2017'!A5394))</f>
        <v>0</v>
      </c>
      <c r="D5394" s="13"/>
    </row>
    <row r="5395" customFormat="false" ht="12.8" hidden="false" customHeight="false" outlineLevel="0" collapsed="false">
      <c r="C5395" s="15" t="n">
        <f aca="false">IF('2017'!A5395&gt;'2017'!B5395,0,IF('2017'!A5395&lt;1,0,'2017'!B5395-'2017'!A5395))</f>
        <v>0</v>
      </c>
      <c r="D5395" s="13"/>
    </row>
    <row r="5396" customFormat="false" ht="12.8" hidden="false" customHeight="false" outlineLevel="0" collapsed="false">
      <c r="C5396" s="15" t="n">
        <f aca="false">IF('2017'!A5396&gt;'2017'!B5396,0,IF('2017'!A5396&lt;1,0,'2017'!B5396-'2017'!A5396))</f>
        <v>0</v>
      </c>
      <c r="D5396" s="13"/>
    </row>
    <row r="5397" customFormat="false" ht="12.8" hidden="false" customHeight="false" outlineLevel="0" collapsed="false">
      <c r="C5397" s="15" t="n">
        <f aca="false">IF('2017'!A5397&gt;'2017'!B5397,0,IF('2017'!A5397&lt;1,0,'2017'!B5397-'2017'!A5397))</f>
        <v>0</v>
      </c>
      <c r="D5397" s="13"/>
    </row>
    <row r="5398" customFormat="false" ht="12.8" hidden="false" customHeight="false" outlineLevel="0" collapsed="false">
      <c r="C5398" s="15" t="n">
        <f aca="false">IF('2017'!A5398&gt;'2017'!B5398,0,IF('2017'!A5398&lt;1,0,'2017'!B5398-'2017'!A5398))</f>
        <v>0</v>
      </c>
      <c r="D5398" s="13"/>
    </row>
    <row r="5399" customFormat="false" ht="12.8" hidden="false" customHeight="false" outlineLevel="0" collapsed="false">
      <c r="C5399" s="15" t="n">
        <f aca="false">IF('2017'!A5399&gt;'2017'!B5399,0,IF('2017'!A5399&lt;1,0,'2017'!B5399-'2017'!A5399))</f>
        <v>0</v>
      </c>
      <c r="D5399" s="13"/>
    </row>
    <row r="5400" customFormat="false" ht="12.8" hidden="false" customHeight="false" outlineLevel="0" collapsed="false">
      <c r="C5400" s="15" t="n">
        <f aca="false">IF('2017'!A5400&gt;'2017'!B5400,0,IF('2017'!A5400&lt;1,0,'2017'!B5400-'2017'!A5400))</f>
        <v>0</v>
      </c>
      <c r="D5400" s="13"/>
    </row>
    <row r="5401" customFormat="false" ht="12.8" hidden="false" customHeight="false" outlineLevel="0" collapsed="false">
      <c r="C5401" s="15" t="n">
        <f aca="false">IF('2017'!A5401&gt;'2017'!B5401,0,IF('2017'!A5401&lt;1,0,'2017'!B5401-'2017'!A5401))</f>
        <v>0</v>
      </c>
      <c r="D5401" s="13"/>
    </row>
    <row r="5402" customFormat="false" ht="12.8" hidden="false" customHeight="false" outlineLevel="0" collapsed="false">
      <c r="C5402" s="15" t="n">
        <f aca="false">IF('2017'!A5402&gt;'2017'!B5402,0,IF('2017'!A5402&lt;1,0,'2017'!B5402-'2017'!A5402))</f>
        <v>0</v>
      </c>
      <c r="D5402" s="13"/>
    </row>
    <row r="5403" customFormat="false" ht="12.8" hidden="false" customHeight="false" outlineLevel="0" collapsed="false">
      <c r="C5403" s="15" t="n">
        <f aca="false">IF('2017'!A5403&gt;'2017'!B5403,0,IF('2017'!A5403&lt;1,0,'2017'!B5403-'2017'!A5403))</f>
        <v>0</v>
      </c>
      <c r="D5403" s="13"/>
    </row>
    <row r="5404" customFormat="false" ht="12.8" hidden="false" customHeight="false" outlineLevel="0" collapsed="false">
      <c r="C5404" s="15" t="n">
        <f aca="false">IF('2017'!A5404&gt;'2017'!B5404,0,IF('2017'!A5404&lt;1,0,'2017'!B5404-'2017'!A5404))</f>
        <v>0</v>
      </c>
      <c r="D5404" s="13"/>
    </row>
    <row r="5405" customFormat="false" ht="12.8" hidden="false" customHeight="false" outlineLevel="0" collapsed="false">
      <c r="C5405" s="15" t="n">
        <f aca="false">IF('2017'!A5405&gt;'2017'!B5405,0,IF('2017'!A5405&lt;1,0,'2017'!B5405-'2017'!A5405))</f>
        <v>0</v>
      </c>
      <c r="D5405" s="13"/>
    </row>
    <row r="5406" customFormat="false" ht="12.8" hidden="false" customHeight="false" outlineLevel="0" collapsed="false">
      <c r="C5406" s="15" t="n">
        <f aca="false">IF('2017'!A5406&gt;'2017'!B5406,0,IF('2017'!A5406&lt;1,0,'2017'!B5406-'2017'!A5406))</f>
        <v>0</v>
      </c>
      <c r="D5406" s="13"/>
    </row>
    <row r="5407" customFormat="false" ht="12.8" hidden="false" customHeight="false" outlineLevel="0" collapsed="false">
      <c r="C5407" s="15" t="n">
        <f aca="false">IF('2017'!A5407&gt;'2017'!B5407,0,IF('2017'!A5407&lt;1,0,'2017'!B5407-'2017'!A5407))</f>
        <v>0</v>
      </c>
      <c r="D5407" s="13"/>
    </row>
    <row r="5408" customFormat="false" ht="12.8" hidden="false" customHeight="false" outlineLevel="0" collapsed="false">
      <c r="C5408" s="15" t="n">
        <f aca="false">IF('2017'!A5408&gt;'2017'!B5408,0,IF('2017'!A5408&lt;1,0,'2017'!B5408-'2017'!A5408))</f>
        <v>0</v>
      </c>
      <c r="D5408" s="13"/>
    </row>
    <row r="5409" customFormat="false" ht="12.8" hidden="false" customHeight="false" outlineLevel="0" collapsed="false">
      <c r="C5409" s="15" t="n">
        <f aca="false">IF('2017'!A5409&gt;'2017'!B5409,0,IF('2017'!A5409&lt;1,0,'2017'!B5409-'2017'!A5409))</f>
        <v>0</v>
      </c>
      <c r="D5409" s="13"/>
    </row>
    <row r="5410" customFormat="false" ht="12.8" hidden="false" customHeight="false" outlineLevel="0" collapsed="false">
      <c r="C5410" s="15" t="n">
        <f aca="false">IF('2017'!A5410&gt;'2017'!B5410,0,IF('2017'!A5410&lt;1,0,'2017'!B5410-'2017'!A5410))</f>
        <v>0</v>
      </c>
      <c r="D5410" s="13"/>
    </row>
    <row r="5411" customFormat="false" ht="12.8" hidden="false" customHeight="false" outlineLevel="0" collapsed="false">
      <c r="C5411" s="15" t="n">
        <f aca="false">IF('2017'!A5411&gt;'2017'!B5411,0,IF('2017'!A5411&lt;1,0,'2017'!B5411-'2017'!A5411))</f>
        <v>0</v>
      </c>
      <c r="D5411" s="13"/>
    </row>
    <row r="5412" customFormat="false" ht="12.8" hidden="false" customHeight="false" outlineLevel="0" collapsed="false">
      <c r="C5412" s="15" t="n">
        <f aca="false">IF('2017'!A5412&gt;'2017'!B5412,0,IF('2017'!A5412&lt;1,0,'2017'!B5412-'2017'!A5412))</f>
        <v>0</v>
      </c>
      <c r="D5412" s="13"/>
    </row>
    <row r="5413" customFormat="false" ht="12.8" hidden="false" customHeight="false" outlineLevel="0" collapsed="false">
      <c r="C5413" s="15" t="n">
        <f aca="false">IF('2017'!A5413&gt;'2017'!B5413,0,IF('2017'!A5413&lt;1,0,'2017'!B5413-'2017'!A5413))</f>
        <v>0</v>
      </c>
      <c r="D5413" s="13"/>
    </row>
    <row r="5414" customFormat="false" ht="12.8" hidden="false" customHeight="false" outlineLevel="0" collapsed="false">
      <c r="C5414" s="15" t="n">
        <f aca="false">IF('2017'!A5414&gt;'2017'!B5414,0,IF('2017'!A5414&lt;1,0,'2017'!B5414-'2017'!A5414))</f>
        <v>0</v>
      </c>
      <c r="D5414" s="13"/>
    </row>
    <row r="5415" customFormat="false" ht="12.8" hidden="false" customHeight="false" outlineLevel="0" collapsed="false">
      <c r="C5415" s="15" t="n">
        <f aca="false">IF('2017'!A5415&gt;'2017'!B5415,0,IF('2017'!A5415&lt;1,0,'2017'!B5415-'2017'!A5415))</f>
        <v>0</v>
      </c>
      <c r="D5415" s="13"/>
    </row>
    <row r="5416" customFormat="false" ht="12.8" hidden="false" customHeight="false" outlineLevel="0" collapsed="false">
      <c r="C5416" s="15" t="n">
        <f aca="false">IF('2017'!A5416&gt;'2017'!B5416,0,IF('2017'!A5416&lt;1,0,'2017'!B5416-'2017'!A5416))</f>
        <v>0</v>
      </c>
      <c r="D5416" s="13"/>
    </row>
    <row r="5417" customFormat="false" ht="12.8" hidden="false" customHeight="false" outlineLevel="0" collapsed="false">
      <c r="C5417" s="15" t="n">
        <f aca="false">IF('2017'!A5417&gt;'2017'!B5417,0,IF('2017'!A5417&lt;1,0,'2017'!B5417-'2017'!A5417))</f>
        <v>0</v>
      </c>
      <c r="D5417" s="13"/>
    </row>
    <row r="5418" customFormat="false" ht="12.8" hidden="false" customHeight="false" outlineLevel="0" collapsed="false">
      <c r="C5418" s="15" t="n">
        <f aca="false">IF('2017'!A5418&gt;'2017'!B5418,0,IF('2017'!A5418&lt;1,0,'2017'!B5418-'2017'!A5418))</f>
        <v>0</v>
      </c>
      <c r="D5418" s="13"/>
    </row>
    <row r="5419" customFormat="false" ht="12.8" hidden="false" customHeight="false" outlineLevel="0" collapsed="false">
      <c r="C5419" s="15" t="n">
        <f aca="false">IF('2017'!A5419&gt;'2017'!B5419,0,IF('2017'!A5419&lt;1,0,'2017'!B5419-'2017'!A5419))</f>
        <v>0</v>
      </c>
      <c r="D5419" s="13"/>
    </row>
    <row r="5420" customFormat="false" ht="12.8" hidden="false" customHeight="false" outlineLevel="0" collapsed="false">
      <c r="C5420" s="15" t="n">
        <f aca="false">IF('2017'!A5420&gt;'2017'!B5420,0,IF('2017'!A5420&lt;1,0,'2017'!B5420-'2017'!A5420))</f>
        <v>0</v>
      </c>
      <c r="D5420" s="13"/>
    </row>
    <row r="5421" customFormat="false" ht="12.8" hidden="false" customHeight="false" outlineLevel="0" collapsed="false">
      <c r="C5421" s="15" t="n">
        <f aca="false">IF('2017'!A5421&gt;'2017'!B5421,0,IF('2017'!A5421&lt;1,0,'2017'!B5421-'2017'!A5421))</f>
        <v>0</v>
      </c>
      <c r="D5421" s="13"/>
    </row>
    <row r="5422" customFormat="false" ht="12.8" hidden="false" customHeight="false" outlineLevel="0" collapsed="false">
      <c r="C5422" s="15" t="n">
        <f aca="false">IF('2017'!A5422&gt;'2017'!B5422,0,IF('2017'!A5422&lt;1,0,'2017'!B5422-'2017'!A5422))</f>
        <v>0</v>
      </c>
      <c r="D5422" s="13"/>
    </row>
    <row r="5423" customFormat="false" ht="12.8" hidden="false" customHeight="false" outlineLevel="0" collapsed="false">
      <c r="C5423" s="15" t="n">
        <f aca="false">IF('2017'!A5423&gt;'2017'!B5423,0,IF('2017'!A5423&lt;1,0,'2017'!B5423-'2017'!A5423))</f>
        <v>0</v>
      </c>
      <c r="D5423" s="13"/>
    </row>
    <row r="5424" customFormat="false" ht="12.8" hidden="false" customHeight="false" outlineLevel="0" collapsed="false">
      <c r="C5424" s="15" t="n">
        <f aca="false">IF('2017'!A5424&gt;'2017'!B5424,0,IF('2017'!A5424&lt;1,0,'2017'!B5424-'2017'!A5424))</f>
        <v>0</v>
      </c>
      <c r="D5424" s="13"/>
    </row>
    <row r="5425" customFormat="false" ht="12.8" hidden="false" customHeight="false" outlineLevel="0" collapsed="false">
      <c r="C5425" s="15" t="n">
        <f aca="false">IF('2017'!A5425&gt;'2017'!B5425,0,IF('2017'!A5425&lt;1,0,'2017'!B5425-'2017'!A5425))</f>
        <v>0</v>
      </c>
      <c r="D5425" s="13"/>
    </row>
    <row r="5426" customFormat="false" ht="12.8" hidden="false" customHeight="false" outlineLevel="0" collapsed="false">
      <c r="C5426" s="15" t="n">
        <f aca="false">IF('2017'!A5426&gt;'2017'!B5426,0,IF('2017'!A5426&lt;1,0,'2017'!B5426-'2017'!A5426))</f>
        <v>0</v>
      </c>
      <c r="D5426" s="13"/>
    </row>
    <row r="5427" customFormat="false" ht="12.8" hidden="false" customHeight="false" outlineLevel="0" collapsed="false">
      <c r="C5427" s="15" t="n">
        <f aca="false">IF('2017'!A5427&gt;'2017'!B5427,0,IF('2017'!A5427&lt;1,0,'2017'!B5427-'2017'!A5427))</f>
        <v>0</v>
      </c>
      <c r="D5427" s="13"/>
    </row>
    <row r="5428" customFormat="false" ht="12.8" hidden="false" customHeight="false" outlineLevel="0" collapsed="false">
      <c r="C5428" s="15" t="n">
        <f aca="false">IF('2017'!A5428&gt;'2017'!B5428,0,IF('2017'!A5428&lt;1,0,'2017'!B5428-'2017'!A5428))</f>
        <v>0</v>
      </c>
      <c r="D5428" s="13"/>
    </row>
    <row r="5429" customFormat="false" ht="12.8" hidden="false" customHeight="false" outlineLevel="0" collapsed="false">
      <c r="C5429" s="15" t="n">
        <f aca="false">IF('2017'!A5429&gt;'2017'!B5429,0,IF('2017'!A5429&lt;1,0,'2017'!B5429-'2017'!A5429))</f>
        <v>0</v>
      </c>
      <c r="D5429" s="13"/>
    </row>
    <row r="5430" customFormat="false" ht="12.8" hidden="false" customHeight="false" outlineLevel="0" collapsed="false">
      <c r="C5430" s="15" t="n">
        <f aca="false">IF('2017'!A5430&gt;'2017'!B5430,0,IF('2017'!A5430&lt;1,0,'2017'!B5430-'2017'!A5430))</f>
        <v>0</v>
      </c>
      <c r="D5430" s="13"/>
    </row>
    <row r="5431" customFormat="false" ht="12.8" hidden="false" customHeight="false" outlineLevel="0" collapsed="false">
      <c r="C5431" s="15" t="n">
        <f aca="false">IF('2017'!A5431&gt;'2017'!B5431,0,IF('2017'!A5431&lt;1,0,'2017'!B5431-'2017'!A5431))</f>
        <v>0</v>
      </c>
      <c r="D5431" s="13"/>
    </row>
    <row r="5432" customFormat="false" ht="12.8" hidden="false" customHeight="false" outlineLevel="0" collapsed="false">
      <c r="C5432" s="15" t="n">
        <f aca="false">IF('2017'!A5432&gt;'2017'!B5432,0,IF('2017'!A5432&lt;1,0,'2017'!B5432-'2017'!A5432))</f>
        <v>0</v>
      </c>
      <c r="D5432" s="13"/>
    </row>
    <row r="5433" customFormat="false" ht="12.8" hidden="false" customHeight="false" outlineLevel="0" collapsed="false">
      <c r="C5433" s="15" t="n">
        <f aca="false">IF('2017'!A5433&gt;'2017'!B5433,0,IF('2017'!A5433&lt;1,0,'2017'!B5433-'2017'!A5433))</f>
        <v>0</v>
      </c>
      <c r="D5433" s="13"/>
    </row>
    <row r="5434" customFormat="false" ht="12.8" hidden="false" customHeight="false" outlineLevel="0" collapsed="false">
      <c r="C5434" s="15" t="n">
        <f aca="false">IF('2017'!A5434&gt;'2017'!B5434,0,IF('2017'!A5434&lt;1,0,'2017'!B5434-'2017'!A5434))</f>
        <v>0</v>
      </c>
      <c r="D5434" s="13"/>
    </row>
    <row r="5435" customFormat="false" ht="12.8" hidden="false" customHeight="false" outlineLevel="0" collapsed="false">
      <c r="C5435" s="15" t="n">
        <f aca="false">IF('2017'!A5435&gt;'2017'!B5435,0,IF('2017'!A5435&lt;1,0,'2017'!B5435-'2017'!A5435))</f>
        <v>0</v>
      </c>
      <c r="D5435" s="13"/>
    </row>
    <row r="5436" customFormat="false" ht="12.8" hidden="false" customHeight="false" outlineLevel="0" collapsed="false">
      <c r="C5436" s="15" t="n">
        <f aca="false">IF('2017'!A5436&gt;'2017'!B5436,0,IF('2017'!A5436&lt;1,0,'2017'!B5436-'2017'!A5436))</f>
        <v>0</v>
      </c>
      <c r="D5436" s="13"/>
    </row>
    <row r="5437" customFormat="false" ht="12.8" hidden="false" customHeight="false" outlineLevel="0" collapsed="false">
      <c r="C5437" s="15" t="n">
        <f aca="false">IF('2017'!A5437&gt;'2017'!B5437,0,IF('2017'!A5437&lt;1,0,'2017'!B5437-'2017'!A5437))</f>
        <v>0</v>
      </c>
      <c r="D5437" s="13"/>
    </row>
    <row r="5438" customFormat="false" ht="12.8" hidden="false" customHeight="false" outlineLevel="0" collapsed="false">
      <c r="C5438" s="15" t="n">
        <f aca="false">IF('2017'!A5438&gt;'2017'!B5438,0,IF('2017'!A5438&lt;1,0,'2017'!B5438-'2017'!A5438))</f>
        <v>0</v>
      </c>
      <c r="D5438" s="13"/>
    </row>
    <row r="5439" customFormat="false" ht="12.8" hidden="false" customHeight="false" outlineLevel="0" collapsed="false">
      <c r="C5439" s="15" t="n">
        <f aca="false">IF('2017'!A5439&gt;'2017'!B5439,0,IF('2017'!A5439&lt;1,0,'2017'!B5439-'2017'!A5439))</f>
        <v>0</v>
      </c>
      <c r="D5439" s="13"/>
    </row>
    <row r="5440" customFormat="false" ht="12.8" hidden="false" customHeight="false" outlineLevel="0" collapsed="false">
      <c r="C5440" s="15" t="n">
        <f aca="false">IF('2017'!A5440&gt;'2017'!B5440,0,IF('2017'!A5440&lt;1,0,'2017'!B5440-'2017'!A5440))</f>
        <v>0</v>
      </c>
      <c r="D5440" s="13"/>
    </row>
    <row r="5441" customFormat="false" ht="12.8" hidden="false" customHeight="false" outlineLevel="0" collapsed="false">
      <c r="C5441" s="15" t="n">
        <f aca="false">IF('2017'!A5441&gt;'2017'!B5441,0,IF('2017'!A5441&lt;1,0,'2017'!B5441-'2017'!A5441))</f>
        <v>0</v>
      </c>
      <c r="D5441" s="13"/>
    </row>
    <row r="5442" customFormat="false" ht="12.8" hidden="false" customHeight="false" outlineLevel="0" collapsed="false">
      <c r="C5442" s="15" t="n">
        <f aca="false">IF('2017'!A5442&gt;'2017'!B5442,0,IF('2017'!A5442&lt;1,0,'2017'!B5442-'2017'!A5442))</f>
        <v>0</v>
      </c>
      <c r="D5442" s="13"/>
    </row>
    <row r="5443" customFormat="false" ht="12.8" hidden="false" customHeight="false" outlineLevel="0" collapsed="false">
      <c r="C5443" s="15" t="n">
        <f aca="false">IF('2017'!A5443&gt;'2017'!B5443,0,IF('2017'!A5443&lt;1,0,'2017'!B5443-'2017'!A5443))</f>
        <v>0</v>
      </c>
      <c r="D5443" s="13"/>
    </row>
    <row r="5444" customFormat="false" ht="12.8" hidden="false" customHeight="false" outlineLevel="0" collapsed="false">
      <c r="C5444" s="15" t="n">
        <f aca="false">IF('2017'!A5444&gt;'2017'!B5444,0,IF('2017'!A5444&lt;1,0,'2017'!B5444-'2017'!A5444))</f>
        <v>0</v>
      </c>
      <c r="D5444" s="13"/>
    </row>
    <row r="5445" customFormat="false" ht="12.8" hidden="false" customHeight="false" outlineLevel="0" collapsed="false">
      <c r="C5445" s="15" t="n">
        <f aca="false">IF('2017'!A5445&gt;'2017'!B5445,0,IF('2017'!A5445&lt;1,0,'2017'!B5445-'2017'!A5445))</f>
        <v>0</v>
      </c>
      <c r="D5445" s="13"/>
    </row>
    <row r="5446" customFormat="false" ht="12.8" hidden="false" customHeight="false" outlineLevel="0" collapsed="false">
      <c r="C5446" s="15" t="n">
        <f aca="false">IF('2017'!A5446&gt;'2017'!B5446,0,IF('2017'!A5446&lt;1,0,'2017'!B5446-'2017'!A5446))</f>
        <v>0</v>
      </c>
      <c r="D5446" s="13"/>
    </row>
    <row r="5447" customFormat="false" ht="12.8" hidden="false" customHeight="false" outlineLevel="0" collapsed="false">
      <c r="C5447" s="15" t="n">
        <f aca="false">IF('2017'!A5447&gt;'2017'!B5447,0,IF('2017'!A5447&lt;1,0,'2017'!B5447-'2017'!A5447))</f>
        <v>0</v>
      </c>
      <c r="D5447" s="13"/>
    </row>
    <row r="5448" customFormat="false" ht="12.8" hidden="false" customHeight="false" outlineLevel="0" collapsed="false">
      <c r="C5448" s="15" t="n">
        <f aca="false">IF('2017'!A5448&gt;'2017'!B5448,0,IF('2017'!A5448&lt;1,0,'2017'!B5448-'2017'!A5448))</f>
        <v>0</v>
      </c>
      <c r="D5448" s="13"/>
    </row>
    <row r="5449" customFormat="false" ht="12.8" hidden="false" customHeight="false" outlineLevel="0" collapsed="false">
      <c r="C5449" s="15" t="n">
        <f aca="false">IF('2017'!A5449&gt;'2017'!B5449,0,IF('2017'!A5449&lt;1,0,'2017'!B5449-'2017'!A5449))</f>
        <v>0</v>
      </c>
      <c r="D5449" s="13"/>
    </row>
    <row r="5450" customFormat="false" ht="12.8" hidden="false" customHeight="false" outlineLevel="0" collapsed="false">
      <c r="C5450" s="15" t="n">
        <f aca="false">IF('2017'!A5450&gt;'2017'!B5450,0,IF('2017'!A5450&lt;1,0,'2017'!B5450-'2017'!A5450))</f>
        <v>0</v>
      </c>
      <c r="D5450" s="13"/>
    </row>
    <row r="5451" customFormat="false" ht="12.8" hidden="false" customHeight="false" outlineLevel="0" collapsed="false">
      <c r="C5451" s="15" t="n">
        <f aca="false">IF('2017'!A5451&gt;'2017'!B5451,0,IF('2017'!A5451&lt;1,0,'2017'!B5451-'2017'!A5451))</f>
        <v>0</v>
      </c>
      <c r="D5451" s="13"/>
    </row>
    <row r="5452" customFormat="false" ht="12.8" hidden="false" customHeight="false" outlineLevel="0" collapsed="false">
      <c r="C5452" s="15" t="n">
        <f aca="false">IF('2017'!A5452&gt;'2017'!B5452,0,IF('2017'!A5452&lt;1,0,'2017'!B5452-'2017'!A5452))</f>
        <v>0</v>
      </c>
      <c r="D5452" s="13"/>
    </row>
    <row r="5453" customFormat="false" ht="12.8" hidden="false" customHeight="false" outlineLevel="0" collapsed="false">
      <c r="C5453" s="15" t="n">
        <f aca="false">IF('2017'!A5453&gt;'2017'!B5453,0,IF('2017'!A5453&lt;1,0,'2017'!B5453-'2017'!A5453))</f>
        <v>0</v>
      </c>
      <c r="D5453" s="13"/>
    </row>
    <row r="5454" customFormat="false" ht="12.8" hidden="false" customHeight="false" outlineLevel="0" collapsed="false">
      <c r="C5454" s="15" t="n">
        <f aca="false">IF('2017'!A5454&gt;'2017'!B5454,0,IF('2017'!A5454&lt;1,0,'2017'!B5454-'2017'!A5454))</f>
        <v>0</v>
      </c>
      <c r="D5454" s="13"/>
    </row>
    <row r="5455" customFormat="false" ht="12.8" hidden="false" customHeight="false" outlineLevel="0" collapsed="false">
      <c r="C5455" s="15" t="n">
        <f aca="false">IF('2017'!A5455&gt;'2017'!B5455,0,IF('2017'!A5455&lt;1,0,'2017'!B5455-'2017'!A5455))</f>
        <v>0</v>
      </c>
      <c r="D5455" s="13"/>
    </row>
    <row r="5456" customFormat="false" ht="12.8" hidden="false" customHeight="false" outlineLevel="0" collapsed="false">
      <c r="C5456" s="15" t="n">
        <f aca="false">IF('2017'!A5456&gt;'2017'!B5456,0,IF('2017'!A5456&lt;1,0,'2017'!B5456-'2017'!A5456))</f>
        <v>0</v>
      </c>
      <c r="D5456" s="13"/>
    </row>
    <row r="5457" customFormat="false" ht="12.8" hidden="false" customHeight="false" outlineLevel="0" collapsed="false">
      <c r="C5457" s="15" t="n">
        <f aca="false">IF('2017'!A5457&gt;'2017'!B5457,0,IF('2017'!A5457&lt;1,0,'2017'!B5457-'2017'!A5457))</f>
        <v>0</v>
      </c>
      <c r="D5457" s="13"/>
    </row>
    <row r="5458" customFormat="false" ht="12.8" hidden="false" customHeight="false" outlineLevel="0" collapsed="false">
      <c r="C5458" s="15" t="n">
        <f aca="false">IF('2017'!A5458&gt;'2017'!B5458,0,IF('2017'!A5458&lt;1,0,'2017'!B5458-'2017'!A5458))</f>
        <v>0</v>
      </c>
      <c r="D5458" s="13"/>
    </row>
    <row r="5459" customFormat="false" ht="12.8" hidden="false" customHeight="false" outlineLevel="0" collapsed="false">
      <c r="C5459" s="15" t="n">
        <f aca="false">IF('2017'!A5459&gt;'2017'!B5459,0,IF('2017'!A5459&lt;1,0,'2017'!B5459-'2017'!A5459))</f>
        <v>0</v>
      </c>
      <c r="D5459" s="13"/>
    </row>
    <row r="5460" customFormat="false" ht="12.8" hidden="false" customHeight="false" outlineLevel="0" collapsed="false">
      <c r="C5460" s="15" t="n">
        <f aca="false">IF('2017'!A5460&gt;'2017'!B5460,0,IF('2017'!A5460&lt;1,0,'2017'!B5460-'2017'!A5460))</f>
        <v>0</v>
      </c>
      <c r="D5460" s="13"/>
    </row>
    <row r="5461" customFormat="false" ht="12.8" hidden="false" customHeight="false" outlineLevel="0" collapsed="false">
      <c r="C5461" s="15" t="n">
        <f aca="false">IF('2017'!A5461&gt;'2017'!B5461,0,IF('2017'!A5461&lt;1,0,'2017'!B5461-'2017'!A5461))</f>
        <v>0</v>
      </c>
      <c r="D5461" s="13"/>
    </row>
    <row r="5462" customFormat="false" ht="12.8" hidden="false" customHeight="false" outlineLevel="0" collapsed="false">
      <c r="C5462" s="15" t="n">
        <f aca="false">IF('2017'!A5462&gt;'2017'!B5462,0,IF('2017'!A5462&lt;1,0,'2017'!B5462-'2017'!A5462))</f>
        <v>0</v>
      </c>
      <c r="D5462" s="13"/>
    </row>
    <row r="5463" customFormat="false" ht="12.8" hidden="false" customHeight="false" outlineLevel="0" collapsed="false">
      <c r="C5463" s="15" t="n">
        <f aca="false">IF('2017'!A5463&gt;'2017'!B5463,0,IF('2017'!A5463&lt;1,0,'2017'!B5463-'2017'!A5463))</f>
        <v>0</v>
      </c>
      <c r="D5463" s="13"/>
    </row>
    <row r="5464" customFormat="false" ht="12.8" hidden="false" customHeight="false" outlineLevel="0" collapsed="false">
      <c r="C5464" s="15" t="n">
        <f aca="false">IF('2017'!A5464&gt;'2017'!B5464,0,IF('2017'!A5464&lt;1,0,'2017'!B5464-'2017'!A5464))</f>
        <v>0</v>
      </c>
      <c r="D5464" s="13"/>
    </row>
    <row r="5465" customFormat="false" ht="12.8" hidden="false" customHeight="false" outlineLevel="0" collapsed="false">
      <c r="C5465" s="15" t="n">
        <f aca="false">IF('2017'!A5465&gt;'2017'!B5465,0,IF('2017'!A5465&lt;1,0,'2017'!B5465-'2017'!A5465))</f>
        <v>0</v>
      </c>
      <c r="D5465" s="13"/>
    </row>
    <row r="5466" customFormat="false" ht="12.8" hidden="false" customHeight="false" outlineLevel="0" collapsed="false">
      <c r="C5466" s="15" t="n">
        <f aca="false">IF('2017'!A5466&gt;'2017'!B5466,0,IF('2017'!A5466&lt;1,0,'2017'!B5466-'2017'!A5466))</f>
        <v>0</v>
      </c>
      <c r="D5466" s="13"/>
    </row>
    <row r="5467" customFormat="false" ht="12.8" hidden="false" customHeight="false" outlineLevel="0" collapsed="false">
      <c r="C5467" s="15" t="n">
        <f aca="false">IF('2017'!A5467&gt;'2017'!B5467,0,IF('2017'!A5467&lt;1,0,'2017'!B5467-'2017'!A5467))</f>
        <v>0</v>
      </c>
      <c r="D5467" s="13"/>
    </row>
    <row r="5468" customFormat="false" ht="12.8" hidden="false" customHeight="false" outlineLevel="0" collapsed="false">
      <c r="C5468" s="15" t="n">
        <f aca="false">IF('2017'!A5468&gt;'2017'!B5468,0,IF('2017'!A5468&lt;1,0,'2017'!B5468-'2017'!A5468))</f>
        <v>0</v>
      </c>
      <c r="D5468" s="13"/>
    </row>
    <row r="5469" customFormat="false" ht="12.8" hidden="false" customHeight="false" outlineLevel="0" collapsed="false">
      <c r="C5469" s="15" t="n">
        <f aca="false">IF('2017'!A5469&gt;'2017'!B5469,0,IF('2017'!A5469&lt;1,0,'2017'!B5469-'2017'!A5469))</f>
        <v>0</v>
      </c>
      <c r="D5469" s="13"/>
    </row>
    <row r="5470" customFormat="false" ht="12.8" hidden="false" customHeight="false" outlineLevel="0" collapsed="false">
      <c r="C5470" s="15" t="n">
        <f aca="false">IF('2017'!A5470&gt;'2017'!B5470,0,IF('2017'!A5470&lt;1,0,'2017'!B5470-'2017'!A5470))</f>
        <v>0</v>
      </c>
      <c r="D5470" s="13"/>
    </row>
    <row r="5471" customFormat="false" ht="12.8" hidden="false" customHeight="false" outlineLevel="0" collapsed="false">
      <c r="C5471" s="15" t="n">
        <f aca="false">IF('2017'!A5471&gt;'2017'!B5471,0,IF('2017'!A5471&lt;1,0,'2017'!B5471-'2017'!A5471))</f>
        <v>0</v>
      </c>
      <c r="D5471" s="13"/>
    </row>
    <row r="5472" customFormat="false" ht="12.8" hidden="false" customHeight="false" outlineLevel="0" collapsed="false">
      <c r="C5472" s="15" t="n">
        <f aca="false">IF('2017'!A5472&gt;'2017'!B5472,0,IF('2017'!A5472&lt;1,0,'2017'!B5472-'2017'!A5472))</f>
        <v>0</v>
      </c>
      <c r="D5472" s="13"/>
    </row>
    <row r="5473" customFormat="false" ht="12.8" hidden="false" customHeight="false" outlineLevel="0" collapsed="false">
      <c r="C5473" s="15" t="n">
        <f aca="false">IF('2017'!A5473&gt;'2017'!B5473,0,IF('2017'!A5473&lt;1,0,'2017'!B5473-'2017'!A5473))</f>
        <v>0</v>
      </c>
      <c r="D5473" s="13"/>
    </row>
    <row r="5474" customFormat="false" ht="12.8" hidden="false" customHeight="false" outlineLevel="0" collapsed="false">
      <c r="C5474" s="15" t="n">
        <f aca="false">IF('2017'!A5474&gt;'2017'!B5474,0,IF('2017'!A5474&lt;1,0,'2017'!B5474-'2017'!A5474))</f>
        <v>0</v>
      </c>
      <c r="D5474" s="13"/>
    </row>
    <row r="5475" customFormat="false" ht="12.8" hidden="false" customHeight="false" outlineLevel="0" collapsed="false">
      <c r="C5475" s="15" t="n">
        <f aca="false">IF('2017'!A5475&gt;'2017'!B5475,0,IF('2017'!A5475&lt;1,0,'2017'!B5475-'2017'!A5475))</f>
        <v>0</v>
      </c>
      <c r="D5475" s="13"/>
    </row>
    <row r="5476" customFormat="false" ht="12.8" hidden="false" customHeight="false" outlineLevel="0" collapsed="false">
      <c r="C5476" s="15" t="n">
        <f aca="false">IF('2017'!A5476&gt;'2017'!B5476,0,IF('2017'!A5476&lt;1,0,'2017'!B5476-'2017'!A5476))</f>
        <v>0</v>
      </c>
      <c r="D5476" s="13"/>
    </row>
    <row r="5477" customFormat="false" ht="12.8" hidden="false" customHeight="false" outlineLevel="0" collapsed="false">
      <c r="C5477" s="15" t="n">
        <f aca="false">IF('2017'!A5477&gt;'2017'!B5477,0,IF('2017'!A5477&lt;1,0,'2017'!B5477-'2017'!A5477))</f>
        <v>0</v>
      </c>
      <c r="D5477" s="13"/>
    </row>
    <row r="5478" customFormat="false" ht="12.8" hidden="false" customHeight="false" outlineLevel="0" collapsed="false">
      <c r="C5478" s="15" t="n">
        <f aca="false">IF('2017'!A5478&gt;'2017'!B5478,0,IF('2017'!A5478&lt;1,0,'2017'!B5478-'2017'!A5478))</f>
        <v>0</v>
      </c>
      <c r="D5478" s="13"/>
    </row>
    <row r="5479" customFormat="false" ht="12.8" hidden="false" customHeight="false" outlineLevel="0" collapsed="false">
      <c r="C5479" s="15" t="n">
        <f aca="false">IF('2017'!A5479&gt;'2017'!B5479,0,IF('2017'!A5479&lt;1,0,'2017'!B5479-'2017'!A5479))</f>
        <v>0</v>
      </c>
      <c r="D5479" s="13"/>
    </row>
    <row r="5480" customFormat="false" ht="12.8" hidden="false" customHeight="false" outlineLevel="0" collapsed="false">
      <c r="C5480" s="15" t="n">
        <f aca="false">IF('2017'!A5480&gt;'2017'!B5480,0,IF('2017'!A5480&lt;1,0,'2017'!B5480-'2017'!A5480))</f>
        <v>0</v>
      </c>
      <c r="D5480" s="13"/>
    </row>
    <row r="5481" customFormat="false" ht="12.8" hidden="false" customHeight="false" outlineLevel="0" collapsed="false">
      <c r="C5481" s="15" t="n">
        <f aca="false">IF('2017'!A5481&gt;'2017'!B5481,0,IF('2017'!A5481&lt;1,0,'2017'!B5481-'2017'!A5481))</f>
        <v>0</v>
      </c>
      <c r="D5481" s="13"/>
    </row>
    <row r="5482" customFormat="false" ht="12.8" hidden="false" customHeight="false" outlineLevel="0" collapsed="false">
      <c r="C5482" s="15" t="n">
        <f aca="false">IF('2017'!A5482&gt;'2017'!B5482,0,IF('2017'!A5482&lt;1,0,'2017'!B5482-'2017'!A5482))</f>
        <v>0</v>
      </c>
      <c r="D5482" s="13"/>
    </row>
    <row r="5483" customFormat="false" ht="12.8" hidden="false" customHeight="false" outlineLevel="0" collapsed="false">
      <c r="C5483" s="15" t="n">
        <f aca="false">IF('2017'!A5483&gt;'2017'!B5483,0,IF('2017'!A5483&lt;1,0,'2017'!B5483-'2017'!A5483))</f>
        <v>0</v>
      </c>
      <c r="D5483" s="13"/>
    </row>
    <row r="5484" customFormat="false" ht="12.8" hidden="false" customHeight="false" outlineLevel="0" collapsed="false">
      <c r="C5484" s="15" t="n">
        <f aca="false">IF('2017'!A5484&gt;'2017'!B5484,0,IF('2017'!A5484&lt;1,0,'2017'!B5484-'2017'!A5484))</f>
        <v>0</v>
      </c>
      <c r="D5484" s="13"/>
    </row>
    <row r="5485" customFormat="false" ht="12.8" hidden="false" customHeight="false" outlineLevel="0" collapsed="false">
      <c r="C5485" s="15" t="n">
        <f aca="false">IF('2017'!A5485&gt;'2017'!B5485,0,IF('2017'!A5485&lt;1,0,'2017'!B5485-'2017'!A5485))</f>
        <v>0</v>
      </c>
      <c r="D5485" s="13"/>
    </row>
    <row r="5486" customFormat="false" ht="12.8" hidden="false" customHeight="false" outlineLevel="0" collapsed="false">
      <c r="C5486" s="15" t="n">
        <f aca="false">IF('2017'!A5486&gt;'2017'!B5486,0,IF('2017'!A5486&lt;1,0,'2017'!B5486-'2017'!A5486))</f>
        <v>0</v>
      </c>
      <c r="D5486" s="13"/>
    </row>
    <row r="5487" customFormat="false" ht="12.8" hidden="false" customHeight="false" outlineLevel="0" collapsed="false">
      <c r="C5487" s="15" t="n">
        <f aca="false">IF('2017'!A5487&gt;'2017'!B5487,0,IF('2017'!A5487&lt;1,0,'2017'!B5487-'2017'!A5487))</f>
        <v>0</v>
      </c>
      <c r="D5487" s="13"/>
    </row>
    <row r="5488" customFormat="false" ht="12.8" hidden="false" customHeight="false" outlineLevel="0" collapsed="false">
      <c r="C5488" s="15" t="n">
        <f aca="false">IF('2017'!A5488&gt;'2017'!B5488,0,IF('2017'!A5488&lt;1,0,'2017'!B5488-'2017'!A5488))</f>
        <v>0</v>
      </c>
      <c r="D5488" s="13"/>
    </row>
    <row r="5489" customFormat="false" ht="12.8" hidden="false" customHeight="false" outlineLevel="0" collapsed="false">
      <c r="C5489" s="15" t="n">
        <f aca="false">IF('2017'!A5489&gt;'2017'!B5489,0,IF('2017'!A5489&lt;1,0,'2017'!B5489-'2017'!A5489))</f>
        <v>0</v>
      </c>
      <c r="D5489" s="13"/>
    </row>
    <row r="5490" customFormat="false" ht="12.8" hidden="false" customHeight="false" outlineLevel="0" collapsed="false">
      <c r="C5490" s="15" t="n">
        <f aca="false">IF('2017'!A5490&gt;'2017'!B5490,0,IF('2017'!A5490&lt;1,0,'2017'!B5490-'2017'!A5490))</f>
        <v>0</v>
      </c>
      <c r="D5490" s="13"/>
    </row>
    <row r="5491" customFormat="false" ht="12.8" hidden="false" customHeight="false" outlineLevel="0" collapsed="false">
      <c r="C5491" s="15" t="n">
        <f aca="false">IF('2017'!A5491&gt;'2017'!B5491,0,IF('2017'!A5491&lt;1,0,'2017'!B5491-'2017'!A5491))</f>
        <v>0</v>
      </c>
      <c r="D5491" s="13"/>
    </row>
    <row r="5492" customFormat="false" ht="12.8" hidden="false" customHeight="false" outlineLevel="0" collapsed="false">
      <c r="C5492" s="15" t="n">
        <f aca="false">IF('2017'!A5492&gt;'2017'!B5492,0,IF('2017'!A5492&lt;1,0,'2017'!B5492-'2017'!A5492))</f>
        <v>0</v>
      </c>
      <c r="D5492" s="13"/>
    </row>
    <row r="5493" customFormat="false" ht="12.8" hidden="false" customHeight="false" outlineLevel="0" collapsed="false">
      <c r="C5493" s="15" t="n">
        <f aca="false">IF('2017'!A5493&gt;'2017'!B5493,0,IF('2017'!A5493&lt;1,0,'2017'!B5493-'2017'!A5493))</f>
        <v>0</v>
      </c>
      <c r="D5493" s="13"/>
    </row>
    <row r="5494" customFormat="false" ht="12.8" hidden="false" customHeight="false" outlineLevel="0" collapsed="false">
      <c r="C5494" s="15" t="n">
        <f aca="false">IF('2017'!A5494&gt;'2017'!B5494,0,IF('2017'!A5494&lt;1,0,'2017'!B5494-'2017'!A5494))</f>
        <v>0</v>
      </c>
      <c r="D5494" s="13"/>
    </row>
    <row r="5495" customFormat="false" ht="12.8" hidden="false" customHeight="false" outlineLevel="0" collapsed="false">
      <c r="C5495" s="15" t="n">
        <f aca="false">IF('2017'!A5495&gt;'2017'!B5495,0,IF('2017'!A5495&lt;1,0,'2017'!B5495-'2017'!A5495))</f>
        <v>0</v>
      </c>
      <c r="D5495" s="13"/>
    </row>
    <row r="5496" customFormat="false" ht="12.8" hidden="false" customHeight="false" outlineLevel="0" collapsed="false">
      <c r="C5496" s="15" t="n">
        <f aca="false">IF('2017'!A5496&gt;'2017'!B5496,0,IF('2017'!A5496&lt;1,0,'2017'!B5496-'2017'!A5496))</f>
        <v>0</v>
      </c>
      <c r="D5496" s="13"/>
    </row>
    <row r="5497" customFormat="false" ht="12.8" hidden="false" customHeight="false" outlineLevel="0" collapsed="false">
      <c r="C5497" s="15" t="n">
        <f aca="false">IF('2017'!A5497&gt;'2017'!B5497,0,IF('2017'!A5497&lt;1,0,'2017'!B5497-'2017'!A5497))</f>
        <v>0</v>
      </c>
      <c r="D5497" s="13"/>
    </row>
    <row r="5498" customFormat="false" ht="12.8" hidden="false" customHeight="false" outlineLevel="0" collapsed="false">
      <c r="C5498" s="15" t="n">
        <f aca="false">IF('2017'!A5498&gt;'2017'!B5498,0,IF('2017'!A5498&lt;1,0,'2017'!B5498-'2017'!A5498))</f>
        <v>0</v>
      </c>
      <c r="D5498" s="13"/>
    </row>
    <row r="5499" customFormat="false" ht="12.8" hidden="false" customHeight="false" outlineLevel="0" collapsed="false">
      <c r="C5499" s="15" t="n">
        <f aca="false">IF('2017'!A5499&gt;'2017'!B5499,0,IF('2017'!A5499&lt;1,0,'2017'!B5499-'2017'!A5499))</f>
        <v>0</v>
      </c>
      <c r="D5499" s="13"/>
    </row>
    <row r="5500" customFormat="false" ht="12.8" hidden="false" customHeight="false" outlineLevel="0" collapsed="false">
      <c r="C5500" s="15" t="n">
        <f aca="false">IF('2017'!A5500&gt;'2017'!B5500,0,IF('2017'!A5500&lt;1,0,'2017'!B5500-'2017'!A5500))</f>
        <v>0</v>
      </c>
      <c r="D5500" s="13"/>
    </row>
    <row r="5501" customFormat="false" ht="12.8" hidden="false" customHeight="false" outlineLevel="0" collapsed="false">
      <c r="C5501" s="15" t="n">
        <f aca="false">IF('2017'!A5501&gt;'2017'!B5501,0,IF('2017'!A5501&lt;1,0,'2017'!B5501-'2017'!A5501))</f>
        <v>0</v>
      </c>
      <c r="D5501" s="13"/>
    </row>
    <row r="5502" customFormat="false" ht="12.8" hidden="false" customHeight="false" outlineLevel="0" collapsed="false">
      <c r="C5502" s="15" t="n">
        <f aca="false">IF('2017'!A5502&gt;'2017'!B5502,0,IF('2017'!A5502&lt;1,0,'2017'!B5502-'2017'!A5502))</f>
        <v>0</v>
      </c>
      <c r="D5502" s="13"/>
    </row>
    <row r="5503" customFormat="false" ht="12.8" hidden="false" customHeight="false" outlineLevel="0" collapsed="false">
      <c r="C5503" s="15" t="n">
        <f aca="false">IF('2017'!A5503&gt;'2017'!B5503,0,IF('2017'!A5503&lt;1,0,'2017'!B5503-'2017'!A5503))</f>
        <v>0</v>
      </c>
      <c r="D5503" s="13"/>
    </row>
    <row r="5504" customFormat="false" ht="12.8" hidden="false" customHeight="false" outlineLevel="0" collapsed="false">
      <c r="C5504" s="15" t="n">
        <f aca="false">IF('2017'!A5504&gt;'2017'!B5504,0,IF('2017'!A5504&lt;1,0,'2017'!B5504-'2017'!A5504))</f>
        <v>0</v>
      </c>
      <c r="D5504" s="13"/>
    </row>
    <row r="5505" customFormat="false" ht="12.8" hidden="false" customHeight="false" outlineLevel="0" collapsed="false">
      <c r="C5505" s="15" t="n">
        <f aca="false">IF('2017'!A5505&gt;'2017'!B5505,0,IF('2017'!A5505&lt;1,0,'2017'!B5505-'2017'!A5505))</f>
        <v>0</v>
      </c>
      <c r="D5505" s="13"/>
    </row>
    <row r="5506" customFormat="false" ht="12.8" hidden="false" customHeight="false" outlineLevel="0" collapsed="false">
      <c r="C5506" s="15" t="n">
        <f aca="false">IF('2017'!A5506&gt;'2017'!B5506,0,IF('2017'!A5506&lt;1,0,'2017'!B5506-'2017'!A5506))</f>
        <v>0</v>
      </c>
      <c r="D5506" s="13"/>
    </row>
    <row r="5507" customFormat="false" ht="12.8" hidden="false" customHeight="false" outlineLevel="0" collapsed="false">
      <c r="C5507" s="15" t="n">
        <f aca="false">IF('2017'!A5507&gt;'2017'!B5507,0,IF('2017'!A5507&lt;1,0,'2017'!B5507-'2017'!A5507))</f>
        <v>0</v>
      </c>
      <c r="D5507" s="13"/>
    </row>
    <row r="5508" customFormat="false" ht="12.8" hidden="false" customHeight="false" outlineLevel="0" collapsed="false">
      <c r="C5508" s="15" t="n">
        <f aca="false">IF('2017'!A5508&gt;'2017'!B5508,0,IF('2017'!A5508&lt;1,0,'2017'!B5508-'2017'!A5508))</f>
        <v>0</v>
      </c>
      <c r="D5508" s="13"/>
    </row>
    <row r="5509" customFormat="false" ht="12.8" hidden="false" customHeight="false" outlineLevel="0" collapsed="false">
      <c r="C5509" s="15" t="n">
        <f aca="false">IF('2017'!A5509&gt;'2017'!B5509,0,IF('2017'!A5509&lt;1,0,'2017'!B5509-'2017'!A5509))</f>
        <v>0</v>
      </c>
      <c r="D5509" s="13"/>
    </row>
    <row r="5510" customFormat="false" ht="12.8" hidden="false" customHeight="false" outlineLevel="0" collapsed="false">
      <c r="C5510" s="15" t="n">
        <f aca="false">IF('2017'!A5510&gt;'2017'!B5510,0,IF('2017'!A5510&lt;1,0,'2017'!B5510-'2017'!A5510))</f>
        <v>0</v>
      </c>
      <c r="D5510" s="13"/>
    </row>
    <row r="5511" customFormat="false" ht="12.8" hidden="false" customHeight="false" outlineLevel="0" collapsed="false">
      <c r="C5511" s="15" t="n">
        <f aca="false">IF('2017'!A5511&gt;'2017'!B5511,0,IF('2017'!A5511&lt;1,0,'2017'!B5511-'2017'!A5511))</f>
        <v>0</v>
      </c>
      <c r="D5511" s="13"/>
    </row>
    <row r="5512" customFormat="false" ht="12.8" hidden="false" customHeight="false" outlineLevel="0" collapsed="false">
      <c r="C5512" s="15" t="n">
        <f aca="false">IF('2017'!A5512&gt;'2017'!B5512,0,IF('2017'!A5512&lt;1,0,'2017'!B5512-'2017'!A5512))</f>
        <v>0</v>
      </c>
      <c r="D5512" s="13"/>
    </row>
    <row r="5513" customFormat="false" ht="12.8" hidden="false" customHeight="false" outlineLevel="0" collapsed="false">
      <c r="C5513" s="15" t="n">
        <f aca="false">IF('2017'!A5513&gt;'2017'!B5513,0,IF('2017'!A5513&lt;1,0,'2017'!B5513-'2017'!A5513))</f>
        <v>0</v>
      </c>
      <c r="D5513" s="13"/>
    </row>
    <row r="5514" customFormat="false" ht="12.8" hidden="false" customHeight="false" outlineLevel="0" collapsed="false">
      <c r="C5514" s="15" t="n">
        <f aca="false">IF('2017'!A5514&gt;'2017'!B5514,0,IF('2017'!A5514&lt;1,0,'2017'!B5514-'2017'!A5514))</f>
        <v>0</v>
      </c>
      <c r="D5514" s="13"/>
    </row>
    <row r="5515" customFormat="false" ht="12.8" hidden="false" customHeight="false" outlineLevel="0" collapsed="false">
      <c r="C5515" s="15" t="n">
        <f aca="false">IF('2017'!A5515&gt;'2017'!B5515,0,IF('2017'!A5515&lt;1,0,'2017'!B5515-'2017'!A5515))</f>
        <v>0</v>
      </c>
      <c r="D5515" s="13"/>
    </row>
    <row r="5516" customFormat="false" ht="12.8" hidden="false" customHeight="false" outlineLevel="0" collapsed="false">
      <c r="C5516" s="15" t="n">
        <f aca="false">IF('2017'!A5516&gt;'2017'!B5516,0,IF('2017'!A5516&lt;1,0,'2017'!B5516-'2017'!A5516))</f>
        <v>0</v>
      </c>
      <c r="D5516" s="13"/>
    </row>
    <row r="5517" customFormat="false" ht="12.8" hidden="false" customHeight="false" outlineLevel="0" collapsed="false">
      <c r="C5517" s="15" t="n">
        <f aca="false">IF('2017'!A5517&gt;'2017'!B5517,0,IF('2017'!A5517&lt;1,0,'2017'!B5517-'2017'!A5517))</f>
        <v>0</v>
      </c>
      <c r="D5517" s="13"/>
    </row>
    <row r="5518" customFormat="false" ht="12.8" hidden="false" customHeight="false" outlineLevel="0" collapsed="false">
      <c r="C5518" s="15" t="n">
        <f aca="false">IF('2017'!A5518&gt;'2017'!B5518,0,IF('2017'!A5518&lt;1,0,'2017'!B5518-'2017'!A5518))</f>
        <v>0</v>
      </c>
      <c r="D5518" s="13"/>
    </row>
    <row r="5519" customFormat="false" ht="12.8" hidden="false" customHeight="false" outlineLevel="0" collapsed="false">
      <c r="C5519" s="15" t="n">
        <f aca="false">IF('2017'!A5519&gt;'2017'!B5519,0,IF('2017'!A5519&lt;1,0,'2017'!B5519-'2017'!A5519))</f>
        <v>0</v>
      </c>
      <c r="D5519" s="13"/>
    </row>
    <row r="5520" customFormat="false" ht="12.8" hidden="false" customHeight="false" outlineLevel="0" collapsed="false">
      <c r="C5520" s="15" t="n">
        <f aca="false">IF('2017'!A5520&gt;'2017'!B5520,0,IF('2017'!A5520&lt;1,0,'2017'!B5520-'2017'!A5520))</f>
        <v>0</v>
      </c>
      <c r="D5520" s="13"/>
    </row>
    <row r="5521" customFormat="false" ht="12.8" hidden="false" customHeight="false" outlineLevel="0" collapsed="false">
      <c r="C5521" s="15" t="n">
        <f aca="false">IF('2017'!A5521&gt;'2017'!B5521,0,IF('2017'!A5521&lt;1,0,'2017'!B5521-'2017'!A5521))</f>
        <v>0</v>
      </c>
      <c r="D5521" s="13"/>
    </row>
    <row r="5522" customFormat="false" ht="12.8" hidden="false" customHeight="false" outlineLevel="0" collapsed="false">
      <c r="C5522" s="15" t="n">
        <f aca="false">IF('2017'!A5522&gt;'2017'!B5522,0,IF('2017'!A5522&lt;1,0,'2017'!B5522-'2017'!A5522))</f>
        <v>0</v>
      </c>
      <c r="D5522" s="13"/>
    </row>
    <row r="5523" customFormat="false" ht="12.8" hidden="false" customHeight="false" outlineLevel="0" collapsed="false">
      <c r="C5523" s="15" t="n">
        <f aca="false">IF('2017'!A5523&gt;'2017'!B5523,0,IF('2017'!A5523&lt;1,0,'2017'!B5523-'2017'!A5523))</f>
        <v>0</v>
      </c>
      <c r="D5523" s="13"/>
    </row>
    <row r="5524" customFormat="false" ht="12.8" hidden="false" customHeight="false" outlineLevel="0" collapsed="false">
      <c r="C5524" s="15" t="n">
        <f aca="false">IF('2017'!A5524&gt;'2017'!B5524,0,IF('2017'!A5524&lt;1,0,'2017'!B5524-'2017'!A5524))</f>
        <v>0</v>
      </c>
      <c r="D5524" s="13"/>
    </row>
    <row r="5525" customFormat="false" ht="12.8" hidden="false" customHeight="false" outlineLevel="0" collapsed="false">
      <c r="C5525" s="15" t="n">
        <f aca="false">IF('2017'!A5525&gt;'2017'!B5525,0,IF('2017'!A5525&lt;1,0,'2017'!B5525-'2017'!A5525))</f>
        <v>0</v>
      </c>
      <c r="D5525" s="13"/>
    </row>
    <row r="5526" customFormat="false" ht="12.8" hidden="false" customHeight="false" outlineLevel="0" collapsed="false">
      <c r="C5526" s="15" t="n">
        <f aca="false">IF('2017'!A5526&gt;'2017'!B5526,0,IF('2017'!A5526&lt;1,0,'2017'!B5526-'2017'!A5526))</f>
        <v>0</v>
      </c>
      <c r="D5526" s="13"/>
    </row>
    <row r="5527" customFormat="false" ht="12.8" hidden="false" customHeight="false" outlineLevel="0" collapsed="false">
      <c r="C5527" s="15" t="n">
        <f aca="false">IF('2017'!A5527&gt;'2017'!B5527,0,IF('2017'!A5527&lt;1,0,'2017'!B5527-'2017'!A5527))</f>
        <v>0</v>
      </c>
      <c r="D5527" s="13"/>
    </row>
    <row r="5528" customFormat="false" ht="12.8" hidden="false" customHeight="false" outlineLevel="0" collapsed="false">
      <c r="C5528" s="15" t="n">
        <f aca="false">IF('2017'!A5528&gt;'2017'!B5528,0,IF('2017'!A5528&lt;1,0,'2017'!B5528-'2017'!A5528))</f>
        <v>0</v>
      </c>
      <c r="D5528" s="13"/>
    </row>
    <row r="5529" customFormat="false" ht="12.8" hidden="false" customHeight="false" outlineLevel="0" collapsed="false">
      <c r="C5529" s="15" t="n">
        <f aca="false">IF('2017'!A5529&gt;'2017'!B5529,0,IF('2017'!A5529&lt;1,0,'2017'!B5529-'2017'!A5529))</f>
        <v>0</v>
      </c>
      <c r="D5529" s="13"/>
    </row>
    <row r="5530" customFormat="false" ht="12.8" hidden="false" customHeight="false" outlineLevel="0" collapsed="false">
      <c r="C5530" s="15" t="n">
        <f aca="false">IF('2017'!A5530&gt;'2017'!B5530,0,IF('2017'!A5530&lt;1,0,'2017'!B5530-'2017'!A5530))</f>
        <v>0</v>
      </c>
      <c r="D5530" s="13"/>
    </row>
    <row r="5531" customFormat="false" ht="12.8" hidden="false" customHeight="false" outlineLevel="0" collapsed="false">
      <c r="C5531" s="15" t="n">
        <f aca="false">IF('2017'!A5531&gt;'2017'!B5531,0,IF('2017'!A5531&lt;1,0,'2017'!B5531-'2017'!A5531))</f>
        <v>0</v>
      </c>
      <c r="D5531" s="13"/>
    </row>
    <row r="5532" customFormat="false" ht="12.8" hidden="false" customHeight="false" outlineLevel="0" collapsed="false">
      <c r="C5532" s="15" t="n">
        <f aca="false">IF('2017'!A5532&gt;'2017'!B5532,0,IF('2017'!A5532&lt;1,0,'2017'!B5532-'2017'!A5532))</f>
        <v>0</v>
      </c>
      <c r="D5532" s="13"/>
    </row>
    <row r="5533" customFormat="false" ht="12.8" hidden="false" customHeight="false" outlineLevel="0" collapsed="false">
      <c r="C5533" s="15" t="n">
        <f aca="false">IF('2017'!A5533&gt;'2017'!B5533,0,IF('2017'!A5533&lt;1,0,'2017'!B5533-'2017'!A5533))</f>
        <v>0</v>
      </c>
      <c r="D5533" s="13"/>
    </row>
    <row r="5534" customFormat="false" ht="12.8" hidden="false" customHeight="false" outlineLevel="0" collapsed="false">
      <c r="C5534" s="15" t="n">
        <f aca="false">IF('2017'!A5534&gt;'2017'!B5534,0,IF('2017'!A5534&lt;1,0,'2017'!B5534-'2017'!A5534))</f>
        <v>0</v>
      </c>
      <c r="D5534" s="13"/>
    </row>
    <row r="5535" customFormat="false" ht="12.8" hidden="false" customHeight="false" outlineLevel="0" collapsed="false">
      <c r="C5535" s="15" t="n">
        <f aca="false">IF('2017'!A5535&gt;'2017'!B5535,0,IF('2017'!A5535&lt;1,0,'2017'!B5535-'2017'!A5535))</f>
        <v>0</v>
      </c>
      <c r="D5535" s="13"/>
    </row>
    <row r="5536" customFormat="false" ht="12.8" hidden="false" customHeight="false" outlineLevel="0" collapsed="false">
      <c r="C5536" s="15" t="n">
        <f aca="false">IF('2017'!A5536&gt;'2017'!B5536,0,IF('2017'!A5536&lt;1,0,'2017'!B5536-'2017'!A5536))</f>
        <v>0</v>
      </c>
      <c r="D5536" s="13"/>
    </row>
    <row r="5537" customFormat="false" ht="12.8" hidden="false" customHeight="false" outlineLevel="0" collapsed="false">
      <c r="C5537" s="15" t="n">
        <f aca="false">IF('2017'!A5537&gt;'2017'!B5537,0,IF('2017'!A5537&lt;1,0,'2017'!B5537-'2017'!A5537))</f>
        <v>0</v>
      </c>
      <c r="D5537" s="13"/>
    </row>
    <row r="5538" customFormat="false" ht="12.8" hidden="false" customHeight="false" outlineLevel="0" collapsed="false">
      <c r="C5538" s="15" t="n">
        <f aca="false">IF('2017'!A5538&gt;'2017'!B5538,0,IF('2017'!A5538&lt;1,0,'2017'!B5538-'2017'!A5538))</f>
        <v>0</v>
      </c>
      <c r="D5538" s="13"/>
    </row>
    <row r="5539" customFormat="false" ht="12.8" hidden="false" customHeight="false" outlineLevel="0" collapsed="false">
      <c r="C5539" s="15" t="n">
        <f aca="false">IF('2017'!A5539&gt;'2017'!B5539,0,IF('2017'!A5539&lt;1,0,'2017'!B5539-'2017'!A5539))</f>
        <v>0</v>
      </c>
      <c r="D5539" s="13"/>
    </row>
    <row r="5540" customFormat="false" ht="12.8" hidden="false" customHeight="false" outlineLevel="0" collapsed="false">
      <c r="C5540" s="15" t="n">
        <f aca="false">IF('2017'!A5540&gt;'2017'!B5540,0,IF('2017'!A5540&lt;1,0,'2017'!B5540-'2017'!A5540))</f>
        <v>0</v>
      </c>
      <c r="D5540" s="13"/>
    </row>
    <row r="5541" customFormat="false" ht="12.8" hidden="false" customHeight="false" outlineLevel="0" collapsed="false">
      <c r="C5541" s="15" t="n">
        <f aca="false">IF('2017'!A5541&gt;'2017'!B5541,0,IF('2017'!A5541&lt;1,0,'2017'!B5541-'2017'!A5541))</f>
        <v>0</v>
      </c>
      <c r="D5541" s="13"/>
    </row>
    <row r="5542" customFormat="false" ht="12.8" hidden="false" customHeight="false" outlineLevel="0" collapsed="false">
      <c r="C5542" s="15" t="n">
        <f aca="false">IF('2017'!A5542&gt;'2017'!B5542,0,IF('2017'!A5542&lt;1,0,'2017'!B5542-'2017'!A5542))</f>
        <v>0</v>
      </c>
      <c r="D5542" s="13"/>
    </row>
    <row r="5543" customFormat="false" ht="12.8" hidden="false" customHeight="false" outlineLevel="0" collapsed="false">
      <c r="C5543" s="15" t="n">
        <f aca="false">IF('2017'!A5543&gt;'2017'!B5543,0,IF('2017'!A5543&lt;1,0,'2017'!B5543-'2017'!A5543))</f>
        <v>0</v>
      </c>
      <c r="D5543" s="13"/>
    </row>
    <row r="5544" customFormat="false" ht="12.8" hidden="false" customHeight="false" outlineLevel="0" collapsed="false">
      <c r="C5544" s="15" t="n">
        <f aca="false">IF('2017'!A5544&gt;'2017'!B5544,0,IF('2017'!A5544&lt;1,0,'2017'!B5544-'2017'!A5544))</f>
        <v>0</v>
      </c>
      <c r="D5544" s="13"/>
    </row>
    <row r="5545" customFormat="false" ht="12.8" hidden="false" customHeight="false" outlineLevel="0" collapsed="false">
      <c r="C5545" s="15" t="n">
        <f aca="false">IF('2017'!A5545&gt;'2017'!B5545,0,IF('2017'!A5545&lt;1,0,'2017'!B5545-'2017'!A5545))</f>
        <v>0</v>
      </c>
      <c r="D5545" s="13"/>
    </row>
    <row r="5546" customFormat="false" ht="12.8" hidden="false" customHeight="false" outlineLevel="0" collapsed="false">
      <c r="C5546" s="15" t="n">
        <f aca="false">IF('2017'!A5546&gt;'2017'!B5546,0,IF('2017'!A5546&lt;1,0,'2017'!B5546-'2017'!A5546))</f>
        <v>0</v>
      </c>
      <c r="D5546" s="13"/>
    </row>
    <row r="5547" customFormat="false" ht="12.8" hidden="false" customHeight="false" outlineLevel="0" collapsed="false">
      <c r="C5547" s="15" t="n">
        <f aca="false">IF('2017'!A5547&gt;'2017'!B5547,0,IF('2017'!A5547&lt;1,0,'2017'!B5547-'2017'!A5547))</f>
        <v>0</v>
      </c>
      <c r="D5547" s="13"/>
    </row>
    <row r="5548" customFormat="false" ht="12.8" hidden="false" customHeight="false" outlineLevel="0" collapsed="false">
      <c r="C5548" s="15" t="n">
        <f aca="false">IF('2017'!A5548&gt;'2017'!B5548,0,IF('2017'!A5548&lt;1,0,'2017'!B5548-'2017'!A5548))</f>
        <v>0</v>
      </c>
      <c r="D5548" s="13"/>
    </row>
    <row r="5549" customFormat="false" ht="12.8" hidden="false" customHeight="false" outlineLevel="0" collapsed="false">
      <c r="C5549" s="15" t="n">
        <f aca="false">IF('2017'!A5549&gt;'2017'!B5549,0,IF('2017'!A5549&lt;1,0,'2017'!B5549-'2017'!A5549))</f>
        <v>0</v>
      </c>
      <c r="D5549" s="13"/>
    </row>
    <row r="5550" customFormat="false" ht="12.8" hidden="false" customHeight="false" outlineLevel="0" collapsed="false">
      <c r="C5550" s="15" t="n">
        <f aca="false">IF('2017'!A5550&gt;'2017'!B5550,0,IF('2017'!A5550&lt;1,0,'2017'!B5550-'2017'!A5550))</f>
        <v>0</v>
      </c>
      <c r="D5550" s="13"/>
    </row>
    <row r="5551" customFormat="false" ht="12.8" hidden="false" customHeight="false" outlineLevel="0" collapsed="false">
      <c r="C5551" s="15" t="n">
        <f aca="false">IF('2017'!A5551&gt;'2017'!B5551,0,IF('2017'!A5551&lt;1,0,'2017'!B5551-'2017'!A5551))</f>
        <v>0</v>
      </c>
      <c r="D5551" s="13"/>
    </row>
    <row r="5552" customFormat="false" ht="12.8" hidden="false" customHeight="false" outlineLevel="0" collapsed="false">
      <c r="C5552" s="15" t="n">
        <f aca="false">IF('2017'!A5552&gt;'2017'!B5552,0,IF('2017'!A5552&lt;1,0,'2017'!B5552-'2017'!A5552))</f>
        <v>0</v>
      </c>
      <c r="D5552" s="13"/>
    </row>
    <row r="5553" customFormat="false" ht="12.8" hidden="false" customHeight="false" outlineLevel="0" collapsed="false">
      <c r="C5553" s="15" t="n">
        <f aca="false">IF('2017'!A5553&gt;'2017'!B5553,0,IF('2017'!A5553&lt;1,0,'2017'!B5553-'2017'!A5553))</f>
        <v>0</v>
      </c>
      <c r="D5553" s="13"/>
    </row>
    <row r="5554" customFormat="false" ht="12.8" hidden="false" customHeight="false" outlineLevel="0" collapsed="false">
      <c r="C5554" s="15" t="n">
        <f aca="false">IF('2017'!A5554&gt;'2017'!B5554,0,IF('2017'!A5554&lt;1,0,'2017'!B5554-'2017'!A5554))</f>
        <v>0</v>
      </c>
      <c r="D5554" s="13"/>
    </row>
    <row r="5555" customFormat="false" ht="12.8" hidden="false" customHeight="false" outlineLevel="0" collapsed="false">
      <c r="C5555" s="15" t="n">
        <f aca="false">IF('2017'!A5555&gt;'2017'!B5555,0,IF('2017'!A5555&lt;1,0,'2017'!B5555-'2017'!A5555))</f>
        <v>0</v>
      </c>
      <c r="D5555" s="13"/>
    </row>
    <row r="5556" customFormat="false" ht="12.8" hidden="false" customHeight="false" outlineLevel="0" collapsed="false">
      <c r="C5556" s="15" t="n">
        <f aca="false">IF('2017'!A5556&gt;'2017'!B5556,0,IF('2017'!A5556&lt;1,0,'2017'!B5556-'2017'!A5556))</f>
        <v>0</v>
      </c>
      <c r="D5556" s="13"/>
    </row>
    <row r="5557" customFormat="false" ht="12.8" hidden="false" customHeight="false" outlineLevel="0" collapsed="false">
      <c r="C5557" s="15" t="n">
        <f aca="false">IF('2017'!A5557&gt;'2017'!B5557,0,IF('2017'!A5557&lt;1,0,'2017'!B5557-'2017'!A5557))</f>
        <v>0</v>
      </c>
      <c r="D5557" s="13"/>
    </row>
    <row r="5558" customFormat="false" ht="12.8" hidden="false" customHeight="false" outlineLevel="0" collapsed="false">
      <c r="C5558" s="15" t="n">
        <f aca="false">IF('2017'!A5558&gt;'2017'!B5558,0,IF('2017'!A5558&lt;1,0,'2017'!B5558-'2017'!A5558))</f>
        <v>0</v>
      </c>
      <c r="D5558" s="13"/>
    </row>
    <row r="5559" customFormat="false" ht="12.8" hidden="false" customHeight="false" outlineLevel="0" collapsed="false">
      <c r="C5559" s="15" t="n">
        <f aca="false">IF('2017'!A5559&gt;'2017'!B5559,0,IF('2017'!A5559&lt;1,0,'2017'!B5559-'2017'!A5559))</f>
        <v>0</v>
      </c>
      <c r="D5559" s="13"/>
    </row>
    <row r="5560" customFormat="false" ht="12.8" hidden="false" customHeight="false" outlineLevel="0" collapsed="false">
      <c r="C5560" s="15" t="n">
        <f aca="false">IF('2017'!A5560&gt;'2017'!B5560,0,IF('2017'!A5560&lt;1,0,'2017'!B5560-'2017'!A5560))</f>
        <v>0</v>
      </c>
      <c r="D5560" s="13"/>
    </row>
    <row r="5561" customFormat="false" ht="12.8" hidden="false" customHeight="false" outlineLevel="0" collapsed="false">
      <c r="C5561" s="15" t="n">
        <f aca="false">IF('2017'!A5561&gt;'2017'!B5561,0,IF('2017'!A5561&lt;1,0,'2017'!B5561-'2017'!A5561))</f>
        <v>0</v>
      </c>
      <c r="D5561" s="13"/>
    </row>
    <row r="5562" customFormat="false" ht="12.8" hidden="false" customHeight="false" outlineLevel="0" collapsed="false">
      <c r="C5562" s="15" t="n">
        <f aca="false">IF('2017'!A5562&gt;'2017'!B5562,0,IF('2017'!A5562&lt;1,0,'2017'!B5562-'2017'!A5562))</f>
        <v>0</v>
      </c>
      <c r="D5562" s="13"/>
    </row>
    <row r="5563" customFormat="false" ht="12.8" hidden="false" customHeight="false" outlineLevel="0" collapsed="false">
      <c r="C5563" s="15" t="n">
        <f aca="false">IF('2017'!A5563&gt;'2017'!B5563,0,IF('2017'!A5563&lt;1,0,'2017'!B5563-'2017'!A5563))</f>
        <v>0</v>
      </c>
      <c r="D5563" s="13"/>
    </row>
    <row r="5564" customFormat="false" ht="12.8" hidden="false" customHeight="false" outlineLevel="0" collapsed="false">
      <c r="C5564" s="15" t="n">
        <f aca="false">IF('2017'!A5564&gt;'2017'!B5564,0,IF('2017'!A5564&lt;1,0,'2017'!B5564-'2017'!A5564))</f>
        <v>0</v>
      </c>
      <c r="D5564" s="13"/>
    </row>
    <row r="5565" customFormat="false" ht="12.8" hidden="false" customHeight="false" outlineLevel="0" collapsed="false">
      <c r="C5565" s="15" t="n">
        <f aca="false">IF('2017'!A5565&gt;'2017'!B5565,0,IF('2017'!A5565&lt;1,0,'2017'!B5565-'2017'!A5565))</f>
        <v>0</v>
      </c>
      <c r="D5565" s="13"/>
    </row>
    <row r="5566" customFormat="false" ht="12.8" hidden="false" customHeight="false" outlineLevel="0" collapsed="false">
      <c r="C5566" s="15" t="n">
        <f aca="false">IF('2017'!A5566&gt;'2017'!B5566,0,IF('2017'!A5566&lt;1,0,'2017'!B5566-'2017'!A5566))</f>
        <v>0</v>
      </c>
      <c r="D5566" s="13"/>
    </row>
    <row r="5567" customFormat="false" ht="12.8" hidden="false" customHeight="false" outlineLevel="0" collapsed="false">
      <c r="C5567" s="15" t="n">
        <f aca="false">IF('2017'!A5567&gt;'2017'!B5567,0,IF('2017'!A5567&lt;1,0,'2017'!B5567-'2017'!A5567))</f>
        <v>0</v>
      </c>
      <c r="D5567" s="13"/>
    </row>
    <row r="5568" customFormat="false" ht="12.8" hidden="false" customHeight="false" outlineLevel="0" collapsed="false">
      <c r="C5568" s="15" t="n">
        <f aca="false">IF('2017'!A5568&gt;'2017'!B5568,0,IF('2017'!A5568&lt;1,0,'2017'!B5568-'2017'!A5568))</f>
        <v>0</v>
      </c>
      <c r="D5568" s="13"/>
    </row>
    <row r="5569" customFormat="false" ht="12.8" hidden="false" customHeight="false" outlineLevel="0" collapsed="false">
      <c r="C5569" s="15" t="n">
        <f aca="false">IF('2017'!A5569&gt;'2017'!B5569,0,IF('2017'!A5569&lt;1,0,'2017'!B5569-'2017'!A5569))</f>
        <v>0</v>
      </c>
      <c r="D5569" s="13"/>
    </row>
    <row r="5570" customFormat="false" ht="12.8" hidden="false" customHeight="false" outlineLevel="0" collapsed="false">
      <c r="C5570" s="15" t="n">
        <f aca="false">IF('2017'!A5570&gt;'2017'!B5570,0,IF('2017'!A5570&lt;1,0,'2017'!B5570-'2017'!A5570))</f>
        <v>0</v>
      </c>
      <c r="D5570" s="13"/>
    </row>
    <row r="5571" customFormat="false" ht="12.8" hidden="false" customHeight="false" outlineLevel="0" collapsed="false">
      <c r="C5571" s="15" t="n">
        <f aca="false">IF('2017'!A5571&gt;'2017'!B5571,0,IF('2017'!A5571&lt;1,0,'2017'!B5571-'2017'!A5571))</f>
        <v>0</v>
      </c>
      <c r="D5571" s="13"/>
    </row>
    <row r="5572" customFormat="false" ht="12.8" hidden="false" customHeight="false" outlineLevel="0" collapsed="false">
      <c r="C5572" s="15" t="n">
        <f aca="false">IF('2017'!A5572&gt;'2017'!B5572,0,IF('2017'!A5572&lt;1,0,'2017'!B5572-'2017'!A5572))</f>
        <v>0</v>
      </c>
      <c r="D5572" s="13"/>
    </row>
    <row r="5573" customFormat="false" ht="12.8" hidden="false" customHeight="false" outlineLevel="0" collapsed="false">
      <c r="C5573" s="15" t="n">
        <f aca="false">IF('2017'!A5573&gt;'2017'!B5573,0,IF('2017'!A5573&lt;1,0,'2017'!B5573-'2017'!A5573))</f>
        <v>0</v>
      </c>
      <c r="D5573" s="13"/>
    </row>
    <row r="5574" customFormat="false" ht="12.8" hidden="false" customHeight="false" outlineLevel="0" collapsed="false">
      <c r="C5574" s="15" t="n">
        <f aca="false">IF('2017'!A5574&gt;'2017'!B5574,0,IF('2017'!A5574&lt;1,0,'2017'!B5574-'2017'!A5574))</f>
        <v>0</v>
      </c>
      <c r="D5574" s="13"/>
    </row>
    <row r="5575" customFormat="false" ht="12.8" hidden="false" customHeight="false" outlineLevel="0" collapsed="false">
      <c r="C5575" s="15" t="n">
        <f aca="false">IF('2017'!A5575&gt;'2017'!B5575,0,IF('2017'!A5575&lt;1,0,'2017'!B5575-'2017'!A5575))</f>
        <v>0</v>
      </c>
      <c r="D5575" s="13"/>
    </row>
    <row r="5576" customFormat="false" ht="12.8" hidden="false" customHeight="false" outlineLevel="0" collapsed="false">
      <c r="C5576" s="15" t="n">
        <f aca="false">IF('2017'!A5576&gt;'2017'!B5576,0,IF('2017'!A5576&lt;1,0,'2017'!B5576-'2017'!A5576))</f>
        <v>0</v>
      </c>
      <c r="D5576" s="13"/>
    </row>
    <row r="5577" customFormat="false" ht="12.8" hidden="false" customHeight="false" outlineLevel="0" collapsed="false">
      <c r="C5577" s="15" t="n">
        <f aca="false">IF('2017'!A5577&gt;'2017'!B5577,0,IF('2017'!A5577&lt;1,0,'2017'!B5577-'2017'!A5577))</f>
        <v>0</v>
      </c>
      <c r="D5577" s="13"/>
    </row>
    <row r="5578" customFormat="false" ht="12.8" hidden="false" customHeight="false" outlineLevel="0" collapsed="false">
      <c r="C5578" s="15" t="n">
        <f aca="false">IF('2017'!A5578&gt;'2017'!B5578,0,IF('2017'!A5578&lt;1,0,'2017'!B5578-'2017'!A5578))</f>
        <v>0</v>
      </c>
      <c r="D5578" s="13"/>
    </row>
    <row r="5579" customFormat="false" ht="12.8" hidden="false" customHeight="false" outlineLevel="0" collapsed="false">
      <c r="C5579" s="15" t="n">
        <f aca="false">IF('2017'!A5579&gt;'2017'!B5579,0,IF('2017'!A5579&lt;1,0,'2017'!B5579-'2017'!A5579))</f>
        <v>0</v>
      </c>
      <c r="D5579" s="13"/>
    </row>
    <row r="5580" customFormat="false" ht="12.8" hidden="false" customHeight="false" outlineLevel="0" collapsed="false">
      <c r="C5580" s="15" t="n">
        <f aca="false">IF('2017'!A5580&gt;'2017'!B5580,0,IF('2017'!A5580&lt;1,0,'2017'!B5580-'2017'!A5580))</f>
        <v>0</v>
      </c>
      <c r="D5580" s="13"/>
    </row>
    <row r="5581" customFormat="false" ht="12.8" hidden="false" customHeight="false" outlineLevel="0" collapsed="false">
      <c r="C5581" s="15" t="n">
        <f aca="false">IF('2017'!A5581&gt;'2017'!B5581,0,IF('2017'!A5581&lt;1,0,'2017'!B5581-'2017'!A5581))</f>
        <v>0</v>
      </c>
      <c r="D5581" s="13"/>
    </row>
    <row r="5582" customFormat="false" ht="12.8" hidden="false" customHeight="false" outlineLevel="0" collapsed="false">
      <c r="C5582" s="15" t="n">
        <f aca="false">IF('2017'!A5582&gt;'2017'!B5582,0,IF('2017'!A5582&lt;1,0,'2017'!B5582-'2017'!A5582))</f>
        <v>0</v>
      </c>
      <c r="D5582" s="13"/>
    </row>
    <row r="5583" customFormat="false" ht="12.8" hidden="false" customHeight="false" outlineLevel="0" collapsed="false">
      <c r="C5583" s="15" t="n">
        <f aca="false">IF('2017'!A5583&gt;'2017'!B5583,0,IF('2017'!A5583&lt;1,0,'2017'!B5583-'2017'!A5583))</f>
        <v>0</v>
      </c>
      <c r="D5583" s="13"/>
    </row>
    <row r="5584" customFormat="false" ht="12.8" hidden="false" customHeight="false" outlineLevel="0" collapsed="false">
      <c r="C5584" s="15" t="n">
        <f aca="false">IF('2017'!A5584&gt;'2017'!B5584,0,IF('2017'!A5584&lt;1,0,'2017'!B5584-'2017'!A5584))</f>
        <v>0</v>
      </c>
      <c r="D5584" s="13"/>
    </row>
    <row r="5585" customFormat="false" ht="12.8" hidden="false" customHeight="false" outlineLevel="0" collapsed="false">
      <c r="C5585" s="15" t="n">
        <f aca="false">IF('2017'!A5585&gt;'2017'!B5585,0,IF('2017'!A5585&lt;1,0,'2017'!B5585-'2017'!A5585))</f>
        <v>0</v>
      </c>
      <c r="D5585" s="13"/>
    </row>
    <row r="5586" customFormat="false" ht="12.8" hidden="false" customHeight="false" outlineLevel="0" collapsed="false">
      <c r="C5586" s="15" t="n">
        <f aca="false">IF('2017'!A5586&gt;'2017'!B5586,0,IF('2017'!A5586&lt;1,0,'2017'!B5586-'2017'!A5586))</f>
        <v>0</v>
      </c>
      <c r="D5586" s="13"/>
    </row>
    <row r="5587" customFormat="false" ht="12.8" hidden="false" customHeight="false" outlineLevel="0" collapsed="false">
      <c r="C5587" s="15" t="n">
        <f aca="false">IF('2017'!A5587&gt;'2017'!B5587,0,IF('2017'!A5587&lt;1,0,'2017'!B5587-'2017'!A5587))</f>
        <v>0</v>
      </c>
      <c r="D5587" s="13"/>
    </row>
    <row r="5588" customFormat="false" ht="12.8" hidden="false" customHeight="false" outlineLevel="0" collapsed="false">
      <c r="C5588" s="15" t="n">
        <f aca="false">IF('2017'!A5588&gt;'2017'!B5588,0,IF('2017'!A5588&lt;1,0,'2017'!B5588-'2017'!A5588))</f>
        <v>0</v>
      </c>
      <c r="D5588" s="13"/>
    </row>
    <row r="5589" customFormat="false" ht="12.8" hidden="false" customHeight="false" outlineLevel="0" collapsed="false">
      <c r="C5589" s="15" t="n">
        <f aca="false">IF('2017'!A5589&gt;'2017'!B5589,0,IF('2017'!A5589&lt;1,0,'2017'!B5589-'2017'!A5589))</f>
        <v>0</v>
      </c>
      <c r="D5589" s="13"/>
    </row>
    <row r="5590" customFormat="false" ht="12.8" hidden="false" customHeight="false" outlineLevel="0" collapsed="false">
      <c r="C5590" s="15" t="n">
        <f aca="false">IF('2017'!A5590&gt;'2017'!B5590,0,IF('2017'!A5590&lt;1,0,'2017'!B5590-'2017'!A5590))</f>
        <v>0</v>
      </c>
      <c r="D5590" s="13"/>
    </row>
    <row r="5591" customFormat="false" ht="12.8" hidden="false" customHeight="false" outlineLevel="0" collapsed="false">
      <c r="C5591" s="15" t="n">
        <f aca="false">IF('2017'!A5591&gt;'2017'!B5591,0,IF('2017'!A5591&lt;1,0,'2017'!B5591-'2017'!A5591))</f>
        <v>0</v>
      </c>
      <c r="D5591" s="13"/>
    </row>
    <row r="5592" customFormat="false" ht="12.8" hidden="false" customHeight="false" outlineLevel="0" collapsed="false">
      <c r="C5592" s="15" t="n">
        <f aca="false">IF('2017'!A5592&gt;'2017'!B5592,0,IF('2017'!A5592&lt;1,0,'2017'!B5592-'2017'!A5592))</f>
        <v>0</v>
      </c>
      <c r="D5592" s="13"/>
    </row>
    <row r="5593" customFormat="false" ht="12.8" hidden="false" customHeight="false" outlineLevel="0" collapsed="false">
      <c r="C5593" s="15" t="n">
        <f aca="false">IF('2017'!A5593&gt;'2017'!B5593,0,IF('2017'!A5593&lt;1,0,'2017'!B5593-'2017'!A5593))</f>
        <v>0</v>
      </c>
      <c r="D5593" s="13"/>
    </row>
    <row r="5594" customFormat="false" ht="12.8" hidden="false" customHeight="false" outlineLevel="0" collapsed="false">
      <c r="C5594" s="15" t="n">
        <f aca="false">IF('2017'!A5594&gt;'2017'!B5594,0,IF('2017'!A5594&lt;1,0,'2017'!B5594-'2017'!A5594))</f>
        <v>0</v>
      </c>
      <c r="D5594" s="13"/>
    </row>
    <row r="5595" customFormat="false" ht="12.8" hidden="false" customHeight="false" outlineLevel="0" collapsed="false">
      <c r="C5595" s="15" t="n">
        <f aca="false">IF('2017'!A5595&gt;'2017'!B5595,0,IF('2017'!A5595&lt;1,0,'2017'!B5595-'2017'!A5595))</f>
        <v>0</v>
      </c>
      <c r="D5595" s="13"/>
    </row>
    <row r="5596" customFormat="false" ht="12.8" hidden="false" customHeight="false" outlineLevel="0" collapsed="false">
      <c r="C5596" s="15" t="n">
        <f aca="false">IF('2017'!A5596&gt;'2017'!B5596,0,IF('2017'!A5596&lt;1,0,'2017'!B5596-'2017'!A5596))</f>
        <v>0</v>
      </c>
      <c r="D5596" s="13"/>
    </row>
    <row r="5597" customFormat="false" ht="12.8" hidden="false" customHeight="false" outlineLevel="0" collapsed="false">
      <c r="C5597" s="15" t="n">
        <f aca="false">IF('2017'!A5597&gt;'2017'!B5597,0,IF('2017'!A5597&lt;1,0,'2017'!B5597-'2017'!A5597))</f>
        <v>0</v>
      </c>
      <c r="D5597" s="13"/>
    </row>
    <row r="5598" customFormat="false" ht="12.8" hidden="false" customHeight="false" outlineLevel="0" collapsed="false">
      <c r="C5598" s="15" t="n">
        <f aca="false">IF('2017'!A5598&gt;'2017'!B5598,0,IF('2017'!A5598&lt;1,0,'2017'!B5598-'2017'!A5598))</f>
        <v>0</v>
      </c>
      <c r="D5598" s="13"/>
    </row>
    <row r="5599" customFormat="false" ht="12.8" hidden="false" customHeight="false" outlineLevel="0" collapsed="false">
      <c r="C5599" s="15" t="n">
        <f aca="false">IF('2017'!A5599&gt;'2017'!B5599,0,IF('2017'!A5599&lt;1,0,'2017'!B5599-'2017'!A5599))</f>
        <v>0</v>
      </c>
      <c r="D5599" s="13"/>
    </row>
    <row r="5600" customFormat="false" ht="12.8" hidden="false" customHeight="false" outlineLevel="0" collapsed="false">
      <c r="C5600" s="15" t="n">
        <f aca="false">IF('2017'!A5600&gt;'2017'!B5600,0,IF('2017'!A5600&lt;1,0,'2017'!B5600-'2017'!A5600))</f>
        <v>0</v>
      </c>
      <c r="D5600" s="13"/>
    </row>
    <row r="5601" customFormat="false" ht="12.8" hidden="false" customHeight="false" outlineLevel="0" collapsed="false">
      <c r="C5601" s="15" t="n">
        <f aca="false">IF('2017'!A5601&gt;'2017'!B5601,0,IF('2017'!A5601&lt;1,0,'2017'!B5601-'2017'!A5601))</f>
        <v>0</v>
      </c>
      <c r="D5601" s="13"/>
    </row>
    <row r="5602" customFormat="false" ht="12.8" hidden="false" customHeight="false" outlineLevel="0" collapsed="false">
      <c r="C5602" s="15" t="n">
        <f aca="false">IF('2017'!A5602&gt;'2017'!B5602,0,IF('2017'!A5602&lt;1,0,'2017'!B5602-'2017'!A5602))</f>
        <v>0</v>
      </c>
      <c r="D5602" s="13"/>
    </row>
    <row r="5603" customFormat="false" ht="12.8" hidden="false" customHeight="false" outlineLevel="0" collapsed="false">
      <c r="C5603" s="15" t="n">
        <f aca="false">IF('2017'!A5603&gt;'2017'!B5603,0,IF('2017'!A5603&lt;1,0,'2017'!B5603-'2017'!A5603))</f>
        <v>0</v>
      </c>
      <c r="D5603" s="13"/>
    </row>
    <row r="5604" customFormat="false" ht="12.8" hidden="false" customHeight="false" outlineLevel="0" collapsed="false">
      <c r="C5604" s="15" t="n">
        <f aca="false">IF('2017'!A5604&gt;'2017'!B5604,0,IF('2017'!A5604&lt;1,0,'2017'!B5604-'2017'!A5604))</f>
        <v>0</v>
      </c>
      <c r="D5604" s="13"/>
    </row>
    <row r="5605" customFormat="false" ht="12.8" hidden="false" customHeight="false" outlineLevel="0" collapsed="false">
      <c r="C5605" s="15" t="n">
        <f aca="false">IF('2017'!A5605&gt;'2017'!B5605,0,IF('2017'!A5605&lt;1,0,'2017'!B5605-'2017'!A5605))</f>
        <v>0</v>
      </c>
      <c r="D5605" s="13"/>
    </row>
    <row r="5606" customFormat="false" ht="12.8" hidden="false" customHeight="false" outlineLevel="0" collapsed="false">
      <c r="C5606" s="15" t="n">
        <f aca="false">IF('2017'!A5606&gt;'2017'!B5606,0,IF('2017'!A5606&lt;1,0,'2017'!B5606-'2017'!A5606))</f>
        <v>0</v>
      </c>
      <c r="D5606" s="13"/>
    </row>
    <row r="5607" customFormat="false" ht="12.8" hidden="false" customHeight="false" outlineLevel="0" collapsed="false">
      <c r="C5607" s="15" t="n">
        <f aca="false">IF('2017'!A5607&gt;'2017'!B5607,0,IF('2017'!A5607&lt;1,0,'2017'!B5607-'2017'!A5607))</f>
        <v>0</v>
      </c>
      <c r="D5607" s="13"/>
    </row>
    <row r="5608" customFormat="false" ht="12.8" hidden="false" customHeight="false" outlineLevel="0" collapsed="false">
      <c r="C5608" s="15" t="n">
        <f aca="false">IF('2017'!A5608&gt;'2017'!B5608,0,IF('2017'!A5608&lt;1,0,'2017'!B5608-'2017'!A5608))</f>
        <v>0</v>
      </c>
      <c r="D5608" s="13"/>
    </row>
    <row r="5609" customFormat="false" ht="12.8" hidden="false" customHeight="false" outlineLevel="0" collapsed="false">
      <c r="C5609" s="15" t="n">
        <f aca="false">IF('2017'!A5609&gt;'2017'!B5609,0,IF('2017'!A5609&lt;1,0,'2017'!B5609-'2017'!A5609))</f>
        <v>0</v>
      </c>
      <c r="D5609" s="13"/>
    </row>
    <row r="5610" customFormat="false" ht="12.8" hidden="false" customHeight="false" outlineLevel="0" collapsed="false">
      <c r="C5610" s="15" t="n">
        <f aca="false">IF('2017'!A5610&gt;'2017'!B5610,0,IF('2017'!A5610&lt;1,0,'2017'!B5610-'2017'!A5610))</f>
        <v>0</v>
      </c>
      <c r="D5610" s="13"/>
    </row>
    <row r="5611" customFormat="false" ht="12.8" hidden="false" customHeight="false" outlineLevel="0" collapsed="false">
      <c r="C5611" s="15" t="n">
        <f aca="false">IF('2017'!A5611&gt;'2017'!B5611,0,IF('2017'!A5611&lt;1,0,'2017'!B5611-'2017'!A5611))</f>
        <v>0</v>
      </c>
      <c r="D5611" s="13"/>
    </row>
    <row r="5612" customFormat="false" ht="12.8" hidden="false" customHeight="false" outlineLevel="0" collapsed="false">
      <c r="C5612" s="15" t="n">
        <f aca="false">IF('2017'!A5612&gt;'2017'!B5612,0,IF('2017'!A5612&lt;1,0,'2017'!B5612-'2017'!A5612))</f>
        <v>0</v>
      </c>
      <c r="D5612" s="13"/>
    </row>
    <row r="5613" customFormat="false" ht="12.8" hidden="false" customHeight="false" outlineLevel="0" collapsed="false">
      <c r="C5613" s="15" t="n">
        <f aca="false">IF('2017'!A5613&gt;'2017'!B5613,0,IF('2017'!A5613&lt;1,0,'2017'!B5613-'2017'!A5613))</f>
        <v>0</v>
      </c>
      <c r="D5613" s="13"/>
    </row>
    <row r="5614" customFormat="false" ht="12.8" hidden="false" customHeight="false" outlineLevel="0" collapsed="false">
      <c r="C5614" s="15" t="n">
        <f aca="false">IF('2017'!A5614&gt;'2017'!B5614,0,IF('2017'!A5614&lt;1,0,'2017'!B5614-'2017'!A5614))</f>
        <v>0</v>
      </c>
      <c r="D5614" s="13"/>
    </row>
    <row r="5615" customFormat="false" ht="12.8" hidden="false" customHeight="false" outlineLevel="0" collapsed="false">
      <c r="C5615" s="15" t="n">
        <f aca="false">IF('2017'!A5615&gt;'2017'!B5615,0,IF('2017'!A5615&lt;1,0,'2017'!B5615-'2017'!A5615))</f>
        <v>0</v>
      </c>
      <c r="D5615" s="13"/>
    </row>
    <row r="5616" customFormat="false" ht="12.8" hidden="false" customHeight="false" outlineLevel="0" collapsed="false">
      <c r="C5616" s="15" t="n">
        <f aca="false">IF('2017'!A5616&gt;'2017'!B5616,0,IF('2017'!A5616&lt;1,0,'2017'!B5616-'2017'!A5616))</f>
        <v>0</v>
      </c>
      <c r="D5616" s="13"/>
    </row>
    <row r="5617" customFormat="false" ht="12.8" hidden="false" customHeight="false" outlineLevel="0" collapsed="false">
      <c r="C5617" s="15" t="n">
        <f aca="false">IF('2017'!A5617&gt;'2017'!B5617,0,IF('2017'!A5617&lt;1,0,'2017'!B5617-'2017'!A5617))</f>
        <v>0</v>
      </c>
      <c r="D5617" s="13"/>
    </row>
    <row r="5618" customFormat="false" ht="12.8" hidden="false" customHeight="false" outlineLevel="0" collapsed="false">
      <c r="C5618" s="15" t="n">
        <f aca="false">IF('2017'!A5618&gt;'2017'!B5618,0,IF('2017'!A5618&lt;1,0,'2017'!B5618-'2017'!A5618))</f>
        <v>0</v>
      </c>
      <c r="D5618" s="13"/>
    </row>
    <row r="5619" customFormat="false" ht="12.8" hidden="false" customHeight="false" outlineLevel="0" collapsed="false">
      <c r="C5619" s="15" t="n">
        <f aca="false">IF('2017'!A5619&gt;'2017'!B5619,0,IF('2017'!A5619&lt;1,0,'2017'!B5619-'2017'!A5619))</f>
        <v>0</v>
      </c>
      <c r="D5619" s="13"/>
    </row>
    <row r="5620" customFormat="false" ht="12.8" hidden="false" customHeight="false" outlineLevel="0" collapsed="false">
      <c r="C5620" s="15" t="n">
        <f aca="false">IF('2017'!A5620&gt;'2017'!B5620,0,IF('2017'!A5620&lt;1,0,'2017'!B5620-'2017'!A5620))</f>
        <v>0</v>
      </c>
      <c r="D5620" s="13"/>
    </row>
    <row r="5621" customFormat="false" ht="12.8" hidden="false" customHeight="false" outlineLevel="0" collapsed="false">
      <c r="C5621" s="15" t="n">
        <f aca="false">IF('2017'!A5621&gt;'2017'!B5621,0,IF('2017'!A5621&lt;1,0,'2017'!B5621-'2017'!A5621))</f>
        <v>0</v>
      </c>
      <c r="D5621" s="13"/>
    </row>
    <row r="5622" customFormat="false" ht="12.8" hidden="false" customHeight="false" outlineLevel="0" collapsed="false">
      <c r="C5622" s="15" t="n">
        <f aca="false">IF('2017'!A5622&gt;'2017'!B5622,0,IF('2017'!A5622&lt;1,0,'2017'!B5622-'2017'!A5622))</f>
        <v>0</v>
      </c>
      <c r="D5622" s="13"/>
    </row>
    <row r="5623" customFormat="false" ht="12.8" hidden="false" customHeight="false" outlineLevel="0" collapsed="false">
      <c r="C5623" s="15" t="n">
        <f aca="false">IF('2017'!A5623&gt;'2017'!B5623,0,IF('2017'!A5623&lt;1,0,'2017'!B5623-'2017'!A5623))</f>
        <v>0</v>
      </c>
      <c r="D5623" s="13"/>
    </row>
    <row r="5624" customFormat="false" ht="12.8" hidden="false" customHeight="false" outlineLevel="0" collapsed="false">
      <c r="C5624" s="15" t="n">
        <f aca="false">IF('2017'!A5624&gt;'2017'!B5624,0,IF('2017'!A5624&lt;1,0,'2017'!B5624-'2017'!A5624))</f>
        <v>0</v>
      </c>
      <c r="D5624" s="13"/>
    </row>
    <row r="5625" customFormat="false" ht="12.8" hidden="false" customHeight="false" outlineLevel="0" collapsed="false">
      <c r="C5625" s="15" t="n">
        <f aca="false">IF('2017'!A5625&gt;'2017'!B5625,0,IF('2017'!A5625&lt;1,0,'2017'!B5625-'2017'!A5625))</f>
        <v>0</v>
      </c>
      <c r="D5625" s="13"/>
    </row>
    <row r="5626" customFormat="false" ht="12.8" hidden="false" customHeight="false" outlineLevel="0" collapsed="false">
      <c r="C5626" s="15" t="n">
        <f aca="false">IF('2017'!A5626&gt;'2017'!B5626,0,IF('2017'!A5626&lt;1,0,'2017'!B5626-'2017'!A5626))</f>
        <v>0</v>
      </c>
      <c r="D5626" s="13"/>
    </row>
    <row r="5627" customFormat="false" ht="12.8" hidden="false" customHeight="false" outlineLevel="0" collapsed="false">
      <c r="C5627" s="15" t="n">
        <f aca="false">IF('2017'!A5627&gt;'2017'!B5627,0,IF('2017'!A5627&lt;1,0,'2017'!B5627-'2017'!A5627))</f>
        <v>0</v>
      </c>
      <c r="D5627" s="13"/>
    </row>
    <row r="5628" customFormat="false" ht="12.8" hidden="false" customHeight="false" outlineLevel="0" collapsed="false">
      <c r="C5628" s="15" t="n">
        <f aca="false">IF('2017'!A5628&gt;'2017'!B5628,0,IF('2017'!A5628&lt;1,0,'2017'!B5628-'2017'!A5628))</f>
        <v>0</v>
      </c>
      <c r="D5628" s="13"/>
    </row>
    <row r="5629" customFormat="false" ht="12.8" hidden="false" customHeight="false" outlineLevel="0" collapsed="false">
      <c r="C5629" s="15" t="n">
        <f aca="false">IF('2017'!A5629&gt;'2017'!B5629,0,IF('2017'!A5629&lt;1,0,'2017'!B5629-'2017'!A5629))</f>
        <v>0</v>
      </c>
      <c r="D5629" s="13"/>
    </row>
    <row r="5630" customFormat="false" ht="12.8" hidden="false" customHeight="false" outlineLevel="0" collapsed="false">
      <c r="C5630" s="15" t="n">
        <f aca="false">IF('2017'!A5630&gt;'2017'!B5630,0,IF('2017'!A5630&lt;1,0,'2017'!B5630-'2017'!A5630))</f>
        <v>0</v>
      </c>
      <c r="D5630" s="13"/>
    </row>
    <row r="5631" customFormat="false" ht="12.8" hidden="false" customHeight="false" outlineLevel="0" collapsed="false">
      <c r="C5631" s="15" t="n">
        <f aca="false">IF('2017'!A5631&gt;'2017'!B5631,0,IF('2017'!A5631&lt;1,0,'2017'!B5631-'2017'!A5631))</f>
        <v>0</v>
      </c>
      <c r="D5631" s="13"/>
    </row>
    <row r="5632" customFormat="false" ht="12.8" hidden="false" customHeight="false" outlineLevel="0" collapsed="false">
      <c r="C5632" s="15" t="n">
        <f aca="false">IF('2017'!A5632&gt;'2017'!B5632,0,IF('2017'!A5632&lt;1,0,'2017'!B5632-'2017'!A5632))</f>
        <v>0</v>
      </c>
      <c r="D5632" s="13"/>
    </row>
    <row r="5633" customFormat="false" ht="12.8" hidden="false" customHeight="false" outlineLevel="0" collapsed="false">
      <c r="C5633" s="15" t="n">
        <f aca="false">IF('2017'!A5633&gt;'2017'!B5633,0,IF('2017'!A5633&lt;1,0,'2017'!B5633-'2017'!A5633))</f>
        <v>0</v>
      </c>
      <c r="D5633" s="13"/>
    </row>
    <row r="5634" customFormat="false" ht="12.8" hidden="false" customHeight="false" outlineLevel="0" collapsed="false">
      <c r="C5634" s="15" t="n">
        <f aca="false">IF('2017'!A5634&gt;'2017'!B5634,0,IF('2017'!A5634&lt;1,0,'2017'!B5634-'2017'!A5634))</f>
        <v>0</v>
      </c>
      <c r="D5634" s="13"/>
    </row>
    <row r="5635" customFormat="false" ht="12.8" hidden="false" customHeight="false" outlineLevel="0" collapsed="false">
      <c r="C5635" s="15" t="n">
        <f aca="false">IF('2017'!A5635&gt;'2017'!B5635,0,IF('2017'!A5635&lt;1,0,'2017'!B5635-'2017'!A5635))</f>
        <v>0</v>
      </c>
      <c r="D5635" s="13"/>
    </row>
    <row r="5636" customFormat="false" ht="12.8" hidden="false" customHeight="false" outlineLevel="0" collapsed="false">
      <c r="C5636" s="15" t="n">
        <f aca="false">IF('2017'!A5636&gt;'2017'!B5636,0,IF('2017'!A5636&lt;1,0,'2017'!B5636-'2017'!A5636))</f>
        <v>0</v>
      </c>
      <c r="D5636" s="13"/>
    </row>
    <row r="5637" customFormat="false" ht="12.8" hidden="false" customHeight="false" outlineLevel="0" collapsed="false">
      <c r="C5637" s="15" t="n">
        <f aca="false">IF('2017'!A5637&gt;'2017'!B5637,0,IF('2017'!A5637&lt;1,0,'2017'!B5637-'2017'!A5637))</f>
        <v>0</v>
      </c>
      <c r="D5637" s="13"/>
    </row>
    <row r="5638" customFormat="false" ht="12.8" hidden="false" customHeight="false" outlineLevel="0" collapsed="false">
      <c r="C5638" s="15" t="n">
        <f aca="false">IF('2017'!A5638&gt;'2017'!B5638,0,IF('2017'!A5638&lt;1,0,'2017'!B5638-'2017'!A5638))</f>
        <v>0</v>
      </c>
      <c r="D5638" s="13"/>
    </row>
    <row r="5639" customFormat="false" ht="12.8" hidden="false" customHeight="false" outlineLevel="0" collapsed="false">
      <c r="C5639" s="15" t="n">
        <f aca="false">IF('2017'!A5639&gt;'2017'!B5639,0,IF('2017'!A5639&lt;1,0,'2017'!B5639-'2017'!A5639))</f>
        <v>0</v>
      </c>
      <c r="D5639" s="13"/>
    </row>
    <row r="5640" customFormat="false" ht="12.8" hidden="false" customHeight="false" outlineLevel="0" collapsed="false">
      <c r="C5640" s="15" t="n">
        <f aca="false">IF('2017'!A5640&gt;'2017'!B5640,0,IF('2017'!A5640&lt;1,0,'2017'!B5640-'2017'!A5640))</f>
        <v>0</v>
      </c>
      <c r="D5640" s="13"/>
    </row>
    <row r="5641" customFormat="false" ht="12.8" hidden="false" customHeight="false" outlineLevel="0" collapsed="false">
      <c r="C5641" s="15" t="n">
        <f aca="false">IF('2017'!A5641&gt;'2017'!B5641,0,IF('2017'!A5641&lt;1,0,'2017'!B5641-'2017'!A5641))</f>
        <v>0</v>
      </c>
      <c r="D5641" s="13"/>
    </row>
    <row r="5642" customFormat="false" ht="12.8" hidden="false" customHeight="false" outlineLevel="0" collapsed="false">
      <c r="C5642" s="15" t="n">
        <f aca="false">IF('2017'!A5642&gt;'2017'!B5642,0,IF('2017'!A5642&lt;1,0,'2017'!B5642-'2017'!A5642))</f>
        <v>0</v>
      </c>
      <c r="D5642" s="13"/>
    </row>
    <row r="5643" customFormat="false" ht="12.8" hidden="false" customHeight="false" outlineLevel="0" collapsed="false">
      <c r="C5643" s="15" t="n">
        <f aca="false">IF('2017'!A5643&gt;'2017'!B5643,0,IF('2017'!A5643&lt;1,0,'2017'!B5643-'2017'!A5643))</f>
        <v>0</v>
      </c>
      <c r="D5643" s="13"/>
    </row>
    <row r="5644" customFormat="false" ht="12.8" hidden="false" customHeight="false" outlineLevel="0" collapsed="false">
      <c r="C5644" s="15" t="n">
        <f aca="false">IF('2017'!A5644&gt;'2017'!B5644,0,IF('2017'!A5644&lt;1,0,'2017'!B5644-'2017'!A5644))</f>
        <v>0</v>
      </c>
      <c r="D5644" s="13"/>
    </row>
    <row r="5645" customFormat="false" ht="12.8" hidden="false" customHeight="false" outlineLevel="0" collapsed="false">
      <c r="C5645" s="15" t="n">
        <f aca="false">IF('2017'!A5645&gt;'2017'!B5645,0,IF('2017'!A5645&lt;1,0,'2017'!B5645-'2017'!A5645))</f>
        <v>0</v>
      </c>
      <c r="D5645" s="13"/>
    </row>
    <row r="5646" customFormat="false" ht="12.8" hidden="false" customHeight="false" outlineLevel="0" collapsed="false">
      <c r="C5646" s="15" t="n">
        <f aca="false">IF('2017'!A5646&gt;'2017'!B5646,0,IF('2017'!A5646&lt;1,0,'2017'!B5646-'2017'!A5646))</f>
        <v>0</v>
      </c>
      <c r="D5646" s="13"/>
    </row>
    <row r="5647" customFormat="false" ht="12.8" hidden="false" customHeight="false" outlineLevel="0" collapsed="false">
      <c r="C5647" s="15" t="n">
        <f aca="false">IF('2017'!A5647&gt;'2017'!B5647,0,IF('2017'!A5647&lt;1,0,'2017'!B5647-'2017'!A5647))</f>
        <v>0</v>
      </c>
      <c r="D5647" s="13"/>
    </row>
    <row r="5648" customFormat="false" ht="12.8" hidden="false" customHeight="false" outlineLevel="0" collapsed="false">
      <c r="C5648" s="15" t="n">
        <f aca="false">IF('2017'!A5648&gt;'2017'!B5648,0,IF('2017'!A5648&lt;1,0,'2017'!B5648-'2017'!A5648))</f>
        <v>0</v>
      </c>
      <c r="D5648" s="13"/>
    </row>
    <row r="5649" customFormat="false" ht="12.8" hidden="false" customHeight="false" outlineLevel="0" collapsed="false">
      <c r="C5649" s="15" t="n">
        <f aca="false">IF('2017'!A5649&gt;'2017'!B5649,0,IF('2017'!A5649&lt;1,0,'2017'!B5649-'2017'!A5649))</f>
        <v>0</v>
      </c>
      <c r="D5649" s="13"/>
    </row>
    <row r="5650" customFormat="false" ht="12.8" hidden="false" customHeight="false" outlineLevel="0" collapsed="false">
      <c r="C5650" s="15" t="n">
        <f aca="false">IF('2017'!A5650&gt;'2017'!B5650,0,IF('2017'!A5650&lt;1,0,'2017'!B5650-'2017'!A5650))</f>
        <v>0</v>
      </c>
      <c r="D5650" s="13"/>
    </row>
    <row r="5651" customFormat="false" ht="12.8" hidden="false" customHeight="false" outlineLevel="0" collapsed="false">
      <c r="C5651" s="15" t="n">
        <f aca="false">IF('2017'!A5651&gt;'2017'!B5651,0,IF('2017'!A5651&lt;1,0,'2017'!B5651-'2017'!A5651))</f>
        <v>0</v>
      </c>
      <c r="D5651" s="13"/>
    </row>
    <row r="5652" customFormat="false" ht="12.8" hidden="false" customHeight="false" outlineLevel="0" collapsed="false">
      <c r="C5652" s="15" t="n">
        <f aca="false">IF('2017'!A5652&gt;'2017'!B5652,0,IF('2017'!A5652&lt;1,0,'2017'!B5652-'2017'!A5652))</f>
        <v>0</v>
      </c>
      <c r="D5652" s="13"/>
    </row>
    <row r="5653" customFormat="false" ht="12.8" hidden="false" customHeight="false" outlineLevel="0" collapsed="false">
      <c r="C5653" s="15" t="n">
        <f aca="false">IF('2017'!A5653&gt;'2017'!B5653,0,IF('2017'!A5653&lt;1,0,'2017'!B5653-'2017'!A5653))</f>
        <v>0</v>
      </c>
      <c r="D5653" s="13"/>
    </row>
    <row r="5654" customFormat="false" ht="12.8" hidden="false" customHeight="false" outlineLevel="0" collapsed="false">
      <c r="C5654" s="15" t="n">
        <f aca="false">IF('2017'!A5654&gt;'2017'!B5654,0,IF('2017'!A5654&lt;1,0,'2017'!B5654-'2017'!A5654))</f>
        <v>0</v>
      </c>
      <c r="D5654" s="13"/>
    </row>
    <row r="5655" customFormat="false" ht="12.8" hidden="false" customHeight="false" outlineLevel="0" collapsed="false">
      <c r="C5655" s="15" t="n">
        <f aca="false">IF('2017'!A5655&gt;'2017'!B5655,0,IF('2017'!A5655&lt;1,0,'2017'!B5655-'2017'!A5655))</f>
        <v>0</v>
      </c>
      <c r="D5655" s="13"/>
    </row>
    <row r="5656" customFormat="false" ht="12.8" hidden="false" customHeight="false" outlineLevel="0" collapsed="false">
      <c r="C5656" s="15" t="n">
        <f aca="false">IF('2017'!A5656&gt;'2017'!B5656,0,IF('2017'!A5656&lt;1,0,'2017'!B5656-'2017'!A5656))</f>
        <v>0</v>
      </c>
      <c r="D5656" s="13"/>
    </row>
    <row r="5657" customFormat="false" ht="12.8" hidden="false" customHeight="false" outlineLevel="0" collapsed="false">
      <c r="C5657" s="15" t="n">
        <f aca="false">IF('2017'!A5657&gt;'2017'!B5657,0,IF('2017'!A5657&lt;1,0,'2017'!B5657-'2017'!A5657))</f>
        <v>0</v>
      </c>
      <c r="D5657" s="13"/>
    </row>
    <row r="5658" customFormat="false" ht="12.8" hidden="false" customHeight="false" outlineLevel="0" collapsed="false">
      <c r="C5658" s="15" t="n">
        <f aca="false">IF('2017'!A5658&gt;'2017'!B5658,0,IF('2017'!A5658&lt;1,0,'2017'!B5658-'2017'!A5658))</f>
        <v>0</v>
      </c>
      <c r="D5658" s="13"/>
    </row>
    <row r="5659" customFormat="false" ht="12.8" hidden="false" customHeight="false" outlineLevel="0" collapsed="false">
      <c r="C5659" s="15" t="n">
        <f aca="false">IF('2017'!A5659&gt;'2017'!B5659,0,IF('2017'!A5659&lt;1,0,'2017'!B5659-'2017'!A5659))</f>
        <v>0</v>
      </c>
      <c r="D5659" s="13"/>
    </row>
    <row r="5660" customFormat="false" ht="12.8" hidden="false" customHeight="false" outlineLevel="0" collapsed="false">
      <c r="C5660" s="15" t="n">
        <f aca="false">IF('2017'!A5660&gt;'2017'!B5660,0,IF('2017'!A5660&lt;1,0,'2017'!B5660-'2017'!A5660))</f>
        <v>0</v>
      </c>
      <c r="D5660" s="13"/>
    </row>
    <row r="5661" customFormat="false" ht="12.8" hidden="false" customHeight="false" outlineLevel="0" collapsed="false">
      <c r="C5661" s="15" t="n">
        <f aca="false">IF('2017'!A5661&gt;'2017'!B5661,0,IF('2017'!A5661&lt;1,0,'2017'!B5661-'2017'!A5661))</f>
        <v>0</v>
      </c>
      <c r="D5661" s="13"/>
    </row>
    <row r="5662" customFormat="false" ht="12.8" hidden="false" customHeight="false" outlineLevel="0" collapsed="false">
      <c r="C5662" s="15" t="n">
        <f aca="false">IF('2017'!A5662&gt;'2017'!B5662,0,IF('2017'!A5662&lt;1,0,'2017'!B5662-'2017'!A5662))</f>
        <v>0</v>
      </c>
      <c r="D5662" s="13"/>
    </row>
    <row r="5663" customFormat="false" ht="12.8" hidden="false" customHeight="false" outlineLevel="0" collapsed="false">
      <c r="C5663" s="15" t="n">
        <f aca="false">IF('2017'!A5663&gt;'2017'!B5663,0,IF('2017'!A5663&lt;1,0,'2017'!B5663-'2017'!A5663))</f>
        <v>0</v>
      </c>
      <c r="D5663" s="13"/>
    </row>
    <row r="5664" customFormat="false" ht="12.8" hidden="false" customHeight="false" outlineLevel="0" collapsed="false">
      <c r="C5664" s="15" t="n">
        <f aca="false">IF('2017'!A5664&gt;'2017'!B5664,0,IF('2017'!A5664&lt;1,0,'2017'!B5664-'2017'!A5664))</f>
        <v>0</v>
      </c>
      <c r="D5664" s="13"/>
    </row>
    <row r="5665" customFormat="false" ht="12.8" hidden="false" customHeight="false" outlineLevel="0" collapsed="false">
      <c r="C5665" s="15" t="n">
        <f aca="false">IF('2017'!A5665&gt;'2017'!B5665,0,IF('2017'!A5665&lt;1,0,'2017'!B5665-'2017'!A5665))</f>
        <v>0</v>
      </c>
      <c r="D5665" s="13"/>
    </row>
    <row r="5666" customFormat="false" ht="12.8" hidden="false" customHeight="false" outlineLevel="0" collapsed="false">
      <c r="C5666" s="15" t="n">
        <f aca="false">IF('2017'!A5666&gt;'2017'!B5666,0,IF('2017'!A5666&lt;1,0,'2017'!B5666-'2017'!A5666))</f>
        <v>0</v>
      </c>
      <c r="D5666" s="13"/>
    </row>
    <row r="5667" customFormat="false" ht="12.8" hidden="false" customHeight="false" outlineLevel="0" collapsed="false">
      <c r="C5667" s="15" t="n">
        <f aca="false">IF('2017'!A5667&gt;'2017'!B5667,0,IF('2017'!A5667&lt;1,0,'2017'!B5667-'2017'!A5667))</f>
        <v>0</v>
      </c>
      <c r="D5667" s="13"/>
    </row>
    <row r="5668" customFormat="false" ht="12.8" hidden="false" customHeight="false" outlineLevel="0" collapsed="false">
      <c r="C5668" s="15" t="n">
        <f aca="false">IF('2017'!A5668&gt;'2017'!B5668,0,IF('2017'!A5668&lt;1,0,'2017'!B5668-'2017'!A5668))</f>
        <v>0</v>
      </c>
      <c r="D5668" s="13"/>
    </row>
    <row r="5669" customFormat="false" ht="12.8" hidden="false" customHeight="false" outlineLevel="0" collapsed="false">
      <c r="C5669" s="15" t="n">
        <f aca="false">IF('2017'!A5669&gt;'2017'!B5669,0,IF('2017'!A5669&lt;1,0,'2017'!B5669-'2017'!A5669))</f>
        <v>0</v>
      </c>
      <c r="D5669" s="13"/>
    </row>
    <row r="5670" customFormat="false" ht="12.8" hidden="false" customHeight="false" outlineLevel="0" collapsed="false">
      <c r="C5670" s="15" t="n">
        <f aca="false">IF('2017'!A5670&gt;'2017'!B5670,0,IF('2017'!A5670&lt;1,0,'2017'!B5670-'2017'!A5670))</f>
        <v>0</v>
      </c>
      <c r="D5670" s="13"/>
    </row>
    <row r="5671" customFormat="false" ht="12.8" hidden="false" customHeight="false" outlineLevel="0" collapsed="false">
      <c r="C5671" s="15" t="n">
        <f aca="false">IF('2017'!A5671&gt;'2017'!B5671,0,IF('2017'!A5671&lt;1,0,'2017'!B5671-'2017'!A5671))</f>
        <v>0</v>
      </c>
      <c r="D5671" s="13"/>
    </row>
    <row r="5672" customFormat="false" ht="12.8" hidden="false" customHeight="false" outlineLevel="0" collapsed="false">
      <c r="C5672" s="15" t="n">
        <f aca="false">IF('2017'!A5672&gt;'2017'!B5672,0,IF('2017'!A5672&lt;1,0,'2017'!B5672-'2017'!A5672))</f>
        <v>0</v>
      </c>
      <c r="D5672" s="13"/>
    </row>
    <row r="5673" customFormat="false" ht="12.8" hidden="false" customHeight="false" outlineLevel="0" collapsed="false">
      <c r="C5673" s="15" t="n">
        <f aca="false">IF('2017'!A5673&gt;'2017'!B5673,0,IF('2017'!A5673&lt;1,0,'2017'!B5673-'2017'!A5673))</f>
        <v>0</v>
      </c>
      <c r="D5673" s="13"/>
    </row>
    <row r="5674" customFormat="false" ht="12.8" hidden="false" customHeight="false" outlineLevel="0" collapsed="false">
      <c r="C5674" s="15" t="n">
        <f aca="false">IF('2017'!A5674&gt;'2017'!B5674,0,IF('2017'!A5674&lt;1,0,'2017'!B5674-'2017'!A5674))</f>
        <v>0</v>
      </c>
      <c r="D5674" s="13"/>
    </row>
    <row r="5675" customFormat="false" ht="12.8" hidden="false" customHeight="false" outlineLevel="0" collapsed="false">
      <c r="C5675" s="15" t="n">
        <f aca="false">IF('2017'!A5675&gt;'2017'!B5675,0,IF('2017'!A5675&lt;1,0,'2017'!B5675-'2017'!A5675))</f>
        <v>0</v>
      </c>
      <c r="D5675" s="13"/>
    </row>
    <row r="5676" customFormat="false" ht="12.8" hidden="false" customHeight="false" outlineLevel="0" collapsed="false">
      <c r="C5676" s="15" t="n">
        <f aca="false">IF('2017'!A5676&gt;'2017'!B5676,0,IF('2017'!A5676&lt;1,0,'2017'!B5676-'2017'!A5676))</f>
        <v>0</v>
      </c>
      <c r="D5676" s="13"/>
    </row>
    <row r="5677" customFormat="false" ht="12.8" hidden="false" customHeight="false" outlineLevel="0" collapsed="false">
      <c r="C5677" s="15" t="n">
        <f aca="false">IF('2017'!A5677&gt;'2017'!B5677,0,IF('2017'!A5677&lt;1,0,'2017'!B5677-'2017'!A5677))</f>
        <v>0</v>
      </c>
      <c r="D5677" s="13"/>
    </row>
    <row r="5678" customFormat="false" ht="12.8" hidden="false" customHeight="false" outlineLevel="0" collapsed="false">
      <c r="C5678" s="15" t="n">
        <f aca="false">IF('2017'!A5678&gt;'2017'!B5678,0,IF('2017'!A5678&lt;1,0,'2017'!B5678-'2017'!A5678))</f>
        <v>0</v>
      </c>
      <c r="D5678" s="13"/>
    </row>
    <row r="5679" customFormat="false" ht="12.8" hidden="false" customHeight="false" outlineLevel="0" collapsed="false">
      <c r="C5679" s="15" t="n">
        <f aca="false">IF('2017'!A5679&gt;'2017'!B5679,0,IF('2017'!A5679&lt;1,0,'2017'!B5679-'2017'!A5679))</f>
        <v>0</v>
      </c>
      <c r="D5679" s="13"/>
    </row>
    <row r="5680" customFormat="false" ht="12.8" hidden="false" customHeight="false" outlineLevel="0" collapsed="false">
      <c r="C5680" s="15" t="n">
        <f aca="false">IF('2017'!A5680&gt;'2017'!B5680,0,IF('2017'!A5680&lt;1,0,'2017'!B5680-'2017'!A5680))</f>
        <v>0</v>
      </c>
      <c r="D5680" s="13"/>
    </row>
    <row r="5681" customFormat="false" ht="12.8" hidden="false" customHeight="false" outlineLevel="0" collapsed="false">
      <c r="C5681" s="15" t="n">
        <f aca="false">IF('2017'!A5681&gt;'2017'!B5681,0,IF('2017'!A5681&lt;1,0,'2017'!B5681-'2017'!A5681))</f>
        <v>0</v>
      </c>
      <c r="D5681" s="13"/>
    </row>
    <row r="5682" customFormat="false" ht="12.8" hidden="false" customHeight="false" outlineLevel="0" collapsed="false">
      <c r="C5682" s="15" t="n">
        <f aca="false">IF('2017'!A5682&gt;'2017'!B5682,0,IF('2017'!A5682&lt;1,0,'2017'!B5682-'2017'!A5682))</f>
        <v>0</v>
      </c>
      <c r="D5682" s="13"/>
    </row>
    <row r="5683" customFormat="false" ht="12.8" hidden="false" customHeight="false" outlineLevel="0" collapsed="false">
      <c r="C5683" s="15" t="n">
        <f aca="false">IF('2017'!A5683&gt;'2017'!B5683,0,IF('2017'!A5683&lt;1,0,'2017'!B5683-'2017'!A5683))</f>
        <v>0</v>
      </c>
      <c r="D5683" s="13"/>
    </row>
    <row r="5684" customFormat="false" ht="12.8" hidden="false" customHeight="false" outlineLevel="0" collapsed="false">
      <c r="C5684" s="15" t="n">
        <f aca="false">IF('2017'!A5684&gt;'2017'!B5684,0,IF('2017'!A5684&lt;1,0,'2017'!B5684-'2017'!A5684))</f>
        <v>0</v>
      </c>
      <c r="D5684" s="13"/>
    </row>
    <row r="5685" customFormat="false" ht="12.8" hidden="false" customHeight="false" outlineLevel="0" collapsed="false">
      <c r="C5685" s="15" t="n">
        <f aca="false">IF('2017'!A5685&gt;'2017'!B5685,0,IF('2017'!A5685&lt;1,0,'2017'!B5685-'2017'!A5685))</f>
        <v>0</v>
      </c>
      <c r="D5685" s="13"/>
    </row>
    <row r="5686" customFormat="false" ht="12.8" hidden="false" customHeight="false" outlineLevel="0" collapsed="false">
      <c r="C5686" s="15" t="n">
        <f aca="false">IF('2017'!A5686&gt;'2017'!B5686,0,IF('2017'!A5686&lt;1,0,'2017'!B5686-'2017'!A5686))</f>
        <v>0</v>
      </c>
      <c r="D5686" s="13"/>
    </row>
    <row r="5687" customFormat="false" ht="12.8" hidden="false" customHeight="false" outlineLevel="0" collapsed="false">
      <c r="C5687" s="15" t="n">
        <f aca="false">IF('2017'!A5687&gt;'2017'!B5687,0,IF('2017'!A5687&lt;1,0,'2017'!B5687-'2017'!A5687))</f>
        <v>0</v>
      </c>
      <c r="D5687" s="13"/>
    </row>
    <row r="5688" customFormat="false" ht="12.8" hidden="false" customHeight="false" outlineLevel="0" collapsed="false">
      <c r="C5688" s="15" t="n">
        <f aca="false">IF('2017'!A5688&gt;'2017'!B5688,0,IF('2017'!A5688&lt;1,0,'2017'!B5688-'2017'!A5688))</f>
        <v>0</v>
      </c>
      <c r="D5688" s="13"/>
    </row>
    <row r="5689" customFormat="false" ht="12.8" hidden="false" customHeight="false" outlineLevel="0" collapsed="false">
      <c r="C5689" s="15" t="n">
        <f aca="false">IF('2017'!A5689&gt;'2017'!B5689,0,IF('2017'!A5689&lt;1,0,'2017'!B5689-'2017'!A5689))</f>
        <v>0</v>
      </c>
      <c r="D5689" s="13"/>
    </row>
    <row r="5690" customFormat="false" ht="12.8" hidden="false" customHeight="false" outlineLevel="0" collapsed="false">
      <c r="C5690" s="15" t="n">
        <f aca="false">IF('2017'!A5690&gt;'2017'!B5690,0,IF('2017'!A5690&lt;1,0,'2017'!B5690-'2017'!A5690))</f>
        <v>0</v>
      </c>
      <c r="D5690" s="13"/>
    </row>
    <row r="5691" customFormat="false" ht="12.8" hidden="false" customHeight="false" outlineLevel="0" collapsed="false">
      <c r="C5691" s="15" t="n">
        <f aca="false">IF('2017'!A5691&gt;'2017'!B5691,0,IF('2017'!A5691&lt;1,0,'2017'!B5691-'2017'!A5691))</f>
        <v>0</v>
      </c>
      <c r="D5691" s="13"/>
    </row>
    <row r="5692" customFormat="false" ht="12.8" hidden="false" customHeight="false" outlineLevel="0" collapsed="false">
      <c r="C5692" s="15" t="n">
        <f aca="false">IF('2017'!A5692&gt;'2017'!B5692,0,IF('2017'!A5692&lt;1,0,'2017'!B5692-'2017'!A5692))</f>
        <v>0</v>
      </c>
      <c r="D5692" s="13"/>
    </row>
    <row r="5693" customFormat="false" ht="12.8" hidden="false" customHeight="false" outlineLevel="0" collapsed="false">
      <c r="C5693" s="15" t="n">
        <f aca="false">IF('2017'!A5693&gt;'2017'!B5693,0,IF('2017'!A5693&lt;1,0,'2017'!B5693-'2017'!A5693))</f>
        <v>0</v>
      </c>
      <c r="D5693" s="13"/>
    </row>
    <row r="5694" customFormat="false" ht="12.8" hidden="false" customHeight="false" outlineLevel="0" collapsed="false">
      <c r="C5694" s="15" t="n">
        <f aca="false">IF('2017'!A5694&gt;'2017'!B5694,0,IF('2017'!A5694&lt;1,0,'2017'!B5694-'2017'!A5694))</f>
        <v>0</v>
      </c>
      <c r="D5694" s="13"/>
    </row>
    <row r="5695" customFormat="false" ht="12.8" hidden="false" customHeight="false" outlineLevel="0" collapsed="false">
      <c r="C5695" s="15" t="n">
        <f aca="false">IF('2017'!A5695&gt;'2017'!B5695,0,IF('2017'!A5695&lt;1,0,'2017'!B5695-'2017'!A5695))</f>
        <v>0</v>
      </c>
      <c r="D5695" s="13"/>
    </row>
    <row r="5696" customFormat="false" ht="12.8" hidden="false" customHeight="false" outlineLevel="0" collapsed="false">
      <c r="C5696" s="15" t="n">
        <f aca="false">IF('2017'!A5696&gt;'2017'!B5696,0,IF('2017'!A5696&lt;1,0,'2017'!B5696-'2017'!A5696))</f>
        <v>0</v>
      </c>
      <c r="D5696" s="13"/>
    </row>
    <row r="5697" customFormat="false" ht="12.8" hidden="false" customHeight="false" outlineLevel="0" collapsed="false">
      <c r="C5697" s="15" t="n">
        <f aca="false">IF('2017'!A5697&gt;'2017'!B5697,0,IF('2017'!A5697&lt;1,0,'2017'!B5697-'2017'!A5697))</f>
        <v>0</v>
      </c>
      <c r="D5697" s="13"/>
    </row>
    <row r="5698" customFormat="false" ht="12.8" hidden="false" customHeight="false" outlineLevel="0" collapsed="false">
      <c r="C5698" s="15" t="n">
        <f aca="false">IF('2017'!A5698&gt;'2017'!B5698,0,IF('2017'!A5698&lt;1,0,'2017'!B5698-'2017'!A5698))</f>
        <v>0</v>
      </c>
      <c r="D5698" s="13"/>
    </row>
    <row r="5699" customFormat="false" ht="12.8" hidden="false" customHeight="false" outlineLevel="0" collapsed="false">
      <c r="C5699" s="15" t="n">
        <f aca="false">IF('2017'!A5699&gt;'2017'!B5699,0,IF('2017'!A5699&lt;1,0,'2017'!B5699-'2017'!A5699))</f>
        <v>0</v>
      </c>
      <c r="D5699" s="13"/>
    </row>
    <row r="5700" customFormat="false" ht="12.8" hidden="false" customHeight="false" outlineLevel="0" collapsed="false">
      <c r="C5700" s="15" t="n">
        <f aca="false">IF('2017'!A5700&gt;'2017'!B5700,0,IF('2017'!A5700&lt;1,0,'2017'!B5700-'2017'!A5700))</f>
        <v>0</v>
      </c>
      <c r="D5700" s="13"/>
    </row>
    <row r="5701" customFormat="false" ht="12.8" hidden="false" customHeight="false" outlineLevel="0" collapsed="false">
      <c r="C5701" s="15" t="n">
        <f aca="false">IF('2017'!A5701&gt;'2017'!B5701,0,IF('2017'!A5701&lt;1,0,'2017'!B5701-'2017'!A5701))</f>
        <v>0</v>
      </c>
      <c r="D5701" s="13"/>
    </row>
    <row r="5702" customFormat="false" ht="12.8" hidden="false" customHeight="false" outlineLevel="0" collapsed="false">
      <c r="C5702" s="15" t="n">
        <f aca="false">IF('2017'!A5702&gt;'2017'!B5702,0,IF('2017'!A5702&lt;1,0,'2017'!B5702-'2017'!A5702))</f>
        <v>0</v>
      </c>
      <c r="D5702" s="13"/>
    </row>
    <row r="5703" customFormat="false" ht="12.8" hidden="false" customHeight="false" outlineLevel="0" collapsed="false">
      <c r="C5703" s="15" t="n">
        <f aca="false">IF('2017'!A5703&gt;'2017'!B5703,0,IF('2017'!A5703&lt;1,0,'2017'!B5703-'2017'!A5703))</f>
        <v>0</v>
      </c>
      <c r="D5703" s="13"/>
    </row>
    <row r="5704" customFormat="false" ht="12.8" hidden="false" customHeight="false" outlineLevel="0" collapsed="false">
      <c r="C5704" s="15" t="n">
        <f aca="false">IF('2017'!A5704&gt;'2017'!B5704,0,IF('2017'!A5704&lt;1,0,'2017'!B5704-'2017'!A5704))</f>
        <v>0</v>
      </c>
      <c r="D5704" s="13"/>
    </row>
    <row r="5705" customFormat="false" ht="12.8" hidden="false" customHeight="false" outlineLevel="0" collapsed="false">
      <c r="C5705" s="15" t="n">
        <f aca="false">IF('2017'!A5705&gt;'2017'!B5705,0,IF('2017'!A5705&lt;1,0,'2017'!B5705-'2017'!A5705))</f>
        <v>0</v>
      </c>
      <c r="D5705" s="13"/>
    </row>
    <row r="5706" customFormat="false" ht="12.8" hidden="false" customHeight="false" outlineLevel="0" collapsed="false">
      <c r="C5706" s="15" t="n">
        <f aca="false">IF('2017'!A5706&gt;'2017'!B5706,0,IF('2017'!A5706&lt;1,0,'2017'!B5706-'2017'!A5706))</f>
        <v>0</v>
      </c>
      <c r="D5706" s="13"/>
    </row>
    <row r="5707" customFormat="false" ht="12.8" hidden="false" customHeight="false" outlineLevel="0" collapsed="false">
      <c r="C5707" s="15" t="n">
        <f aca="false">IF('2017'!A5707&gt;'2017'!B5707,0,IF('2017'!A5707&lt;1,0,'2017'!B5707-'2017'!A5707))</f>
        <v>0</v>
      </c>
      <c r="D5707" s="13"/>
    </row>
    <row r="5708" customFormat="false" ht="12.8" hidden="false" customHeight="false" outlineLevel="0" collapsed="false">
      <c r="C5708" s="15" t="n">
        <f aca="false">IF('2017'!A5708&gt;'2017'!B5708,0,IF('2017'!A5708&lt;1,0,'2017'!B5708-'2017'!A5708))</f>
        <v>0</v>
      </c>
      <c r="D5708" s="13"/>
    </row>
    <row r="5709" customFormat="false" ht="12.8" hidden="false" customHeight="false" outlineLevel="0" collapsed="false">
      <c r="C5709" s="15" t="n">
        <f aca="false">IF('2017'!A5709&gt;'2017'!B5709,0,IF('2017'!A5709&lt;1,0,'2017'!B5709-'2017'!A5709))</f>
        <v>0</v>
      </c>
      <c r="D5709" s="13"/>
    </row>
    <row r="5710" customFormat="false" ht="12.8" hidden="false" customHeight="false" outlineLevel="0" collapsed="false">
      <c r="C5710" s="15" t="n">
        <f aca="false">IF('2017'!A5710&gt;'2017'!B5710,0,IF('2017'!A5710&lt;1,0,'2017'!B5710-'2017'!A5710))</f>
        <v>0</v>
      </c>
      <c r="D5710" s="13"/>
    </row>
    <row r="5711" customFormat="false" ht="12.8" hidden="false" customHeight="false" outlineLevel="0" collapsed="false">
      <c r="C5711" s="15" t="n">
        <f aca="false">IF('2017'!A5711&gt;'2017'!B5711,0,IF('2017'!A5711&lt;1,0,'2017'!B5711-'2017'!A5711))</f>
        <v>0</v>
      </c>
      <c r="D5711" s="13"/>
    </row>
    <row r="5712" customFormat="false" ht="12.8" hidden="false" customHeight="false" outlineLevel="0" collapsed="false">
      <c r="C5712" s="15" t="n">
        <f aca="false">IF('2017'!A5712&gt;'2017'!B5712,0,IF('2017'!A5712&lt;1,0,'2017'!B5712-'2017'!A5712))</f>
        <v>0</v>
      </c>
      <c r="D5712" s="13"/>
    </row>
    <row r="5713" customFormat="false" ht="12.8" hidden="false" customHeight="false" outlineLevel="0" collapsed="false">
      <c r="C5713" s="15" t="n">
        <f aca="false">IF('2017'!A5713&gt;'2017'!B5713,0,IF('2017'!A5713&lt;1,0,'2017'!B5713-'2017'!A5713))</f>
        <v>0</v>
      </c>
      <c r="D5713" s="13"/>
    </row>
    <row r="5714" customFormat="false" ht="12.8" hidden="false" customHeight="false" outlineLevel="0" collapsed="false">
      <c r="C5714" s="15" t="n">
        <f aca="false">IF('2017'!A5714&gt;'2017'!B5714,0,IF('2017'!A5714&lt;1,0,'2017'!B5714-'2017'!A5714))</f>
        <v>0</v>
      </c>
      <c r="D5714" s="13"/>
    </row>
    <row r="5715" customFormat="false" ht="12.8" hidden="false" customHeight="false" outlineLevel="0" collapsed="false">
      <c r="C5715" s="15" t="n">
        <f aca="false">IF('2017'!A5715&gt;'2017'!B5715,0,IF('2017'!A5715&lt;1,0,'2017'!B5715-'2017'!A5715))</f>
        <v>0</v>
      </c>
      <c r="D5715" s="13"/>
    </row>
    <row r="5716" customFormat="false" ht="12.8" hidden="false" customHeight="false" outlineLevel="0" collapsed="false">
      <c r="C5716" s="15" t="n">
        <f aca="false">IF('2017'!A5716&gt;'2017'!B5716,0,IF('2017'!A5716&lt;1,0,'2017'!B5716-'2017'!A5716))</f>
        <v>0</v>
      </c>
      <c r="D5716" s="13"/>
    </row>
    <row r="5717" customFormat="false" ht="12.8" hidden="false" customHeight="false" outlineLevel="0" collapsed="false">
      <c r="C5717" s="15" t="n">
        <f aca="false">IF('2017'!A5717&gt;'2017'!B5717,0,IF('2017'!A5717&lt;1,0,'2017'!B5717-'2017'!A5717))</f>
        <v>0</v>
      </c>
      <c r="D5717" s="13"/>
    </row>
    <row r="5718" customFormat="false" ht="12.8" hidden="false" customHeight="false" outlineLevel="0" collapsed="false">
      <c r="C5718" s="15" t="n">
        <f aca="false">IF('2017'!A5718&gt;'2017'!B5718,0,IF('2017'!A5718&lt;1,0,'2017'!B5718-'2017'!A5718))</f>
        <v>0</v>
      </c>
      <c r="D5718" s="13"/>
    </row>
    <row r="5719" customFormat="false" ht="12.8" hidden="false" customHeight="false" outlineLevel="0" collapsed="false">
      <c r="C5719" s="15" t="n">
        <f aca="false">IF('2017'!A5719&gt;'2017'!B5719,0,IF('2017'!A5719&lt;1,0,'2017'!B5719-'2017'!A5719))</f>
        <v>0</v>
      </c>
      <c r="D5719" s="13"/>
    </row>
    <row r="5720" customFormat="false" ht="12.8" hidden="false" customHeight="false" outlineLevel="0" collapsed="false">
      <c r="C5720" s="15" t="n">
        <f aca="false">IF('2017'!A5720&gt;'2017'!B5720,0,IF('2017'!A5720&lt;1,0,'2017'!B5720-'2017'!A5720))</f>
        <v>0</v>
      </c>
      <c r="D5720" s="13"/>
    </row>
    <row r="5721" customFormat="false" ht="12.8" hidden="false" customHeight="false" outlineLevel="0" collapsed="false">
      <c r="C5721" s="15" t="n">
        <f aca="false">IF('2017'!A5721&gt;'2017'!B5721,0,IF('2017'!A5721&lt;1,0,'2017'!B5721-'2017'!A5721))</f>
        <v>0</v>
      </c>
      <c r="D5721" s="13"/>
    </row>
    <row r="5722" customFormat="false" ht="12.8" hidden="false" customHeight="false" outlineLevel="0" collapsed="false">
      <c r="C5722" s="15" t="n">
        <f aca="false">IF('2017'!A5722&gt;'2017'!B5722,0,IF('2017'!A5722&lt;1,0,'2017'!B5722-'2017'!A5722))</f>
        <v>0</v>
      </c>
      <c r="D5722" s="13"/>
    </row>
    <row r="5723" customFormat="false" ht="12.8" hidden="false" customHeight="false" outlineLevel="0" collapsed="false">
      <c r="C5723" s="15" t="n">
        <f aca="false">IF('2017'!A5723&gt;'2017'!B5723,0,IF('2017'!A5723&lt;1,0,'2017'!B5723-'2017'!A5723))</f>
        <v>0</v>
      </c>
      <c r="D5723" s="13"/>
    </row>
    <row r="5724" customFormat="false" ht="12.8" hidden="false" customHeight="false" outlineLevel="0" collapsed="false">
      <c r="C5724" s="15" t="n">
        <f aca="false">IF('2017'!A5724&gt;'2017'!B5724,0,IF('2017'!A5724&lt;1,0,'2017'!B5724-'2017'!A5724))</f>
        <v>0</v>
      </c>
      <c r="D5724" s="13"/>
    </row>
    <row r="5725" customFormat="false" ht="12.8" hidden="false" customHeight="false" outlineLevel="0" collapsed="false">
      <c r="C5725" s="15" t="n">
        <f aca="false">IF('2017'!A5725&gt;'2017'!B5725,0,IF('2017'!A5725&lt;1,0,'2017'!B5725-'2017'!A5725))</f>
        <v>0</v>
      </c>
      <c r="D5725" s="13"/>
    </row>
    <row r="5726" customFormat="false" ht="12.8" hidden="false" customHeight="false" outlineLevel="0" collapsed="false">
      <c r="C5726" s="15" t="n">
        <f aca="false">IF('2017'!A5726&gt;'2017'!B5726,0,IF('2017'!A5726&lt;1,0,'2017'!B5726-'2017'!A5726))</f>
        <v>0</v>
      </c>
      <c r="D5726" s="13"/>
    </row>
    <row r="5727" customFormat="false" ht="12.8" hidden="false" customHeight="false" outlineLevel="0" collapsed="false">
      <c r="C5727" s="15" t="n">
        <f aca="false">IF('2017'!A5727&gt;'2017'!B5727,0,IF('2017'!A5727&lt;1,0,'2017'!B5727-'2017'!A5727))</f>
        <v>0</v>
      </c>
      <c r="D5727" s="13"/>
    </row>
    <row r="5728" customFormat="false" ht="12.8" hidden="false" customHeight="false" outlineLevel="0" collapsed="false">
      <c r="C5728" s="15" t="n">
        <f aca="false">IF('2017'!A5728&gt;'2017'!B5728,0,IF('2017'!A5728&lt;1,0,'2017'!B5728-'2017'!A5728))</f>
        <v>0</v>
      </c>
      <c r="D5728" s="13"/>
    </row>
    <row r="5729" customFormat="false" ht="12.8" hidden="false" customHeight="false" outlineLevel="0" collapsed="false">
      <c r="C5729" s="15" t="n">
        <f aca="false">IF('2017'!A5729&gt;'2017'!B5729,0,IF('2017'!A5729&lt;1,0,'2017'!B5729-'2017'!A5729))</f>
        <v>0</v>
      </c>
      <c r="D5729" s="13"/>
    </row>
    <row r="5730" customFormat="false" ht="12.8" hidden="false" customHeight="false" outlineLevel="0" collapsed="false">
      <c r="C5730" s="15" t="n">
        <f aca="false">IF('2017'!A5730&gt;'2017'!B5730,0,IF('2017'!A5730&lt;1,0,'2017'!B5730-'2017'!A5730))</f>
        <v>0</v>
      </c>
      <c r="D5730" s="13"/>
    </row>
    <row r="5731" customFormat="false" ht="12.8" hidden="false" customHeight="false" outlineLevel="0" collapsed="false">
      <c r="C5731" s="15" t="n">
        <f aca="false">IF('2017'!A5731&gt;'2017'!B5731,0,IF('2017'!A5731&lt;1,0,'2017'!B5731-'2017'!A5731))</f>
        <v>0</v>
      </c>
      <c r="D5731" s="13"/>
    </row>
    <row r="5732" customFormat="false" ht="12.8" hidden="false" customHeight="false" outlineLevel="0" collapsed="false">
      <c r="C5732" s="15" t="n">
        <f aca="false">IF('2017'!A5732&gt;'2017'!B5732,0,IF('2017'!A5732&lt;1,0,'2017'!B5732-'2017'!A5732))</f>
        <v>0</v>
      </c>
      <c r="D5732" s="13"/>
    </row>
    <row r="5733" customFormat="false" ht="12.8" hidden="false" customHeight="false" outlineLevel="0" collapsed="false">
      <c r="C5733" s="15" t="n">
        <f aca="false">IF('2017'!A5733&gt;'2017'!B5733,0,IF('2017'!A5733&lt;1,0,'2017'!B5733-'2017'!A5733))</f>
        <v>0</v>
      </c>
      <c r="D5733" s="13"/>
    </row>
    <row r="5734" customFormat="false" ht="12.8" hidden="false" customHeight="false" outlineLevel="0" collapsed="false">
      <c r="C5734" s="15" t="n">
        <f aca="false">IF('2017'!A5734&gt;'2017'!B5734,0,IF('2017'!A5734&lt;1,0,'2017'!B5734-'2017'!A5734))</f>
        <v>0</v>
      </c>
      <c r="D5734" s="13"/>
    </row>
    <row r="5735" customFormat="false" ht="12.8" hidden="false" customHeight="false" outlineLevel="0" collapsed="false">
      <c r="C5735" s="15" t="n">
        <f aca="false">IF('2017'!A5735&gt;'2017'!B5735,0,IF('2017'!A5735&lt;1,0,'2017'!B5735-'2017'!A5735))</f>
        <v>0</v>
      </c>
      <c r="D5735" s="13"/>
    </row>
    <row r="5736" customFormat="false" ht="12.8" hidden="false" customHeight="false" outlineLevel="0" collapsed="false">
      <c r="C5736" s="15" t="n">
        <f aca="false">IF('2017'!A5736&gt;'2017'!B5736,0,IF('2017'!A5736&lt;1,0,'2017'!B5736-'2017'!A5736))</f>
        <v>0</v>
      </c>
      <c r="D5736" s="13"/>
    </row>
    <row r="5737" customFormat="false" ht="12.8" hidden="false" customHeight="false" outlineLevel="0" collapsed="false">
      <c r="C5737" s="15" t="n">
        <f aca="false">IF('2017'!A5737&gt;'2017'!B5737,0,IF('2017'!A5737&lt;1,0,'2017'!B5737-'2017'!A5737))</f>
        <v>0</v>
      </c>
      <c r="D5737" s="13"/>
    </row>
    <row r="5738" customFormat="false" ht="12.8" hidden="false" customHeight="false" outlineLevel="0" collapsed="false">
      <c r="C5738" s="15" t="n">
        <f aca="false">IF('2017'!A5738&gt;'2017'!B5738,0,IF('2017'!A5738&lt;1,0,'2017'!B5738-'2017'!A5738))</f>
        <v>0</v>
      </c>
      <c r="D5738" s="13"/>
    </row>
    <row r="5739" customFormat="false" ht="12.8" hidden="false" customHeight="false" outlineLevel="0" collapsed="false">
      <c r="C5739" s="15" t="n">
        <f aca="false">IF('2017'!A5739&gt;'2017'!B5739,0,IF('2017'!A5739&lt;1,0,'2017'!B5739-'2017'!A5739))</f>
        <v>0</v>
      </c>
      <c r="D5739" s="13"/>
    </row>
    <row r="5740" customFormat="false" ht="12.8" hidden="false" customHeight="false" outlineLevel="0" collapsed="false">
      <c r="C5740" s="15" t="n">
        <f aca="false">IF('2017'!A5740&gt;'2017'!B5740,0,IF('2017'!A5740&lt;1,0,'2017'!B5740-'2017'!A5740))</f>
        <v>0</v>
      </c>
      <c r="D5740" s="13"/>
    </row>
    <row r="5741" customFormat="false" ht="12.8" hidden="false" customHeight="false" outlineLevel="0" collapsed="false">
      <c r="C5741" s="15" t="n">
        <f aca="false">IF('2017'!A5741&gt;'2017'!B5741,0,IF('2017'!A5741&lt;1,0,'2017'!B5741-'2017'!A5741))</f>
        <v>0</v>
      </c>
      <c r="D5741" s="13"/>
    </row>
    <row r="5742" customFormat="false" ht="12.8" hidden="false" customHeight="false" outlineLevel="0" collapsed="false">
      <c r="C5742" s="15" t="n">
        <f aca="false">IF('2017'!A5742&gt;'2017'!B5742,0,IF('2017'!A5742&lt;1,0,'2017'!B5742-'2017'!A5742))</f>
        <v>0</v>
      </c>
      <c r="D5742" s="13"/>
    </row>
    <row r="5743" customFormat="false" ht="12.8" hidden="false" customHeight="false" outlineLevel="0" collapsed="false">
      <c r="C5743" s="15" t="n">
        <f aca="false">IF('2017'!A5743&gt;'2017'!B5743,0,IF('2017'!A5743&lt;1,0,'2017'!B5743-'2017'!A5743))</f>
        <v>0</v>
      </c>
      <c r="D5743" s="13"/>
    </row>
    <row r="5744" customFormat="false" ht="12.8" hidden="false" customHeight="false" outlineLevel="0" collapsed="false">
      <c r="C5744" s="15" t="n">
        <f aca="false">IF('2017'!A5744&gt;'2017'!B5744,0,IF('2017'!A5744&lt;1,0,'2017'!B5744-'2017'!A5744))</f>
        <v>0</v>
      </c>
      <c r="D5744" s="13"/>
    </row>
    <row r="5745" customFormat="false" ht="12.8" hidden="false" customHeight="false" outlineLevel="0" collapsed="false">
      <c r="C5745" s="15" t="n">
        <f aca="false">IF('2017'!A5745&gt;'2017'!B5745,0,IF('2017'!A5745&lt;1,0,'2017'!B5745-'2017'!A5745))</f>
        <v>0</v>
      </c>
      <c r="D5745" s="13"/>
    </row>
    <row r="5746" customFormat="false" ht="12.8" hidden="false" customHeight="false" outlineLevel="0" collapsed="false">
      <c r="C5746" s="15" t="n">
        <f aca="false">IF('2017'!A5746&gt;'2017'!B5746,0,IF('2017'!A5746&lt;1,0,'2017'!B5746-'2017'!A5746))</f>
        <v>0</v>
      </c>
      <c r="D5746" s="13"/>
    </row>
    <row r="5747" customFormat="false" ht="12.8" hidden="false" customHeight="false" outlineLevel="0" collapsed="false">
      <c r="C5747" s="15" t="n">
        <f aca="false">IF('2017'!A5747&gt;'2017'!B5747,0,IF('2017'!A5747&lt;1,0,'2017'!B5747-'2017'!A5747))</f>
        <v>0</v>
      </c>
      <c r="D5747" s="13"/>
    </row>
    <row r="5748" customFormat="false" ht="12.8" hidden="false" customHeight="false" outlineLevel="0" collapsed="false">
      <c r="C5748" s="15" t="n">
        <f aca="false">IF('2017'!A5748&gt;'2017'!B5748,0,IF('2017'!A5748&lt;1,0,'2017'!B5748-'2017'!A5748))</f>
        <v>0</v>
      </c>
      <c r="D5748" s="13"/>
    </row>
    <row r="5749" customFormat="false" ht="12.8" hidden="false" customHeight="false" outlineLevel="0" collapsed="false">
      <c r="C5749" s="15" t="n">
        <f aca="false">IF('2017'!A5749&gt;'2017'!B5749,0,IF('2017'!A5749&lt;1,0,'2017'!B5749-'2017'!A5749))</f>
        <v>0</v>
      </c>
      <c r="D5749" s="13"/>
    </row>
    <row r="5750" customFormat="false" ht="12.8" hidden="false" customHeight="false" outlineLevel="0" collapsed="false">
      <c r="C5750" s="15" t="n">
        <f aca="false">IF('2017'!A5750&gt;'2017'!B5750,0,IF('2017'!A5750&lt;1,0,'2017'!B5750-'2017'!A5750))</f>
        <v>0</v>
      </c>
      <c r="D5750" s="13"/>
    </row>
    <row r="5751" customFormat="false" ht="12.8" hidden="false" customHeight="false" outlineLevel="0" collapsed="false">
      <c r="C5751" s="15" t="n">
        <f aca="false">IF('2017'!A5751&gt;'2017'!B5751,0,IF('2017'!A5751&lt;1,0,'2017'!B5751-'2017'!A5751))</f>
        <v>0</v>
      </c>
      <c r="D5751" s="13"/>
    </row>
    <row r="5752" customFormat="false" ht="12.8" hidden="false" customHeight="false" outlineLevel="0" collapsed="false">
      <c r="C5752" s="15" t="n">
        <f aca="false">IF('2017'!A5752&gt;'2017'!B5752,0,IF('2017'!A5752&lt;1,0,'2017'!B5752-'2017'!A5752))</f>
        <v>0</v>
      </c>
      <c r="D5752" s="13"/>
    </row>
    <row r="5753" customFormat="false" ht="12.8" hidden="false" customHeight="false" outlineLevel="0" collapsed="false">
      <c r="C5753" s="15" t="n">
        <f aca="false">IF('2017'!A5753&gt;'2017'!B5753,0,IF('2017'!A5753&lt;1,0,'2017'!B5753-'2017'!A5753))</f>
        <v>0</v>
      </c>
      <c r="D5753" s="13"/>
    </row>
    <row r="5754" customFormat="false" ht="12.8" hidden="false" customHeight="false" outlineLevel="0" collapsed="false">
      <c r="C5754" s="15" t="n">
        <f aca="false">IF('2017'!A5754&gt;'2017'!B5754,0,IF('2017'!A5754&lt;1,0,'2017'!B5754-'2017'!A5754))</f>
        <v>0</v>
      </c>
      <c r="D5754" s="13"/>
    </row>
    <row r="5755" customFormat="false" ht="12.8" hidden="false" customHeight="false" outlineLevel="0" collapsed="false">
      <c r="C5755" s="15" t="n">
        <f aca="false">IF('2017'!A5755&gt;'2017'!B5755,0,IF('2017'!A5755&lt;1,0,'2017'!B5755-'2017'!A5755))</f>
        <v>0</v>
      </c>
      <c r="D5755" s="13"/>
    </row>
    <row r="5756" customFormat="false" ht="12.8" hidden="false" customHeight="false" outlineLevel="0" collapsed="false">
      <c r="C5756" s="15" t="n">
        <f aca="false">IF('2017'!A5756&gt;'2017'!B5756,0,IF('2017'!A5756&lt;1,0,'2017'!B5756-'2017'!A5756))</f>
        <v>0</v>
      </c>
      <c r="D5756" s="13"/>
    </row>
    <row r="5757" customFormat="false" ht="12.8" hidden="false" customHeight="false" outlineLevel="0" collapsed="false">
      <c r="C5757" s="15" t="n">
        <f aca="false">IF('2017'!A5757&gt;'2017'!B5757,0,IF('2017'!A5757&lt;1,0,'2017'!B5757-'2017'!A5757))</f>
        <v>0</v>
      </c>
      <c r="D5757" s="13"/>
    </row>
    <row r="5758" customFormat="false" ht="12.8" hidden="false" customHeight="false" outlineLevel="0" collapsed="false">
      <c r="C5758" s="15" t="n">
        <f aca="false">IF('2017'!A5758&gt;'2017'!B5758,0,IF('2017'!A5758&lt;1,0,'2017'!B5758-'2017'!A5758))</f>
        <v>0</v>
      </c>
      <c r="D5758" s="13"/>
    </row>
    <row r="5759" customFormat="false" ht="12.8" hidden="false" customHeight="false" outlineLevel="0" collapsed="false">
      <c r="C5759" s="15" t="n">
        <f aca="false">IF('2017'!A5759&gt;'2017'!B5759,0,IF('2017'!A5759&lt;1,0,'2017'!B5759-'2017'!A5759))</f>
        <v>0</v>
      </c>
      <c r="D5759" s="13"/>
    </row>
    <row r="5760" customFormat="false" ht="12.8" hidden="false" customHeight="false" outlineLevel="0" collapsed="false">
      <c r="C5760" s="15" t="n">
        <f aca="false">IF('2017'!A5760&gt;'2017'!B5760,0,IF('2017'!A5760&lt;1,0,'2017'!B5760-'2017'!A5760))</f>
        <v>0</v>
      </c>
      <c r="D5760" s="13"/>
    </row>
    <row r="5761" customFormat="false" ht="12.8" hidden="false" customHeight="false" outlineLevel="0" collapsed="false">
      <c r="C5761" s="15" t="n">
        <f aca="false">IF('2017'!A5761&gt;'2017'!B5761,0,IF('2017'!A5761&lt;1,0,'2017'!B5761-'2017'!A5761))</f>
        <v>0</v>
      </c>
      <c r="D5761" s="13"/>
    </row>
    <row r="5762" customFormat="false" ht="12.8" hidden="false" customHeight="false" outlineLevel="0" collapsed="false">
      <c r="C5762" s="15" t="n">
        <f aca="false">IF('2017'!A5762&gt;'2017'!B5762,0,IF('2017'!A5762&lt;1,0,'2017'!B5762-'2017'!A5762))</f>
        <v>0</v>
      </c>
      <c r="D5762" s="13"/>
    </row>
    <row r="5763" customFormat="false" ht="12.8" hidden="false" customHeight="false" outlineLevel="0" collapsed="false">
      <c r="C5763" s="15" t="n">
        <f aca="false">IF('2017'!A5763&gt;'2017'!B5763,0,IF('2017'!A5763&lt;1,0,'2017'!B5763-'2017'!A5763))</f>
        <v>0</v>
      </c>
      <c r="D5763" s="13"/>
    </row>
    <row r="5764" customFormat="false" ht="12.8" hidden="false" customHeight="false" outlineLevel="0" collapsed="false">
      <c r="C5764" s="15" t="n">
        <f aca="false">IF('2017'!A5764&gt;'2017'!B5764,0,IF('2017'!A5764&lt;1,0,'2017'!B5764-'2017'!A5764))</f>
        <v>0</v>
      </c>
      <c r="D5764" s="13"/>
    </row>
    <row r="5765" customFormat="false" ht="12.8" hidden="false" customHeight="false" outlineLevel="0" collapsed="false">
      <c r="C5765" s="15" t="n">
        <f aca="false">IF('2017'!A5765&gt;'2017'!B5765,0,IF('2017'!A5765&lt;1,0,'2017'!B5765-'2017'!A5765))</f>
        <v>0</v>
      </c>
      <c r="D5765" s="13"/>
    </row>
    <row r="5766" customFormat="false" ht="12.8" hidden="false" customHeight="false" outlineLevel="0" collapsed="false">
      <c r="C5766" s="15" t="n">
        <f aca="false">IF('2017'!A5766&gt;'2017'!B5766,0,IF('2017'!A5766&lt;1,0,'2017'!B5766-'2017'!A5766))</f>
        <v>0</v>
      </c>
      <c r="D5766" s="13"/>
    </row>
    <row r="5767" customFormat="false" ht="12.8" hidden="false" customHeight="false" outlineLevel="0" collapsed="false">
      <c r="C5767" s="15" t="n">
        <f aca="false">IF('2017'!A5767&gt;'2017'!B5767,0,IF('2017'!A5767&lt;1,0,'2017'!B5767-'2017'!A5767))</f>
        <v>0</v>
      </c>
      <c r="D5767" s="13"/>
    </row>
    <row r="5768" customFormat="false" ht="12.8" hidden="false" customHeight="false" outlineLevel="0" collapsed="false">
      <c r="C5768" s="15" t="n">
        <f aca="false">IF('2017'!A5768&gt;'2017'!B5768,0,IF('2017'!A5768&lt;1,0,'2017'!B5768-'2017'!A5768))</f>
        <v>0</v>
      </c>
      <c r="D5768" s="13"/>
    </row>
    <row r="5769" customFormat="false" ht="12.8" hidden="false" customHeight="false" outlineLevel="0" collapsed="false">
      <c r="C5769" s="15" t="n">
        <f aca="false">IF('2017'!A5769&gt;'2017'!B5769,0,IF('2017'!A5769&lt;1,0,'2017'!B5769-'2017'!A5769))</f>
        <v>0</v>
      </c>
      <c r="D5769" s="13"/>
    </row>
    <row r="5770" customFormat="false" ht="12.8" hidden="false" customHeight="false" outlineLevel="0" collapsed="false">
      <c r="C5770" s="15" t="n">
        <f aca="false">IF('2017'!A5770&gt;'2017'!B5770,0,IF('2017'!A5770&lt;1,0,'2017'!B5770-'2017'!A5770))</f>
        <v>0</v>
      </c>
      <c r="D5770" s="13"/>
    </row>
    <row r="5771" customFormat="false" ht="12.8" hidden="false" customHeight="false" outlineLevel="0" collapsed="false">
      <c r="C5771" s="15" t="n">
        <f aca="false">IF('2017'!A5771&gt;'2017'!B5771,0,IF('2017'!A5771&lt;1,0,'2017'!B5771-'2017'!A5771))</f>
        <v>0</v>
      </c>
      <c r="D5771" s="13"/>
    </row>
    <row r="5772" customFormat="false" ht="12.8" hidden="false" customHeight="false" outlineLevel="0" collapsed="false">
      <c r="C5772" s="15" t="n">
        <f aca="false">IF('2017'!A5772&gt;'2017'!B5772,0,IF('2017'!A5772&lt;1,0,'2017'!B5772-'2017'!A5772))</f>
        <v>0</v>
      </c>
      <c r="D5772" s="13"/>
    </row>
    <row r="5773" customFormat="false" ht="12.8" hidden="false" customHeight="false" outlineLevel="0" collapsed="false">
      <c r="C5773" s="15" t="n">
        <f aca="false">IF('2017'!A5773&gt;'2017'!B5773,0,IF('2017'!A5773&lt;1,0,'2017'!B5773-'2017'!A5773))</f>
        <v>0</v>
      </c>
      <c r="D5773" s="13"/>
    </row>
    <row r="5774" customFormat="false" ht="12.8" hidden="false" customHeight="false" outlineLevel="0" collapsed="false">
      <c r="C5774" s="15" t="n">
        <f aca="false">IF('2017'!A5774&gt;'2017'!B5774,0,IF('2017'!A5774&lt;1,0,'2017'!B5774-'2017'!A5774))</f>
        <v>0</v>
      </c>
      <c r="D5774" s="13"/>
    </row>
    <row r="5775" customFormat="false" ht="12.8" hidden="false" customHeight="false" outlineLevel="0" collapsed="false">
      <c r="C5775" s="15" t="n">
        <f aca="false">IF('2017'!A5775&gt;'2017'!B5775,0,IF('2017'!A5775&lt;1,0,'2017'!B5775-'2017'!A5775))</f>
        <v>0</v>
      </c>
      <c r="D5775" s="13"/>
    </row>
    <row r="5776" customFormat="false" ht="12.8" hidden="false" customHeight="false" outlineLevel="0" collapsed="false">
      <c r="C5776" s="15" t="n">
        <f aca="false">IF('2017'!A5776&gt;'2017'!B5776,0,IF('2017'!A5776&lt;1,0,'2017'!B5776-'2017'!A5776))</f>
        <v>0</v>
      </c>
      <c r="D5776" s="13"/>
    </row>
    <row r="5777" customFormat="false" ht="12.8" hidden="false" customHeight="false" outlineLevel="0" collapsed="false">
      <c r="C5777" s="15" t="n">
        <f aca="false">IF('2017'!A5777&gt;'2017'!B5777,0,IF('2017'!A5777&lt;1,0,'2017'!B5777-'2017'!A5777))</f>
        <v>0</v>
      </c>
      <c r="D5777" s="13"/>
    </row>
    <row r="5778" customFormat="false" ht="12.8" hidden="false" customHeight="false" outlineLevel="0" collapsed="false">
      <c r="C5778" s="15" t="n">
        <f aca="false">IF('2017'!A5778&gt;'2017'!B5778,0,IF('2017'!A5778&lt;1,0,'2017'!B5778-'2017'!A5778))</f>
        <v>0</v>
      </c>
      <c r="D5778" s="13"/>
    </row>
    <row r="5779" customFormat="false" ht="12.8" hidden="false" customHeight="false" outlineLevel="0" collapsed="false">
      <c r="C5779" s="15" t="n">
        <f aca="false">IF('2017'!A5779&gt;'2017'!B5779,0,IF('2017'!A5779&lt;1,0,'2017'!B5779-'2017'!A5779))</f>
        <v>0</v>
      </c>
      <c r="D5779" s="13"/>
    </row>
    <row r="5780" customFormat="false" ht="12.8" hidden="false" customHeight="false" outlineLevel="0" collapsed="false">
      <c r="C5780" s="15" t="n">
        <f aca="false">IF('2017'!A5780&gt;'2017'!B5780,0,IF('2017'!A5780&lt;1,0,'2017'!B5780-'2017'!A5780))</f>
        <v>0</v>
      </c>
      <c r="D5780" s="13"/>
    </row>
    <row r="5781" customFormat="false" ht="12.8" hidden="false" customHeight="false" outlineLevel="0" collapsed="false">
      <c r="C5781" s="15" t="n">
        <f aca="false">IF('2017'!A5781&gt;'2017'!B5781,0,IF('2017'!A5781&lt;1,0,'2017'!B5781-'2017'!A5781))</f>
        <v>0</v>
      </c>
      <c r="D5781" s="13"/>
    </row>
    <row r="5782" customFormat="false" ht="12.8" hidden="false" customHeight="false" outlineLevel="0" collapsed="false">
      <c r="C5782" s="15" t="n">
        <f aca="false">IF('2017'!A5782&gt;'2017'!B5782,0,IF('2017'!A5782&lt;1,0,'2017'!B5782-'2017'!A5782))</f>
        <v>0</v>
      </c>
      <c r="D5782" s="13"/>
    </row>
    <row r="5783" customFormat="false" ht="12.8" hidden="false" customHeight="false" outlineLevel="0" collapsed="false">
      <c r="C5783" s="15" t="n">
        <f aca="false">IF('2017'!A5783&gt;'2017'!B5783,0,IF('2017'!A5783&lt;1,0,'2017'!B5783-'2017'!A5783))</f>
        <v>0</v>
      </c>
      <c r="D5783" s="13"/>
    </row>
  </sheetData>
  <autoFilter ref="D1:E4449">
    <filterColumn colId="0">
      <customFilters and="true">
        <customFilter operator="equal" val="Храброво"/>
      </customFilters>
    </filterColumn>
  </autoFilter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H1683:H1689"/>
  </mergeCells>
  <dataValidations count="4">
    <dataValidation allowBlank="true" operator="equal" showDropDown="false" showErrorMessage="true" showInputMessage="false" sqref="D3:D885 D888:D1310 D1312:D1313 D1321:D1323" type="list">
      <formula1>"Храброво,Пролез,Крупен,Патарешка Поляна,Хаос,Могилище Север,Лонг Ман,Кардам,Милениум Груп,Арко Импорт,Евклипс,Гурково,Българево,Зевс,Лонг Ем,Видно,Ник Билдинг,Цид Атлас,Еко Енерджи,БЗ Експорт"</formula1>
      <formula2>0</formula2>
    </dataValidation>
    <dataValidation allowBlank="true" operator="equal" showDropDown="false" showErrorMessage="true" showInputMessage="false" sqref="D1311 D1314:D1320 D1324:D1347 D1349:D1359 D1361:D1371 D1377 D1379 D1383:D1386 D1390" type="list">
      <formula1>"ЛонгМан - G4,Храброво,Черга,Пролез,Хаос,Кардам,Могилище Север,Милениум Груп,Арко Импорт,Евклипс,Гурково,Българево,Зевс,Лонг Ем,Видно,Ник Билдинг,Цид Атлас,Еко Енерджи,БЗ Експорт"</formula1>
      <formula2>0</formula2>
    </dataValidation>
    <dataValidation allowBlank="true" operator="equal" showDropDown="false" showErrorMessage="true" showInputMessage="false" sqref="D1348 D1372:D1376 D1378 D1380:D1382" type="list">
      <formula1>"ЛонгМан - G4,Храброво,Черга,Пролез,Хаос,Кардам,Крупен,Могилище Север,Милениум Груп,Арко Импорт,Евклипс,Гурково,Българево,Зевс,Лонг Ем,Видно,Ник Билдинг,Цид Атлас,Еко Енерджи,БЗ Експорт"</formula1>
      <formula2>0</formula2>
    </dataValidation>
    <dataValidation allowBlank="true" operator="equal" showDropDown="false" showErrorMessage="true" showInputMessage="false" sqref="D1387:D1389 D1391:D2027 D2030:D5783" type="list">
      <formula1>"ЛонгМан - G4,Храброво,Черга,Пролез,Хаос,Кардам,Крупен,Могилище Север,Милениум Груп,Арко Импорт,Евклипс,Гурково,Българево,Зевс,Лонг Ем,Видно,Ник Билдинг,Цид Атлас,Еко Енерджи,БЗ Експорт"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U33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558" activePane="bottomLeft" state="frozen"/>
      <selection pane="topLeft" activeCell="A1" activeCellId="0" sqref="A1"/>
      <selection pane="bottomLeft" activeCell="A3316" activeCellId="0" sqref="A3316"/>
    </sheetView>
  </sheetViews>
  <sheetFormatPr defaultRowHeight="12.8" outlineLevelRow="0" outlineLevelCol="0"/>
  <cols>
    <col collapsed="false" customWidth="true" hidden="false" outlineLevel="0" max="1" min="1" style="0" width="19.87"/>
    <col collapsed="false" customWidth="true" hidden="false" outlineLevel="0" max="2" min="2" style="0" width="20.71"/>
    <col collapsed="false" customWidth="false" hidden="false" outlineLevel="0" max="3" min="3" style="0" width="11.52"/>
    <col collapsed="false" customWidth="true" hidden="false" outlineLevel="0" max="4" min="4" style="0" width="19.12"/>
    <col collapsed="false" customWidth="false" hidden="false" outlineLevel="0" max="5" min="5" style="2" width="11.52"/>
    <col collapsed="false" customWidth="true" hidden="false" outlineLevel="0" max="6" min="6" style="0" width="42.06"/>
    <col collapsed="false" customWidth="true" hidden="false" outlineLevel="0" max="7" min="7" style="0" width="40.67"/>
    <col collapsed="false" customWidth="true" hidden="false" outlineLevel="0" max="8" min="8" style="0" width="73.28"/>
    <col collapsed="false" customWidth="true" hidden="true" outlineLevel="0" max="9" min="9" style="0" width="1.26"/>
    <col collapsed="false" customWidth="true" hidden="false" outlineLevel="0" max="10" min="10" style="0" width="36.04"/>
    <col collapsed="false" customWidth="true" hidden="false" outlineLevel="0" max="11" min="11" style="0" width="12.83"/>
    <col collapsed="false" customWidth="false" hidden="false" outlineLevel="0" max="1025" min="12" style="0" width="11.52"/>
  </cols>
  <sheetData>
    <row r="1" customFormat="false" ht="23.25" hidden="false" customHeight="true" outlineLevel="0" collapsed="false">
      <c r="A1" s="19" t="s">
        <v>0</v>
      </c>
      <c r="B1" s="19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1" t="s">
        <v>738</v>
      </c>
      <c r="L1" s="28"/>
      <c r="M1" s="28"/>
      <c r="N1" s="28"/>
      <c r="O1" s="28"/>
      <c r="P1" s="28"/>
      <c r="Q1" s="28"/>
      <c r="R1" s="28"/>
      <c r="S1" s="28"/>
      <c r="T1" s="28"/>
      <c r="U1" s="28"/>
    </row>
    <row r="2" customFormat="false" ht="12.8" hidden="tru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customFormat="false" ht="12.8" hidden="true" customHeight="false" outlineLevel="0" collapsed="false">
      <c r="A3" s="24" t="n">
        <v>43101.8055555556</v>
      </c>
      <c r="B3" s="24" t="n">
        <v>43102.3958333333</v>
      </c>
      <c r="C3" s="53" t="n">
        <f aca="false">IF('2019'!A3&gt;'2019'!B3,0,IF('2019'!A3&lt;1,0,'2019'!B3-'2019'!A3))</f>
        <v>0.659722222299024</v>
      </c>
      <c r="D3" s="54" t="s">
        <v>594</v>
      </c>
      <c r="E3" s="55" t="n">
        <v>2175</v>
      </c>
      <c r="F3" s="56" t="s">
        <v>2543</v>
      </c>
      <c r="G3" s="56" t="s">
        <v>1082</v>
      </c>
      <c r="H3" s="56" t="s">
        <v>3139</v>
      </c>
      <c r="I3" s="56"/>
      <c r="J3" s="56"/>
      <c r="K3" s="56" t="s">
        <v>3140</v>
      </c>
    </row>
    <row r="4" customFormat="false" ht="12.8" hidden="true" customHeight="false" outlineLevel="0" collapsed="false">
      <c r="A4" s="24" t="n">
        <v>43102.375</v>
      </c>
      <c r="B4" s="24" t="n">
        <v>43102.6666666667</v>
      </c>
      <c r="C4" s="57" t="n">
        <f aca="false">IF('2018'!A4&gt;'2018'!B4,0,IF('2018'!A4&lt;1,0,'2018'!B4-'2018'!A4))</f>
        <v>0.291666666700621</v>
      </c>
      <c r="D4" s="54" t="s">
        <v>18</v>
      </c>
      <c r="E4" s="55"/>
      <c r="F4" s="56" t="s">
        <v>3141</v>
      </c>
      <c r="G4" s="56" t="s">
        <v>3040</v>
      </c>
      <c r="H4" s="56" t="s">
        <v>3142</v>
      </c>
      <c r="I4" s="56"/>
      <c r="J4" s="56" t="s">
        <v>3143</v>
      </c>
      <c r="K4" s="56" t="s">
        <v>3144</v>
      </c>
    </row>
    <row r="5" customFormat="false" ht="24.5" hidden="true" customHeight="false" outlineLevel="0" collapsed="false">
      <c r="A5" s="24" t="n">
        <v>43102.4027777778</v>
      </c>
      <c r="B5" s="24" t="n">
        <v>43102.6527777778</v>
      </c>
      <c r="C5" s="57" t="n">
        <f aca="false">IF('2018'!A5&gt;'2018'!B5,0,IF('2018'!A5&lt;1,0,'2018'!B5-'2018'!A5))</f>
        <v>0.25</v>
      </c>
      <c r="D5" s="54" t="s">
        <v>1812</v>
      </c>
      <c r="E5" s="55" t="n">
        <v>28243</v>
      </c>
      <c r="F5" s="56" t="s">
        <v>3141</v>
      </c>
      <c r="G5" s="56" t="s">
        <v>3145</v>
      </c>
      <c r="H5" s="58" t="s">
        <v>3146</v>
      </c>
      <c r="I5" s="56"/>
      <c r="J5" s="56"/>
      <c r="K5" s="56" t="s">
        <v>3144</v>
      </c>
    </row>
    <row r="6" customFormat="false" ht="24.5" hidden="true" customHeight="false" outlineLevel="0" collapsed="false">
      <c r="A6" s="24" t="n">
        <v>43102.4069444444</v>
      </c>
      <c r="B6" s="24" t="n">
        <v>43102.6111111111</v>
      </c>
      <c r="C6" s="57" t="n">
        <f aca="false">IF('2018'!A6&gt;'2018'!B6,0,IF('2018'!A6&lt;1,0,'2018'!B6-'2018'!A6))</f>
        <v>0.204166666699166</v>
      </c>
      <c r="D6" s="54" t="s">
        <v>1812</v>
      </c>
      <c r="E6" s="55" t="n">
        <v>32710</v>
      </c>
      <c r="F6" s="56" t="s">
        <v>3141</v>
      </c>
      <c r="G6" s="56" t="s">
        <v>3147</v>
      </c>
      <c r="H6" s="58" t="s">
        <v>3148</v>
      </c>
      <c r="I6" s="56"/>
      <c r="J6" s="56"/>
      <c r="K6" s="56" t="s">
        <v>3144</v>
      </c>
    </row>
    <row r="7" customFormat="false" ht="12.8" hidden="true" customHeight="false" outlineLevel="0" collapsed="false">
      <c r="A7" s="24" t="n">
        <v>43102.4027777778</v>
      </c>
      <c r="B7" s="24" t="n">
        <v>43102.4479166667</v>
      </c>
      <c r="C7" s="57" t="n">
        <f aca="false">IF('2018'!A7&gt;'2018'!B7,0,IF('2018'!A7&lt;1,0,'2018'!B7-'2018'!A7))</f>
        <v>0.0451388888977817</v>
      </c>
      <c r="D7" s="54" t="s">
        <v>1812</v>
      </c>
      <c r="E7" s="55" t="n">
        <v>31861</v>
      </c>
      <c r="F7" s="56" t="s">
        <v>1126</v>
      </c>
      <c r="G7" s="56" t="s">
        <v>3149</v>
      </c>
      <c r="H7" s="56" t="s">
        <v>3150</v>
      </c>
      <c r="I7" s="56"/>
      <c r="J7" s="56" t="s">
        <v>3151</v>
      </c>
      <c r="K7" s="56" t="s">
        <v>3144</v>
      </c>
    </row>
    <row r="8" customFormat="false" ht="36.1" hidden="true" customHeight="false" outlineLevel="0" collapsed="false">
      <c r="A8" s="24" t="n">
        <v>43102.375</v>
      </c>
      <c r="B8" s="24" t="n">
        <v>43116.4097222222</v>
      </c>
      <c r="C8" s="57" t="n">
        <f aca="false">IF('2018'!A8&gt;'2018'!B8,0,IF('2018'!A8&lt;1,0,'2018'!B8-'2018'!A8))</f>
        <v>14.0347222221972</v>
      </c>
      <c r="D8" s="54" t="s">
        <v>73</v>
      </c>
      <c r="E8" s="55" t="n">
        <v>2813</v>
      </c>
      <c r="F8" s="56" t="s">
        <v>3141</v>
      </c>
      <c r="G8" s="56" t="s">
        <v>3152</v>
      </c>
      <c r="H8" s="56" t="s">
        <v>3153</v>
      </c>
      <c r="I8" s="56"/>
      <c r="J8" s="58" t="s">
        <v>3154</v>
      </c>
      <c r="K8" s="56" t="s">
        <v>3144</v>
      </c>
    </row>
    <row r="9" customFormat="false" ht="47.7" hidden="true" customHeight="false" outlineLevel="0" collapsed="false">
      <c r="A9" s="24" t="n">
        <v>43102.7743055556</v>
      </c>
      <c r="B9" s="30" t="n">
        <v>43104.7013888889</v>
      </c>
      <c r="C9" s="57" t="n">
        <f aca="false">IF('2018'!A9&gt;'2018'!B9,0,IF('2018'!A9&lt;1,0,'2018'!B9-'2018'!A9))</f>
        <v>1.92708333329938</v>
      </c>
      <c r="D9" s="54" t="s">
        <v>18</v>
      </c>
      <c r="E9" s="55" t="n">
        <v>9048</v>
      </c>
      <c r="F9" s="56" t="s">
        <v>3155</v>
      </c>
      <c r="G9" s="56" t="s">
        <v>3040</v>
      </c>
      <c r="H9" s="58" t="s">
        <v>3156</v>
      </c>
      <c r="I9" s="56"/>
      <c r="J9" s="58" t="s">
        <v>3157</v>
      </c>
      <c r="K9" s="56" t="s">
        <v>2999</v>
      </c>
    </row>
    <row r="10" customFormat="false" ht="12.8" hidden="true" customHeight="false" outlineLevel="0" collapsed="false">
      <c r="A10" s="24" t="n">
        <v>43103.6736111111</v>
      </c>
      <c r="B10" s="24" t="n">
        <v>43108.6666666667</v>
      </c>
      <c r="C10" s="57" t="n">
        <f aca="false">IF('2018'!A10&gt;'2018'!B10,0,IF('2018'!A10&lt;1,0,'2018'!B10-'2018'!A10))</f>
        <v>4.9930555555984</v>
      </c>
      <c r="D10" s="54" t="s">
        <v>18</v>
      </c>
      <c r="E10" s="55" t="n">
        <v>96524</v>
      </c>
      <c r="F10" s="56" t="s">
        <v>2417</v>
      </c>
      <c r="G10" s="56" t="s">
        <v>3152</v>
      </c>
      <c r="H10" s="56" t="s">
        <v>3158</v>
      </c>
      <c r="I10" s="56"/>
      <c r="J10" s="56"/>
      <c r="K10" s="56" t="s">
        <v>2999</v>
      </c>
    </row>
    <row r="11" customFormat="false" ht="12.8" hidden="true" customHeight="false" outlineLevel="0" collapsed="false">
      <c r="A11" s="24" t="n">
        <v>43104.3611111111</v>
      </c>
      <c r="B11" s="24" t="n">
        <v>43104.6597222222</v>
      </c>
      <c r="C11" s="57" t="n">
        <f aca="false">IF('2018'!A11&gt;'2018'!B11,0,IF('2018'!A11&lt;1,0,'2018'!B11-'2018'!A11))</f>
        <v>0.298611111094942</v>
      </c>
      <c r="D11" s="54" t="s">
        <v>408</v>
      </c>
      <c r="E11" s="55" t="s">
        <v>1108</v>
      </c>
      <c r="F11" s="56"/>
      <c r="G11" s="56"/>
      <c r="H11" s="56" t="s">
        <v>3159</v>
      </c>
      <c r="I11" s="56"/>
      <c r="J11" s="56"/>
      <c r="K11" s="56" t="s">
        <v>3140</v>
      </c>
    </row>
    <row r="12" customFormat="false" ht="12.8" hidden="true" customHeight="false" outlineLevel="0" collapsed="false">
      <c r="A12" s="24" t="n">
        <v>43104.3611111111</v>
      </c>
      <c r="B12" s="24" t="n">
        <v>43104.6597222222</v>
      </c>
      <c r="C12" s="57" t="n">
        <f aca="false">IF('2018'!A12&gt;'2018'!B12,0,IF('2018'!A12&lt;1,0,'2018'!B12-'2018'!A12))</f>
        <v>0.298611111094942</v>
      </c>
      <c r="D12" s="54" t="s">
        <v>408</v>
      </c>
      <c r="E12" s="55" t="s">
        <v>2203</v>
      </c>
      <c r="F12" s="56"/>
      <c r="G12" s="56"/>
      <c r="H12" s="56" t="s">
        <v>3159</v>
      </c>
      <c r="I12" s="56"/>
      <c r="J12" s="56"/>
      <c r="K12" s="56" t="s">
        <v>3140</v>
      </c>
    </row>
    <row r="13" customFormat="false" ht="12.8" hidden="true" customHeight="false" outlineLevel="0" collapsed="false">
      <c r="A13" s="24" t="n">
        <v>43104.3611111111</v>
      </c>
      <c r="B13" s="24" t="n">
        <v>43104.6770833333</v>
      </c>
      <c r="C13" s="57" t="n">
        <f aca="false">IF('2018'!A13&gt;'2018'!B13,0,IF('2018'!A13&lt;1,0,'2018'!B13-'2018'!A13))</f>
        <v>0.315972222197161</v>
      </c>
      <c r="D13" s="54" t="s">
        <v>594</v>
      </c>
      <c r="E13" s="2" t="n">
        <v>96566</v>
      </c>
      <c r="F13" s="56"/>
      <c r="G13" s="56"/>
      <c r="H13" s="56" t="s">
        <v>3159</v>
      </c>
      <c r="I13" s="56"/>
      <c r="J13" s="56"/>
      <c r="K13" s="56" t="s">
        <v>3140</v>
      </c>
    </row>
    <row r="14" customFormat="false" ht="23.85" hidden="true" customHeight="false" outlineLevel="0" collapsed="false">
      <c r="A14" s="24" t="n">
        <v>43104.3854166667</v>
      </c>
      <c r="B14" s="24" t="n">
        <v>43104.6770833333</v>
      </c>
      <c r="C14" s="57" t="n">
        <f aca="false">IF('2018'!A14&gt;'2018'!B14,0,IF('2018'!A14&lt;1,0,'2018'!B14-'2018'!A14))</f>
        <v>0.291666666598758</v>
      </c>
      <c r="D14" s="54" t="s">
        <v>594</v>
      </c>
      <c r="E14" s="55" t="n">
        <v>2175</v>
      </c>
      <c r="F14" s="56"/>
      <c r="G14" s="56" t="s">
        <v>170</v>
      </c>
      <c r="H14" s="58" t="s">
        <v>3160</v>
      </c>
      <c r="I14" s="56"/>
      <c r="J14" s="56" t="s">
        <v>3161</v>
      </c>
      <c r="K14" s="56" t="s">
        <v>3140</v>
      </c>
    </row>
    <row r="15" customFormat="false" ht="12.8" hidden="true" customHeight="false" outlineLevel="0" collapsed="false">
      <c r="A15" s="24" t="n">
        <v>43104.3854166667</v>
      </c>
      <c r="B15" s="24" t="n">
        <v>43104.6770833333</v>
      </c>
      <c r="C15" s="57" t="n">
        <f aca="false">IF('2018'!A15&gt;'2018'!B15,0,IF('2018'!A15&lt;1,0,'2018'!B15-'2018'!A15))</f>
        <v>0.291666666598758</v>
      </c>
      <c r="D15" s="54" t="s">
        <v>594</v>
      </c>
      <c r="E15" s="55" t="n">
        <v>2293</v>
      </c>
      <c r="F15" s="56"/>
      <c r="G15" s="56" t="s">
        <v>170</v>
      </c>
      <c r="H15" s="56" t="s">
        <v>3159</v>
      </c>
      <c r="I15" s="56"/>
      <c r="J15" s="56"/>
      <c r="K15" s="56" t="s">
        <v>3140</v>
      </c>
    </row>
    <row r="16" customFormat="false" ht="12.8" hidden="true" customHeight="false" outlineLevel="0" collapsed="false">
      <c r="A16" s="24" t="n">
        <v>43104.3819444444</v>
      </c>
      <c r="B16" s="24" t="n">
        <v>43104.6736111111</v>
      </c>
      <c r="C16" s="57" t="n">
        <f aca="false">IF('2018'!A16&gt;'2018'!B16,0,IF('2018'!A16&lt;1,0,'2018'!B16-'2018'!A16))</f>
        <v>0.291666666700621</v>
      </c>
      <c r="D16" s="54" t="s">
        <v>381</v>
      </c>
      <c r="E16" s="55" t="s">
        <v>3162</v>
      </c>
      <c r="F16" s="56"/>
      <c r="G16" s="56" t="s">
        <v>170</v>
      </c>
      <c r="H16" s="56" t="s">
        <v>3159</v>
      </c>
      <c r="I16" s="56"/>
      <c r="J16" s="56"/>
      <c r="K16" s="56" t="s">
        <v>3140</v>
      </c>
    </row>
    <row r="17" customFormat="false" ht="23.85" hidden="true" customHeight="false" outlineLevel="0" collapsed="false">
      <c r="A17" s="24" t="n">
        <v>43104.4305555556</v>
      </c>
      <c r="B17" s="24" t="n">
        <v>43104.6784722222</v>
      </c>
      <c r="C17" s="57" t="n">
        <f aca="false">IF('2018'!A17&gt;'2018'!B17,0,IF('2018'!A17&lt;1,0,'2018'!B17-'2018'!A17))</f>
        <v>0.247916666601668</v>
      </c>
      <c r="D17" s="54" t="s">
        <v>18</v>
      </c>
      <c r="E17" s="55" t="n">
        <v>96523</v>
      </c>
      <c r="F17" s="56"/>
      <c r="G17" s="56" t="s">
        <v>3040</v>
      </c>
      <c r="H17" s="58" t="s">
        <v>3163</v>
      </c>
      <c r="I17" s="56"/>
      <c r="J17" s="58" t="s">
        <v>3164</v>
      </c>
      <c r="K17" s="56" t="s">
        <v>3140</v>
      </c>
    </row>
    <row r="18" customFormat="false" ht="12.8" hidden="true" customHeight="false" outlineLevel="0" collapsed="false">
      <c r="A18" s="24" t="n">
        <v>43105.3854166667</v>
      </c>
      <c r="B18" s="24" t="n">
        <v>43105.5555555556</v>
      </c>
      <c r="C18" s="57" t="n">
        <f aca="false">IF('2018'!A18&gt;'2018'!B18,0,IF('2018'!A18&lt;1,0,'2018'!B18-'2018'!A18))</f>
        <v>0.170138888897782</v>
      </c>
      <c r="D18" s="54" t="s">
        <v>18</v>
      </c>
      <c r="E18" s="55" t="n">
        <v>9048</v>
      </c>
      <c r="F18" s="56"/>
      <c r="G18" s="56" t="s">
        <v>3040</v>
      </c>
      <c r="H18" s="58" t="s">
        <v>3165</v>
      </c>
      <c r="I18" s="56"/>
      <c r="J18" s="58"/>
      <c r="K18" s="56" t="s">
        <v>1484</v>
      </c>
    </row>
    <row r="19" customFormat="false" ht="12.95" hidden="true" customHeight="false" outlineLevel="0" collapsed="false">
      <c r="A19" s="24" t="n">
        <v>43105.4583333333</v>
      </c>
      <c r="B19" s="24" t="n">
        <v>43105.5104166667</v>
      </c>
      <c r="C19" s="57" t="n">
        <f aca="false">IF('2018'!A19&gt;'2018'!B19,0,IF('2018'!A19&lt;1,0,'2018'!B19-'2018'!A19))</f>
        <v>0.0520833334012423</v>
      </c>
      <c r="D19" s="54" t="s">
        <v>381</v>
      </c>
      <c r="E19" s="55" t="s">
        <v>3162</v>
      </c>
      <c r="F19" s="56"/>
      <c r="G19" s="56" t="s">
        <v>1082</v>
      </c>
      <c r="H19" s="58" t="s">
        <v>3166</v>
      </c>
      <c r="I19" s="56"/>
      <c r="J19" s="58"/>
      <c r="K19" s="56" t="s">
        <v>1484</v>
      </c>
    </row>
    <row r="20" customFormat="false" ht="12.95" hidden="true" customHeight="false" outlineLevel="0" collapsed="false">
      <c r="A20" s="24" t="n">
        <v>43105.5902777778</v>
      </c>
      <c r="B20" s="24" t="n">
        <v>43105.6666666667</v>
      </c>
      <c r="C20" s="57" t="n">
        <f aca="false">IF('2018'!A20&gt;'2018'!B20,0,IF('2018'!A20&lt;1,0,'2018'!B20-'2018'!A20))</f>
        <v>0.0763888888977817</v>
      </c>
      <c r="D20" s="54" t="s">
        <v>381</v>
      </c>
      <c r="E20" s="55" t="s">
        <v>3162</v>
      </c>
      <c r="F20" s="56"/>
      <c r="G20" s="56" t="s">
        <v>1082</v>
      </c>
      <c r="H20" s="58" t="s">
        <v>3167</v>
      </c>
      <c r="I20" s="56"/>
      <c r="J20" s="58"/>
      <c r="K20" s="56" t="s">
        <v>1484</v>
      </c>
    </row>
    <row r="21" customFormat="false" ht="12.8" hidden="true" customHeight="false" outlineLevel="0" collapsed="false">
      <c r="A21" s="24" t="n">
        <v>43107.0104166667</v>
      </c>
      <c r="B21" s="24" t="n">
        <v>43108.6145833333</v>
      </c>
      <c r="C21" s="57" t="n">
        <f aca="false">IF('2018'!A21&gt;'2018'!B21,0,IF('2018'!A21&lt;1,0,'2018'!B21-'2018'!A21))</f>
        <v>1.60416666659876</v>
      </c>
      <c r="D21" s="54" t="s">
        <v>18</v>
      </c>
      <c r="E21" s="55" t="n">
        <v>96523</v>
      </c>
      <c r="F21" s="56" t="s">
        <v>2644</v>
      </c>
      <c r="G21" s="56" t="s">
        <v>147</v>
      </c>
      <c r="H21" s="56" t="s">
        <v>3168</v>
      </c>
      <c r="I21" s="56"/>
      <c r="J21" s="56"/>
      <c r="K21" s="56" t="s">
        <v>1484</v>
      </c>
    </row>
    <row r="22" customFormat="false" ht="12.95" hidden="true" customHeight="false" outlineLevel="0" collapsed="false">
      <c r="A22" s="24" t="n">
        <v>43107.9305555556</v>
      </c>
      <c r="B22" s="24" t="n">
        <v>43107.93125</v>
      </c>
      <c r="C22" s="57" t="n">
        <f aca="false">IF('2018'!A22&gt;'2018'!B22,0,IF('2018'!A22&lt;1,0,'2018'!B22-'2018'!A22))</f>
        <v>0.00069444440305233</v>
      </c>
      <c r="D22" s="54" t="s">
        <v>1084</v>
      </c>
      <c r="E22" s="55" t="n">
        <v>33091</v>
      </c>
      <c r="F22" s="56" t="s">
        <v>3169</v>
      </c>
      <c r="G22" s="56"/>
      <c r="H22" s="56"/>
      <c r="I22" s="56"/>
      <c r="J22" s="56"/>
      <c r="K22" s="56" t="s">
        <v>3144</v>
      </c>
    </row>
    <row r="23" customFormat="false" ht="12.8" hidden="true" customHeight="false" outlineLevel="0" collapsed="false">
      <c r="A23" s="24" t="n">
        <v>43108.0576388889</v>
      </c>
      <c r="B23" s="24" t="n">
        <v>43108.0597222222</v>
      </c>
      <c r="C23" s="57" t="n">
        <f aca="false">IF('2018'!A23&gt;'2018'!B23,0,IF('2018'!A23&lt;1,0,'2018'!B23-'2018'!A23))</f>
        <v>0.00208333329646848</v>
      </c>
      <c r="D23" s="54" t="s">
        <v>1084</v>
      </c>
      <c r="E23" s="55" t="n">
        <v>33090</v>
      </c>
      <c r="F23" s="56" t="s">
        <v>3170</v>
      </c>
      <c r="G23" s="56"/>
      <c r="H23" s="56"/>
      <c r="I23" s="56"/>
      <c r="J23" s="56"/>
      <c r="K23" s="56" t="s">
        <v>3144</v>
      </c>
    </row>
    <row r="24" customFormat="false" ht="12.8" hidden="true" customHeight="false" outlineLevel="0" collapsed="false">
      <c r="A24" s="24" t="n">
        <v>43108.0993055556</v>
      </c>
      <c r="B24" s="24" t="n">
        <v>43108.1013888889</v>
      </c>
      <c r="C24" s="57" t="n">
        <f aca="false">IF('2018'!A24&gt;'2018'!B24,0,IF('2018'!A24&lt;1,0,'2018'!B24-'2018'!A24))</f>
        <v>0.00208333329646848</v>
      </c>
      <c r="D24" s="54" t="s">
        <v>1084</v>
      </c>
      <c r="E24" s="55" t="n">
        <v>33090</v>
      </c>
      <c r="F24" s="56" t="s">
        <v>3170</v>
      </c>
      <c r="G24" s="56"/>
      <c r="H24" s="56"/>
      <c r="I24" s="56"/>
      <c r="J24" s="56"/>
      <c r="K24" s="56" t="s">
        <v>3144</v>
      </c>
    </row>
    <row r="25" customFormat="false" ht="12.8" hidden="true" customHeight="false" outlineLevel="0" collapsed="false">
      <c r="A25" s="24" t="n">
        <v>43108.3680555556</v>
      </c>
      <c r="B25" s="24" t="n">
        <v>43108.6458333333</v>
      </c>
      <c r="C25" s="57" t="n">
        <f aca="false">IF('2018'!A25&gt;'2018'!B25,0,IF('2018'!A25&lt;1,0,'2018'!B25-'2018'!A25))</f>
        <v>0.277777777700976</v>
      </c>
      <c r="D25" s="54" t="s">
        <v>408</v>
      </c>
      <c r="E25" s="55" t="s">
        <v>1108</v>
      </c>
      <c r="F25" s="56"/>
      <c r="G25" s="56"/>
      <c r="H25" s="56" t="s">
        <v>3171</v>
      </c>
      <c r="I25" s="56"/>
      <c r="J25" s="56"/>
      <c r="K25" s="56" t="s">
        <v>3140</v>
      </c>
    </row>
    <row r="26" customFormat="false" ht="12.8" hidden="true" customHeight="false" outlineLevel="0" collapsed="false">
      <c r="A26" s="24" t="n">
        <v>43108.3680555556</v>
      </c>
      <c r="B26" s="24" t="n">
        <v>43108.6458333333</v>
      </c>
      <c r="C26" s="57" t="n">
        <f aca="false">IF('2018'!A26&gt;'2018'!B26,0,IF('2018'!A26&lt;1,0,'2018'!B26-'2018'!A26))</f>
        <v>0.277777777700976</v>
      </c>
      <c r="D26" s="54" t="s">
        <v>408</v>
      </c>
      <c r="E26" s="55" t="s">
        <v>2203</v>
      </c>
      <c r="F26" s="56"/>
      <c r="G26" s="56"/>
      <c r="H26" s="56" t="s">
        <v>3171</v>
      </c>
      <c r="I26" s="56"/>
      <c r="J26" s="56"/>
      <c r="K26" s="56" t="s">
        <v>3140</v>
      </c>
    </row>
    <row r="27" customFormat="false" ht="12.8" hidden="true" customHeight="false" outlineLevel="0" collapsed="false">
      <c r="A27" s="24" t="n">
        <v>43108.3680555556</v>
      </c>
      <c r="B27" s="24" t="n">
        <v>43108.6458333333</v>
      </c>
      <c r="C27" s="57" t="n">
        <f aca="false">IF('2018'!A27&gt;'2018'!B27,0,IF('2018'!A27&lt;1,0,'2018'!B27-'2018'!A27))</f>
        <v>0.277777777700976</v>
      </c>
      <c r="D27" s="54" t="s">
        <v>594</v>
      </c>
      <c r="E27" s="2" t="n">
        <v>96566</v>
      </c>
      <c r="F27" s="56"/>
      <c r="G27" s="56"/>
      <c r="H27" s="56" t="s">
        <v>3171</v>
      </c>
      <c r="I27" s="56"/>
      <c r="J27" s="56"/>
      <c r="K27" s="56" t="s">
        <v>3140</v>
      </c>
    </row>
    <row r="28" customFormat="false" ht="12.8" hidden="true" customHeight="false" outlineLevel="0" collapsed="false">
      <c r="A28" s="24" t="n">
        <v>43108.3784722222</v>
      </c>
      <c r="B28" s="24" t="n">
        <v>43108.6527777778</v>
      </c>
      <c r="C28" s="57" t="n">
        <f aca="false">IF('2018'!A28&gt;'2018'!B28,0,IF('2018'!A28&lt;1,0,'2018'!B28-'2018'!A28))</f>
        <v>0.274305555605679</v>
      </c>
      <c r="D28" s="54" t="s">
        <v>594</v>
      </c>
      <c r="E28" s="55" t="n">
        <v>2175</v>
      </c>
      <c r="F28" s="56"/>
      <c r="G28" s="56"/>
      <c r="H28" s="56" t="s">
        <v>3171</v>
      </c>
      <c r="I28" s="56"/>
      <c r="J28" s="56"/>
      <c r="K28" s="56" t="s">
        <v>3140</v>
      </c>
    </row>
    <row r="29" customFormat="false" ht="12.8" hidden="true" customHeight="false" outlineLevel="0" collapsed="false">
      <c r="A29" s="24" t="n">
        <v>43108.3784722222</v>
      </c>
      <c r="B29" s="24" t="n">
        <v>43108.6527777778</v>
      </c>
      <c r="C29" s="57" t="n">
        <f aca="false">IF('2018'!A29&gt;'2018'!B29,0,IF('2018'!A29&lt;1,0,'2018'!B29-'2018'!A29))</f>
        <v>0.274305555605679</v>
      </c>
      <c r="D29" s="54" t="s">
        <v>594</v>
      </c>
      <c r="E29" s="55" t="n">
        <v>2293</v>
      </c>
      <c r="F29" s="56"/>
      <c r="G29" s="56"/>
      <c r="H29" s="56" t="s">
        <v>3171</v>
      </c>
      <c r="I29" s="56"/>
      <c r="J29" s="56"/>
      <c r="K29" s="56" t="s">
        <v>3140</v>
      </c>
    </row>
    <row r="30" customFormat="false" ht="12.8" hidden="true" customHeight="false" outlineLevel="0" collapsed="false">
      <c r="A30" s="24" t="n">
        <v>43108.375</v>
      </c>
      <c r="B30" s="24" t="n">
        <v>43108.6458333333</v>
      </c>
      <c r="C30" s="57" t="n">
        <f aca="false">IF('2018'!A30&gt;'2018'!B30,0,IF('2018'!A30&lt;1,0,'2018'!B30-'2018'!A30))</f>
        <v>0.270833333299379</v>
      </c>
      <c r="D30" s="54" t="s">
        <v>381</v>
      </c>
      <c r="E30" s="55" t="s">
        <v>3172</v>
      </c>
      <c r="F30" s="56"/>
      <c r="G30" s="56"/>
      <c r="H30" s="56" t="s">
        <v>3171</v>
      </c>
      <c r="I30" s="56"/>
      <c r="J30" s="56"/>
      <c r="K30" s="56" t="s">
        <v>3140</v>
      </c>
    </row>
    <row r="31" customFormat="false" ht="12.95" hidden="true" customHeight="false" outlineLevel="0" collapsed="false">
      <c r="A31" s="24" t="n">
        <v>43108.3888888889</v>
      </c>
      <c r="B31" s="24" t="n">
        <v>43112.5694444444</v>
      </c>
      <c r="C31" s="57" t="n">
        <f aca="false">IF('2018'!A31&gt;'2018'!B31,0,IF('2018'!A31&lt;1,0,'2018'!B31-'2018'!A31))</f>
        <v>4.18055555550382</v>
      </c>
      <c r="D31" s="54" t="s">
        <v>253</v>
      </c>
      <c r="E31" s="55" t="n">
        <v>1749</v>
      </c>
      <c r="F31" s="56"/>
      <c r="G31" s="56" t="s">
        <v>3040</v>
      </c>
      <c r="H31" s="58" t="s">
        <v>3173</v>
      </c>
      <c r="I31" s="56"/>
      <c r="J31" s="56"/>
      <c r="K31" s="56" t="s">
        <v>3140</v>
      </c>
    </row>
    <row r="32" customFormat="false" ht="12.8" hidden="true" customHeight="false" outlineLevel="0" collapsed="false">
      <c r="A32" s="24" t="n">
        <v>43108.4361111111</v>
      </c>
      <c r="B32" s="24" t="n">
        <v>43108.5694444445</v>
      </c>
      <c r="C32" s="57" t="n">
        <f aca="false">IF('2018'!A32&gt;'2018'!B32,0,IF('2018'!A32&lt;1,0,'2018'!B32-'2018'!A32))</f>
        <v>0.133333333404153</v>
      </c>
      <c r="D32" s="54" t="s">
        <v>1812</v>
      </c>
      <c r="E32" s="55" t="n">
        <v>32715</v>
      </c>
      <c r="F32" s="56"/>
      <c r="G32" s="56" t="s">
        <v>1075</v>
      </c>
      <c r="H32" s="56" t="s">
        <v>3174</v>
      </c>
      <c r="I32" s="56"/>
      <c r="J32" s="56"/>
      <c r="K32" s="56" t="s">
        <v>3140</v>
      </c>
    </row>
    <row r="33" customFormat="false" ht="12.8" hidden="true" customHeight="false" outlineLevel="0" collapsed="false">
      <c r="A33" s="24" t="n">
        <v>43108.4305555556</v>
      </c>
      <c r="B33" s="24" t="n">
        <v>43108.5208333333</v>
      </c>
      <c r="C33" s="57" t="n">
        <f aca="false">IF('2018'!A33&gt;'2018'!B33,0,IF('2018'!A33&lt;1,0,'2018'!B33-'2018'!A33))</f>
        <v>0.090277777700976</v>
      </c>
      <c r="D33" s="54" t="s">
        <v>1084</v>
      </c>
      <c r="E33" s="55" t="n">
        <v>33090</v>
      </c>
      <c r="F33" s="56"/>
      <c r="G33" s="56" t="s">
        <v>1075</v>
      </c>
      <c r="H33" s="56" t="s">
        <v>3175</v>
      </c>
      <c r="I33" s="56"/>
      <c r="J33" s="56"/>
      <c r="K33" s="56" t="s">
        <v>3140</v>
      </c>
    </row>
    <row r="34" customFormat="false" ht="23.85" hidden="true" customHeight="false" outlineLevel="0" collapsed="false">
      <c r="A34" s="24" t="n">
        <v>43108.4479166667</v>
      </c>
      <c r="B34" s="24" t="n">
        <v>43108.5208333333</v>
      </c>
      <c r="C34" s="57" t="n">
        <f aca="false">IF('2018'!A34&gt;'2018'!B34,0,IF('2018'!A34&lt;1,0,'2018'!B34-'2018'!A34))</f>
        <v>0.0729166665987577</v>
      </c>
      <c r="D34" s="54" t="s">
        <v>1812</v>
      </c>
      <c r="E34" s="55" t="n">
        <v>32710</v>
      </c>
      <c r="F34" s="56"/>
      <c r="G34" s="56" t="s">
        <v>1075</v>
      </c>
      <c r="H34" s="58" t="s">
        <v>3176</v>
      </c>
      <c r="I34" s="56"/>
      <c r="J34" s="56" t="s">
        <v>3177</v>
      </c>
      <c r="K34" s="56" t="s">
        <v>3140</v>
      </c>
    </row>
    <row r="35" customFormat="false" ht="12.8" hidden="true" customHeight="false" outlineLevel="0" collapsed="false">
      <c r="A35" s="24" t="n">
        <v>43108.4486111111</v>
      </c>
      <c r="B35" s="24"/>
      <c r="C35" s="57" t="n">
        <f aca="false">IF('2018'!A35&gt;'2018'!B35,0,IF('2018'!A35&lt;1,0,'2018'!B35-'2018'!A35))</f>
        <v>0</v>
      </c>
      <c r="D35" s="54" t="s">
        <v>1812</v>
      </c>
      <c r="E35" s="55" t="n">
        <v>32706</v>
      </c>
      <c r="F35" s="56"/>
      <c r="G35" s="56" t="s">
        <v>1075</v>
      </c>
      <c r="H35" s="56" t="s">
        <v>2885</v>
      </c>
      <c r="I35" s="56"/>
      <c r="J35" s="56"/>
      <c r="K35" s="56" t="s">
        <v>3140</v>
      </c>
    </row>
    <row r="36" customFormat="false" ht="23.85" hidden="true" customHeight="false" outlineLevel="0" collapsed="false">
      <c r="A36" s="24" t="n">
        <v>43108.5416666667</v>
      </c>
      <c r="B36" s="24" t="n">
        <v>43108.6354166667</v>
      </c>
      <c r="C36" s="57" t="n">
        <f aca="false">IF('2018'!A36&gt;'2018'!B36,0,IF('2018'!A36&lt;1,0,'2018'!B36-'2018'!A36))</f>
        <v>0.09375</v>
      </c>
      <c r="D36" s="54" t="s">
        <v>1812</v>
      </c>
      <c r="E36" s="55" t="n">
        <v>28244</v>
      </c>
      <c r="F36" s="56"/>
      <c r="G36" s="56" t="s">
        <v>1075</v>
      </c>
      <c r="H36" s="58" t="s">
        <v>3176</v>
      </c>
      <c r="I36" s="56"/>
      <c r="J36" s="56" t="s">
        <v>3177</v>
      </c>
      <c r="K36" s="56" t="s">
        <v>3140</v>
      </c>
    </row>
    <row r="37" customFormat="false" ht="12.8" hidden="true" customHeight="false" outlineLevel="0" collapsed="false">
      <c r="A37" s="24" t="n">
        <v>43108.5993055556</v>
      </c>
      <c r="B37" s="24" t="n">
        <v>43108.6305555556</v>
      </c>
      <c r="C37" s="57" t="n">
        <f aca="false">IF('2018'!A37&gt;'2018'!B37,0,IF('2018'!A37&lt;1,0,'2018'!B37-'2018'!A37))</f>
        <v>0.03125</v>
      </c>
      <c r="D37" s="54" t="s">
        <v>181</v>
      </c>
      <c r="E37" s="55" t="s">
        <v>1104</v>
      </c>
      <c r="F37" s="56" t="s">
        <v>3178</v>
      </c>
      <c r="G37" s="56"/>
      <c r="H37" s="56"/>
      <c r="I37" s="56"/>
      <c r="J37" s="56"/>
      <c r="K37" s="56" t="s">
        <v>1484</v>
      </c>
    </row>
    <row r="38" customFormat="false" ht="36.1" hidden="true" customHeight="false" outlineLevel="0" collapsed="false">
      <c r="A38" s="24" t="n">
        <v>43109.3680555556</v>
      </c>
      <c r="B38" s="24" t="n">
        <v>43109.7083333333</v>
      </c>
      <c r="C38" s="57" t="n">
        <f aca="false">IF('2018'!A38&gt;'2018'!B38,0,IF('2018'!A38&lt;1,0,'2018'!B38-'2018'!A38))</f>
        <v>0.340277777700976</v>
      </c>
      <c r="D38" s="54" t="s">
        <v>253</v>
      </c>
      <c r="E38" s="55" t="n">
        <v>1750</v>
      </c>
      <c r="F38" s="56"/>
      <c r="G38" s="56" t="s">
        <v>3179</v>
      </c>
      <c r="H38" s="58" t="s">
        <v>3180</v>
      </c>
      <c r="I38" s="56"/>
      <c r="J38" s="58" t="s">
        <v>3181</v>
      </c>
      <c r="K38" s="56" t="s">
        <v>1484</v>
      </c>
    </row>
    <row r="39" customFormat="false" ht="12.8" hidden="true" customHeight="false" outlineLevel="0" collapsed="false">
      <c r="A39" s="24" t="n">
        <v>43109.3680555556</v>
      </c>
      <c r="B39" s="24" t="n">
        <v>43109.5138888889</v>
      </c>
      <c r="C39" s="57" t="n">
        <f aca="false">IF('2018'!A39&gt;'2018'!B39,0,IF('2018'!A39&lt;1,0,'2018'!B39-'2018'!A39))</f>
        <v>0.145833333299379</v>
      </c>
      <c r="D39" s="54" t="s">
        <v>49</v>
      </c>
      <c r="E39" s="55" t="n">
        <v>96519</v>
      </c>
      <c r="F39" s="56"/>
      <c r="G39" s="56" t="s">
        <v>3182</v>
      </c>
      <c r="H39" s="56" t="s">
        <v>3183</v>
      </c>
      <c r="I39" s="56"/>
      <c r="J39" s="56"/>
      <c r="K39" s="56" t="s">
        <v>1484</v>
      </c>
    </row>
    <row r="40" customFormat="false" ht="12.8" hidden="true" customHeight="false" outlineLevel="0" collapsed="false">
      <c r="A40" s="24" t="n">
        <v>43109.3819444445</v>
      </c>
      <c r="B40" s="24" t="n">
        <v>43109.6354166667</v>
      </c>
      <c r="C40" s="57" t="n">
        <f aca="false">IF('2018'!A40&gt;'2018'!B40,0,IF('2018'!A40&lt;1,0,'2018'!B40-'2018'!A40))</f>
        <v>0.253472222197161</v>
      </c>
      <c r="D40" s="54" t="s">
        <v>1084</v>
      </c>
      <c r="E40" s="55" t="n">
        <v>33090</v>
      </c>
      <c r="F40" s="56"/>
      <c r="G40" s="56"/>
      <c r="H40" s="56" t="s">
        <v>3184</v>
      </c>
      <c r="I40" s="56"/>
      <c r="J40" s="56"/>
      <c r="K40" s="56" t="s">
        <v>1484</v>
      </c>
    </row>
    <row r="41" customFormat="false" ht="12.8" hidden="true" customHeight="false" outlineLevel="0" collapsed="false">
      <c r="A41" s="24" t="n">
        <v>43109.3923611111</v>
      </c>
      <c r="B41" s="24" t="n">
        <v>43109.6375</v>
      </c>
      <c r="C41" s="57" t="n">
        <f aca="false">IF('2018'!A41&gt;'2018'!B41,0,IF('2018'!A41&lt;1,0,'2018'!B41-'2018'!A41))</f>
        <v>0.245138888894871</v>
      </c>
      <c r="D41" s="54" t="s">
        <v>1812</v>
      </c>
      <c r="E41" s="55" t="n">
        <v>30706</v>
      </c>
      <c r="F41" s="56"/>
      <c r="G41" s="56"/>
      <c r="H41" s="56" t="s">
        <v>2798</v>
      </c>
      <c r="I41" s="56"/>
      <c r="J41" s="56"/>
      <c r="K41" s="56" t="s">
        <v>1484</v>
      </c>
    </row>
    <row r="42" customFormat="false" ht="12.8" hidden="true" customHeight="false" outlineLevel="0" collapsed="false">
      <c r="A42" s="24" t="n">
        <v>43110.4097222222</v>
      </c>
      <c r="B42" s="24" t="n">
        <v>43110.6736111111</v>
      </c>
      <c r="C42" s="57" t="n">
        <f aca="false">IF('2018'!A42&gt;'2018'!B42,0,IF('2018'!A42&lt;1,0,'2018'!B42-'2018'!A42))</f>
        <v>0.263888888905058</v>
      </c>
      <c r="D42" s="54" t="s">
        <v>1812</v>
      </c>
      <c r="E42" s="55" t="n">
        <v>30706</v>
      </c>
      <c r="F42" s="56"/>
      <c r="G42" s="56" t="s">
        <v>3185</v>
      </c>
      <c r="H42" s="56" t="s">
        <v>2798</v>
      </c>
      <c r="I42" s="56"/>
      <c r="J42" s="56"/>
      <c r="K42" s="56" t="s">
        <v>3144</v>
      </c>
    </row>
    <row r="43" customFormat="false" ht="12.8" hidden="true" customHeight="false" outlineLevel="0" collapsed="false">
      <c r="A43" s="24" t="n">
        <v>43110.4305555556</v>
      </c>
      <c r="B43" s="24" t="n">
        <v>43110.4784722222</v>
      </c>
      <c r="C43" s="57" t="n">
        <f aca="false">IF('2018'!A43&gt;'2018'!B43,0,IF('2018'!A43&lt;1,0,'2018'!B43-'2018'!A43))</f>
        <v>0.0479166666045785</v>
      </c>
      <c r="D43" s="54" t="s">
        <v>1812</v>
      </c>
      <c r="E43" s="55" t="n">
        <v>32717</v>
      </c>
      <c r="F43" s="56"/>
      <c r="G43" s="56" t="s">
        <v>3186</v>
      </c>
      <c r="H43" s="56" t="s">
        <v>3187</v>
      </c>
      <c r="I43" s="56"/>
      <c r="J43" s="56"/>
      <c r="K43" s="56" t="s">
        <v>3144</v>
      </c>
    </row>
    <row r="44" customFormat="false" ht="12.8" hidden="true" customHeight="false" outlineLevel="0" collapsed="false">
      <c r="A44" s="24" t="n">
        <v>43110.4909722222</v>
      </c>
      <c r="B44" s="24" t="n">
        <v>43110.5986111111</v>
      </c>
      <c r="C44" s="57" t="n">
        <f aca="false">IF('2018'!A44&gt;'2018'!B44,0,IF('2018'!A44&lt;1,0,'2018'!B44-'2018'!A44))</f>
        <v>0.107638888897782</v>
      </c>
      <c r="D44" s="54" t="s">
        <v>1812</v>
      </c>
      <c r="E44" s="55" t="n">
        <v>32717</v>
      </c>
      <c r="F44" s="56"/>
      <c r="G44" s="56" t="s">
        <v>3186</v>
      </c>
      <c r="H44" s="56" t="s">
        <v>3188</v>
      </c>
      <c r="I44" s="56"/>
      <c r="J44" s="56"/>
      <c r="K44" s="56" t="s">
        <v>3144</v>
      </c>
    </row>
    <row r="45" customFormat="false" ht="12.8" hidden="true" customHeight="false" outlineLevel="0" collapsed="false">
      <c r="A45" s="24" t="n">
        <v>43111.2111111111</v>
      </c>
      <c r="B45" s="24" t="n">
        <v>43111.6576388889</v>
      </c>
      <c r="C45" s="57" t="n">
        <f aca="false">IF('2018'!A45&gt;'2018'!B45,0,IF('2018'!A45&lt;1,0,'2018'!B45-'2018'!A45))</f>
        <v>0.446527777799929</v>
      </c>
      <c r="D45" s="54" t="s">
        <v>1812</v>
      </c>
      <c r="E45" s="55" t="n">
        <v>32706</v>
      </c>
      <c r="F45" s="56" t="s">
        <v>3189</v>
      </c>
      <c r="G45" s="56" t="s">
        <v>2539</v>
      </c>
      <c r="H45" s="56" t="s">
        <v>3190</v>
      </c>
      <c r="I45" s="56"/>
      <c r="J45" s="56" t="s">
        <v>3191</v>
      </c>
      <c r="K45" s="56" t="s">
        <v>1484</v>
      </c>
    </row>
    <row r="46" customFormat="false" ht="24.5" hidden="true" customHeight="false" outlineLevel="0" collapsed="false">
      <c r="A46" s="24" t="n">
        <v>43111.375</v>
      </c>
      <c r="B46" s="24" t="n">
        <v>43111.4583333333</v>
      </c>
      <c r="C46" s="57" t="n">
        <f aca="false">IF('2018'!A46&gt;'2018'!B46,0,IF('2018'!A46&lt;1,0,'2018'!B46-'2018'!A46))</f>
        <v>0.0833333332993789</v>
      </c>
      <c r="D46" s="54" t="s">
        <v>18</v>
      </c>
      <c r="E46" s="55" t="n">
        <v>96523</v>
      </c>
      <c r="F46" s="56" t="s">
        <v>3192</v>
      </c>
      <c r="G46" s="56" t="s">
        <v>3067</v>
      </c>
      <c r="H46" s="56" t="s">
        <v>3193</v>
      </c>
      <c r="I46" s="56"/>
      <c r="J46" s="58" t="s">
        <v>3194</v>
      </c>
      <c r="K46" s="56" t="s">
        <v>3195</v>
      </c>
    </row>
    <row r="47" customFormat="false" ht="24.5" hidden="true" customHeight="false" outlineLevel="0" collapsed="false">
      <c r="A47" s="24" t="n">
        <v>43111.4930555556</v>
      </c>
      <c r="B47" s="24" t="n">
        <v>43111.6180555556</v>
      </c>
      <c r="C47" s="57" t="n">
        <f aca="false">IF('2018'!A47&gt;'2018'!B47,0,IF('2018'!A47&lt;1,0,'2018'!B47-'2018'!A47))</f>
        <v>0.125</v>
      </c>
      <c r="D47" s="54" t="s">
        <v>594</v>
      </c>
      <c r="E47" s="55" t="n">
        <v>96566</v>
      </c>
      <c r="F47" s="56" t="s">
        <v>3192</v>
      </c>
      <c r="G47" s="56" t="s">
        <v>3067</v>
      </c>
      <c r="H47" s="56" t="s">
        <v>3193</v>
      </c>
      <c r="I47" s="56"/>
      <c r="J47" s="58" t="s">
        <v>3194</v>
      </c>
      <c r="K47" s="56" t="s">
        <v>2999</v>
      </c>
    </row>
    <row r="48" customFormat="false" ht="12.8" hidden="false" customHeight="false" outlineLevel="0" collapsed="false">
      <c r="A48" s="24" t="n">
        <v>43111.4131944444</v>
      </c>
      <c r="B48" s="24" t="n">
        <v>43111.6368055556</v>
      </c>
      <c r="C48" s="57" t="n">
        <f aca="false">IF('2018'!A48&gt;'2018'!B48,0,IF('2018'!A48&lt;1,0,'2018'!B48-'2018'!A48))</f>
        <v>0.223611111199716</v>
      </c>
      <c r="D48" s="54" t="s">
        <v>1072</v>
      </c>
      <c r="E48" s="55" t="n">
        <v>43254</v>
      </c>
      <c r="F48" s="56" t="s">
        <v>3192</v>
      </c>
      <c r="G48" s="56" t="s">
        <v>3196</v>
      </c>
      <c r="H48" s="56" t="s">
        <v>3197</v>
      </c>
      <c r="I48" s="56"/>
      <c r="J48" s="56" t="s">
        <v>3198</v>
      </c>
      <c r="K48" s="56" t="s">
        <v>2999</v>
      </c>
    </row>
    <row r="49" customFormat="false" ht="12.8" hidden="true" customHeight="false" outlineLevel="0" collapsed="false">
      <c r="A49" s="24" t="n">
        <v>43111.83125</v>
      </c>
      <c r="B49" s="24" t="n">
        <v>43111.8333333333</v>
      </c>
      <c r="C49" s="57" t="n">
        <f aca="false">IF('2018'!A49&gt;'2018'!B49,0,IF('2018'!A49&lt;1,0,'2018'!B49-'2018'!A49))</f>
        <v>0.00208333329646848</v>
      </c>
      <c r="D49" s="54" t="s">
        <v>1084</v>
      </c>
      <c r="E49" s="55" t="n">
        <v>33088</v>
      </c>
      <c r="F49" s="56"/>
      <c r="G49" s="56"/>
      <c r="H49" s="56"/>
      <c r="I49" s="56"/>
      <c r="J49" s="56"/>
      <c r="K49" s="56" t="s">
        <v>3144</v>
      </c>
    </row>
    <row r="50" customFormat="false" ht="12.8" hidden="true" customHeight="false" outlineLevel="0" collapsed="false">
      <c r="A50" s="24" t="n">
        <v>43111.83125</v>
      </c>
      <c r="B50" s="24" t="n">
        <v>43111.8333333333</v>
      </c>
      <c r="C50" s="57" t="n">
        <f aca="false">IF('2018'!A50&gt;'2018'!B50,0,IF('2018'!A50&lt;1,0,'2018'!B50-'2018'!A50))</f>
        <v>0.00208333329646848</v>
      </c>
      <c r="D50" s="54" t="s">
        <v>1084</v>
      </c>
      <c r="E50" s="55" t="n">
        <v>33089</v>
      </c>
      <c r="F50" s="56"/>
      <c r="G50" s="56"/>
      <c r="H50" s="56"/>
      <c r="I50" s="56"/>
      <c r="J50" s="56"/>
      <c r="K50" s="56" t="s">
        <v>3144</v>
      </c>
    </row>
    <row r="51" customFormat="false" ht="12.8" hidden="true" customHeight="false" outlineLevel="0" collapsed="false">
      <c r="A51" s="24" t="n">
        <v>43111.83125</v>
      </c>
      <c r="B51" s="24" t="n">
        <v>43112.3423611111</v>
      </c>
      <c r="C51" s="57" t="n">
        <f aca="false">IF('2018'!A51&gt;'2018'!B51,0,IF('2018'!A51&lt;1,0,'2018'!B51-'2018'!A51))</f>
        <v>0.511111111096398</v>
      </c>
      <c r="D51" s="54" t="s">
        <v>1084</v>
      </c>
      <c r="E51" s="55" t="n">
        <v>33090</v>
      </c>
      <c r="F51" s="56" t="s">
        <v>1670</v>
      </c>
      <c r="G51" s="56"/>
      <c r="H51" s="56"/>
      <c r="I51" s="56"/>
      <c r="J51" s="56"/>
      <c r="K51" s="56" t="s">
        <v>3144</v>
      </c>
    </row>
    <row r="52" customFormat="false" ht="12.8" hidden="false" customHeight="false" outlineLevel="0" collapsed="false">
      <c r="A52" s="24" t="n">
        <v>43112.3611111111</v>
      </c>
      <c r="B52" s="24" t="n">
        <v>43112.6388888889</v>
      </c>
      <c r="C52" s="57" t="n">
        <f aca="false">IF('2018'!A52&gt;'2018'!B52,0,IF('2018'!A52&lt;1,0,'2018'!B52-'2018'!A52))</f>
        <v>0.277777777795563</v>
      </c>
      <c r="D52" s="54" t="s">
        <v>1072</v>
      </c>
      <c r="E52" s="55" t="n">
        <v>46258</v>
      </c>
      <c r="F52" s="56"/>
      <c r="G52" s="56" t="s">
        <v>1075</v>
      </c>
      <c r="H52" s="56"/>
      <c r="I52" s="56"/>
      <c r="J52" s="56"/>
      <c r="K52" s="56" t="s">
        <v>3140</v>
      </c>
    </row>
    <row r="53" customFormat="false" ht="12.8" hidden="true" customHeight="false" outlineLevel="0" collapsed="false">
      <c r="A53" s="24" t="n">
        <v>43112.4027777778</v>
      </c>
      <c r="B53" s="24" t="n">
        <v>43112.625</v>
      </c>
      <c r="C53" s="57" t="n">
        <f aca="false">IF('2018'!A53&gt;'2018'!B53,0,IF('2018'!A53&lt;1,0,'2018'!B53-'2018'!A53))</f>
        <v>0.222222222197161</v>
      </c>
      <c r="D53" s="54" t="s">
        <v>1084</v>
      </c>
      <c r="E53" s="55" t="n">
        <v>33091</v>
      </c>
      <c r="F53" s="56"/>
      <c r="G53" s="56" t="s">
        <v>1075</v>
      </c>
      <c r="H53" s="56"/>
      <c r="I53" s="56"/>
      <c r="J53" s="56"/>
      <c r="K53" s="56" t="s">
        <v>3140</v>
      </c>
    </row>
    <row r="54" customFormat="false" ht="12.8" hidden="true" customHeight="false" outlineLevel="0" collapsed="false">
      <c r="A54" s="24" t="n">
        <v>43112.4027777778</v>
      </c>
      <c r="B54" s="24" t="n">
        <v>43112.5972222222</v>
      </c>
      <c r="C54" s="57" t="n">
        <f aca="false">IF('2018'!A54&gt;'2018'!B54,0,IF('2018'!A54&lt;1,0,'2018'!B54-'2018'!A54))</f>
        <v>0.194444444394321</v>
      </c>
      <c r="D54" s="54" t="s">
        <v>1812</v>
      </c>
      <c r="E54" s="55" t="n">
        <v>32715</v>
      </c>
      <c r="F54" s="56"/>
      <c r="G54" s="56" t="s">
        <v>1075</v>
      </c>
      <c r="H54" s="56" t="s">
        <v>3199</v>
      </c>
      <c r="I54" s="56"/>
      <c r="J54" s="56"/>
      <c r="K54" s="56" t="s">
        <v>3140</v>
      </c>
    </row>
    <row r="55" customFormat="false" ht="12.8" hidden="true" customHeight="false" outlineLevel="0" collapsed="false">
      <c r="A55" s="24" t="n">
        <v>43112.4111111111</v>
      </c>
      <c r="B55" s="24" t="n">
        <v>43112.6402777778</v>
      </c>
      <c r="C55" s="57" t="n">
        <f aca="false">IF('2018'!A55&gt;'2018'!B55,0,IF('2018'!A55&lt;1,0,'2018'!B55-'2018'!A55))</f>
        <v>0.229166666700621</v>
      </c>
      <c r="D55" s="54" t="s">
        <v>1812</v>
      </c>
      <c r="E55" s="55" t="n">
        <v>32706</v>
      </c>
      <c r="F55" s="56"/>
      <c r="G55" s="56" t="s">
        <v>1075</v>
      </c>
      <c r="H55" s="56" t="s">
        <v>2885</v>
      </c>
      <c r="I55" s="56"/>
      <c r="J55" s="56"/>
      <c r="K55" s="56" t="s">
        <v>3140</v>
      </c>
    </row>
    <row r="56" customFormat="false" ht="12.8" hidden="true" customHeight="false" outlineLevel="0" collapsed="false">
      <c r="A56" s="24" t="n">
        <v>43112.9548611111</v>
      </c>
      <c r="B56" s="24" t="n">
        <v>43113</v>
      </c>
      <c r="C56" s="57" t="n">
        <f aca="false">IF('2018'!A56&gt;'2018'!B56,0,IF('2018'!A56&lt;1,0,'2018'!B56-'2018'!A56))</f>
        <v>0.0451388888977817</v>
      </c>
      <c r="D56" s="54" t="s">
        <v>1812</v>
      </c>
      <c r="E56" s="55" t="n">
        <v>32711</v>
      </c>
      <c r="F56" s="56" t="s">
        <v>2417</v>
      </c>
      <c r="G56" s="56"/>
      <c r="H56" s="56" t="s">
        <v>3200</v>
      </c>
      <c r="I56" s="56"/>
      <c r="J56" s="56"/>
      <c r="K56" s="56" t="s">
        <v>3195</v>
      </c>
    </row>
    <row r="57" customFormat="false" ht="12.8" hidden="true" customHeight="false" outlineLevel="0" collapsed="false">
      <c r="A57" s="24" t="n">
        <v>43112.9548611111</v>
      </c>
      <c r="B57" s="24" t="n">
        <v>43113</v>
      </c>
      <c r="C57" s="57" t="n">
        <f aca="false">IF('2018'!A57&gt;'2018'!B57,0,IF('2018'!A57&lt;1,0,'2018'!B57-'2018'!A57))</f>
        <v>0.0451388888977817</v>
      </c>
      <c r="D57" s="54" t="s">
        <v>1812</v>
      </c>
      <c r="E57" s="55" t="n">
        <v>33280</v>
      </c>
      <c r="F57" s="56" t="s">
        <v>2417</v>
      </c>
      <c r="G57" s="56"/>
      <c r="H57" s="56" t="s">
        <v>3200</v>
      </c>
      <c r="I57" s="56"/>
      <c r="J57" s="56"/>
      <c r="K57" s="56" t="s">
        <v>3195</v>
      </c>
    </row>
    <row r="58" customFormat="false" ht="12.8" hidden="true" customHeight="false" outlineLevel="0" collapsed="false">
      <c r="A58" s="24" t="n">
        <v>43112.9548611111</v>
      </c>
      <c r="B58" s="24" t="n">
        <v>43113.0013888889</v>
      </c>
      <c r="C58" s="57" t="n">
        <f aca="false">IF('2018'!A58&gt;'2018'!B58,0,IF('2018'!A58&lt;1,0,'2018'!B58-'2018'!A58))</f>
        <v>0.0465277777984738</v>
      </c>
      <c r="D58" s="54" t="s">
        <v>1812</v>
      </c>
      <c r="E58" s="55" t="n">
        <v>33713</v>
      </c>
      <c r="F58" s="56" t="s">
        <v>2417</v>
      </c>
      <c r="G58" s="56"/>
      <c r="H58" s="56" t="s">
        <v>3200</v>
      </c>
      <c r="I58" s="56"/>
      <c r="J58" s="56"/>
      <c r="K58" s="56" t="s">
        <v>3195</v>
      </c>
    </row>
    <row r="59" customFormat="false" ht="12.8" hidden="true" customHeight="false" outlineLevel="0" collapsed="false">
      <c r="A59" s="24" t="n">
        <v>43112.9548611111</v>
      </c>
      <c r="B59" s="24" t="n">
        <v>43113.0020833333</v>
      </c>
      <c r="C59" s="57" t="n">
        <f aca="false">IF('2018'!A59&gt;'2018'!B59,0,IF('2018'!A59&lt;1,0,'2018'!B59-'2018'!A59))</f>
        <v>0.0472222221942502</v>
      </c>
      <c r="D59" s="54" t="s">
        <v>1812</v>
      </c>
      <c r="E59" s="55" t="n">
        <v>33714</v>
      </c>
      <c r="F59" s="56" t="s">
        <v>2417</v>
      </c>
      <c r="G59" s="56"/>
      <c r="H59" s="56" t="s">
        <v>3200</v>
      </c>
      <c r="I59" s="56"/>
      <c r="J59" s="56"/>
      <c r="K59" s="56" t="s">
        <v>3195</v>
      </c>
    </row>
    <row r="60" customFormat="false" ht="24.5" hidden="true" customHeight="false" outlineLevel="0" collapsed="false">
      <c r="A60" s="24" t="n">
        <v>43113.4791666667</v>
      </c>
      <c r="B60" s="24" t="n">
        <v>43123.6736111111</v>
      </c>
      <c r="C60" s="57" t="n">
        <f aca="false">IF('2018'!A60&gt;'2018'!B60,0,IF('2018'!A60&lt;1,0,'2018'!B60-'2018'!A60))</f>
        <v>10.1944444444016</v>
      </c>
      <c r="D60" s="54" t="s">
        <v>1062</v>
      </c>
      <c r="E60" s="55" t="n">
        <v>2583</v>
      </c>
      <c r="F60" s="56"/>
      <c r="G60" s="56" t="s">
        <v>3201</v>
      </c>
      <c r="H60" s="56" t="s">
        <v>3202</v>
      </c>
      <c r="I60" s="56"/>
      <c r="J60" s="58" t="s">
        <v>3203</v>
      </c>
      <c r="K60" s="56" t="s">
        <v>1484</v>
      </c>
    </row>
    <row r="61" customFormat="false" ht="12.8" hidden="true" customHeight="false" outlineLevel="0" collapsed="false">
      <c r="A61" s="24" t="n">
        <v>43113.5</v>
      </c>
      <c r="B61" s="24" t="n">
        <v>43113.625</v>
      </c>
      <c r="C61" s="57" t="n">
        <f aca="false">IF('2018'!A61&gt;'2018'!B61,0,IF('2018'!A61&lt;1,0,'2018'!B61-'2018'!A61))</f>
        <v>0.125</v>
      </c>
      <c r="D61" s="54" t="s">
        <v>594</v>
      </c>
      <c r="E61" s="55" t="n">
        <v>2293</v>
      </c>
      <c r="F61" s="56"/>
      <c r="G61" s="56" t="s">
        <v>3204</v>
      </c>
      <c r="H61" s="56" t="s">
        <v>3205</v>
      </c>
      <c r="I61" s="56"/>
      <c r="J61" s="56"/>
      <c r="K61" s="56" t="s">
        <v>1484</v>
      </c>
    </row>
    <row r="62" customFormat="false" ht="12.8" hidden="true" customHeight="false" outlineLevel="0" collapsed="false">
      <c r="A62" s="24" t="n">
        <v>43114.55</v>
      </c>
      <c r="B62" s="24" t="n">
        <v>43114.6597222222</v>
      </c>
      <c r="C62" s="57" t="n">
        <f aca="false">IF('2018'!A62&gt;'2018'!B62,0,IF('2018'!A62&lt;1,0,'2018'!B62-'2018'!A62))</f>
        <v>0.10972222219425</v>
      </c>
      <c r="D62" s="54" t="s">
        <v>1095</v>
      </c>
      <c r="E62" s="55" t="n">
        <v>41572</v>
      </c>
      <c r="F62" s="56" t="s">
        <v>3206</v>
      </c>
      <c r="G62" s="56" t="s">
        <v>1075</v>
      </c>
      <c r="H62" s="56" t="s">
        <v>3207</v>
      </c>
      <c r="I62" s="56"/>
      <c r="J62" s="56"/>
      <c r="K62" s="56" t="s">
        <v>3144</v>
      </c>
    </row>
    <row r="63" customFormat="false" ht="12.8" hidden="true" customHeight="false" outlineLevel="0" collapsed="false">
      <c r="A63" s="24" t="n">
        <v>43113.7916666667</v>
      </c>
      <c r="B63" s="24" t="n">
        <v>43114.59375</v>
      </c>
      <c r="C63" s="57" t="n">
        <f aca="false">IF('2018'!A63&gt;'2018'!B63,0,IF('2018'!A63&lt;1,0,'2018'!B63-'2018'!A63))</f>
        <v>0.802083333299379</v>
      </c>
      <c r="D63" s="54" t="s">
        <v>594</v>
      </c>
      <c r="E63" s="55" t="n">
        <v>2293</v>
      </c>
      <c r="F63" s="56" t="s">
        <v>3205</v>
      </c>
      <c r="G63" s="56" t="s">
        <v>3204</v>
      </c>
      <c r="H63" s="56" t="s">
        <v>3208</v>
      </c>
      <c r="I63" s="56"/>
      <c r="J63" s="56"/>
      <c r="K63" s="56" t="s">
        <v>3144</v>
      </c>
    </row>
    <row r="64" customFormat="false" ht="12.8" hidden="true" customHeight="false" outlineLevel="0" collapsed="false">
      <c r="A64" s="24" t="n">
        <v>43114.6847222222</v>
      </c>
      <c r="B64" s="24" t="n">
        <v>43115.3819444444</v>
      </c>
      <c r="C64" s="57" t="n">
        <f aca="false">IF('2018'!A64&gt;'2018'!B64,0,IF('2018'!A64&lt;1,0,'2018'!B64-'2018'!A64))</f>
        <v>0.697222222202981</v>
      </c>
      <c r="D64" s="54" t="s">
        <v>18</v>
      </c>
      <c r="E64" s="55" t="n">
        <v>96523</v>
      </c>
      <c r="F64" s="56" t="s">
        <v>3209</v>
      </c>
      <c r="G64" s="56" t="s">
        <v>3204</v>
      </c>
      <c r="H64" s="56" t="s">
        <v>3210</v>
      </c>
      <c r="I64" s="56"/>
      <c r="J64" s="56"/>
      <c r="K64" s="56" t="s">
        <v>3144</v>
      </c>
    </row>
    <row r="65" customFormat="false" ht="12.8" hidden="true" customHeight="false" outlineLevel="0" collapsed="false">
      <c r="A65" s="24" t="n">
        <v>43114.6847222222</v>
      </c>
      <c r="B65" s="24" t="n">
        <v>43115.3888888889</v>
      </c>
      <c r="C65" s="57" t="n">
        <f aca="false">IF('2018'!A65&gt;'2018'!B65,0,IF('2018'!A65&lt;1,0,'2018'!B65-'2018'!A65))</f>
        <v>0.704166666699166</v>
      </c>
      <c r="D65" s="54" t="s">
        <v>18</v>
      </c>
      <c r="E65" s="55" t="n">
        <v>96524</v>
      </c>
      <c r="F65" s="56" t="s">
        <v>3209</v>
      </c>
      <c r="G65" s="56" t="s">
        <v>3204</v>
      </c>
      <c r="H65" s="56" t="s">
        <v>3211</v>
      </c>
      <c r="I65" s="56"/>
      <c r="J65" s="56"/>
      <c r="K65" s="56" t="s">
        <v>3144</v>
      </c>
    </row>
    <row r="66" customFormat="false" ht="12.8" hidden="true" customHeight="false" outlineLevel="0" collapsed="false">
      <c r="A66" s="24" t="n">
        <v>43114.6847222222</v>
      </c>
      <c r="B66" s="24" t="n">
        <v>43115.6736111111</v>
      </c>
      <c r="C66" s="57" t="n">
        <f aca="false">IF('2018'!A66&gt;'2018'!B66,0,IF('2018'!A66&lt;1,0,'2018'!B66-'2018'!A66))</f>
        <v>0.988888888903603</v>
      </c>
      <c r="D66" s="54" t="s">
        <v>18</v>
      </c>
      <c r="E66" s="55" t="n">
        <v>9045</v>
      </c>
      <c r="F66" s="56" t="s">
        <v>3212</v>
      </c>
      <c r="G66" s="56" t="s">
        <v>3213</v>
      </c>
      <c r="H66" s="56" t="s">
        <v>3214</v>
      </c>
      <c r="I66" s="56"/>
      <c r="J66" s="56"/>
      <c r="K66" s="56" t="s">
        <v>3144</v>
      </c>
    </row>
    <row r="67" customFormat="false" ht="12.8" hidden="true" customHeight="false" outlineLevel="0" collapsed="false">
      <c r="A67" s="24" t="n">
        <v>43114.6847222222</v>
      </c>
      <c r="B67" s="24" t="n">
        <v>43115.7083333333</v>
      </c>
      <c r="C67" s="57" t="n">
        <f aca="false">IF('2018'!A67&gt;'2018'!B67,0,IF('2018'!A67&lt;1,0,'2018'!B67-'2018'!A67))</f>
        <v>1.02361111110076</v>
      </c>
      <c r="D67" s="54" t="s">
        <v>18</v>
      </c>
      <c r="E67" s="55" t="n">
        <v>9048</v>
      </c>
      <c r="F67" s="56" t="s">
        <v>3215</v>
      </c>
      <c r="G67" s="56" t="s">
        <v>3216</v>
      </c>
      <c r="H67" s="56" t="s">
        <v>3217</v>
      </c>
      <c r="I67" s="56"/>
      <c r="J67" s="56"/>
      <c r="K67" s="56" t="s">
        <v>3144</v>
      </c>
    </row>
    <row r="68" customFormat="false" ht="12.8" hidden="true" customHeight="false" outlineLevel="0" collapsed="false">
      <c r="A68" s="24" t="n">
        <v>43114.7833333333</v>
      </c>
      <c r="B68" s="24" t="n">
        <v>43114.8333333333</v>
      </c>
      <c r="C68" s="57" t="n">
        <f aca="false">IF('2018'!A68&gt;'2018'!B68,0,IF('2018'!A68&lt;1,0,'2018'!B68-'2018'!A68))</f>
        <v>0.0500000000029104</v>
      </c>
      <c r="D68" s="54" t="s">
        <v>1812</v>
      </c>
      <c r="E68" s="55" t="n">
        <v>31861</v>
      </c>
      <c r="F68" s="56" t="s">
        <v>3218</v>
      </c>
      <c r="G68" s="56"/>
      <c r="H68" s="56"/>
      <c r="I68" s="56"/>
      <c r="J68" s="56"/>
      <c r="K68" s="56" t="s">
        <v>3144</v>
      </c>
    </row>
    <row r="69" customFormat="false" ht="12.8" hidden="true" customHeight="false" outlineLevel="0" collapsed="false">
      <c r="A69" s="24" t="n">
        <v>43114.7833333333</v>
      </c>
      <c r="B69" s="24" t="n">
        <v>43114.8208333333</v>
      </c>
      <c r="C69" s="57" t="n">
        <f aca="false">IF('2018'!A69&gt;'2018'!B69,0,IF('2018'!A69&lt;1,0,'2018'!B69-'2018'!A69))</f>
        <v>0.0375000000058208</v>
      </c>
      <c r="D69" s="54" t="s">
        <v>1084</v>
      </c>
      <c r="E69" s="55" t="n">
        <v>33091</v>
      </c>
      <c r="F69" s="56" t="s">
        <v>3218</v>
      </c>
      <c r="G69" s="56"/>
      <c r="H69" s="56"/>
      <c r="I69" s="56"/>
      <c r="J69" s="56"/>
      <c r="K69" s="56" t="s">
        <v>3144</v>
      </c>
    </row>
    <row r="70" customFormat="false" ht="12.8" hidden="true" customHeight="false" outlineLevel="0" collapsed="false">
      <c r="A70" s="24" t="n">
        <v>43114.7833333333</v>
      </c>
      <c r="B70" s="24" t="n">
        <v>43114.8208333333</v>
      </c>
      <c r="C70" s="57" t="n">
        <f aca="false">IF('2018'!A70&gt;'2018'!B70,0,IF('2018'!A70&lt;1,0,'2018'!B70-'2018'!A70))</f>
        <v>0.0375000000058208</v>
      </c>
      <c r="D70" s="54" t="s">
        <v>181</v>
      </c>
      <c r="E70" s="55" t="s">
        <v>1104</v>
      </c>
      <c r="F70" s="56" t="s">
        <v>3218</v>
      </c>
      <c r="G70" s="56" t="s">
        <v>3219</v>
      </c>
      <c r="H70" s="56"/>
      <c r="I70" s="56"/>
      <c r="J70" s="56"/>
      <c r="K70" s="56" t="s">
        <v>3144</v>
      </c>
    </row>
    <row r="71" customFormat="false" ht="12.8" hidden="true" customHeight="false" outlineLevel="0" collapsed="false">
      <c r="A71" s="24" t="n">
        <v>43114.7833333333</v>
      </c>
      <c r="B71" s="24" t="n">
        <v>43114.8333333333</v>
      </c>
      <c r="C71" s="57" t="n">
        <f aca="false">IF('2018'!A71&gt;'2018'!B71,0,IF('2018'!A71&lt;1,0,'2018'!B71-'2018'!A71))</f>
        <v>0.0500000000029104</v>
      </c>
      <c r="D71" s="54" t="s">
        <v>1062</v>
      </c>
      <c r="E71" s="55" t="n">
        <v>2585</v>
      </c>
      <c r="F71" s="56" t="s">
        <v>3218</v>
      </c>
      <c r="G71" s="56"/>
      <c r="H71" s="56"/>
      <c r="I71" s="56"/>
      <c r="J71" s="56"/>
      <c r="K71" s="56" t="s">
        <v>3144</v>
      </c>
    </row>
    <row r="72" customFormat="false" ht="12.8" hidden="true" customHeight="false" outlineLevel="0" collapsed="false">
      <c r="A72" s="24" t="n">
        <v>43114.7833333333</v>
      </c>
      <c r="B72" s="24" t="n">
        <v>43114.8333333333</v>
      </c>
      <c r="C72" s="57" t="n">
        <f aca="false">IF('2018'!A72&gt;'2018'!B72,0,IF('2018'!A72&lt;1,0,'2018'!B72-'2018'!A72))</f>
        <v>0.0500000000029104</v>
      </c>
      <c r="D72" s="54" t="s">
        <v>1062</v>
      </c>
      <c r="E72" s="55" t="n">
        <v>2584</v>
      </c>
      <c r="F72" s="56" t="s">
        <v>3218</v>
      </c>
      <c r="G72" s="56"/>
      <c r="H72" s="56"/>
      <c r="I72" s="56"/>
      <c r="J72" s="56"/>
      <c r="K72" s="56" t="s">
        <v>3144</v>
      </c>
    </row>
    <row r="73" customFormat="false" ht="12.8" hidden="true" customHeight="false" outlineLevel="0" collapsed="false">
      <c r="A73" s="24" t="n">
        <v>43114.7833333333</v>
      </c>
      <c r="B73" s="24" t="n">
        <v>43114.8333333333</v>
      </c>
      <c r="C73" s="57" t="n">
        <f aca="false">IF('2018'!A73&gt;'2018'!B73,0,IF('2018'!A73&lt;1,0,'2018'!B73-'2018'!A73))</f>
        <v>0.0500000000029104</v>
      </c>
      <c r="D73" s="54" t="s">
        <v>1062</v>
      </c>
      <c r="E73" s="55" t="n">
        <v>2586</v>
      </c>
      <c r="F73" s="56" t="s">
        <v>3218</v>
      </c>
      <c r="G73" s="56"/>
      <c r="H73" s="56"/>
      <c r="I73" s="56"/>
      <c r="J73" s="56"/>
      <c r="K73" s="56" t="s">
        <v>3144</v>
      </c>
    </row>
    <row r="74" customFormat="false" ht="12.8" hidden="true" customHeight="false" outlineLevel="0" collapsed="false">
      <c r="A74" s="24" t="n">
        <v>43114.7833333333</v>
      </c>
      <c r="B74" s="24" t="n">
        <v>43114.8333333333</v>
      </c>
      <c r="C74" s="57" t="n">
        <f aca="false">IF('2018'!A74&gt;'2018'!B74,0,IF('2018'!A74&lt;1,0,'2018'!B74-'2018'!A74))</f>
        <v>0.0500000000029104</v>
      </c>
      <c r="D74" s="54" t="s">
        <v>49</v>
      </c>
      <c r="E74" s="55" t="n">
        <v>96519</v>
      </c>
      <c r="F74" s="56" t="s">
        <v>3218</v>
      </c>
      <c r="G74" s="56"/>
      <c r="H74" s="56"/>
      <c r="I74" s="56"/>
      <c r="J74" s="56"/>
      <c r="K74" s="56" t="s">
        <v>3144</v>
      </c>
    </row>
    <row r="75" customFormat="false" ht="24.5" hidden="true" customHeight="false" outlineLevel="0" collapsed="false">
      <c r="A75" s="24" t="n">
        <v>43114.8333333333</v>
      </c>
      <c r="B75" s="24" t="n">
        <v>43115.4270833333</v>
      </c>
      <c r="C75" s="57" t="n">
        <f aca="false">IF('2018'!A75&gt;'2018'!B75,0,IF('2018'!A75&lt;1,0,'2018'!B75-'2018'!A75))</f>
        <v>0.59375</v>
      </c>
      <c r="D75" s="54" t="s">
        <v>1095</v>
      </c>
      <c r="E75" s="55" t="n">
        <v>41572</v>
      </c>
      <c r="F75" s="58" t="s">
        <v>3220</v>
      </c>
      <c r="G75" s="56" t="s">
        <v>2764</v>
      </c>
      <c r="H75" s="56" t="s">
        <v>3221</v>
      </c>
      <c r="I75" s="56"/>
      <c r="J75" s="56"/>
      <c r="K75" s="56" t="s">
        <v>3144</v>
      </c>
    </row>
    <row r="76" customFormat="false" ht="12.8" hidden="true" customHeight="false" outlineLevel="0" collapsed="false">
      <c r="A76" s="24" t="n">
        <v>-614322.104166667</v>
      </c>
      <c r="B76" s="24" t="n">
        <v>43115.3958333333</v>
      </c>
      <c r="C76" s="57" t="n">
        <f aca="false">IF('2018'!A76&gt;'2018'!B76,0,IF('2018'!A76&lt;1,0,'2018'!B76-'2018'!A76))</f>
        <v>0</v>
      </c>
      <c r="D76" s="54" t="s">
        <v>181</v>
      </c>
      <c r="E76" s="55" t="s">
        <v>1104</v>
      </c>
      <c r="F76" s="56" t="s">
        <v>1722</v>
      </c>
      <c r="G76" s="56" t="s">
        <v>3219</v>
      </c>
      <c r="H76" s="56"/>
      <c r="I76" s="56"/>
      <c r="J76" s="56"/>
      <c r="K76" s="56" t="s">
        <v>1484</v>
      </c>
    </row>
    <row r="77" customFormat="false" ht="24.5" hidden="true" customHeight="false" outlineLevel="0" collapsed="false">
      <c r="A77" s="24" t="n">
        <v>43115.3819444444</v>
      </c>
      <c r="B77" s="24" t="n">
        <v>43115.5625</v>
      </c>
      <c r="C77" s="57" t="n">
        <f aca="false">IF('2018'!A77&gt;'2018'!B77,0,IF('2018'!A77&lt;1,0,'2018'!B77-'2018'!A77))</f>
        <v>0.180555555598403</v>
      </c>
      <c r="D77" s="54" t="s">
        <v>375</v>
      </c>
      <c r="E77" s="55" t="n">
        <v>9047</v>
      </c>
      <c r="F77" s="56" t="s">
        <v>2417</v>
      </c>
      <c r="G77" s="56" t="s">
        <v>3219</v>
      </c>
      <c r="H77" s="58" t="s">
        <v>3222</v>
      </c>
      <c r="I77" s="56"/>
      <c r="J77" s="56"/>
      <c r="K77" s="56" t="s">
        <v>2999</v>
      </c>
    </row>
    <row r="78" customFormat="false" ht="24.5" hidden="true" customHeight="false" outlineLevel="0" collapsed="false">
      <c r="A78" s="24" t="n">
        <v>43115.4055555556</v>
      </c>
      <c r="B78" s="24" t="n">
        <v>43115.5784722222</v>
      </c>
      <c r="C78" s="57" t="n">
        <f aca="false">IF('2018'!A78&gt;'2018'!B78,0,IF('2018'!A78&lt;1,0,'2018'!B78-'2018'!A78))</f>
        <v>0.172916666604579</v>
      </c>
      <c r="D78" s="54" t="s">
        <v>1812</v>
      </c>
      <c r="E78" s="55" t="n">
        <v>32707</v>
      </c>
      <c r="F78" s="56" t="s">
        <v>2417</v>
      </c>
      <c r="G78" s="56" t="s">
        <v>3223</v>
      </c>
      <c r="H78" s="58" t="s">
        <v>3224</v>
      </c>
      <c r="I78" s="56"/>
      <c r="J78" s="56"/>
      <c r="K78" s="56" t="s">
        <v>2999</v>
      </c>
    </row>
    <row r="79" customFormat="false" ht="12.8" hidden="true" customHeight="false" outlineLevel="0" collapsed="false">
      <c r="A79" s="24" t="n">
        <v>43115.4083333333</v>
      </c>
      <c r="B79" s="24" t="n">
        <v>43115.60625</v>
      </c>
      <c r="C79" s="57" t="n">
        <f aca="false">IF('2018'!A79&gt;'2018'!B79,0,IF('2018'!A79&lt;1,0,'2018'!B79-'2018'!A79))</f>
        <v>0.197916666700621</v>
      </c>
      <c r="D79" s="54" t="s">
        <v>1812</v>
      </c>
      <c r="E79" s="55" t="n">
        <v>32704</v>
      </c>
      <c r="F79" s="56" t="s">
        <v>2417</v>
      </c>
      <c r="G79" s="56" t="s">
        <v>3225</v>
      </c>
      <c r="H79" s="56" t="s">
        <v>2798</v>
      </c>
      <c r="I79" s="56"/>
      <c r="J79" s="56"/>
      <c r="K79" s="56" t="s">
        <v>2999</v>
      </c>
    </row>
    <row r="80" customFormat="false" ht="12.8" hidden="true" customHeight="false" outlineLevel="0" collapsed="false">
      <c r="A80" s="24" t="n">
        <v>43115.4027777778</v>
      </c>
      <c r="B80" s="24" t="n">
        <v>43116.625</v>
      </c>
      <c r="C80" s="57" t="n">
        <f aca="false">IF('2018'!A80&gt;'2018'!B80,0,IF('2018'!A80&lt;1,0,'2018'!B80-'2018'!A80))</f>
        <v>1.22222222219716</v>
      </c>
      <c r="D80" s="54" t="s">
        <v>253</v>
      </c>
      <c r="E80" s="55" t="s">
        <v>3226</v>
      </c>
      <c r="F80" s="56" t="s">
        <v>3192</v>
      </c>
      <c r="G80" s="56" t="s">
        <v>123</v>
      </c>
      <c r="H80" s="56" t="s">
        <v>3227</v>
      </c>
      <c r="I80" s="56"/>
      <c r="J80" s="56"/>
      <c r="K80" s="56" t="s">
        <v>2999</v>
      </c>
    </row>
    <row r="81" customFormat="false" ht="12.8" hidden="true" customHeight="false" outlineLevel="0" collapsed="false">
      <c r="A81" s="24" t="n">
        <v>43114.9166666667</v>
      </c>
      <c r="B81" s="24" t="n">
        <v>43115.4513888889</v>
      </c>
      <c r="C81" s="57" t="n">
        <f aca="false">IF('2018'!A81&gt;'2018'!B81,0,IF('2018'!A81&lt;1,0,'2018'!B81-'2018'!A81))</f>
        <v>0.534722222197161</v>
      </c>
      <c r="D81" s="54" t="s">
        <v>381</v>
      </c>
      <c r="E81" s="55" t="s">
        <v>3172</v>
      </c>
      <c r="F81" s="56" t="s">
        <v>3228</v>
      </c>
      <c r="G81" s="56" t="s">
        <v>3219</v>
      </c>
      <c r="H81" s="56"/>
      <c r="I81" s="56"/>
      <c r="J81" s="56"/>
      <c r="K81" s="56" t="s">
        <v>2999</v>
      </c>
    </row>
    <row r="82" customFormat="false" ht="12.8" hidden="true" customHeight="false" outlineLevel="0" collapsed="false">
      <c r="A82" s="24" t="n">
        <v>43114.8486111111</v>
      </c>
      <c r="B82" s="24" t="n">
        <v>43115.4583333333</v>
      </c>
      <c r="C82" s="57" t="n">
        <f aca="false">IF('2018'!A82&gt;'2018'!B82,0,IF('2018'!A82&lt;1,0,'2018'!B82-'2018'!A82))</f>
        <v>0.609722222201526</v>
      </c>
      <c r="D82" s="54" t="s">
        <v>594</v>
      </c>
      <c r="E82" s="55" t="n">
        <v>2293</v>
      </c>
      <c r="F82" s="56" t="s">
        <v>3229</v>
      </c>
      <c r="G82" s="56" t="s">
        <v>3219</v>
      </c>
      <c r="H82" s="56" t="s">
        <v>3230</v>
      </c>
      <c r="I82" s="56"/>
      <c r="J82" s="56"/>
      <c r="K82" s="56" t="s">
        <v>2999</v>
      </c>
    </row>
    <row r="83" customFormat="false" ht="12.8" hidden="true" customHeight="false" outlineLevel="0" collapsed="false">
      <c r="A83" s="24" t="n">
        <v>43115.5951388889</v>
      </c>
      <c r="B83" s="24" t="n">
        <v>43115.6076388889</v>
      </c>
      <c r="C83" s="57" t="n">
        <f aca="false">IF('2018'!A83&gt;'2018'!B83,0,IF('2018'!A83&lt;1,0,'2018'!B83-'2018'!A83))</f>
        <v>0.0124999999970896</v>
      </c>
      <c r="D83" s="54" t="s">
        <v>1812</v>
      </c>
      <c r="E83" s="55" t="n">
        <v>31861</v>
      </c>
      <c r="F83" s="56" t="s">
        <v>3231</v>
      </c>
      <c r="G83" s="56"/>
      <c r="H83" s="56"/>
      <c r="I83" s="56"/>
      <c r="J83" s="56"/>
      <c r="K83" s="56" t="s">
        <v>2999</v>
      </c>
    </row>
    <row r="84" customFormat="false" ht="12.8" hidden="true" customHeight="false" outlineLevel="0" collapsed="false">
      <c r="A84" s="24" t="n">
        <v>43115.9375</v>
      </c>
      <c r="B84" s="24" t="n">
        <v>43116.3819444445</v>
      </c>
      <c r="C84" s="57" t="n">
        <f aca="false">IF('2018'!A84&gt;'2018'!B84,0,IF('2018'!A84&lt;1,0,'2018'!B84-'2018'!A84))</f>
        <v>0.444444444503461</v>
      </c>
      <c r="D84" s="54" t="s">
        <v>18</v>
      </c>
      <c r="E84" s="55" t="n">
        <v>9045</v>
      </c>
      <c r="F84" s="56" t="s">
        <v>3232</v>
      </c>
      <c r="G84" s="56"/>
      <c r="H84" s="56"/>
      <c r="I84" s="56"/>
      <c r="J84" s="56"/>
      <c r="K84" s="56" t="s">
        <v>3144</v>
      </c>
    </row>
    <row r="85" customFormat="false" ht="12.8" hidden="true" customHeight="false" outlineLevel="0" collapsed="false">
      <c r="A85" s="24" t="n">
        <v>43115.9375</v>
      </c>
      <c r="B85" s="24" t="n">
        <v>43116.40625</v>
      </c>
      <c r="C85" s="57" t="n">
        <f aca="false">IF('2018'!A85&gt;'2018'!B85,0,IF('2018'!A85&lt;1,0,'2018'!B85-'2018'!A85))</f>
        <v>0.46875</v>
      </c>
      <c r="D85" s="54" t="s">
        <v>18</v>
      </c>
      <c r="E85" s="55" t="n">
        <v>9048</v>
      </c>
      <c r="F85" s="56" t="s">
        <v>1170</v>
      </c>
      <c r="G85" s="56" t="s">
        <v>3233</v>
      </c>
      <c r="H85" s="56"/>
      <c r="I85" s="56"/>
      <c r="J85" s="56"/>
      <c r="K85" s="56" t="s">
        <v>3144</v>
      </c>
    </row>
    <row r="86" customFormat="false" ht="12.8" hidden="true" customHeight="false" outlineLevel="0" collapsed="false">
      <c r="A86" s="24" t="n">
        <v>43116.375</v>
      </c>
      <c r="B86" s="24" t="n">
        <v>43116.7083333333</v>
      </c>
      <c r="C86" s="57" t="n">
        <f aca="false">IF('2018'!A86&gt;'2018'!B86,0,IF('2018'!A86&lt;1,0,'2018'!B86-'2018'!A86))</f>
        <v>0.333333333299379</v>
      </c>
      <c r="D86" s="54" t="s">
        <v>3234</v>
      </c>
      <c r="E86" s="55" t="s">
        <v>240</v>
      </c>
      <c r="F86" s="56" t="s">
        <v>2644</v>
      </c>
      <c r="G86" s="56"/>
      <c r="H86" s="56"/>
      <c r="I86" s="56"/>
      <c r="J86" s="56"/>
      <c r="K86" s="56" t="s">
        <v>3140</v>
      </c>
    </row>
    <row r="87" customFormat="false" ht="12.8" hidden="true" customHeight="false" outlineLevel="0" collapsed="false">
      <c r="A87" s="24" t="n">
        <v>43116.125</v>
      </c>
      <c r="B87" s="24" t="n">
        <v>43116.4305555556</v>
      </c>
      <c r="C87" s="57" t="n">
        <f aca="false">IF('2018'!A87&gt;'2018'!B87,0,IF('2018'!A87&lt;1,0,'2018'!B87-'2018'!A87))</f>
        <v>0.305555555598403</v>
      </c>
      <c r="D87" s="54" t="s">
        <v>381</v>
      </c>
      <c r="E87" s="55" t="s">
        <v>3172</v>
      </c>
      <c r="F87" s="56"/>
      <c r="G87" s="56"/>
      <c r="H87" s="56"/>
      <c r="I87" s="56"/>
      <c r="J87" s="56"/>
      <c r="K87" s="56" t="s">
        <v>3140</v>
      </c>
    </row>
    <row r="88" customFormat="false" ht="12.8" hidden="true" customHeight="false" outlineLevel="0" collapsed="false">
      <c r="A88" s="24" t="n">
        <v>43116.4138888889</v>
      </c>
      <c r="B88" s="24" t="n">
        <v>43116.5020833333</v>
      </c>
      <c r="C88" s="57" t="n">
        <f aca="false">IF('2018'!A88&gt;'2018'!B88,0,IF('2018'!A88&lt;1,0,'2018'!B88-'2018'!A88))</f>
        <v>0.0881944443972316</v>
      </c>
      <c r="D88" s="54" t="s">
        <v>1812</v>
      </c>
      <c r="E88" s="55" t="n">
        <v>32704</v>
      </c>
      <c r="F88" s="56" t="s">
        <v>3235</v>
      </c>
      <c r="G88" s="56" t="s">
        <v>1075</v>
      </c>
      <c r="H88" s="56" t="s">
        <v>3236</v>
      </c>
      <c r="I88" s="56"/>
      <c r="J88" s="56"/>
      <c r="K88" s="56" t="s">
        <v>3140</v>
      </c>
    </row>
    <row r="89" customFormat="false" ht="12.8" hidden="true" customHeight="false" outlineLevel="0" collapsed="false">
      <c r="A89" s="24" t="n">
        <v>43116.4583333333</v>
      </c>
      <c r="B89" s="24" t="n">
        <v>43116.6666666667</v>
      </c>
      <c r="C89" s="57" t="n">
        <f aca="false">IF('2018'!A89&gt;'2018'!B89,0,IF('2018'!A89&lt;1,0,'2018'!B89-'2018'!A89))</f>
        <v>0.208333333401242</v>
      </c>
      <c r="D89" s="54" t="s">
        <v>381</v>
      </c>
      <c r="E89" s="55" t="s">
        <v>3172</v>
      </c>
      <c r="F89" s="56" t="s">
        <v>3228</v>
      </c>
      <c r="G89" s="56" t="s">
        <v>3204</v>
      </c>
      <c r="H89" s="56"/>
      <c r="I89" s="56"/>
      <c r="J89" s="56"/>
      <c r="K89" s="56" t="s">
        <v>3140</v>
      </c>
    </row>
    <row r="90" customFormat="false" ht="12.8" hidden="true" customHeight="false" outlineLevel="0" collapsed="false">
      <c r="A90" s="24" t="n">
        <v>43116.9027777778</v>
      </c>
      <c r="B90" s="30" t="n">
        <v>43117.4027777778</v>
      </c>
      <c r="C90" s="57" t="n">
        <f aca="false">IF('2018'!A90&gt;'2018'!B90,0,IF('2018'!A90&lt;1,0,'2018'!B90-'2018'!A90))</f>
        <v>0.5</v>
      </c>
      <c r="D90" s="54" t="s">
        <v>512</v>
      </c>
      <c r="E90" s="55" t="n">
        <v>33276</v>
      </c>
      <c r="F90" s="56" t="s">
        <v>3237</v>
      </c>
      <c r="G90" s="56" t="s">
        <v>3238</v>
      </c>
      <c r="H90" s="56"/>
      <c r="I90" s="56"/>
      <c r="J90" s="56"/>
      <c r="K90" s="56" t="s">
        <v>2999</v>
      </c>
    </row>
    <row r="91" customFormat="false" ht="12.8" hidden="true" customHeight="false" outlineLevel="0" collapsed="false">
      <c r="A91" s="24" t="n">
        <v>43117.0069444444</v>
      </c>
      <c r="B91" s="24" t="n">
        <v>43117.4166666667</v>
      </c>
      <c r="C91" s="57" t="n">
        <f aca="false">IF('2018'!A91&gt;'2018'!B91,0,IF('2018'!A91&lt;1,0,'2018'!B91-'2018'!A91))</f>
        <v>0.409722222299024</v>
      </c>
      <c r="D91" s="54" t="s">
        <v>381</v>
      </c>
      <c r="E91" s="55" t="s">
        <v>3172</v>
      </c>
      <c r="F91" s="56" t="s">
        <v>3239</v>
      </c>
      <c r="G91" s="56" t="s">
        <v>3240</v>
      </c>
      <c r="H91" s="56"/>
      <c r="I91" s="56"/>
      <c r="J91" s="56"/>
      <c r="K91" s="56" t="s">
        <v>1484</v>
      </c>
    </row>
    <row r="92" customFormat="false" ht="12.8" hidden="true" customHeight="false" outlineLevel="0" collapsed="false">
      <c r="A92" s="24" t="n">
        <v>43117.4097222222</v>
      </c>
      <c r="B92" s="24" t="n">
        <v>43117.6180555556</v>
      </c>
      <c r="C92" s="57" t="n">
        <f aca="false">IF('2018'!A92&gt;'2018'!B92,0,IF('2018'!A92&lt;1,0,'2018'!B92-'2018'!A92))</f>
        <v>0.208333333401242</v>
      </c>
      <c r="D92" s="54" t="s">
        <v>1812</v>
      </c>
      <c r="E92" s="55" t="n">
        <v>32704</v>
      </c>
      <c r="F92" s="56"/>
      <c r="G92" s="56"/>
      <c r="H92" s="56" t="s">
        <v>2798</v>
      </c>
      <c r="I92" s="56"/>
      <c r="J92" s="56"/>
      <c r="K92" s="56" t="s">
        <v>1484</v>
      </c>
    </row>
    <row r="93" customFormat="false" ht="12.8" hidden="true" customHeight="false" outlineLevel="0" collapsed="false">
      <c r="A93" s="24" t="n">
        <v>43116.7083333333</v>
      </c>
      <c r="B93" s="37" t="n">
        <v>43152.6284722222</v>
      </c>
      <c r="C93" s="57" t="n">
        <f aca="false">IF('2018'!A93&gt;'2018'!B93,0,IF('2018'!A93&lt;1,0,'2018'!B93-'2018'!A93))</f>
        <v>35.9201388888978</v>
      </c>
      <c r="D93" s="54" t="s">
        <v>594</v>
      </c>
      <c r="E93" s="55" t="n">
        <v>2293</v>
      </c>
      <c r="F93" s="56"/>
      <c r="G93" s="56"/>
      <c r="H93" s="56" t="s">
        <v>3241</v>
      </c>
      <c r="I93" s="56"/>
      <c r="J93" s="56" t="s">
        <v>3242</v>
      </c>
      <c r="K93" s="56" t="s">
        <v>1484</v>
      </c>
    </row>
    <row r="94" customFormat="false" ht="12.8" hidden="true" customHeight="false" outlineLevel="0" collapsed="false">
      <c r="A94" s="24" t="n">
        <v>43117.4652777778</v>
      </c>
      <c r="B94" s="24" t="n">
        <v>43117.6666666667</v>
      </c>
      <c r="C94" s="57" t="n">
        <f aca="false">IF('2018'!A94&gt;'2018'!B94,0,IF('2018'!A94&lt;1,0,'2018'!B94-'2018'!A94))</f>
        <v>0.201388888897782</v>
      </c>
      <c r="D94" s="54" t="s">
        <v>512</v>
      </c>
      <c r="E94" s="55" t="n">
        <v>33278</v>
      </c>
      <c r="F94" s="56"/>
      <c r="G94" s="56" t="s">
        <v>3243</v>
      </c>
      <c r="H94" s="56" t="s">
        <v>3244</v>
      </c>
      <c r="I94" s="56"/>
      <c r="J94" s="56"/>
      <c r="K94" s="56" t="s">
        <v>1484</v>
      </c>
    </row>
    <row r="95" customFormat="false" ht="12.8" hidden="true" customHeight="false" outlineLevel="0" collapsed="false">
      <c r="A95" s="24" t="n">
        <v>43117.5</v>
      </c>
      <c r="B95" s="24" t="n">
        <v>43117.7083333333</v>
      </c>
      <c r="C95" s="57" t="n">
        <f aca="false">IF('2018'!A95&gt;'2018'!B95,0,IF('2018'!A95&lt;1,0,'2018'!B95-'2018'!A95))</f>
        <v>0.208333333299379</v>
      </c>
      <c r="D95" s="54" t="s">
        <v>253</v>
      </c>
      <c r="E95" s="55" t="n">
        <v>1748</v>
      </c>
      <c r="F95" s="56" t="s">
        <v>3235</v>
      </c>
      <c r="G95" s="56" t="s">
        <v>3243</v>
      </c>
      <c r="H95" s="56"/>
      <c r="I95" s="56"/>
      <c r="J95" s="56"/>
      <c r="K95" s="56" t="s">
        <v>1484</v>
      </c>
    </row>
    <row r="96" customFormat="false" ht="12.8" hidden="false" customHeight="false" outlineLevel="0" collapsed="false">
      <c r="A96" s="24" t="n">
        <v>43118.1222222222</v>
      </c>
      <c r="B96" s="24" t="n">
        <v>43118.1354166667</v>
      </c>
      <c r="C96" s="57" t="n">
        <f aca="false">IF('2018'!A96&gt;'2018'!B96,0,IF('2018'!A96&lt;1,0,'2018'!B96-'2018'!A96))</f>
        <v>0.0131944445020054</v>
      </c>
      <c r="D96" s="54" t="s">
        <v>1072</v>
      </c>
      <c r="E96" s="55" t="n">
        <v>43254</v>
      </c>
      <c r="F96" s="56" t="s">
        <v>3245</v>
      </c>
      <c r="G96" s="56"/>
      <c r="H96" s="56"/>
      <c r="I96" s="56"/>
      <c r="J96" s="56"/>
      <c r="K96" s="56" t="s">
        <v>3140</v>
      </c>
    </row>
    <row r="97" customFormat="false" ht="12.8" hidden="false" customHeight="false" outlineLevel="0" collapsed="false">
      <c r="A97" s="24" t="n">
        <v>43118.1465277778</v>
      </c>
      <c r="B97" s="24" t="n">
        <v>43118.1590277778</v>
      </c>
      <c r="C97" s="57" t="n">
        <f aca="false">IF('2018'!A97&gt;'2018'!B97,0,IF('2018'!A97&lt;1,0,'2018'!B97-'2018'!A97))</f>
        <v>0.0125000000043656</v>
      </c>
      <c r="D97" s="54" t="s">
        <v>1072</v>
      </c>
      <c r="E97" s="55" t="n">
        <v>43254</v>
      </c>
      <c r="F97" s="56" t="s">
        <v>3245</v>
      </c>
      <c r="G97" s="56"/>
      <c r="H97" s="56"/>
      <c r="I97" s="56"/>
      <c r="J97" s="56"/>
      <c r="K97" s="56" t="s">
        <v>3140</v>
      </c>
    </row>
    <row r="98" customFormat="false" ht="12.8" hidden="false" customHeight="false" outlineLevel="0" collapsed="false">
      <c r="A98" s="24" t="n">
        <v>43118.1840277778</v>
      </c>
      <c r="B98" s="24" t="n">
        <v>43118.19375</v>
      </c>
      <c r="C98" s="57" t="n">
        <f aca="false">IF('2018'!A98&gt;'2018'!B98,0,IF('2018'!A98&lt;1,0,'2018'!B98-'2018'!A98))</f>
        <v>0.0097222221957054</v>
      </c>
      <c r="D98" s="54" t="s">
        <v>1072</v>
      </c>
      <c r="E98" s="55" t="n">
        <v>43254</v>
      </c>
      <c r="F98" s="56" t="s">
        <v>3245</v>
      </c>
      <c r="G98" s="56"/>
      <c r="H98" s="56"/>
      <c r="I98" s="56"/>
      <c r="J98" s="56"/>
      <c r="K98" s="56" t="s">
        <v>3140</v>
      </c>
    </row>
    <row r="99" customFormat="false" ht="12.8" hidden="true" customHeight="false" outlineLevel="0" collapsed="false">
      <c r="A99" s="24" t="n">
        <v>43118.1875</v>
      </c>
      <c r="B99" s="24" t="n">
        <v>43118.2013888889</v>
      </c>
      <c r="C99" s="57" t="n">
        <f aca="false">IF('2018'!A99&gt;'2018'!B99,0,IF('2018'!A99&lt;1,0,'2018'!B99-'2018'!A99))</f>
        <v>0.0138888888977817</v>
      </c>
      <c r="D99" s="54" t="s">
        <v>381</v>
      </c>
      <c r="E99" s="55" t="s">
        <v>3162</v>
      </c>
      <c r="F99" s="56" t="s">
        <v>284</v>
      </c>
      <c r="G99" s="56"/>
      <c r="H99" s="56"/>
      <c r="I99" s="56"/>
      <c r="J99" s="56"/>
      <c r="K99" s="56" t="s">
        <v>3140</v>
      </c>
    </row>
    <row r="100" customFormat="false" ht="12.8" hidden="true" customHeight="false" outlineLevel="0" collapsed="false">
      <c r="A100" s="24" t="n">
        <v>43118.1875</v>
      </c>
      <c r="B100" s="24" t="n">
        <v>43118.2013888889</v>
      </c>
      <c r="C100" s="57" t="n">
        <f aca="false">IF('2018'!A100&gt;'2018'!B100,0,IF('2018'!A100&lt;1,0,'2018'!B100-'2018'!A100))</f>
        <v>0.0138888888977817</v>
      </c>
      <c r="D100" s="54" t="s">
        <v>408</v>
      </c>
      <c r="E100" s="55" t="s">
        <v>2203</v>
      </c>
      <c r="F100" s="56" t="s">
        <v>284</v>
      </c>
      <c r="G100" s="56"/>
      <c r="H100" s="56"/>
      <c r="I100" s="56"/>
      <c r="J100" s="56"/>
      <c r="K100" s="56" t="s">
        <v>3140</v>
      </c>
    </row>
    <row r="101" customFormat="false" ht="12.8" hidden="false" customHeight="false" outlineLevel="0" collapsed="false">
      <c r="A101" s="24" t="n">
        <v>43118.18125</v>
      </c>
      <c r="B101" s="24" t="n">
        <v>43118.1979166667</v>
      </c>
      <c r="C101" s="57" t="n">
        <f aca="false">IF('2018'!A101&gt;'2018'!B101,0,IF('2018'!A101&lt;1,0,'2018'!B101-'2018'!A101))</f>
        <v>0.0166666666991659</v>
      </c>
      <c r="D101" s="54" t="s">
        <v>1072</v>
      </c>
      <c r="E101" s="55" t="n">
        <v>43418</v>
      </c>
      <c r="F101" s="56" t="s">
        <v>284</v>
      </c>
      <c r="G101" s="56"/>
      <c r="H101" s="56"/>
      <c r="I101" s="56"/>
      <c r="J101" s="56"/>
      <c r="K101" s="56" t="s">
        <v>3144</v>
      </c>
    </row>
    <row r="102" customFormat="false" ht="12.8" hidden="true" customHeight="false" outlineLevel="0" collapsed="false">
      <c r="A102" s="24" t="n">
        <v>43118.1875</v>
      </c>
      <c r="B102" s="24" t="n">
        <v>43118.2326388889</v>
      </c>
      <c r="C102" s="57" t="n">
        <f aca="false">IF('2018'!A102&gt;'2018'!B102,0,IF('2018'!A102&lt;1,0,'2018'!B102-'2018'!A102))</f>
        <v>0.0451388888977817</v>
      </c>
      <c r="D102" s="54" t="s">
        <v>1084</v>
      </c>
      <c r="E102" s="55" t="n">
        <v>33091</v>
      </c>
      <c r="F102" s="56" t="s">
        <v>284</v>
      </c>
      <c r="G102" s="56"/>
      <c r="H102" s="56"/>
      <c r="I102" s="56"/>
      <c r="J102" s="56"/>
      <c r="K102" s="56" t="s">
        <v>3144</v>
      </c>
    </row>
    <row r="103" customFormat="false" ht="12.8" hidden="true" customHeight="false" outlineLevel="0" collapsed="false">
      <c r="A103" s="24" t="n">
        <v>43118.1875</v>
      </c>
      <c r="B103" s="24" t="n">
        <v>43118.2395833333</v>
      </c>
      <c r="C103" s="57" t="n">
        <f aca="false">IF('2018'!A103&gt;'2018'!B103,0,IF('2018'!A103&lt;1,0,'2018'!B103-'2018'!A103))</f>
        <v>0.0520833332993789</v>
      </c>
      <c r="D103" s="54" t="s">
        <v>181</v>
      </c>
      <c r="E103" s="55" t="s">
        <v>1104</v>
      </c>
      <c r="F103" s="56" t="s">
        <v>284</v>
      </c>
      <c r="G103" s="56"/>
      <c r="H103" s="56"/>
      <c r="I103" s="56"/>
      <c r="J103" s="56"/>
      <c r="K103" s="56" t="s">
        <v>3144</v>
      </c>
    </row>
    <row r="104" customFormat="false" ht="12.8" hidden="true" customHeight="false" outlineLevel="0" collapsed="false">
      <c r="A104" s="24" t="n">
        <v>43118.1875</v>
      </c>
      <c r="B104" s="24" t="n">
        <v>43118.2361111111</v>
      </c>
      <c r="C104" s="57" t="n">
        <f aca="false">IF('2018'!A104&gt;'2018'!B104,0,IF('2018'!A104&lt;1,0,'2018'!B104-'2018'!A104))</f>
        <v>0.0486111111022183</v>
      </c>
      <c r="D104" s="54" t="s">
        <v>1812</v>
      </c>
      <c r="E104" s="55" t="n">
        <v>31861</v>
      </c>
      <c r="F104" s="56" t="s">
        <v>284</v>
      </c>
      <c r="G104" s="56"/>
      <c r="H104" s="56"/>
      <c r="I104" s="56"/>
      <c r="J104" s="56"/>
      <c r="K104" s="56" t="s">
        <v>3144</v>
      </c>
    </row>
    <row r="105" customFormat="false" ht="12.8" hidden="true" customHeight="false" outlineLevel="0" collapsed="false">
      <c r="A105" s="24" t="n">
        <v>43118.1875</v>
      </c>
      <c r="B105" s="24" t="n">
        <v>43118.2361111111</v>
      </c>
      <c r="C105" s="57" t="n">
        <f aca="false">IF('2018'!A105&gt;'2018'!B105,0,IF('2018'!A105&lt;1,0,'2018'!B105-'2018'!A105))</f>
        <v>0.0486111111022183</v>
      </c>
      <c r="D105" s="54" t="s">
        <v>73</v>
      </c>
      <c r="E105" s="55" t="n">
        <v>2813</v>
      </c>
      <c r="F105" s="56" t="s">
        <v>284</v>
      </c>
      <c r="G105" s="56"/>
      <c r="H105" s="56"/>
      <c r="I105" s="56"/>
      <c r="J105" s="56"/>
      <c r="K105" s="56" t="s">
        <v>3144</v>
      </c>
    </row>
    <row r="106" customFormat="false" ht="12.8" hidden="true" customHeight="false" outlineLevel="0" collapsed="false">
      <c r="A106" s="24" t="n">
        <v>43118.2375</v>
      </c>
      <c r="B106" s="24" t="n">
        <v>43118.6944444444</v>
      </c>
      <c r="C106" s="57" t="n">
        <f aca="false">IF('2018'!A106&gt;'2018'!B106,0,IF('2018'!A106&lt;1,0,'2018'!B106-'2018'!A106))</f>
        <v>0.456944444398687</v>
      </c>
      <c r="D106" s="54" t="s">
        <v>335</v>
      </c>
      <c r="E106" s="55" t="s">
        <v>336</v>
      </c>
      <c r="F106" s="56" t="s">
        <v>284</v>
      </c>
      <c r="G106" s="56" t="s">
        <v>37</v>
      </c>
      <c r="H106" s="56" t="s">
        <v>3246</v>
      </c>
      <c r="I106" s="56"/>
      <c r="J106" s="56"/>
      <c r="K106" s="56" t="s">
        <v>3144</v>
      </c>
    </row>
    <row r="107" customFormat="false" ht="12.8" hidden="false" customHeight="false" outlineLevel="0" collapsed="false">
      <c r="A107" s="24" t="n">
        <v>43118.2479166667</v>
      </c>
      <c r="B107" s="24" t="n">
        <v>43118.2638888889</v>
      </c>
      <c r="C107" s="57" t="n">
        <f aca="false">IF('2018'!A107&gt;'2018'!B107,0,IF('2018'!A107&lt;1,0,'2018'!B107-'2018'!A107))</f>
        <v>0.0159722221942502</v>
      </c>
      <c r="D107" s="54" t="s">
        <v>1072</v>
      </c>
      <c r="E107" s="55" t="n">
        <v>43418</v>
      </c>
      <c r="F107" s="56" t="s">
        <v>284</v>
      </c>
      <c r="G107" s="56"/>
      <c r="H107" s="56" t="s">
        <v>3247</v>
      </c>
      <c r="I107" s="56"/>
      <c r="J107" s="56"/>
      <c r="K107" s="56" t="s">
        <v>3144</v>
      </c>
    </row>
    <row r="108" customFormat="false" ht="12.8" hidden="false" customHeight="false" outlineLevel="0" collapsed="false">
      <c r="A108" s="24" t="n">
        <v>43118.2666666667</v>
      </c>
      <c r="B108" s="24" t="n">
        <v>43119.4506944444</v>
      </c>
      <c r="C108" s="57" t="n">
        <f aca="false">IF('2018'!A108&gt;'2018'!B108,0,IF('2018'!A108&lt;1,0,'2018'!B108-'2018'!A108))</f>
        <v>1.18402777770098</v>
      </c>
      <c r="D108" s="54" t="s">
        <v>1072</v>
      </c>
      <c r="E108" s="55" t="n">
        <v>43418</v>
      </c>
      <c r="F108" s="56"/>
      <c r="G108" s="56" t="s">
        <v>3223</v>
      </c>
      <c r="H108" s="56" t="s">
        <v>3248</v>
      </c>
      <c r="I108" s="56"/>
      <c r="J108" s="56"/>
      <c r="K108" s="56" t="s">
        <v>3144</v>
      </c>
    </row>
    <row r="109" customFormat="false" ht="12.8" hidden="true" customHeight="false" outlineLevel="0" collapsed="false">
      <c r="A109" s="24" t="n">
        <v>43118.2708333333</v>
      </c>
      <c r="B109" s="24" t="n">
        <v>43119.4375</v>
      </c>
      <c r="C109" s="57" t="n">
        <f aca="false">IF('2018'!A109&gt;'2018'!B109,0,IF('2018'!A109&lt;1,0,'2018'!B109-'2018'!A109))</f>
        <v>1.16666666670062</v>
      </c>
      <c r="D109" s="54" t="s">
        <v>408</v>
      </c>
      <c r="E109" s="55" t="s">
        <v>1108</v>
      </c>
      <c r="F109" s="56" t="s">
        <v>3249</v>
      </c>
      <c r="G109" s="56" t="s">
        <v>65</v>
      </c>
      <c r="H109" s="56"/>
      <c r="I109" s="56"/>
      <c r="J109" s="56"/>
      <c r="K109" s="56" t="s">
        <v>3144</v>
      </c>
    </row>
    <row r="110" customFormat="false" ht="12.8" hidden="true" customHeight="false" outlineLevel="0" collapsed="false">
      <c r="A110" s="24" t="n">
        <v>43118.25</v>
      </c>
      <c r="B110" s="24" t="n">
        <v>43118.7083333333</v>
      </c>
      <c r="C110" s="57" t="n">
        <f aca="false">IF('2018'!A110&gt;'2018'!B110,0,IF('2018'!A110&lt;1,0,'2018'!B110-'2018'!A110))</f>
        <v>0.458333333299379</v>
      </c>
      <c r="D110" s="54" t="s">
        <v>219</v>
      </c>
      <c r="E110" s="55" t="s">
        <v>240</v>
      </c>
      <c r="F110" s="56" t="s">
        <v>1814</v>
      </c>
      <c r="G110" s="56"/>
      <c r="H110" s="56"/>
      <c r="I110" s="56"/>
      <c r="J110" s="56"/>
      <c r="K110" s="56" t="s">
        <v>3144</v>
      </c>
    </row>
    <row r="111" customFormat="false" ht="12.8" hidden="true" customHeight="false" outlineLevel="0" collapsed="false">
      <c r="A111" s="24" t="n">
        <v>43118.3319444444</v>
      </c>
      <c r="B111" s="24" t="n">
        <v>43119.4791666667</v>
      </c>
      <c r="C111" s="57" t="n">
        <f aca="false">IF('2018'!A111&gt;'2018'!B111,0,IF('2018'!A111&lt;1,0,'2018'!B111-'2018'!A111))</f>
        <v>1.14722222230193</v>
      </c>
      <c r="D111" s="54" t="s">
        <v>594</v>
      </c>
      <c r="E111" s="55" t="n">
        <v>2175</v>
      </c>
      <c r="F111" s="56" t="s">
        <v>1814</v>
      </c>
      <c r="G111" s="56" t="s">
        <v>65</v>
      </c>
      <c r="H111" s="59" t="s">
        <v>3250</v>
      </c>
      <c r="I111" s="56"/>
      <c r="J111" s="56"/>
      <c r="K111" s="56" t="s">
        <v>3144</v>
      </c>
    </row>
    <row r="112" customFormat="false" ht="12.8" hidden="true" customHeight="false" outlineLevel="0" collapsed="false">
      <c r="A112" s="24" t="n">
        <v>43118.3020833333</v>
      </c>
      <c r="B112" s="24" t="n">
        <v>43118.3333333333</v>
      </c>
      <c r="C112" s="57" t="n">
        <f aca="false">IF('2018'!A112&gt;'2018'!B112,0,IF('2018'!A112&lt;1,0,'2018'!B112-'2018'!A112))</f>
        <v>0.03125</v>
      </c>
      <c r="D112" s="54" t="s">
        <v>1956</v>
      </c>
      <c r="E112" s="55" t="n">
        <v>28245</v>
      </c>
      <c r="F112" s="56" t="s">
        <v>2091</v>
      </c>
      <c r="G112" s="56" t="s">
        <v>30</v>
      </c>
      <c r="H112" s="56"/>
      <c r="I112" s="56"/>
      <c r="J112" s="56"/>
      <c r="K112" s="56" t="s">
        <v>3144</v>
      </c>
    </row>
    <row r="113" customFormat="false" ht="12.8" hidden="true" customHeight="false" outlineLevel="0" collapsed="false">
      <c r="A113" s="24" t="n">
        <v>43118.3569444444</v>
      </c>
      <c r="B113" s="24" t="n">
        <v>43118.7083333333</v>
      </c>
      <c r="C113" s="57" t="n">
        <f aca="false">IF('2018'!A113&gt;'2018'!B113,0,IF('2018'!A113&lt;1,0,'2018'!B113-'2018'!A113))</f>
        <v>0.351388888899237</v>
      </c>
      <c r="D113" s="54" t="s">
        <v>1812</v>
      </c>
      <c r="E113" s="55" t="n">
        <v>28242</v>
      </c>
      <c r="F113" s="56" t="s">
        <v>1126</v>
      </c>
      <c r="G113" s="56"/>
      <c r="H113" s="56" t="s">
        <v>3251</v>
      </c>
      <c r="I113" s="56"/>
      <c r="J113" s="56"/>
      <c r="K113" s="56" t="s">
        <v>3144</v>
      </c>
    </row>
    <row r="114" customFormat="false" ht="12.8" hidden="true" customHeight="false" outlineLevel="0" collapsed="false">
      <c r="A114" s="24" t="n">
        <v>43118.3402777778</v>
      </c>
      <c r="B114" s="24" t="n">
        <v>43118.6666666667</v>
      </c>
      <c r="C114" s="57" t="n">
        <f aca="false">IF('2018'!A114&gt;'2018'!B114,0,IF('2018'!A114&lt;1,0,'2018'!B114-'2018'!A114))</f>
        <v>0.326388888897782</v>
      </c>
      <c r="D114" s="54" t="s">
        <v>375</v>
      </c>
      <c r="E114" s="55" t="n">
        <v>9047</v>
      </c>
      <c r="F114" s="56" t="s">
        <v>284</v>
      </c>
      <c r="G114" s="56" t="s">
        <v>3252</v>
      </c>
      <c r="H114" s="56" t="s">
        <v>3253</v>
      </c>
      <c r="I114" s="56"/>
      <c r="J114" s="56"/>
      <c r="K114" s="56" t="s">
        <v>3144</v>
      </c>
    </row>
    <row r="115" customFormat="false" ht="12.8" hidden="true" customHeight="false" outlineLevel="0" collapsed="false">
      <c r="A115" s="24" t="n">
        <v>43118.3020833333</v>
      </c>
      <c r="B115" s="24" t="n">
        <v>43118.6458333333</v>
      </c>
      <c r="C115" s="57" t="n">
        <f aca="false">IF('2018'!A115&gt;'2018'!B115,0,IF('2018'!A115&lt;1,0,'2018'!B115-'2018'!A115))</f>
        <v>0.34375</v>
      </c>
      <c r="D115" s="54" t="s">
        <v>10</v>
      </c>
      <c r="E115" s="55" t="n">
        <v>9231</v>
      </c>
      <c r="F115" s="56" t="s">
        <v>284</v>
      </c>
      <c r="G115" s="56" t="s">
        <v>3252</v>
      </c>
      <c r="H115" s="56"/>
      <c r="I115" s="56"/>
      <c r="J115" s="56"/>
      <c r="K115" s="56" t="s">
        <v>3144</v>
      </c>
    </row>
    <row r="116" customFormat="false" ht="12.8" hidden="true" customHeight="false" outlineLevel="0" collapsed="false">
      <c r="A116" s="24" t="n">
        <v>43118.3020833333</v>
      </c>
      <c r="B116" s="24" t="n">
        <v>43118.6458333333</v>
      </c>
      <c r="C116" s="57" t="n">
        <f aca="false">IF('2018'!A116&gt;'2018'!B116,0,IF('2018'!A116&lt;1,0,'2018'!B116-'2018'!A116))</f>
        <v>0.34375</v>
      </c>
      <c r="D116" s="54" t="s">
        <v>10</v>
      </c>
      <c r="E116" s="55" t="n">
        <v>9205</v>
      </c>
      <c r="F116" s="56" t="s">
        <v>284</v>
      </c>
      <c r="G116" s="56" t="s">
        <v>3252</v>
      </c>
      <c r="H116" s="56"/>
      <c r="I116" s="56"/>
      <c r="J116" s="56"/>
      <c r="K116" s="56" t="s">
        <v>3144</v>
      </c>
    </row>
    <row r="117" customFormat="false" ht="12.8" hidden="true" customHeight="false" outlineLevel="0" collapsed="false">
      <c r="A117" s="24" t="n">
        <v>43118.5416666667</v>
      </c>
      <c r="B117" s="24" t="n">
        <v>43118.6875</v>
      </c>
      <c r="C117" s="57" t="n">
        <f aca="false">IF('2018'!A117&gt;'2018'!B117,0,IF('2018'!A117&lt;1,0,'2018'!B117-'2018'!A117))</f>
        <v>0.145833333299379</v>
      </c>
      <c r="D117" s="54" t="s">
        <v>1956</v>
      </c>
      <c r="E117" s="55" t="n">
        <v>28245</v>
      </c>
      <c r="F117" s="56" t="s">
        <v>1126</v>
      </c>
      <c r="G117" s="56"/>
      <c r="H117" s="56" t="s">
        <v>3254</v>
      </c>
      <c r="I117" s="56"/>
      <c r="J117" s="56"/>
      <c r="K117" s="56" t="s">
        <v>3144</v>
      </c>
    </row>
    <row r="118" customFormat="false" ht="12.8" hidden="true" customHeight="false" outlineLevel="0" collapsed="false">
      <c r="A118" s="24" t="n">
        <v>43118.5416666667</v>
      </c>
      <c r="B118" s="24" t="n">
        <v>43118.6875</v>
      </c>
      <c r="C118" s="57" t="n">
        <f aca="false">IF('2018'!A118&gt;'2018'!B118,0,IF('2018'!A118&lt;1,0,'2018'!B118-'2018'!A118))</f>
        <v>0.145833333299379</v>
      </c>
      <c r="D118" s="54" t="s">
        <v>512</v>
      </c>
      <c r="E118" s="55" t="n">
        <v>33276</v>
      </c>
      <c r="F118" s="56" t="s">
        <v>1126</v>
      </c>
      <c r="G118" s="56"/>
      <c r="H118" s="56" t="s">
        <v>3254</v>
      </c>
      <c r="I118" s="56"/>
      <c r="J118" s="56"/>
      <c r="K118" s="56" t="s">
        <v>3144</v>
      </c>
    </row>
    <row r="119" customFormat="false" ht="12.8" hidden="true" customHeight="false" outlineLevel="0" collapsed="false">
      <c r="A119" s="24" t="n">
        <v>43118.5416666667</v>
      </c>
      <c r="B119" s="24" t="n">
        <v>43118.6875</v>
      </c>
      <c r="C119" s="57" t="n">
        <f aca="false">IF('2018'!A119&gt;'2018'!B119,0,IF('2018'!A119&lt;1,0,'2018'!B119-'2018'!A119))</f>
        <v>0.145833333299379</v>
      </c>
      <c r="D119" s="54" t="s">
        <v>512</v>
      </c>
      <c r="E119" s="55" t="n">
        <v>33281</v>
      </c>
      <c r="F119" s="56" t="s">
        <v>1126</v>
      </c>
      <c r="G119" s="56"/>
      <c r="H119" s="56" t="s">
        <v>3254</v>
      </c>
      <c r="I119" s="56"/>
      <c r="J119" s="56"/>
      <c r="K119" s="56" t="s">
        <v>3144</v>
      </c>
    </row>
    <row r="120" customFormat="false" ht="12.8" hidden="true" customHeight="false" outlineLevel="0" collapsed="false">
      <c r="A120" s="24" t="n">
        <v>43118.5416666667</v>
      </c>
      <c r="B120" s="24" t="n">
        <v>43118.6875</v>
      </c>
      <c r="C120" s="57" t="n">
        <f aca="false">IF('2018'!A120&gt;'2018'!B120,0,IF('2018'!A120&lt;1,0,'2018'!B120-'2018'!A120))</f>
        <v>0.145833333299379</v>
      </c>
      <c r="D120" s="54" t="s">
        <v>512</v>
      </c>
      <c r="E120" s="55" t="n">
        <v>33279</v>
      </c>
      <c r="F120" s="56" t="s">
        <v>1126</v>
      </c>
      <c r="G120" s="56"/>
      <c r="H120" s="56" t="s">
        <v>3254</v>
      </c>
      <c r="I120" s="56"/>
      <c r="J120" s="56"/>
      <c r="K120" s="56" t="s">
        <v>3144</v>
      </c>
    </row>
    <row r="121" customFormat="false" ht="12.8" hidden="true" customHeight="false" outlineLevel="0" collapsed="false">
      <c r="A121" s="24" t="n">
        <v>43118.5416666667</v>
      </c>
      <c r="B121" s="24" t="n">
        <v>43118.6875</v>
      </c>
      <c r="C121" s="57" t="n">
        <f aca="false">IF('2018'!A121&gt;'2018'!B121,0,IF('2018'!A121&lt;1,0,'2018'!B121-'2018'!A121))</f>
        <v>0.145833333299379</v>
      </c>
      <c r="D121" s="54" t="s">
        <v>512</v>
      </c>
      <c r="E121" s="55" t="n">
        <v>33277</v>
      </c>
      <c r="F121" s="56" t="s">
        <v>1126</v>
      </c>
      <c r="G121" s="56"/>
      <c r="H121" s="56" t="s">
        <v>3254</v>
      </c>
      <c r="I121" s="56"/>
      <c r="J121" s="56"/>
      <c r="K121" s="56" t="s">
        <v>3144</v>
      </c>
    </row>
    <row r="122" customFormat="false" ht="12.8" hidden="true" customHeight="false" outlineLevel="0" collapsed="false">
      <c r="A122" s="24" t="n">
        <v>43118.5416666667</v>
      </c>
      <c r="B122" s="24" t="n">
        <v>43118.6875</v>
      </c>
      <c r="C122" s="57" t="n">
        <f aca="false">IF('2018'!A122&gt;'2018'!B122,0,IF('2018'!A122&lt;1,0,'2018'!B122-'2018'!A122))</f>
        <v>0.145833333299379</v>
      </c>
      <c r="D122" s="54" t="s">
        <v>512</v>
      </c>
      <c r="E122" s="55" t="n">
        <v>33275</v>
      </c>
      <c r="F122" s="56" t="s">
        <v>1126</v>
      </c>
      <c r="G122" s="56"/>
      <c r="H122" s="56" t="s">
        <v>3254</v>
      </c>
      <c r="I122" s="56"/>
      <c r="J122" s="56"/>
      <c r="K122" s="56" t="s">
        <v>3144</v>
      </c>
    </row>
    <row r="123" customFormat="false" ht="12.8" hidden="true" customHeight="false" outlineLevel="0" collapsed="false">
      <c r="A123" s="24" t="n">
        <v>43118.5416666667</v>
      </c>
      <c r="B123" s="24" t="n">
        <v>43118.6875</v>
      </c>
      <c r="C123" s="57" t="n">
        <f aca="false">IF('2018'!A123&gt;'2018'!B123,0,IF('2018'!A123&lt;1,0,'2018'!B123-'2018'!A123))</f>
        <v>0.145833333299379</v>
      </c>
      <c r="D123" s="54" t="s">
        <v>512</v>
      </c>
      <c r="E123" s="55" t="n">
        <v>35292</v>
      </c>
      <c r="F123" s="56" t="s">
        <v>1126</v>
      </c>
      <c r="G123" s="56"/>
      <c r="H123" s="56" t="s">
        <v>3254</v>
      </c>
      <c r="I123" s="56"/>
      <c r="J123" s="56"/>
      <c r="K123" s="56" t="s">
        <v>3144</v>
      </c>
    </row>
    <row r="124" customFormat="false" ht="12.8" hidden="true" customHeight="false" outlineLevel="0" collapsed="false">
      <c r="A124" s="24" t="n">
        <v>43118.5416666667</v>
      </c>
      <c r="B124" s="24" t="n">
        <v>43118.6875</v>
      </c>
      <c r="C124" s="57" t="n">
        <f aca="false">IF('2018'!A124&gt;'2018'!B124,0,IF('2018'!A124&lt;1,0,'2018'!B124-'2018'!A124))</f>
        <v>0.145833333299379</v>
      </c>
      <c r="D124" s="54" t="s">
        <v>512</v>
      </c>
      <c r="E124" s="55" t="n">
        <v>33278</v>
      </c>
      <c r="F124" s="56" t="s">
        <v>1126</v>
      </c>
      <c r="G124" s="56"/>
      <c r="H124" s="56" t="s">
        <v>3254</v>
      </c>
      <c r="I124" s="56"/>
      <c r="J124" s="56"/>
      <c r="K124" s="56" t="s">
        <v>3144</v>
      </c>
    </row>
    <row r="125" customFormat="false" ht="12.8" hidden="true" customHeight="false" outlineLevel="0" collapsed="false">
      <c r="A125" s="24" t="n">
        <v>43118.5416666667</v>
      </c>
      <c r="B125" s="24" t="n">
        <v>43118.6875</v>
      </c>
      <c r="C125" s="57" t="n">
        <f aca="false">IF('2018'!A125&gt;'2018'!B125,0,IF('2018'!A125&lt;1,0,'2018'!B125-'2018'!A125))</f>
        <v>0.145833333299379</v>
      </c>
      <c r="D125" s="54" t="s">
        <v>512</v>
      </c>
      <c r="E125" s="55" t="n">
        <v>33281</v>
      </c>
      <c r="F125" s="56" t="s">
        <v>1126</v>
      </c>
      <c r="G125" s="56"/>
      <c r="H125" s="56" t="s">
        <v>3254</v>
      </c>
      <c r="I125" s="56"/>
      <c r="J125" s="56"/>
      <c r="K125" s="56" t="s">
        <v>3144</v>
      </c>
    </row>
    <row r="126" customFormat="false" ht="12.8" hidden="true" customHeight="false" outlineLevel="0" collapsed="false">
      <c r="A126" s="24" t="n">
        <v>43119.0069444445</v>
      </c>
      <c r="B126" s="24" t="n">
        <v>43119.0208333333</v>
      </c>
      <c r="C126" s="57" t="n">
        <f aca="false">IF('2018'!A126&gt;'2018'!B126,0,IF('2018'!A126&lt;1,0,'2018'!B126-'2018'!A126))</f>
        <v>0.0138888887959183</v>
      </c>
      <c r="D126" s="54" t="s">
        <v>512</v>
      </c>
      <c r="E126" s="55" t="n">
        <v>35292</v>
      </c>
      <c r="F126" s="56" t="s">
        <v>3255</v>
      </c>
      <c r="G126" s="56"/>
      <c r="H126" s="56"/>
      <c r="I126" s="56"/>
      <c r="J126" s="56"/>
      <c r="K126" s="56" t="s">
        <v>2999</v>
      </c>
    </row>
    <row r="127" customFormat="false" ht="12.8" hidden="true" customHeight="false" outlineLevel="0" collapsed="false">
      <c r="A127" s="24" t="n">
        <v>43119</v>
      </c>
      <c r="B127" s="24" t="n">
        <v>43119.3472222222</v>
      </c>
      <c r="C127" s="57" t="n">
        <f aca="false">IF('2018'!A127&gt;'2018'!B127,0,IF('2018'!A127&lt;1,0,'2018'!B127-'2018'!A127))</f>
        <v>0.347222222197161</v>
      </c>
      <c r="D127" s="54" t="s">
        <v>381</v>
      </c>
      <c r="E127" s="55" t="s">
        <v>3162</v>
      </c>
      <c r="F127" s="56" t="s">
        <v>3239</v>
      </c>
      <c r="G127" s="56" t="s">
        <v>65</v>
      </c>
      <c r="H127" s="56"/>
      <c r="I127" s="56"/>
      <c r="J127" s="56"/>
      <c r="K127" s="56" t="s">
        <v>2999</v>
      </c>
    </row>
    <row r="128" customFormat="false" ht="12.8" hidden="true" customHeight="false" outlineLevel="0" collapsed="false">
      <c r="A128" s="24" t="n">
        <v>43119</v>
      </c>
      <c r="B128" s="24" t="n">
        <v>43119.3611111111</v>
      </c>
      <c r="C128" s="57" t="n">
        <f aca="false">IF('2018'!A128&gt;'2018'!B128,0,IF('2018'!A128&lt;1,0,'2018'!B128-'2018'!A128))</f>
        <v>0.361111111102218</v>
      </c>
      <c r="D128" s="54" t="s">
        <v>181</v>
      </c>
      <c r="E128" s="55" t="s">
        <v>1612</v>
      </c>
      <c r="F128" s="56" t="s">
        <v>2754</v>
      </c>
      <c r="G128" s="56" t="s">
        <v>11</v>
      </c>
      <c r="H128" s="56"/>
      <c r="I128" s="56"/>
      <c r="J128" s="56"/>
      <c r="K128" s="56" t="s">
        <v>2999</v>
      </c>
    </row>
    <row r="129" customFormat="false" ht="12.8" hidden="true" customHeight="false" outlineLevel="0" collapsed="false">
      <c r="A129" s="24" t="n">
        <v>43119</v>
      </c>
      <c r="B129" s="24" t="n">
        <v>43119.3611111111</v>
      </c>
      <c r="C129" s="57" t="n">
        <f aca="false">IF('2018'!A129&gt;'2018'!B129,0,IF('2018'!A129&lt;1,0,'2018'!B129-'2018'!A129))</f>
        <v>0.361111111102218</v>
      </c>
      <c r="D129" s="54" t="s">
        <v>73</v>
      </c>
      <c r="E129" s="55" t="n">
        <v>2813</v>
      </c>
      <c r="F129" s="56" t="s">
        <v>284</v>
      </c>
      <c r="G129" s="56" t="s">
        <v>3256</v>
      </c>
      <c r="H129" s="56" t="s">
        <v>1738</v>
      </c>
      <c r="I129" s="56"/>
      <c r="J129" s="56"/>
      <c r="K129" s="56" t="s">
        <v>2999</v>
      </c>
    </row>
    <row r="130" customFormat="false" ht="12.8" hidden="true" customHeight="false" outlineLevel="0" collapsed="false">
      <c r="A130" s="24" t="n">
        <v>43119</v>
      </c>
      <c r="B130" s="24" t="n">
        <v>43119.3888888889</v>
      </c>
      <c r="C130" s="57" t="n">
        <f aca="false">IF('2018'!A130&gt;'2018'!B130,0,IF('2018'!A130&lt;1,0,'2018'!B130-'2018'!A130))</f>
        <v>0.388888888897782</v>
      </c>
      <c r="D130" s="54" t="s">
        <v>1062</v>
      </c>
      <c r="E130" s="55" t="n">
        <v>2584</v>
      </c>
      <c r="F130" s="56" t="s">
        <v>3257</v>
      </c>
      <c r="G130" s="56" t="s">
        <v>65</v>
      </c>
      <c r="H130" s="56"/>
      <c r="I130" s="56"/>
      <c r="J130" s="56"/>
      <c r="K130" s="56" t="s">
        <v>2999</v>
      </c>
    </row>
    <row r="131" customFormat="false" ht="12.8" hidden="true" customHeight="false" outlineLevel="0" collapsed="false">
      <c r="A131" s="24" t="n">
        <v>43119</v>
      </c>
      <c r="B131" s="24" t="n">
        <v>43119.3888888889</v>
      </c>
      <c r="C131" s="57" t="n">
        <f aca="false">IF('2018'!A131&gt;'2018'!B131,0,IF('2018'!A131&lt;1,0,'2018'!B131-'2018'!A131))</f>
        <v>0.388888888897782</v>
      </c>
      <c r="D131" s="54" t="s">
        <v>1062</v>
      </c>
      <c r="E131" s="55" t="n">
        <v>2585</v>
      </c>
      <c r="F131" s="56" t="s">
        <v>3257</v>
      </c>
      <c r="G131" s="56" t="s">
        <v>65</v>
      </c>
      <c r="H131" s="56"/>
      <c r="I131" s="56"/>
      <c r="J131" s="56"/>
      <c r="K131" s="56" t="s">
        <v>2999</v>
      </c>
    </row>
    <row r="132" customFormat="false" ht="12.8" hidden="true" customHeight="false" outlineLevel="0" collapsed="false">
      <c r="A132" s="24" t="n">
        <v>43119</v>
      </c>
      <c r="B132" s="24" t="n">
        <v>43119.4027777778</v>
      </c>
      <c r="C132" s="57" t="n">
        <f aca="false">IF('2018'!A132&gt;'2018'!B132,0,IF('2018'!A132&lt;1,0,'2018'!B132-'2018'!A132))</f>
        <v>0.402777777802839</v>
      </c>
      <c r="D132" s="54" t="s">
        <v>1062</v>
      </c>
      <c r="E132" s="55" t="n">
        <v>2586</v>
      </c>
      <c r="F132" s="56" t="s">
        <v>3257</v>
      </c>
      <c r="G132" s="56" t="s">
        <v>65</v>
      </c>
      <c r="H132" s="56"/>
      <c r="I132" s="56"/>
      <c r="J132" s="56"/>
      <c r="K132" s="56" t="s">
        <v>2999</v>
      </c>
    </row>
    <row r="133" customFormat="false" ht="12.8" hidden="true" customHeight="false" outlineLevel="0" collapsed="false">
      <c r="A133" s="24" t="n">
        <v>43119</v>
      </c>
      <c r="B133" s="24" t="n">
        <v>43119.3902777778</v>
      </c>
      <c r="C133" s="57" t="n">
        <f aca="false">IF('2018'!A133&gt;'2018'!B133,0,IF('2018'!A133&lt;1,0,'2018'!B133-'2018'!A133))</f>
        <v>0.390277777798474</v>
      </c>
      <c r="D133" s="54" t="s">
        <v>1084</v>
      </c>
      <c r="E133" s="55" t="n">
        <v>33088</v>
      </c>
      <c r="F133" s="56" t="s">
        <v>1318</v>
      </c>
      <c r="G133" s="56" t="s">
        <v>11</v>
      </c>
      <c r="H133" s="56" t="s">
        <v>3258</v>
      </c>
      <c r="I133" s="56"/>
      <c r="J133" s="56"/>
      <c r="K133" s="56" t="s">
        <v>2999</v>
      </c>
    </row>
    <row r="134" customFormat="false" ht="12.8" hidden="true" customHeight="false" outlineLevel="0" collapsed="false">
      <c r="A134" s="24" t="n">
        <v>43119</v>
      </c>
      <c r="B134" s="24" t="n">
        <v>43119.3916666667</v>
      </c>
      <c r="C134" s="57" t="n">
        <f aca="false">IF('2018'!A134&gt;'2018'!B134,0,IF('2018'!A134&lt;1,0,'2018'!B134-'2018'!A134))</f>
        <v>0.391666666699166</v>
      </c>
      <c r="D134" s="54" t="s">
        <v>1084</v>
      </c>
      <c r="E134" s="55" t="n">
        <v>33089</v>
      </c>
      <c r="F134" s="56" t="s">
        <v>1318</v>
      </c>
      <c r="G134" s="56" t="s">
        <v>11</v>
      </c>
      <c r="H134" s="56" t="s">
        <v>3258</v>
      </c>
      <c r="I134" s="56"/>
      <c r="J134" s="56"/>
      <c r="K134" s="56" t="s">
        <v>2999</v>
      </c>
    </row>
    <row r="135" customFormat="false" ht="12.8" hidden="true" customHeight="false" outlineLevel="0" collapsed="false">
      <c r="A135" s="24" t="n">
        <v>43119</v>
      </c>
      <c r="B135" s="24" t="n">
        <v>43119.3923611111</v>
      </c>
      <c r="C135" s="57" t="n">
        <f aca="false">IF('2018'!A135&gt;'2018'!B135,0,IF('2018'!A135&lt;1,0,'2018'!B135-'2018'!A135))</f>
        <v>0.392361111102218</v>
      </c>
      <c r="D135" s="54" t="s">
        <v>1084</v>
      </c>
      <c r="E135" s="55" t="n">
        <v>33090</v>
      </c>
      <c r="F135" s="56" t="s">
        <v>1318</v>
      </c>
      <c r="G135" s="56" t="s">
        <v>11</v>
      </c>
      <c r="H135" s="56" t="s">
        <v>3258</v>
      </c>
      <c r="I135" s="56"/>
      <c r="J135" s="56"/>
      <c r="K135" s="56" t="s">
        <v>2999</v>
      </c>
    </row>
    <row r="136" customFormat="false" ht="12.8" hidden="true" customHeight="false" outlineLevel="0" collapsed="false">
      <c r="A136" s="24" t="n">
        <v>43119</v>
      </c>
      <c r="B136" s="24" t="n">
        <v>43119.4180555556</v>
      </c>
      <c r="C136" s="57" t="n">
        <f aca="false">IF('2018'!A136&gt;'2018'!B136,0,IF('2018'!A136&lt;1,0,'2018'!B136-'2018'!A136))</f>
        <v>0.418055555601313</v>
      </c>
      <c r="D136" s="54" t="s">
        <v>1084</v>
      </c>
      <c r="E136" s="55" t="n">
        <v>33091</v>
      </c>
      <c r="F136" s="56" t="s">
        <v>1318</v>
      </c>
      <c r="G136" s="56" t="s">
        <v>11</v>
      </c>
      <c r="H136" s="56" t="s">
        <v>3258</v>
      </c>
      <c r="I136" s="56"/>
      <c r="J136" s="56"/>
      <c r="K136" s="56" t="s">
        <v>2999</v>
      </c>
    </row>
    <row r="137" customFormat="false" ht="12.8" hidden="true" customHeight="false" outlineLevel="0" collapsed="false">
      <c r="A137" s="24" t="n">
        <v>43119</v>
      </c>
      <c r="B137" s="24" t="n">
        <v>43119.3958333333</v>
      </c>
      <c r="C137" s="57" t="n">
        <f aca="false">IF('2018'!A137&gt;'2018'!B137,0,IF('2018'!A137&lt;1,0,'2018'!B137-'2018'!A137))</f>
        <v>0.395833333299379</v>
      </c>
      <c r="D137" s="54" t="s">
        <v>253</v>
      </c>
      <c r="E137" s="55" t="s">
        <v>3226</v>
      </c>
      <c r="F137" s="56" t="s">
        <v>1318</v>
      </c>
      <c r="G137" s="56" t="s">
        <v>3259</v>
      </c>
      <c r="H137" s="59" t="s">
        <v>3260</v>
      </c>
      <c r="I137" s="56"/>
      <c r="J137" s="56"/>
      <c r="K137" s="56" t="s">
        <v>2999</v>
      </c>
    </row>
    <row r="138" customFormat="false" ht="24.5" hidden="true" customHeight="false" outlineLevel="0" collapsed="false">
      <c r="A138" s="24" t="n">
        <v>43119</v>
      </c>
      <c r="B138" s="24" t="n">
        <v>43120.6979166667</v>
      </c>
      <c r="C138" s="57" t="n">
        <f aca="false">IF('2018'!A138&gt;'2018'!B138,0,IF('2018'!A138&lt;1,0,'2018'!B138-'2018'!A138))</f>
        <v>1.69791666670062</v>
      </c>
      <c r="D138" s="54" t="s">
        <v>49</v>
      </c>
      <c r="E138" s="55" t="n">
        <v>96519</v>
      </c>
      <c r="F138" s="56" t="s">
        <v>284</v>
      </c>
      <c r="G138" s="56" t="s">
        <v>11</v>
      </c>
      <c r="H138" s="58" t="s">
        <v>3261</v>
      </c>
      <c r="I138" s="56"/>
      <c r="J138" s="56"/>
      <c r="K138" s="56" t="s">
        <v>2999</v>
      </c>
    </row>
    <row r="139" customFormat="false" ht="12.8" hidden="true" customHeight="false" outlineLevel="0" collapsed="false">
      <c r="A139" s="24" t="n">
        <v>43119</v>
      </c>
      <c r="B139" s="24" t="n">
        <v>43119.3888888889</v>
      </c>
      <c r="C139" s="57" t="n">
        <f aca="false">IF('2018'!A139&gt;'2018'!B139,0,IF('2018'!A139&lt;1,0,'2018'!B139-'2018'!A139))</f>
        <v>0.388888888897782</v>
      </c>
      <c r="D139" s="54" t="s">
        <v>18</v>
      </c>
      <c r="E139" s="55" t="n">
        <v>96524</v>
      </c>
      <c r="F139" s="56" t="s">
        <v>3262</v>
      </c>
      <c r="G139" s="56" t="s">
        <v>11</v>
      </c>
      <c r="H139" s="56"/>
      <c r="I139" s="56"/>
      <c r="J139" s="56"/>
      <c r="K139" s="56" t="s">
        <v>2999</v>
      </c>
    </row>
    <row r="140" customFormat="false" ht="12.8" hidden="true" customHeight="false" outlineLevel="0" collapsed="false">
      <c r="A140" s="24" t="n">
        <v>43119</v>
      </c>
      <c r="B140" s="24" t="n">
        <v>43119.4097222222</v>
      </c>
      <c r="C140" s="57" t="n">
        <f aca="false">IF('2018'!A140&gt;'2018'!B140,0,IF('2018'!A140&lt;1,0,'2018'!B140-'2018'!A140))</f>
        <v>0.409722222197161</v>
      </c>
      <c r="D140" s="54" t="s">
        <v>18</v>
      </c>
      <c r="E140" s="55" t="n">
        <v>9045</v>
      </c>
      <c r="F140" s="56" t="s">
        <v>528</v>
      </c>
      <c r="G140" s="56" t="s">
        <v>3256</v>
      </c>
      <c r="H140" s="56"/>
      <c r="I140" s="56"/>
      <c r="J140" s="56"/>
      <c r="K140" s="56" t="s">
        <v>2999</v>
      </c>
    </row>
    <row r="141" customFormat="false" ht="12.8" hidden="true" customHeight="false" outlineLevel="0" collapsed="false">
      <c r="A141" s="24" t="n">
        <v>43119</v>
      </c>
      <c r="B141" s="24" t="n">
        <v>43119.4097222222</v>
      </c>
      <c r="C141" s="57" t="n">
        <f aca="false">IF('2018'!A141&gt;'2018'!B141,0,IF('2018'!A141&lt;1,0,'2018'!B141-'2018'!A141))</f>
        <v>0.409722222197161</v>
      </c>
      <c r="D141" s="54" t="s">
        <v>18</v>
      </c>
      <c r="E141" s="55" t="n">
        <v>9048</v>
      </c>
      <c r="F141" s="56" t="s">
        <v>1170</v>
      </c>
      <c r="G141" s="56" t="s">
        <v>11</v>
      </c>
      <c r="H141" s="56"/>
      <c r="I141" s="56"/>
      <c r="J141" s="56"/>
      <c r="K141" s="56" t="s">
        <v>2999</v>
      </c>
    </row>
    <row r="142" customFormat="false" ht="12.8" hidden="true" customHeight="false" outlineLevel="0" collapsed="false">
      <c r="A142" s="24" t="n">
        <v>43119</v>
      </c>
      <c r="B142" s="24" t="n">
        <v>43119.4722222222</v>
      </c>
      <c r="C142" s="57" t="n">
        <f aca="false">IF('2018'!A142&gt;'2018'!B142,0,IF('2018'!A142&lt;1,0,'2018'!B142-'2018'!A142))</f>
        <v>0.472222222197161</v>
      </c>
      <c r="D142" s="54" t="s">
        <v>18</v>
      </c>
      <c r="E142" s="55" t="n">
        <v>96523</v>
      </c>
      <c r="F142" s="56" t="s">
        <v>2644</v>
      </c>
      <c r="G142" s="56" t="s">
        <v>3256</v>
      </c>
      <c r="H142" s="56"/>
      <c r="I142" s="56"/>
      <c r="J142" s="56"/>
      <c r="K142" s="56" t="s">
        <v>2999</v>
      </c>
    </row>
    <row r="143" customFormat="false" ht="23.85" hidden="true" customHeight="false" outlineLevel="0" collapsed="false">
      <c r="A143" s="24" t="n">
        <v>43119</v>
      </c>
      <c r="B143" s="24" t="n">
        <v>43119.7409722222</v>
      </c>
      <c r="C143" s="57" t="n">
        <f aca="false">IF('2018'!A143&gt;'2018'!B143,0,IF('2018'!A143&lt;1,0,'2018'!B143-'2018'!A143))</f>
        <v>0.740972222200071</v>
      </c>
      <c r="D143" s="54" t="s">
        <v>1812</v>
      </c>
      <c r="E143" s="55" t="n">
        <v>32705</v>
      </c>
      <c r="F143" s="56" t="s">
        <v>3263</v>
      </c>
      <c r="G143" s="56" t="s">
        <v>3264</v>
      </c>
      <c r="H143" s="56"/>
      <c r="I143" s="56"/>
      <c r="J143" s="58" t="s">
        <v>3265</v>
      </c>
      <c r="K143" s="56" t="s">
        <v>2999</v>
      </c>
    </row>
    <row r="144" customFormat="false" ht="12.8" hidden="false" customHeight="false" outlineLevel="0" collapsed="false">
      <c r="A144" s="24" t="n">
        <v>43119</v>
      </c>
      <c r="B144" s="24" t="n">
        <v>43119.4041666667</v>
      </c>
      <c r="C144" s="57" t="n">
        <f aca="false">IF('2018'!A144&gt;'2018'!B144,0,IF('2018'!A144&lt;1,0,'2018'!B144-'2018'!A144))</f>
        <v>0.404166666703532</v>
      </c>
      <c r="D144" s="54" t="s">
        <v>1072</v>
      </c>
      <c r="E144" s="55" t="n">
        <v>46258</v>
      </c>
      <c r="F144" s="56" t="s">
        <v>1205</v>
      </c>
      <c r="G144" s="56" t="s">
        <v>3266</v>
      </c>
      <c r="H144" s="56"/>
      <c r="I144" s="56"/>
      <c r="J144" s="56"/>
      <c r="K144" s="56" t="s">
        <v>2999</v>
      </c>
    </row>
    <row r="145" customFormat="false" ht="12.8" hidden="false" customHeight="false" outlineLevel="0" collapsed="false">
      <c r="A145" s="24" t="n">
        <v>43119</v>
      </c>
      <c r="B145" s="24" t="n">
        <v>43119.425</v>
      </c>
      <c r="C145" s="57" t="n">
        <f aca="false">IF('2018'!A145&gt;'2018'!B145,0,IF('2018'!A145&lt;1,0,'2018'!B145-'2018'!A145))</f>
        <v>0.42500000000291</v>
      </c>
      <c r="D145" s="54" t="s">
        <v>1072</v>
      </c>
      <c r="E145" s="55" t="n">
        <v>46259</v>
      </c>
      <c r="F145" s="56" t="s">
        <v>284</v>
      </c>
      <c r="G145" s="56" t="s">
        <v>3266</v>
      </c>
      <c r="H145" s="56"/>
      <c r="I145" s="56"/>
      <c r="J145" s="56"/>
      <c r="K145" s="56" t="s">
        <v>2999</v>
      </c>
    </row>
    <row r="146" customFormat="false" ht="12.8" hidden="false" customHeight="false" outlineLevel="0" collapsed="false">
      <c r="A146" s="24" t="n">
        <v>43119</v>
      </c>
      <c r="B146" s="24" t="n">
        <v>43119.4625</v>
      </c>
      <c r="C146" s="57" t="n">
        <f aca="false">IF('2018'!A146&gt;'2018'!B146,0,IF('2018'!A146&lt;1,0,'2018'!B146-'2018'!A146))</f>
        <v>0.462500000001455</v>
      </c>
      <c r="D146" s="54" t="s">
        <v>1072</v>
      </c>
      <c r="E146" s="55" t="n">
        <v>43253</v>
      </c>
      <c r="F146" s="56" t="s">
        <v>1521</v>
      </c>
      <c r="G146" s="56" t="s">
        <v>3266</v>
      </c>
      <c r="H146" s="60" t="s">
        <v>3267</v>
      </c>
      <c r="I146" s="56"/>
      <c r="J146" s="56"/>
      <c r="K146" s="56" t="s">
        <v>2999</v>
      </c>
    </row>
    <row r="147" customFormat="false" ht="12.8" hidden="false" customHeight="false" outlineLevel="0" collapsed="false">
      <c r="A147" s="24" t="n">
        <v>43119</v>
      </c>
      <c r="B147" s="24" t="n">
        <v>43119.4506944444</v>
      </c>
      <c r="C147" s="57" t="n">
        <f aca="false">IF('2018'!A147&gt;'2018'!B147,0,IF('2018'!A147&lt;1,0,'2018'!B147-'2018'!A147))</f>
        <v>0.450694444400142</v>
      </c>
      <c r="D147" s="54" t="s">
        <v>1072</v>
      </c>
      <c r="E147" s="55" t="n">
        <v>43418</v>
      </c>
      <c r="F147" s="56" t="s">
        <v>284</v>
      </c>
      <c r="G147" s="56" t="s">
        <v>3223</v>
      </c>
      <c r="H147" s="56" t="s">
        <v>3268</v>
      </c>
      <c r="I147" s="56"/>
      <c r="J147" s="56"/>
      <c r="K147" s="56" t="s">
        <v>2999</v>
      </c>
    </row>
    <row r="148" customFormat="false" ht="12.8" hidden="false" customHeight="false" outlineLevel="0" collapsed="false">
      <c r="A148" s="24" t="n">
        <v>43119</v>
      </c>
      <c r="B148" s="24" t="n">
        <v>43119.4638888889</v>
      </c>
      <c r="C148" s="57" t="n">
        <f aca="false">IF('2018'!A148&gt;'2018'!B148,0,IF('2018'!A148&lt;1,0,'2018'!B148-'2018'!A148))</f>
        <v>0.463888888902147</v>
      </c>
      <c r="D148" s="54" t="s">
        <v>1072</v>
      </c>
      <c r="E148" s="55" t="n">
        <v>37428</v>
      </c>
      <c r="F148" s="56" t="s">
        <v>3269</v>
      </c>
      <c r="G148" s="56" t="s">
        <v>3223</v>
      </c>
      <c r="H148" s="56"/>
      <c r="I148" s="56"/>
      <c r="J148" s="56"/>
      <c r="K148" s="56" t="s">
        <v>2999</v>
      </c>
    </row>
    <row r="149" customFormat="false" ht="23.85" hidden="true" customHeight="false" outlineLevel="0" collapsed="false">
      <c r="A149" s="24" t="n">
        <v>43119.4243055556</v>
      </c>
      <c r="B149" s="24" t="n">
        <v>43119.6319444444</v>
      </c>
      <c r="C149" s="57" t="n">
        <f aca="false">IF('2018'!A149&gt;'2018'!B149,0,IF('2018'!A149&lt;1,0,'2018'!B149-'2018'!A149))</f>
        <v>0.207638888801739</v>
      </c>
      <c r="D149" s="54" t="s">
        <v>1084</v>
      </c>
      <c r="E149" s="55" t="n">
        <v>33089</v>
      </c>
      <c r="F149" s="56" t="s">
        <v>3270</v>
      </c>
      <c r="G149" s="56" t="s">
        <v>2539</v>
      </c>
      <c r="H149" s="56" t="s">
        <v>3271</v>
      </c>
      <c r="I149" s="56"/>
      <c r="J149" s="58" t="s">
        <v>3272</v>
      </c>
      <c r="K149" s="56" t="s">
        <v>2999</v>
      </c>
    </row>
    <row r="150" customFormat="false" ht="12.8" hidden="true" customHeight="false" outlineLevel="0" collapsed="false">
      <c r="A150" s="24" t="n">
        <v>43119</v>
      </c>
      <c r="B150" s="24" t="n">
        <v>43119.4305555556</v>
      </c>
      <c r="C150" s="57" t="n">
        <f aca="false">IF('2018'!A150&gt;'2018'!B150,0,IF('2018'!A150&lt;1,0,'2018'!B150-'2018'!A150))</f>
        <v>0.430555555598403</v>
      </c>
      <c r="D150" s="54" t="s">
        <v>408</v>
      </c>
      <c r="E150" s="55" t="s">
        <v>409</v>
      </c>
      <c r="F150" s="56" t="s">
        <v>284</v>
      </c>
      <c r="G150" s="56" t="s">
        <v>65</v>
      </c>
      <c r="H150" s="56"/>
      <c r="I150" s="56"/>
      <c r="J150" s="56"/>
      <c r="K150" s="56" t="s">
        <v>2999</v>
      </c>
    </row>
    <row r="151" customFormat="false" ht="12.8" hidden="true" customHeight="false" outlineLevel="0" collapsed="false">
      <c r="A151" s="24" t="n">
        <v>43119</v>
      </c>
      <c r="B151" s="24" t="n">
        <v>43119.4305555556</v>
      </c>
      <c r="C151" s="57" t="n">
        <f aca="false">IF('2018'!A151&gt;'2018'!B151,0,IF('2018'!A151&lt;1,0,'2018'!B151-'2018'!A151))</f>
        <v>0.430555555598403</v>
      </c>
      <c r="D151" s="54" t="s">
        <v>219</v>
      </c>
      <c r="E151" s="55" t="s">
        <v>3082</v>
      </c>
      <c r="F151" s="56" t="s">
        <v>3273</v>
      </c>
      <c r="G151" s="56" t="s">
        <v>3259</v>
      </c>
      <c r="H151" s="56" t="s">
        <v>3274</v>
      </c>
      <c r="I151" s="56"/>
      <c r="J151" s="56"/>
      <c r="K151" s="56" t="s">
        <v>2999</v>
      </c>
    </row>
    <row r="152" customFormat="false" ht="12.8" hidden="true" customHeight="false" outlineLevel="0" collapsed="false">
      <c r="A152" s="24" t="n">
        <v>43119.46875</v>
      </c>
      <c r="B152" s="24" t="n">
        <v>43119.5208333333</v>
      </c>
      <c r="C152" s="57" t="n">
        <f aca="false">IF('2018'!A152&gt;'2018'!B152,0,IF('2018'!A152&lt;1,0,'2018'!B152-'2018'!A152))</f>
        <v>0.0520833332993789</v>
      </c>
      <c r="D152" s="54" t="s">
        <v>1062</v>
      </c>
      <c r="E152" s="55" t="n">
        <v>2584</v>
      </c>
      <c r="F152" s="56" t="s">
        <v>1126</v>
      </c>
      <c r="G152" s="56"/>
      <c r="H152" s="56" t="s">
        <v>3275</v>
      </c>
      <c r="I152" s="56"/>
      <c r="J152" s="56"/>
      <c r="K152" s="56" t="s">
        <v>2999</v>
      </c>
    </row>
    <row r="153" customFormat="false" ht="12.8" hidden="true" customHeight="false" outlineLevel="0" collapsed="false">
      <c r="A153" s="24" t="n">
        <v>43119.46875</v>
      </c>
      <c r="B153" s="24" t="n">
        <v>43119.5208333333</v>
      </c>
      <c r="C153" s="57" t="n">
        <f aca="false">IF('2018'!A153&gt;'2018'!B153,0,IF('2018'!A153&lt;1,0,'2018'!B153-'2018'!A153))</f>
        <v>0.0520833332993789</v>
      </c>
      <c r="D153" s="54" t="s">
        <v>1062</v>
      </c>
      <c r="E153" s="55" t="n">
        <v>2585</v>
      </c>
      <c r="F153" s="56" t="s">
        <v>1126</v>
      </c>
      <c r="G153" s="56"/>
      <c r="H153" s="56" t="s">
        <v>3275</v>
      </c>
      <c r="I153" s="56"/>
      <c r="J153" s="56"/>
      <c r="K153" s="56" t="s">
        <v>2999</v>
      </c>
    </row>
    <row r="154" customFormat="false" ht="12.8" hidden="true" customHeight="false" outlineLevel="0" collapsed="false">
      <c r="A154" s="24" t="n">
        <v>43119.46875</v>
      </c>
      <c r="B154" s="24" t="n">
        <v>43119.5208333333</v>
      </c>
      <c r="C154" s="57" t="n">
        <f aca="false">IF('2018'!A154&gt;'2018'!B154,0,IF('2018'!A154&lt;1,0,'2018'!B154-'2018'!A154))</f>
        <v>0.0520833332993789</v>
      </c>
      <c r="D154" s="54" t="s">
        <v>1062</v>
      </c>
      <c r="E154" s="55" t="n">
        <v>2586</v>
      </c>
      <c r="F154" s="56" t="s">
        <v>1126</v>
      </c>
      <c r="G154" s="56"/>
      <c r="H154" s="56" t="s">
        <v>3275</v>
      </c>
      <c r="I154" s="56"/>
      <c r="J154" s="56"/>
      <c r="K154" s="56" t="s">
        <v>2999</v>
      </c>
    </row>
    <row r="155" customFormat="false" ht="12.8" hidden="true" customHeight="false" outlineLevel="0" collapsed="false">
      <c r="A155" s="24" t="n">
        <v>43119.4923611111</v>
      </c>
      <c r="B155" s="24" t="n">
        <v>43119.5555555556</v>
      </c>
      <c r="C155" s="57" t="n">
        <f aca="false">IF('2018'!A155&gt;'2018'!B155,0,IF('2018'!A155&lt;1,0,'2018'!B155-'2018'!A155))</f>
        <v>0.0631944444976398</v>
      </c>
      <c r="D155" s="54" t="s">
        <v>1084</v>
      </c>
      <c r="E155" s="55" t="n">
        <v>33090</v>
      </c>
      <c r="F155" s="56" t="s">
        <v>1126</v>
      </c>
      <c r="G155" s="56"/>
      <c r="H155" s="56" t="s">
        <v>3271</v>
      </c>
      <c r="I155" s="56"/>
      <c r="J155" s="56"/>
      <c r="K155" s="56" t="s">
        <v>2999</v>
      </c>
    </row>
    <row r="156" customFormat="false" ht="12.8" hidden="true" customHeight="false" outlineLevel="0" collapsed="false">
      <c r="A156" s="24" t="n">
        <v>43119.4923611111</v>
      </c>
      <c r="B156" s="24" t="n">
        <v>43119.5590277778</v>
      </c>
      <c r="C156" s="57" t="n">
        <f aca="false">IF('2018'!A156&gt;'2018'!B156,0,IF('2018'!A156&lt;1,0,'2018'!B156-'2018'!A156))</f>
        <v>0.0666666667020763</v>
      </c>
      <c r="D156" s="54" t="s">
        <v>1084</v>
      </c>
      <c r="E156" s="55" t="n">
        <v>33088</v>
      </c>
      <c r="F156" s="56" t="s">
        <v>1126</v>
      </c>
      <c r="G156" s="56"/>
      <c r="H156" s="56" t="s">
        <v>3271</v>
      </c>
      <c r="I156" s="56"/>
      <c r="J156" s="56"/>
      <c r="K156" s="56" t="s">
        <v>2999</v>
      </c>
    </row>
    <row r="157" customFormat="false" ht="12.8" hidden="true" customHeight="false" outlineLevel="0" collapsed="false">
      <c r="A157" s="24" t="n">
        <v>43120.0284722222</v>
      </c>
      <c r="B157" s="24" t="n">
        <v>43120.3888888889</v>
      </c>
      <c r="C157" s="57" t="n">
        <f aca="false">IF('2018'!A157&gt;'2018'!B157,0,IF('2018'!A157&lt;1,0,'2018'!B157-'2018'!A157))</f>
        <v>0.360416666699166</v>
      </c>
      <c r="D157" s="54" t="s">
        <v>18</v>
      </c>
      <c r="E157" s="55" t="n">
        <v>96524</v>
      </c>
      <c r="F157" s="56" t="s">
        <v>3276</v>
      </c>
      <c r="G157" s="56" t="s">
        <v>3277</v>
      </c>
      <c r="H157" s="56"/>
      <c r="I157" s="56"/>
      <c r="J157" s="56"/>
      <c r="K157" s="56" t="s">
        <v>3140</v>
      </c>
    </row>
    <row r="158" customFormat="false" ht="12.8" hidden="true" customHeight="false" outlineLevel="0" collapsed="false">
      <c r="A158" s="24" t="n">
        <v>43120.8819444445</v>
      </c>
      <c r="B158" s="24" t="n">
        <v>43120.9027777778</v>
      </c>
      <c r="C158" s="57" t="n">
        <f aca="false">IF('2018'!A158&gt;'2018'!B158,0,IF('2018'!A158&lt;1,0,'2018'!B158-'2018'!A158))</f>
        <v>0.0208333332993789</v>
      </c>
      <c r="D158" s="54" t="s">
        <v>335</v>
      </c>
      <c r="E158" s="55" t="s">
        <v>336</v>
      </c>
      <c r="F158" s="56" t="s">
        <v>1190</v>
      </c>
      <c r="G158" s="56"/>
      <c r="H158" s="56" t="s">
        <v>3278</v>
      </c>
      <c r="I158" s="56"/>
      <c r="J158" s="56"/>
      <c r="K158" s="56" t="s">
        <v>2999</v>
      </c>
    </row>
    <row r="159" customFormat="false" ht="12.8" hidden="false" customHeight="false" outlineLevel="0" collapsed="false">
      <c r="A159" s="24" t="n">
        <v>43121.2743055556</v>
      </c>
      <c r="B159" s="24" t="n">
        <v>43121.2868055556</v>
      </c>
      <c r="C159" s="57" t="n">
        <f aca="false">IF('2018'!A159&gt;'2018'!B159,0,IF('2018'!A159&lt;1,0,'2018'!B159-'2018'!A159))</f>
        <v>0.0125000000043656</v>
      </c>
      <c r="D159" s="54" t="s">
        <v>1072</v>
      </c>
      <c r="E159" s="55" t="n">
        <v>43418</v>
      </c>
      <c r="F159" s="56" t="s">
        <v>3279</v>
      </c>
      <c r="G159" s="56"/>
      <c r="H159" s="56"/>
      <c r="I159" s="56"/>
      <c r="J159" s="56"/>
      <c r="K159" s="56" t="s">
        <v>2999</v>
      </c>
    </row>
    <row r="160" customFormat="false" ht="12.8" hidden="true" customHeight="false" outlineLevel="0" collapsed="false">
      <c r="A160" s="24" t="n">
        <v>43121.9118055556</v>
      </c>
      <c r="B160" s="24" t="n">
        <v>43121.9222222222</v>
      </c>
      <c r="C160" s="57" t="n">
        <f aca="false">IF('2018'!A160&gt;'2018'!B160,0,IF('2018'!A160&lt;1,0,'2018'!B160-'2018'!A160))</f>
        <v>0.0104166665987577</v>
      </c>
      <c r="D160" s="54" t="s">
        <v>335</v>
      </c>
      <c r="E160" s="55" t="s">
        <v>336</v>
      </c>
      <c r="F160" s="56" t="s">
        <v>3280</v>
      </c>
      <c r="G160" s="56"/>
      <c r="H160" s="56"/>
      <c r="I160" s="56"/>
      <c r="J160" s="56"/>
      <c r="K160" s="56" t="s">
        <v>3140</v>
      </c>
    </row>
    <row r="161" customFormat="false" ht="12.8" hidden="true" customHeight="false" outlineLevel="0" collapsed="false">
      <c r="A161" s="24" t="n">
        <v>43121.7256944445</v>
      </c>
      <c r="B161" s="24" t="n">
        <v>43122.375</v>
      </c>
      <c r="C161" s="57" t="n">
        <f aca="false">IF('2018'!A161&gt;'2018'!B161,0,IF('2018'!A161&lt;1,0,'2018'!B161-'2018'!A161))</f>
        <v>0.649305555496539</v>
      </c>
      <c r="D161" s="54" t="s">
        <v>18</v>
      </c>
      <c r="E161" s="55" t="n">
        <v>96524</v>
      </c>
      <c r="F161" s="56" t="s">
        <v>3276</v>
      </c>
      <c r="G161" s="56" t="s">
        <v>3281</v>
      </c>
      <c r="H161" s="56"/>
      <c r="I161" s="56"/>
      <c r="J161" s="56"/>
      <c r="K161" s="56" t="s">
        <v>1484</v>
      </c>
    </row>
    <row r="162" customFormat="false" ht="12.8" hidden="true" customHeight="false" outlineLevel="0" collapsed="false">
      <c r="A162" s="24" t="n">
        <v>43121.7256944445</v>
      </c>
      <c r="B162" s="24" t="n">
        <v>43122.375</v>
      </c>
      <c r="C162" s="57" t="n">
        <f aca="false">IF('2018'!A162&gt;'2018'!B162,0,IF('2018'!A162&lt;1,0,'2018'!B162-'2018'!A162))</f>
        <v>0.649305555496539</v>
      </c>
      <c r="D162" s="54" t="s">
        <v>18</v>
      </c>
      <c r="E162" s="55" t="n">
        <v>96523</v>
      </c>
      <c r="F162" s="56" t="s">
        <v>1987</v>
      </c>
      <c r="G162" s="56" t="s">
        <v>3281</v>
      </c>
      <c r="H162" s="56"/>
      <c r="I162" s="56"/>
      <c r="J162" s="56"/>
      <c r="K162" s="56"/>
    </row>
    <row r="163" customFormat="false" ht="12.8" hidden="true" customHeight="false" outlineLevel="0" collapsed="false">
      <c r="A163" s="24" t="n">
        <v>43122.1236111111</v>
      </c>
      <c r="B163" s="24" t="n">
        <v>43122.1305555556</v>
      </c>
      <c r="C163" s="57" t="n">
        <f aca="false">IF('2018'!A163&gt;'2018'!B163,0,IF('2018'!A163&lt;1,0,'2018'!B163-'2018'!A163))</f>
        <v>0.00694444450346055</v>
      </c>
      <c r="D163" s="54" t="s">
        <v>335</v>
      </c>
      <c r="E163" s="55" t="s">
        <v>336</v>
      </c>
      <c r="F163" s="56" t="s">
        <v>3280</v>
      </c>
      <c r="G163" s="56"/>
      <c r="H163" s="56"/>
      <c r="I163" s="56"/>
      <c r="J163" s="56"/>
      <c r="K163" s="56" t="s">
        <v>3140</v>
      </c>
    </row>
    <row r="164" customFormat="false" ht="12.8" hidden="true" customHeight="false" outlineLevel="0" collapsed="false">
      <c r="A164" s="24" t="n">
        <v>43122.1902777778</v>
      </c>
      <c r="B164" s="24" t="n">
        <v>43122.2180555556</v>
      </c>
      <c r="C164" s="57" t="n">
        <f aca="false">IF('2018'!A164&gt;'2018'!B164,0,IF('2018'!A164&lt;1,0,'2018'!B164-'2018'!A164))</f>
        <v>0.0277777777955635</v>
      </c>
      <c r="D164" s="54" t="s">
        <v>335</v>
      </c>
      <c r="E164" s="55" t="s">
        <v>336</v>
      </c>
      <c r="F164" s="56" t="s">
        <v>3280</v>
      </c>
      <c r="G164" s="56"/>
      <c r="H164" s="56"/>
      <c r="I164" s="56"/>
      <c r="J164" s="56"/>
      <c r="K164" s="56" t="s">
        <v>3140</v>
      </c>
    </row>
    <row r="165" customFormat="false" ht="12.8" hidden="true" customHeight="false" outlineLevel="0" collapsed="false">
      <c r="A165" s="24" t="n">
        <v>43122.375</v>
      </c>
      <c r="B165" s="24" t="n">
        <v>43122.4375</v>
      </c>
      <c r="C165" s="57" t="n">
        <f aca="false">IF('2018'!A165&gt;'2018'!B165,0,IF('2018'!A165&lt;1,0,'2018'!B165-'2018'!A165))</f>
        <v>0.0625</v>
      </c>
      <c r="D165" s="54" t="s">
        <v>335</v>
      </c>
      <c r="E165" s="55" t="s">
        <v>336</v>
      </c>
      <c r="F165" s="56" t="s">
        <v>1126</v>
      </c>
      <c r="G165" s="56" t="s">
        <v>3133</v>
      </c>
      <c r="H165" s="56" t="s">
        <v>3282</v>
      </c>
      <c r="I165" s="56"/>
      <c r="J165" s="56" t="s">
        <v>3283</v>
      </c>
      <c r="K165" s="56" t="s">
        <v>3144</v>
      </c>
    </row>
    <row r="166" customFormat="false" ht="12.8" hidden="true" customHeight="false" outlineLevel="0" collapsed="false">
      <c r="A166" s="24" t="n">
        <v>43122.25</v>
      </c>
      <c r="B166" s="24" t="n">
        <v>43122.3958333333</v>
      </c>
      <c r="C166" s="57" t="n">
        <f aca="false">IF('2018'!A166&gt;'2018'!B166,0,IF('2018'!A166&lt;1,0,'2018'!B166-'2018'!A166))</f>
        <v>0.145833333299379</v>
      </c>
      <c r="D166" s="54" t="s">
        <v>219</v>
      </c>
      <c r="E166" s="55" t="s">
        <v>240</v>
      </c>
      <c r="F166" s="56" t="s">
        <v>3284</v>
      </c>
      <c r="G166" s="56" t="s">
        <v>3281</v>
      </c>
      <c r="H166" s="56"/>
      <c r="I166" s="56"/>
      <c r="J166" s="56"/>
      <c r="K166" s="56" t="s">
        <v>3144</v>
      </c>
    </row>
    <row r="167" customFormat="false" ht="12.8" hidden="true" customHeight="false" outlineLevel="0" collapsed="false">
      <c r="A167" s="24" t="n">
        <v>43122.375</v>
      </c>
      <c r="B167" s="24" t="n">
        <v>43122.4875</v>
      </c>
      <c r="C167" s="57" t="n">
        <f aca="false">IF('2018'!A167&gt;'2018'!B167,0,IF('2018'!A167&lt;1,0,'2018'!B167-'2018'!A167))</f>
        <v>0.11250000000291</v>
      </c>
      <c r="D167" s="54" t="s">
        <v>10</v>
      </c>
      <c r="E167" s="55" t="n">
        <v>9231</v>
      </c>
      <c r="F167" s="56" t="s">
        <v>165</v>
      </c>
      <c r="G167" s="56" t="s">
        <v>3285</v>
      </c>
      <c r="H167" s="56" t="s">
        <v>3286</v>
      </c>
      <c r="I167" s="56"/>
      <c r="J167" s="56" t="s">
        <v>3287</v>
      </c>
      <c r="K167" s="56" t="s">
        <v>3144</v>
      </c>
    </row>
    <row r="168" customFormat="false" ht="12.8" hidden="true" customHeight="false" outlineLevel="0" collapsed="false">
      <c r="A168" s="24" t="n">
        <v>43122.4888888889</v>
      </c>
      <c r="B168" s="24" t="n">
        <v>43122.5277777778</v>
      </c>
      <c r="C168" s="57" t="n">
        <f aca="false">IF('2018'!A168&gt;'2018'!B168,0,IF('2018'!A168&lt;1,0,'2018'!B168-'2018'!A168))</f>
        <v>0.0388888888992369</v>
      </c>
      <c r="D168" s="54" t="s">
        <v>1812</v>
      </c>
      <c r="E168" s="55" t="n">
        <v>28244</v>
      </c>
      <c r="F168" s="56" t="s">
        <v>1126</v>
      </c>
      <c r="G168" s="56" t="s">
        <v>3288</v>
      </c>
      <c r="H168" s="56" t="s">
        <v>3289</v>
      </c>
      <c r="I168" s="56"/>
      <c r="J168" s="56"/>
      <c r="K168" s="56" t="s">
        <v>3144</v>
      </c>
    </row>
    <row r="169" customFormat="false" ht="12.8" hidden="true" customHeight="false" outlineLevel="0" collapsed="false">
      <c r="A169" s="24" t="n">
        <v>43122.5326388889</v>
      </c>
      <c r="B169" s="24" t="n">
        <v>42757.5465277778</v>
      </c>
      <c r="C169" s="57" t="n">
        <f aca="false">IF('2018'!A169&gt;'2018'!B169,0,IF('2018'!A169&lt;1,0,'2018'!B169-'2018'!A169))</f>
        <v>0</v>
      </c>
      <c r="D169" s="54" t="s">
        <v>512</v>
      </c>
      <c r="E169" s="55" t="n">
        <v>35292</v>
      </c>
      <c r="F169" s="56" t="s">
        <v>3290</v>
      </c>
      <c r="G169" s="56"/>
      <c r="H169" s="56" t="s">
        <v>3291</v>
      </c>
      <c r="I169" s="56"/>
      <c r="J169" s="56"/>
      <c r="K169" s="56" t="s">
        <v>3144</v>
      </c>
    </row>
    <row r="170" customFormat="false" ht="12.8" hidden="true" customHeight="false" outlineLevel="0" collapsed="false">
      <c r="A170" s="24" t="n">
        <v>43122.5416666667</v>
      </c>
      <c r="B170" s="24" t="n">
        <v>43122.5611111111</v>
      </c>
      <c r="C170" s="57" t="n">
        <f aca="false">IF('2018'!A170&gt;'2018'!B170,0,IF('2018'!A170&lt;1,0,'2018'!B170-'2018'!A170))</f>
        <v>0.0194444443986868</v>
      </c>
      <c r="D170" s="54" t="s">
        <v>335</v>
      </c>
      <c r="E170" s="55" t="s">
        <v>336</v>
      </c>
      <c r="F170" s="56" t="s">
        <v>3292</v>
      </c>
      <c r="G170" s="56"/>
      <c r="H170" s="56" t="s">
        <v>3293</v>
      </c>
      <c r="I170" s="56"/>
      <c r="J170" s="56"/>
      <c r="K170" s="56" t="s">
        <v>3144</v>
      </c>
    </row>
    <row r="171" customFormat="false" ht="12.8" hidden="true" customHeight="false" outlineLevel="0" collapsed="false">
      <c r="A171" s="24" t="n">
        <v>43122.3958333333</v>
      </c>
      <c r="B171" s="24" t="n">
        <v>43122.5486111111</v>
      </c>
      <c r="C171" s="57" t="n">
        <f aca="false">IF('2018'!A171&gt;'2018'!B171,0,IF('2018'!A171&lt;1,0,'2018'!B171-'2018'!A171))</f>
        <v>0.152777777802839</v>
      </c>
      <c r="D171" s="54" t="s">
        <v>594</v>
      </c>
      <c r="E171" s="55" t="n">
        <v>2175</v>
      </c>
      <c r="F171" s="56" t="s">
        <v>618</v>
      </c>
      <c r="G171" s="56" t="s">
        <v>285</v>
      </c>
      <c r="H171" s="61" t="s">
        <v>3294</v>
      </c>
      <c r="I171" s="56"/>
      <c r="J171" s="56"/>
      <c r="K171" s="56" t="s">
        <v>3144</v>
      </c>
    </row>
    <row r="172" customFormat="false" ht="12.8" hidden="true" customHeight="false" outlineLevel="0" collapsed="false">
      <c r="A172" s="24" t="n">
        <v>43122.7013888889</v>
      </c>
      <c r="B172" s="24" t="n">
        <v>43122.7291666667</v>
      </c>
      <c r="C172" s="57" t="n">
        <f aca="false">IF('2018'!A172&gt;'2018'!B172,0,IF('2018'!A172&lt;1,0,'2018'!B172-'2018'!A172))</f>
        <v>0.0277777778028394</v>
      </c>
      <c r="D172" s="54" t="s">
        <v>1062</v>
      </c>
      <c r="E172" s="55" t="n">
        <v>2586</v>
      </c>
      <c r="F172" s="56" t="s">
        <v>3295</v>
      </c>
      <c r="G172" s="56"/>
      <c r="H172" s="56"/>
      <c r="I172" s="56"/>
      <c r="J172" s="56"/>
      <c r="K172" s="56" t="s">
        <v>3144</v>
      </c>
    </row>
    <row r="173" customFormat="false" ht="12.8" hidden="true" customHeight="false" outlineLevel="0" collapsed="false">
      <c r="A173" s="24" t="n">
        <v>43122.7881944445</v>
      </c>
      <c r="B173" s="24" t="n">
        <v>43122.8541666667</v>
      </c>
      <c r="C173" s="57" t="n">
        <f aca="false">IF('2018'!A173&gt;'2018'!B173,0,IF('2018'!A173&lt;1,0,'2018'!B173-'2018'!A173))</f>
        <v>0.0659722221971606</v>
      </c>
      <c r="D173" s="54" t="s">
        <v>1062</v>
      </c>
      <c r="E173" s="55" t="n">
        <v>2586</v>
      </c>
      <c r="F173" s="56" t="s">
        <v>3295</v>
      </c>
      <c r="G173" s="56"/>
      <c r="H173" s="56"/>
      <c r="I173" s="56"/>
      <c r="J173" s="56"/>
      <c r="K173" s="56" t="s">
        <v>3144</v>
      </c>
    </row>
    <row r="174" customFormat="false" ht="24.5" hidden="false" customHeight="false" outlineLevel="0" collapsed="false">
      <c r="A174" s="24" t="n">
        <v>43122.9583333333</v>
      </c>
      <c r="B174" s="24" t="n">
        <v>43123.4965277778</v>
      </c>
      <c r="C174" s="57" t="n">
        <f aca="false">IF('2018'!A174&gt;'2018'!B174,0,IF('2018'!A174&lt;1,0,'2018'!B174-'2018'!A174))</f>
        <v>0.538194444503461</v>
      </c>
      <c r="D174" s="54" t="s">
        <v>1072</v>
      </c>
      <c r="E174" s="55" t="n">
        <v>37431</v>
      </c>
      <c r="F174" s="56" t="s">
        <v>3237</v>
      </c>
      <c r="G174" s="56" t="s">
        <v>3296</v>
      </c>
      <c r="H174" s="56"/>
      <c r="I174" s="56"/>
      <c r="J174" s="56"/>
      <c r="K174" s="56" t="s">
        <v>2999</v>
      </c>
    </row>
    <row r="175" customFormat="false" ht="12.8" hidden="true" customHeight="false" outlineLevel="0" collapsed="false">
      <c r="A175" s="24" t="n">
        <v>43123.3263888889</v>
      </c>
      <c r="B175" s="24" t="n">
        <v>43123.3680555556</v>
      </c>
      <c r="C175" s="57" t="n">
        <f aca="false">IF('2018'!A175&gt;'2018'!B175,0,IF('2018'!A175&lt;1,0,'2018'!B175-'2018'!A175))</f>
        <v>0.0416666667006211</v>
      </c>
      <c r="D175" s="54" t="s">
        <v>381</v>
      </c>
      <c r="E175" s="55" t="s">
        <v>3162</v>
      </c>
      <c r="F175" s="56" t="s">
        <v>3239</v>
      </c>
      <c r="G175" s="56" t="s">
        <v>170</v>
      </c>
      <c r="H175" s="56"/>
      <c r="I175" s="56"/>
      <c r="J175" s="56"/>
      <c r="K175" s="56" t="s">
        <v>2999</v>
      </c>
    </row>
    <row r="176" customFormat="false" ht="12.8" hidden="true" customHeight="false" outlineLevel="0" collapsed="false">
      <c r="A176" s="24" t="n">
        <v>43123.3958333333</v>
      </c>
      <c r="B176" s="24" t="n">
        <v>43123.4375</v>
      </c>
      <c r="C176" s="57" t="n">
        <f aca="false">IF('2018'!A176&gt;'2018'!B176,0,IF('2018'!A176&lt;1,0,'2018'!B176-'2018'!A176))</f>
        <v>0.0416666667006211</v>
      </c>
      <c r="D176" s="54" t="s">
        <v>381</v>
      </c>
      <c r="E176" s="55" t="s">
        <v>3162</v>
      </c>
      <c r="F176" s="56" t="s">
        <v>3239</v>
      </c>
      <c r="G176" s="56" t="s">
        <v>37</v>
      </c>
      <c r="H176" s="56"/>
      <c r="I176" s="56"/>
      <c r="J176" s="56"/>
      <c r="K176" s="56" t="s">
        <v>2999</v>
      </c>
    </row>
    <row r="177" customFormat="false" ht="12.8" hidden="false" customHeight="false" outlineLevel="0" collapsed="false">
      <c r="A177" s="24" t="n">
        <v>43123.4798611111</v>
      </c>
      <c r="B177" s="24" t="n">
        <v>43123.4840277778</v>
      </c>
      <c r="C177" s="57" t="n">
        <f aca="false">IF('2018'!A177&gt;'2018'!B177,0,IF('2018'!A177&lt;1,0,'2018'!B177-'2018'!A177))</f>
        <v>0.00416666670207633</v>
      </c>
      <c r="D177" s="54" t="s">
        <v>1072</v>
      </c>
      <c r="E177" s="55" t="n">
        <v>43418</v>
      </c>
      <c r="F177" s="56" t="s">
        <v>3297</v>
      </c>
      <c r="G177" s="56"/>
      <c r="H177" s="56"/>
      <c r="I177" s="56"/>
      <c r="J177" s="56"/>
      <c r="K177" s="56" t="s">
        <v>2999</v>
      </c>
    </row>
    <row r="178" customFormat="false" ht="12.8" hidden="false" customHeight="false" outlineLevel="0" collapsed="false">
      <c r="A178" s="24" t="n">
        <v>43123.8194444444</v>
      </c>
      <c r="B178" s="24" t="n">
        <v>43124.46875</v>
      </c>
      <c r="C178" s="57" t="n">
        <f aca="false">IF('2018'!A178&gt;'2018'!B178,0,IF('2018'!A178&lt;1,0,'2018'!B178-'2018'!A178))</f>
        <v>0.649305555598403</v>
      </c>
      <c r="D178" s="54" t="s">
        <v>1072</v>
      </c>
      <c r="E178" s="55" t="n">
        <v>37431</v>
      </c>
      <c r="F178" s="56" t="s">
        <v>1205</v>
      </c>
      <c r="G178" s="56" t="s">
        <v>1075</v>
      </c>
      <c r="H178" s="56"/>
      <c r="I178" s="56"/>
      <c r="J178" s="56"/>
      <c r="K178" s="56" t="s">
        <v>3144</v>
      </c>
    </row>
    <row r="179" customFormat="false" ht="12.8" hidden="true" customHeight="false" outlineLevel="0" collapsed="false">
      <c r="A179" s="24" t="n">
        <v>43124.0729166667</v>
      </c>
      <c r="B179" s="24" t="n">
        <v>43124.5694444444</v>
      </c>
      <c r="C179" s="57" t="n">
        <f aca="false">IF('2018'!A179&gt;'2018'!B179,0,IF('2018'!A179&lt;1,0,'2018'!B179-'2018'!A179))</f>
        <v>0.496527777700976</v>
      </c>
      <c r="D179" s="54" t="s">
        <v>594</v>
      </c>
      <c r="E179" s="2" t="n">
        <v>96566</v>
      </c>
      <c r="F179" s="56" t="s">
        <v>1366</v>
      </c>
      <c r="G179" s="56" t="s">
        <v>42</v>
      </c>
      <c r="H179" s="56" t="s">
        <v>3298</v>
      </c>
      <c r="I179" s="56"/>
      <c r="J179" s="56"/>
      <c r="K179" s="56" t="s">
        <v>3144</v>
      </c>
    </row>
    <row r="180" customFormat="false" ht="12.8" hidden="true" customHeight="false" outlineLevel="0" collapsed="false">
      <c r="A180" s="24" t="n">
        <v>43124.09375</v>
      </c>
      <c r="B180" s="24" t="n">
        <v>43124.4166666667</v>
      </c>
      <c r="C180" s="57" t="n">
        <f aca="false">IF('2018'!A180&gt;'2018'!B180,0,IF('2018'!A180&lt;1,0,'2018'!B180-'2018'!A180))</f>
        <v>0.322916666700621</v>
      </c>
      <c r="D180" s="54" t="s">
        <v>381</v>
      </c>
      <c r="E180" s="55" t="s">
        <v>3162</v>
      </c>
      <c r="F180" s="56"/>
      <c r="G180" s="56" t="s">
        <v>3299</v>
      </c>
      <c r="H180" s="56"/>
      <c r="I180" s="56"/>
      <c r="J180" s="56"/>
      <c r="K180" s="56" t="s">
        <v>3144</v>
      </c>
    </row>
    <row r="181" customFormat="false" ht="12.8" hidden="true" customHeight="false" outlineLevel="0" collapsed="false">
      <c r="A181" s="24" t="n">
        <v>43124.3958333333</v>
      </c>
      <c r="B181" s="24" t="n">
        <v>43124.6145833333</v>
      </c>
      <c r="C181" s="57" t="n">
        <f aca="false">IF('2018'!A181&gt;'2018'!B181,0,IF('2018'!A181&lt;1,0,'2018'!B181-'2018'!A181))</f>
        <v>0.21875</v>
      </c>
      <c r="D181" s="54" t="s">
        <v>1812</v>
      </c>
      <c r="E181" s="55" t="n">
        <v>32704</v>
      </c>
      <c r="F181" s="56"/>
      <c r="G181" s="56" t="s">
        <v>1075</v>
      </c>
      <c r="H181" s="56" t="s">
        <v>2885</v>
      </c>
      <c r="I181" s="56"/>
      <c r="J181" s="56"/>
      <c r="K181" s="56" t="s">
        <v>3140</v>
      </c>
    </row>
    <row r="182" customFormat="false" ht="12.8" hidden="true" customHeight="false" outlineLevel="0" collapsed="false">
      <c r="A182" s="24" t="n">
        <v>43124.4083333333</v>
      </c>
      <c r="B182" s="24" t="n">
        <v>43124.6979166667</v>
      </c>
      <c r="C182" s="57" t="n">
        <f aca="false">IF('2018'!A182&gt;'2018'!B182,0,IF('2018'!A182&lt;1,0,'2018'!B182-'2018'!A182))</f>
        <v>0.289583333404153</v>
      </c>
      <c r="D182" s="54" t="s">
        <v>1812</v>
      </c>
      <c r="E182" s="55" t="n">
        <v>32707</v>
      </c>
      <c r="F182" s="56"/>
      <c r="G182" s="56" t="s">
        <v>1075</v>
      </c>
      <c r="H182" s="56" t="s">
        <v>2885</v>
      </c>
      <c r="I182" s="56"/>
      <c r="J182" s="56"/>
      <c r="K182" s="56" t="s">
        <v>3140</v>
      </c>
    </row>
    <row r="183" customFormat="false" ht="12.8" hidden="true" customHeight="false" outlineLevel="0" collapsed="false">
      <c r="A183" s="24" t="n">
        <v>43124.3854166667</v>
      </c>
      <c r="B183" s="24" t="n">
        <v>43124.6909722222</v>
      </c>
      <c r="C183" s="57" t="n">
        <f aca="false">IF('2018'!A183&gt;'2018'!B183,0,IF('2018'!A183&lt;1,0,'2018'!B183-'2018'!A183))</f>
        <v>0.305555555496539</v>
      </c>
      <c r="D183" s="54" t="s">
        <v>18</v>
      </c>
      <c r="E183" s="55" t="n">
        <v>9048</v>
      </c>
      <c r="F183" s="56"/>
      <c r="G183" s="56"/>
      <c r="H183" s="56"/>
      <c r="I183" s="56"/>
      <c r="J183" s="56"/>
      <c r="K183" s="56" t="s">
        <v>3140</v>
      </c>
    </row>
    <row r="184" customFormat="false" ht="12.8" hidden="true" customHeight="false" outlineLevel="0" collapsed="false">
      <c r="A184" s="24" t="n">
        <v>43124.6145833333</v>
      </c>
      <c r="B184" s="24" t="n">
        <v>43124.6840277778</v>
      </c>
      <c r="C184" s="57" t="n">
        <f aca="false">IF('2018'!A184&gt;'2018'!B184,0,IF('2018'!A184&lt;1,0,'2018'!B184-'2018'!A184))</f>
        <v>0.0694444445034605</v>
      </c>
      <c r="D184" s="54" t="s">
        <v>335</v>
      </c>
      <c r="E184" s="62" t="s">
        <v>336</v>
      </c>
      <c r="F184" s="56" t="s">
        <v>3300</v>
      </c>
      <c r="G184" s="56" t="s">
        <v>3301</v>
      </c>
      <c r="H184" s="56"/>
      <c r="I184" s="56"/>
      <c r="J184" s="56"/>
      <c r="K184" s="56" t="s">
        <v>3140</v>
      </c>
    </row>
    <row r="185" customFormat="false" ht="12.8" hidden="true" customHeight="false" outlineLevel="0" collapsed="false">
      <c r="A185" s="24" t="n">
        <v>43125.3402777778</v>
      </c>
      <c r="B185" s="24" t="n">
        <v>43125.3854166667</v>
      </c>
      <c r="C185" s="57" t="n">
        <f aca="false">IF('2018'!A185&gt;'2018'!B185,0,IF('2018'!A185&lt;1,0,'2018'!B185-'2018'!A185))</f>
        <v>0.0451388888977817</v>
      </c>
      <c r="D185" s="54" t="s">
        <v>408</v>
      </c>
      <c r="E185" s="55" t="s">
        <v>2203</v>
      </c>
      <c r="F185" s="56"/>
      <c r="G185" s="56" t="s">
        <v>3302</v>
      </c>
      <c r="H185" s="56"/>
      <c r="I185" s="56"/>
      <c r="J185" s="56"/>
      <c r="K185" s="56" t="s">
        <v>1484</v>
      </c>
    </row>
    <row r="186" customFormat="false" ht="23.85" hidden="true" customHeight="false" outlineLevel="0" collapsed="false">
      <c r="A186" s="24" t="n">
        <v>43125.3611111111</v>
      </c>
      <c r="B186" s="24" t="n">
        <v>43125.5625</v>
      </c>
      <c r="C186" s="57" t="n">
        <f aca="false">IF('2018'!A186&gt;'2018'!B186,0,IF('2018'!A186&lt;1,0,'2018'!B186-'2018'!A186))</f>
        <v>0.201388888897782</v>
      </c>
      <c r="D186" s="54" t="s">
        <v>10</v>
      </c>
      <c r="E186" s="55" t="n">
        <v>9205</v>
      </c>
      <c r="F186" s="56"/>
      <c r="G186" s="56" t="s">
        <v>3303</v>
      </c>
      <c r="H186" s="56" t="s">
        <v>3304</v>
      </c>
      <c r="I186" s="56"/>
      <c r="J186" s="58" t="s">
        <v>3305</v>
      </c>
      <c r="K186" s="56" t="s">
        <v>1484</v>
      </c>
    </row>
    <row r="187" customFormat="false" ht="12.8" hidden="true" customHeight="false" outlineLevel="0" collapsed="false">
      <c r="A187" s="24" t="n">
        <v>43125.3888888889</v>
      </c>
      <c r="B187" s="24" t="n">
        <v>43125.675</v>
      </c>
      <c r="C187" s="57" t="n">
        <f aca="false">IF('2018'!A187&gt;'2018'!B187,0,IF('2018'!A187&lt;1,0,'2018'!B187-'2018'!A187))</f>
        <v>0.286111111105129</v>
      </c>
      <c r="D187" s="54" t="s">
        <v>1812</v>
      </c>
      <c r="E187" s="55" t="n">
        <v>32707</v>
      </c>
      <c r="F187" s="56"/>
      <c r="G187" s="56" t="s">
        <v>3306</v>
      </c>
      <c r="H187" s="56" t="s">
        <v>2885</v>
      </c>
      <c r="I187" s="56"/>
      <c r="J187" s="56"/>
      <c r="K187" s="56" t="s">
        <v>1484</v>
      </c>
    </row>
    <row r="188" customFormat="false" ht="12.8" hidden="true" customHeight="false" outlineLevel="0" collapsed="false">
      <c r="A188" s="24" t="n">
        <v>43125.3958333333</v>
      </c>
      <c r="B188" s="24" t="n">
        <v>43125.6284722222</v>
      </c>
      <c r="C188" s="57" t="n">
        <f aca="false">IF('2018'!A188&gt;'2018'!B188,0,IF('2018'!A188&lt;1,0,'2018'!B188-'2018'!A188))</f>
        <v>0.232638888897782</v>
      </c>
      <c r="D188" s="54" t="s">
        <v>1812</v>
      </c>
      <c r="E188" s="55" t="n">
        <v>32704</v>
      </c>
      <c r="F188" s="56"/>
      <c r="G188" s="56" t="s">
        <v>3307</v>
      </c>
      <c r="H188" s="56" t="s">
        <v>2885</v>
      </c>
      <c r="I188" s="56"/>
      <c r="J188" s="56"/>
      <c r="K188" s="56" t="s">
        <v>1484</v>
      </c>
    </row>
    <row r="189" customFormat="false" ht="12.8" hidden="true" customHeight="false" outlineLevel="0" collapsed="false">
      <c r="A189" s="24" t="n">
        <v>43125.5</v>
      </c>
      <c r="B189" s="24" t="n">
        <v>43125.5069444445</v>
      </c>
      <c r="C189" s="57" t="n">
        <f aca="false">IF('2018'!A189&gt;'2018'!B189,0,IF('2018'!A189&lt;1,0,'2018'!B189-'2018'!A189))</f>
        <v>0.00694444450346055</v>
      </c>
      <c r="D189" s="54" t="s">
        <v>1095</v>
      </c>
      <c r="E189" s="55" t="n">
        <v>41461</v>
      </c>
      <c r="F189" s="56" t="s">
        <v>3308</v>
      </c>
      <c r="G189" s="56"/>
      <c r="H189" s="56"/>
      <c r="I189" s="56"/>
      <c r="J189" s="56"/>
      <c r="K189" s="56" t="s">
        <v>1484</v>
      </c>
    </row>
    <row r="190" customFormat="false" ht="12.8" hidden="false" customHeight="false" outlineLevel="0" collapsed="false">
      <c r="A190" s="24" t="n">
        <v>43125.5104166667</v>
      </c>
      <c r="B190" s="24" t="n">
        <v>43125.5166666667</v>
      </c>
      <c r="C190" s="57" t="n">
        <f aca="false">IF('2018'!A190&gt;'2018'!B190,0,IF('2018'!A190&lt;1,0,'2018'!B190-'2018'!A190))</f>
        <v>0.00624999999854481</v>
      </c>
      <c r="D190" s="54" t="s">
        <v>1072</v>
      </c>
      <c r="E190" s="55" t="n">
        <v>46258</v>
      </c>
      <c r="F190" s="56"/>
      <c r="G190" s="56" t="s">
        <v>3309</v>
      </c>
      <c r="H190" s="56"/>
      <c r="I190" s="56"/>
      <c r="J190" s="56"/>
      <c r="K190" s="56" t="s">
        <v>1484</v>
      </c>
    </row>
    <row r="191" customFormat="false" ht="12.8" hidden="true" customHeight="false" outlineLevel="0" collapsed="false">
      <c r="A191" s="24" t="n">
        <v>43125.5659722222</v>
      </c>
      <c r="B191" s="24" t="n">
        <v>43125.6076388889</v>
      </c>
      <c r="C191" s="57" t="n">
        <f aca="false">IF('2018'!A191&gt;'2018'!B191,0,IF('2018'!A191&lt;1,0,'2018'!B191-'2018'!A191))</f>
        <v>0.0416666667006211</v>
      </c>
      <c r="D191" s="54" t="s">
        <v>1812</v>
      </c>
      <c r="E191" s="55" t="n">
        <v>32711</v>
      </c>
      <c r="F191" s="56"/>
      <c r="G191" s="56" t="s">
        <v>3310</v>
      </c>
      <c r="H191" s="56"/>
      <c r="I191" s="56"/>
      <c r="J191" s="56"/>
      <c r="K191" s="56" t="s">
        <v>1484</v>
      </c>
    </row>
    <row r="192" customFormat="false" ht="12.8" hidden="true" customHeight="false" outlineLevel="0" collapsed="false">
      <c r="A192" s="24" t="n">
        <v>43125.5659722222</v>
      </c>
      <c r="B192" s="24" t="n">
        <v>43125.6076388889</v>
      </c>
      <c r="C192" s="57" t="n">
        <f aca="false">IF('2018'!A192&gt;'2018'!B192,0,IF('2018'!A192&lt;1,0,'2018'!B192-'2018'!A192))</f>
        <v>0.0416666667006211</v>
      </c>
      <c r="D192" s="54" t="s">
        <v>1812</v>
      </c>
      <c r="E192" s="55" t="n">
        <v>33280</v>
      </c>
      <c r="F192" s="56"/>
      <c r="G192" s="56" t="s">
        <v>3310</v>
      </c>
      <c r="H192" s="56"/>
      <c r="I192" s="56"/>
      <c r="J192" s="56"/>
      <c r="K192" s="56" t="s">
        <v>1484</v>
      </c>
    </row>
    <row r="193" customFormat="false" ht="12.8" hidden="true" customHeight="false" outlineLevel="0" collapsed="false">
      <c r="A193" s="24" t="n">
        <v>43125.5659722222</v>
      </c>
      <c r="B193" s="24" t="n">
        <v>43125.6076388889</v>
      </c>
      <c r="C193" s="57" t="n">
        <f aca="false">IF('2018'!A193&gt;'2018'!B193,0,IF('2018'!A193&lt;1,0,'2018'!B193-'2018'!A193))</f>
        <v>0.0416666667006211</v>
      </c>
      <c r="D193" s="54" t="s">
        <v>1812</v>
      </c>
      <c r="E193" s="55" t="n">
        <v>32713</v>
      </c>
      <c r="F193" s="56"/>
      <c r="G193" s="56" t="s">
        <v>3310</v>
      </c>
      <c r="H193" s="56"/>
      <c r="I193" s="56"/>
      <c r="J193" s="56"/>
      <c r="K193" s="56" t="s">
        <v>1484</v>
      </c>
    </row>
    <row r="194" customFormat="false" ht="12.8" hidden="true" customHeight="false" outlineLevel="0" collapsed="false">
      <c r="A194" s="24" t="n">
        <v>43125.5659722222</v>
      </c>
      <c r="B194" s="24" t="n">
        <v>43125.6076388889</v>
      </c>
      <c r="C194" s="57" t="n">
        <f aca="false">IF('2018'!A194&gt;'2018'!B194,0,IF('2018'!A194&lt;1,0,'2018'!B194-'2018'!A194))</f>
        <v>0.0416666667006211</v>
      </c>
      <c r="D194" s="54" t="s">
        <v>1812</v>
      </c>
      <c r="E194" s="55" t="n">
        <v>32714</v>
      </c>
      <c r="F194" s="56"/>
      <c r="G194" s="56" t="s">
        <v>3310</v>
      </c>
      <c r="H194" s="56"/>
      <c r="I194" s="56"/>
      <c r="J194" s="56"/>
      <c r="K194" s="56" t="s">
        <v>1484</v>
      </c>
    </row>
    <row r="195" customFormat="false" ht="12.8" hidden="false" customHeight="false" outlineLevel="0" collapsed="false">
      <c r="A195" s="24" t="n">
        <v>43125.5833333333</v>
      </c>
      <c r="B195" s="24" t="n">
        <v>43125.6041666667</v>
      </c>
      <c r="C195" s="57" t="n">
        <f aca="false">IF('2018'!A195&gt;'2018'!B195,0,IF('2018'!A195&lt;1,0,'2018'!B195-'2018'!A195))</f>
        <v>0.0208333334012423</v>
      </c>
      <c r="D195" s="54" t="s">
        <v>1072</v>
      </c>
      <c r="E195" s="55" t="n">
        <v>46259</v>
      </c>
      <c r="F195" s="56" t="s">
        <v>3311</v>
      </c>
      <c r="G195" s="56" t="s">
        <v>3312</v>
      </c>
      <c r="H195" s="56"/>
      <c r="I195" s="56"/>
      <c r="J195" s="56"/>
      <c r="K195" s="56" t="s">
        <v>3140</v>
      </c>
    </row>
    <row r="196" customFormat="false" ht="12.8" hidden="true" customHeight="false" outlineLevel="0" collapsed="false">
      <c r="A196" s="24" t="n">
        <v>43125.9166666667</v>
      </c>
      <c r="B196" s="24" t="n">
        <v>43125.925</v>
      </c>
      <c r="C196" s="57" t="n">
        <f aca="false">IF('2018'!A196&gt;'2018'!B196,0,IF('2018'!A196&lt;1,0,'2018'!B196-'2018'!A196))</f>
        <v>0.00833333330228925</v>
      </c>
      <c r="D196" s="54" t="s">
        <v>335</v>
      </c>
      <c r="E196" s="55" t="s">
        <v>336</v>
      </c>
      <c r="F196" s="56" t="s">
        <v>1190</v>
      </c>
      <c r="G196" s="56"/>
      <c r="H196" s="56"/>
      <c r="I196" s="56"/>
      <c r="J196" s="56"/>
      <c r="K196" s="56" t="s">
        <v>2999</v>
      </c>
    </row>
    <row r="197" customFormat="false" ht="12.8" hidden="true" customHeight="false" outlineLevel="0" collapsed="false">
      <c r="A197" s="24" t="n">
        <v>43126.2083333333</v>
      </c>
      <c r="B197" s="24" t="n">
        <v>43126.4583333333</v>
      </c>
      <c r="C197" s="57" t="n">
        <f aca="false">IF('2018'!A197&gt;'2018'!B197,0,IF('2018'!A197&lt;1,0,'2018'!B197-'2018'!A197))</f>
        <v>0.25</v>
      </c>
      <c r="D197" s="54" t="s">
        <v>408</v>
      </c>
      <c r="E197" s="55" t="s">
        <v>2203</v>
      </c>
      <c r="F197" s="56"/>
      <c r="G197" s="56" t="s">
        <v>3313</v>
      </c>
      <c r="H197" s="56" t="s">
        <v>3314</v>
      </c>
      <c r="I197" s="56"/>
      <c r="J197" s="56" t="s">
        <v>3315</v>
      </c>
      <c r="K197" s="56" t="s">
        <v>3144</v>
      </c>
    </row>
    <row r="198" customFormat="false" ht="12.8" hidden="true" customHeight="false" outlineLevel="0" collapsed="false">
      <c r="A198" s="24" t="n">
        <v>43126.3541666667</v>
      </c>
      <c r="B198" s="24" t="n">
        <v>43126.5208333333</v>
      </c>
      <c r="C198" s="57" t="n">
        <f aca="false">IF('2018'!A198&gt;'2018'!B198,0,IF('2018'!A198&lt;1,0,'2018'!B198-'2018'!A198))</f>
        <v>0.166666666598758</v>
      </c>
      <c r="D198" s="54" t="s">
        <v>10</v>
      </c>
      <c r="E198" s="55" t="n">
        <v>9205</v>
      </c>
      <c r="F198" s="56" t="s">
        <v>1126</v>
      </c>
      <c r="G198" s="56" t="s">
        <v>3316</v>
      </c>
      <c r="H198" s="56" t="s">
        <v>3317</v>
      </c>
      <c r="I198" s="56"/>
      <c r="J198" s="56" t="s">
        <v>3318</v>
      </c>
      <c r="K198" s="56" t="s">
        <v>3144</v>
      </c>
    </row>
    <row r="199" customFormat="false" ht="12.8" hidden="true" customHeight="false" outlineLevel="0" collapsed="false">
      <c r="A199" s="24" t="n">
        <v>43126.3958333333</v>
      </c>
      <c r="B199" s="24" t="n">
        <v>43126.4965277778</v>
      </c>
      <c r="C199" s="57" t="n">
        <f aca="false">IF('2018'!A199&gt;'2018'!B199,0,IF('2018'!A199&lt;1,0,'2018'!B199-'2018'!A199))</f>
        <v>0.100694444503461</v>
      </c>
      <c r="D199" s="54" t="s">
        <v>1084</v>
      </c>
      <c r="E199" s="55" t="n">
        <v>33089</v>
      </c>
      <c r="F199" s="56" t="s">
        <v>1126</v>
      </c>
      <c r="G199" s="56" t="s">
        <v>1075</v>
      </c>
      <c r="H199" s="56" t="s">
        <v>3319</v>
      </c>
      <c r="I199" s="56"/>
      <c r="J199" s="56"/>
      <c r="K199" s="56" t="s">
        <v>3144</v>
      </c>
    </row>
    <row r="200" customFormat="false" ht="12.8" hidden="true" customHeight="false" outlineLevel="0" collapsed="false">
      <c r="A200" s="24" t="n">
        <v>43126.40625</v>
      </c>
      <c r="B200" s="24" t="n">
        <v>43126.625</v>
      </c>
      <c r="C200" s="57" t="n">
        <f aca="false">IF('2018'!A200&gt;'2018'!B200,0,IF('2018'!A200&lt;1,0,'2018'!B200-'2018'!A200))</f>
        <v>0.21875</v>
      </c>
      <c r="D200" s="54" t="s">
        <v>1812</v>
      </c>
      <c r="E200" s="55" t="n">
        <v>32707</v>
      </c>
      <c r="F200" s="56" t="s">
        <v>1126</v>
      </c>
      <c r="G200" s="56" t="s">
        <v>1075</v>
      </c>
      <c r="H200" s="56" t="s">
        <v>2885</v>
      </c>
      <c r="I200" s="56"/>
      <c r="J200" s="56"/>
      <c r="K200" s="56" t="s">
        <v>3144</v>
      </c>
    </row>
    <row r="201" customFormat="false" ht="12.8" hidden="true" customHeight="false" outlineLevel="0" collapsed="false">
      <c r="A201" s="24" t="n">
        <v>43126.4027777778</v>
      </c>
      <c r="B201" s="24" t="n">
        <v>43126.5451388889</v>
      </c>
      <c r="C201" s="57" t="n">
        <f aca="false">IF('2018'!A201&gt;'2018'!B201,0,IF('2018'!A201&lt;1,0,'2018'!B201-'2018'!A201))</f>
        <v>0.142361111094942</v>
      </c>
      <c r="D201" s="54" t="s">
        <v>1812</v>
      </c>
      <c r="E201" s="55" t="n">
        <v>32704</v>
      </c>
      <c r="F201" s="56" t="s">
        <v>1126</v>
      </c>
      <c r="G201" s="56" t="s">
        <v>1075</v>
      </c>
      <c r="H201" s="56" t="s">
        <v>2885</v>
      </c>
      <c r="I201" s="56"/>
      <c r="J201" s="56"/>
      <c r="K201" s="56" t="s">
        <v>3144</v>
      </c>
    </row>
    <row r="202" customFormat="false" ht="12.8" hidden="true" customHeight="false" outlineLevel="0" collapsed="false">
      <c r="A202" s="24" t="n">
        <v>43126.4097222222</v>
      </c>
      <c r="B202" s="24" t="n">
        <v>43126.5833333333</v>
      </c>
      <c r="C202" s="57" t="n">
        <f aca="false">IF('2018'!A202&gt;'2018'!B202,0,IF('2018'!A202&lt;1,0,'2018'!B202-'2018'!A202))</f>
        <v>0.173611111102218</v>
      </c>
      <c r="D202" s="54" t="s">
        <v>1095</v>
      </c>
      <c r="E202" s="55" t="n">
        <v>41571</v>
      </c>
      <c r="F202" s="56" t="s">
        <v>1126</v>
      </c>
      <c r="G202" s="56" t="s">
        <v>1075</v>
      </c>
      <c r="H202" s="56" t="s">
        <v>3320</v>
      </c>
      <c r="I202" s="56"/>
      <c r="J202" s="56"/>
      <c r="K202" s="56" t="s">
        <v>3144</v>
      </c>
    </row>
    <row r="203" customFormat="false" ht="24.5" hidden="true" customHeight="false" outlineLevel="0" collapsed="false">
      <c r="A203" s="24" t="n">
        <v>43127.4090277778</v>
      </c>
      <c r="B203" s="24" t="n">
        <v>43127.6819444444</v>
      </c>
      <c r="C203" s="57" t="n">
        <f aca="false">IF('2018'!A203&gt;'2018'!B203,0,IF('2018'!A203&lt;1,0,'2018'!B203-'2018'!A203))</f>
        <v>0.272916666595847</v>
      </c>
      <c r="D203" s="54" t="s">
        <v>1812</v>
      </c>
      <c r="E203" s="55" t="n">
        <v>31861</v>
      </c>
      <c r="F203" s="56" t="s">
        <v>2483</v>
      </c>
      <c r="G203" s="56" t="s">
        <v>2514</v>
      </c>
      <c r="H203" s="58" t="s">
        <v>3321</v>
      </c>
      <c r="I203" s="56"/>
      <c r="J203" s="56"/>
      <c r="K203" s="56" t="s">
        <v>2999</v>
      </c>
    </row>
    <row r="204" customFormat="false" ht="12.8" hidden="true" customHeight="false" outlineLevel="0" collapsed="false">
      <c r="A204" s="24" t="n">
        <v>43128.3868055556</v>
      </c>
      <c r="B204" s="24" t="n">
        <v>43128.4027777778</v>
      </c>
      <c r="C204" s="57" t="n">
        <f aca="false">IF('2018'!A204&gt;'2018'!B204,0,IF('2018'!A204&lt;1,0,'2018'!B204-'2018'!A204))</f>
        <v>0.0159722222015262</v>
      </c>
      <c r="D204" s="54" t="s">
        <v>1084</v>
      </c>
      <c r="E204" s="55" t="n">
        <v>33088</v>
      </c>
      <c r="F204" s="56" t="s">
        <v>3322</v>
      </c>
      <c r="G204" s="56"/>
      <c r="H204" s="56"/>
      <c r="I204" s="56"/>
      <c r="J204" s="56"/>
      <c r="K204" s="56" t="s">
        <v>3140</v>
      </c>
    </row>
    <row r="205" customFormat="false" ht="12.8" hidden="true" customHeight="false" outlineLevel="0" collapsed="false">
      <c r="A205" s="24" t="n">
        <v>43128.3868055556</v>
      </c>
      <c r="B205" s="24" t="n">
        <v>43128.4027777778</v>
      </c>
      <c r="C205" s="57" t="n">
        <f aca="false">IF('2018'!A205&gt;'2018'!B205,0,IF('2018'!A205&lt;1,0,'2018'!B205-'2018'!A205))</f>
        <v>0.0159722222015262</v>
      </c>
      <c r="D205" s="54" t="s">
        <v>1084</v>
      </c>
      <c r="E205" s="55" t="n">
        <v>33089</v>
      </c>
      <c r="F205" s="56" t="s">
        <v>3322</v>
      </c>
      <c r="G205" s="56"/>
      <c r="H205" s="56"/>
      <c r="I205" s="56"/>
      <c r="J205" s="56"/>
      <c r="K205" s="56" t="s">
        <v>3140</v>
      </c>
    </row>
    <row r="206" customFormat="false" ht="12.8" hidden="true" customHeight="false" outlineLevel="0" collapsed="false">
      <c r="A206" s="24" t="n">
        <v>43129.1222222222</v>
      </c>
      <c r="B206" s="24" t="n">
        <v>43129.1236111111</v>
      </c>
      <c r="C206" s="57" t="n">
        <f aca="false">IF('2018'!A206&gt;'2018'!B206,0,IF('2018'!A206&lt;1,0,'2018'!B206-'2018'!A206))</f>
        <v>0.00138888890069211</v>
      </c>
      <c r="D206" s="54" t="s">
        <v>1812</v>
      </c>
      <c r="E206" s="55" t="n">
        <v>32713</v>
      </c>
      <c r="F206" s="56" t="s">
        <v>3323</v>
      </c>
      <c r="G206" s="56"/>
      <c r="H206" s="56"/>
      <c r="I206" s="56"/>
      <c r="J206" s="56"/>
      <c r="K206" s="56" t="s">
        <v>2999</v>
      </c>
    </row>
    <row r="207" customFormat="false" ht="12.8" hidden="true" customHeight="false" outlineLevel="0" collapsed="false">
      <c r="A207" s="24" t="n">
        <v>43129.4027777778</v>
      </c>
      <c r="B207" s="24" t="n">
        <v>43129.4375</v>
      </c>
      <c r="C207" s="57" t="n">
        <f aca="false">IF('2018'!A207&gt;'2018'!B207,0,IF('2018'!A207&lt;1,0,'2018'!B207-'2018'!A207))</f>
        <v>0.0347222221971606</v>
      </c>
      <c r="D207" s="54" t="s">
        <v>1812</v>
      </c>
      <c r="E207" s="55" t="n">
        <v>28242</v>
      </c>
      <c r="F207" s="56" t="s">
        <v>1126</v>
      </c>
      <c r="G207" s="56" t="s">
        <v>1075</v>
      </c>
      <c r="H207" s="56" t="s">
        <v>3324</v>
      </c>
      <c r="I207" s="56"/>
      <c r="J207" s="56"/>
      <c r="K207" s="56" t="s">
        <v>2560</v>
      </c>
    </row>
    <row r="208" customFormat="false" ht="12.8" hidden="true" customHeight="false" outlineLevel="0" collapsed="false">
      <c r="A208" s="24" t="n">
        <v>43129.4027777778</v>
      </c>
      <c r="B208" s="24" t="n">
        <v>43129.625</v>
      </c>
      <c r="C208" s="57" t="n">
        <f aca="false">IF('2018'!A208&gt;'2018'!B208,0,IF('2018'!A208&lt;1,0,'2018'!B208-'2018'!A208))</f>
        <v>0.222222222197161</v>
      </c>
      <c r="D208" s="54" t="s">
        <v>1812</v>
      </c>
      <c r="E208" s="55" t="n">
        <v>32707</v>
      </c>
      <c r="F208" s="56" t="s">
        <v>1126</v>
      </c>
      <c r="G208" s="56" t="s">
        <v>1075</v>
      </c>
      <c r="H208" s="56" t="s">
        <v>2885</v>
      </c>
      <c r="I208" s="56"/>
      <c r="J208" s="56"/>
      <c r="K208" s="56" t="s">
        <v>2560</v>
      </c>
    </row>
    <row r="209" customFormat="false" ht="12.8" hidden="true" customHeight="false" outlineLevel="0" collapsed="false">
      <c r="A209" s="24" t="n">
        <v>43129.4375</v>
      </c>
      <c r="B209" s="24" t="n">
        <v>43130.6319444444</v>
      </c>
      <c r="C209" s="57" t="n">
        <f aca="false">IF('2018'!A209&gt;'2018'!B209,0,IF('2018'!A209&lt;1,0,'2018'!B209-'2018'!A209))</f>
        <v>1.1944444444016</v>
      </c>
      <c r="D209" s="54" t="s">
        <v>1812</v>
      </c>
      <c r="E209" s="55" t="n">
        <v>32710</v>
      </c>
      <c r="F209" s="56" t="s">
        <v>1126</v>
      </c>
      <c r="G209" s="56" t="s">
        <v>1075</v>
      </c>
      <c r="H209" s="56" t="s">
        <v>3325</v>
      </c>
      <c r="I209" s="56"/>
      <c r="J209" s="56"/>
      <c r="K209" s="56" t="s">
        <v>2560</v>
      </c>
    </row>
    <row r="210" customFormat="false" ht="12.8" hidden="true" customHeight="false" outlineLevel="0" collapsed="false">
      <c r="A210" s="24" t="n">
        <v>43129.4166666667</v>
      </c>
      <c r="B210" s="24" t="n">
        <v>43129.6111111111</v>
      </c>
      <c r="C210" s="57" t="n">
        <f aca="false">IF('2018'!A210&gt;'2018'!B210,0,IF('2018'!A210&lt;1,0,'2018'!B210-'2018'!A210))</f>
        <v>0.194444444401597</v>
      </c>
      <c r="D210" s="54" t="s">
        <v>1812</v>
      </c>
      <c r="E210" s="55" t="n">
        <v>32709</v>
      </c>
      <c r="F210" s="56" t="s">
        <v>1126</v>
      </c>
      <c r="G210" s="56" t="s">
        <v>1075</v>
      </c>
      <c r="H210" s="56" t="s">
        <v>2885</v>
      </c>
      <c r="I210" s="56"/>
      <c r="J210" s="56"/>
      <c r="K210" s="56" t="s">
        <v>2560</v>
      </c>
    </row>
    <row r="211" customFormat="false" ht="12.8" hidden="true" customHeight="false" outlineLevel="0" collapsed="false">
      <c r="A211" s="24" t="n">
        <v>43129.4444444445</v>
      </c>
      <c r="B211" s="24" t="n">
        <v>43129.4722222222</v>
      </c>
      <c r="C211" s="57" t="n">
        <f aca="false">IF('2018'!A211&gt;'2018'!B211,0,IF('2018'!A211&lt;1,0,'2018'!B211-'2018'!A211))</f>
        <v>0.0277777776937</v>
      </c>
      <c r="D211" s="54" t="s">
        <v>1812</v>
      </c>
      <c r="E211" s="55" t="n">
        <v>32719</v>
      </c>
      <c r="F211" s="56" t="s">
        <v>1126</v>
      </c>
      <c r="G211" s="56" t="s">
        <v>1075</v>
      </c>
      <c r="H211" s="56" t="s">
        <v>3324</v>
      </c>
      <c r="I211" s="56"/>
      <c r="J211" s="56"/>
      <c r="K211" s="56" t="s">
        <v>2560</v>
      </c>
    </row>
    <row r="212" customFormat="false" ht="12.8" hidden="true" customHeight="false" outlineLevel="0" collapsed="false">
      <c r="A212" s="24" t="n">
        <v>43128.9652777778</v>
      </c>
      <c r="B212" s="24" t="n">
        <v>43129.5902777778</v>
      </c>
      <c r="C212" s="57" t="n">
        <f aca="false">IF('2018'!A212&gt;'2018'!B212,0,IF('2018'!A212&lt;1,0,'2018'!B212-'2018'!A212))</f>
        <v>0.625</v>
      </c>
      <c r="D212" s="54" t="s">
        <v>253</v>
      </c>
      <c r="E212" s="55" t="n">
        <v>1748</v>
      </c>
      <c r="F212" s="56" t="s">
        <v>3326</v>
      </c>
      <c r="G212" s="56"/>
      <c r="H212" s="56"/>
      <c r="I212" s="56"/>
      <c r="J212" s="56"/>
      <c r="K212" s="56" t="s">
        <v>2560</v>
      </c>
    </row>
    <row r="213" customFormat="false" ht="12.8" hidden="true" customHeight="false" outlineLevel="0" collapsed="false">
      <c r="A213" s="24" t="n">
        <v>43130.375</v>
      </c>
      <c r="B213" s="24" t="n">
        <v>43130.6041666667</v>
      </c>
      <c r="C213" s="57" t="n">
        <f aca="false">IF('2018'!A213&gt;'2018'!B213,0,IF('2018'!A213&lt;1,0,'2018'!B213-'2018'!A213))</f>
        <v>0.229166666700621</v>
      </c>
      <c r="D213" s="54" t="s">
        <v>1812</v>
      </c>
      <c r="E213" s="55" t="n">
        <v>28244</v>
      </c>
      <c r="F213" s="56" t="s">
        <v>1126</v>
      </c>
      <c r="G213" s="56" t="s">
        <v>1075</v>
      </c>
      <c r="H213" s="56" t="s">
        <v>3327</v>
      </c>
      <c r="I213" s="56"/>
      <c r="J213" s="56"/>
      <c r="K213" s="56" t="s">
        <v>2560</v>
      </c>
    </row>
    <row r="214" customFormat="false" ht="12.8" hidden="true" customHeight="false" outlineLevel="0" collapsed="false">
      <c r="A214" s="24" t="n">
        <v>43130.375</v>
      </c>
      <c r="B214" s="24" t="n">
        <v>43130.4027777778</v>
      </c>
      <c r="C214" s="57" t="n">
        <f aca="false">IF('2018'!A214&gt;'2018'!B214,0,IF('2018'!A214&lt;1,0,'2018'!B214-'2018'!A214))</f>
        <v>0.0277777778028394</v>
      </c>
      <c r="D214" s="54" t="s">
        <v>1812</v>
      </c>
      <c r="E214" s="55" t="n">
        <v>32714</v>
      </c>
      <c r="F214" s="56" t="s">
        <v>1126</v>
      </c>
      <c r="G214" s="56" t="s">
        <v>1075</v>
      </c>
      <c r="H214" s="56" t="s">
        <v>3328</v>
      </c>
      <c r="I214" s="56"/>
      <c r="J214" s="56"/>
      <c r="K214" s="56" t="s">
        <v>2560</v>
      </c>
    </row>
    <row r="215" customFormat="false" ht="12.8" hidden="true" customHeight="false" outlineLevel="0" collapsed="false">
      <c r="A215" s="24" t="n">
        <v>43130.3958333333</v>
      </c>
      <c r="B215" s="24" t="n">
        <v>43130.6458333333</v>
      </c>
      <c r="C215" s="57" t="n">
        <f aca="false">IF('2018'!A215&gt;'2018'!B215,0,IF('2018'!A215&lt;1,0,'2018'!B215-'2018'!A215))</f>
        <v>0.25</v>
      </c>
      <c r="D215" s="54" t="s">
        <v>1812</v>
      </c>
      <c r="E215" s="55" t="n">
        <v>32709</v>
      </c>
      <c r="F215" s="56" t="s">
        <v>1126</v>
      </c>
      <c r="G215" s="56" t="s">
        <v>1075</v>
      </c>
      <c r="H215" s="56" t="s">
        <v>2885</v>
      </c>
      <c r="I215" s="56"/>
      <c r="J215" s="56"/>
      <c r="K215" s="56" t="s">
        <v>2560</v>
      </c>
    </row>
    <row r="216" customFormat="false" ht="12.8" hidden="true" customHeight="false" outlineLevel="0" collapsed="false">
      <c r="A216" s="24" t="n">
        <v>43130.4027777778</v>
      </c>
      <c r="B216" s="24" t="n">
        <v>43130.4305555556</v>
      </c>
      <c r="C216" s="57" t="n">
        <f aca="false">IF('2018'!A216&gt;'2018'!B216,0,IF('2018'!A216&lt;1,0,'2018'!B216-'2018'!A216))</f>
        <v>0.0277777777955635</v>
      </c>
      <c r="D216" s="54" t="s">
        <v>1812</v>
      </c>
      <c r="E216" s="55" t="n">
        <v>32709</v>
      </c>
      <c r="F216" s="56" t="s">
        <v>1126</v>
      </c>
      <c r="G216" s="56" t="s">
        <v>1075</v>
      </c>
      <c r="H216" s="56" t="s">
        <v>3328</v>
      </c>
      <c r="I216" s="56"/>
      <c r="J216" s="56"/>
      <c r="K216" s="56" t="s">
        <v>2560</v>
      </c>
    </row>
    <row r="217" customFormat="false" ht="12.8" hidden="true" customHeight="false" outlineLevel="0" collapsed="false">
      <c r="A217" s="24" t="n">
        <v>43130.3958333333</v>
      </c>
      <c r="B217" s="24" t="n">
        <v>43130.4583333333</v>
      </c>
      <c r="C217" s="57" t="n">
        <f aca="false">IF('2018'!A217&gt;'2018'!B217,0,IF('2018'!A217&lt;1,0,'2018'!B217-'2018'!A217))</f>
        <v>0.0625</v>
      </c>
      <c r="D217" s="54" t="s">
        <v>73</v>
      </c>
      <c r="E217" s="55" t="n">
        <v>2813</v>
      </c>
      <c r="F217" s="56" t="s">
        <v>1126</v>
      </c>
      <c r="G217" s="56" t="s">
        <v>3329</v>
      </c>
      <c r="H217" s="56" t="s">
        <v>3330</v>
      </c>
      <c r="I217" s="56"/>
      <c r="J217" s="56"/>
      <c r="K217" s="56" t="s">
        <v>2560</v>
      </c>
    </row>
    <row r="218" customFormat="false" ht="12.8" hidden="true" customHeight="false" outlineLevel="0" collapsed="false">
      <c r="A218" s="24" t="n">
        <v>43130.4826388889</v>
      </c>
      <c r="B218" s="24" t="n">
        <v>43130.5361111111</v>
      </c>
      <c r="C218" s="57" t="n">
        <f aca="false">IF('2018'!A218&gt;'2018'!B218,0,IF('2018'!A218&lt;1,0,'2018'!B218-'2018'!A218))</f>
        <v>0.053472222200071</v>
      </c>
      <c r="D218" s="54" t="s">
        <v>253</v>
      </c>
      <c r="E218" s="55" t="n">
        <v>1748</v>
      </c>
      <c r="F218" s="56" t="s">
        <v>3331</v>
      </c>
      <c r="G218" s="56" t="s">
        <v>3329</v>
      </c>
      <c r="H218" s="56" t="s">
        <v>3332</v>
      </c>
      <c r="I218" s="56"/>
      <c r="J218" s="56"/>
      <c r="K218" s="56" t="s">
        <v>2560</v>
      </c>
    </row>
    <row r="219" customFormat="false" ht="12.8" hidden="true" customHeight="false" outlineLevel="0" collapsed="false">
      <c r="A219" s="24" t="n">
        <v>43131.3923611111</v>
      </c>
      <c r="B219" s="24" t="n">
        <v>43131.5902777778</v>
      </c>
      <c r="C219" s="57" t="n">
        <f aca="false">IF('2018'!A219&gt;'2018'!B219,0,IF('2018'!A219&lt;1,0,'2018'!B219-'2018'!A219))</f>
        <v>0.197916666700621</v>
      </c>
      <c r="D219" s="54" t="s">
        <v>1812</v>
      </c>
      <c r="E219" s="55" t="n">
        <v>32719</v>
      </c>
      <c r="F219" s="56" t="s">
        <v>1126</v>
      </c>
      <c r="G219" s="56" t="s">
        <v>1075</v>
      </c>
      <c r="H219" s="56" t="s">
        <v>3333</v>
      </c>
      <c r="I219" s="56"/>
      <c r="J219" s="56"/>
      <c r="K219" s="56" t="s">
        <v>2560</v>
      </c>
    </row>
    <row r="220" customFormat="false" ht="12.8" hidden="true" customHeight="false" outlineLevel="0" collapsed="false">
      <c r="A220" s="24" t="n">
        <v>43131.3958333333</v>
      </c>
      <c r="B220" s="24" t="n">
        <v>43131.5416666667</v>
      </c>
      <c r="C220" s="57" t="n">
        <f aca="false">IF('2018'!A220&gt;'2018'!B220,0,IF('2018'!A220&lt;1,0,'2018'!B220-'2018'!A220))</f>
        <v>0.145833333401242</v>
      </c>
      <c r="D220" s="54" t="s">
        <v>1812</v>
      </c>
      <c r="E220" s="55" t="n">
        <v>32707</v>
      </c>
      <c r="F220" s="56" t="s">
        <v>1126</v>
      </c>
      <c r="G220" s="56" t="s">
        <v>1075</v>
      </c>
      <c r="H220" s="56" t="s">
        <v>2885</v>
      </c>
      <c r="I220" s="56"/>
      <c r="J220" s="56"/>
      <c r="K220" s="56" t="s">
        <v>2560</v>
      </c>
    </row>
    <row r="221" customFormat="false" ht="12.8" hidden="true" customHeight="false" outlineLevel="0" collapsed="false">
      <c r="A221" s="24" t="n">
        <v>43131.3958333333</v>
      </c>
      <c r="B221" s="24" t="n">
        <v>43131.5625</v>
      </c>
      <c r="C221" s="57" t="n">
        <f aca="false">IF('2018'!A221&gt;'2018'!B221,0,IF('2018'!A221&lt;1,0,'2018'!B221-'2018'!A221))</f>
        <v>0.166666666700621</v>
      </c>
      <c r="D221" s="54" t="s">
        <v>73</v>
      </c>
      <c r="E221" s="55" t="n">
        <v>2813</v>
      </c>
      <c r="F221" s="56" t="s">
        <v>1126</v>
      </c>
      <c r="G221" s="56" t="s">
        <v>3329</v>
      </c>
      <c r="H221" s="56" t="s">
        <v>3334</v>
      </c>
      <c r="I221" s="56"/>
      <c r="J221" s="56" t="s">
        <v>3335</v>
      </c>
      <c r="K221" s="56" t="s">
        <v>2560</v>
      </c>
    </row>
    <row r="222" customFormat="false" ht="12.8" hidden="true" customHeight="false" outlineLevel="0" collapsed="false">
      <c r="A222" s="24" t="n">
        <v>43131.375</v>
      </c>
      <c r="B222" s="24" t="n">
        <v>43131.5069444444</v>
      </c>
      <c r="C222" s="57" t="n">
        <f aca="false">IF('2018'!A222&gt;'2018'!B222,0,IF('2018'!A222&lt;1,0,'2018'!B222-'2018'!A222))</f>
        <v>0.131944444401597</v>
      </c>
      <c r="D222" s="54" t="s">
        <v>49</v>
      </c>
      <c r="E222" s="55" t="n">
        <v>96519</v>
      </c>
      <c r="F222" s="56" t="s">
        <v>1126</v>
      </c>
      <c r="G222" s="56"/>
      <c r="H222" s="56" t="s">
        <v>3336</v>
      </c>
      <c r="I222" s="56"/>
      <c r="J222" s="56" t="s">
        <v>3335</v>
      </c>
      <c r="K222" s="56" t="s">
        <v>2560</v>
      </c>
    </row>
    <row r="223" customFormat="false" ht="12.8" hidden="true" customHeight="false" outlineLevel="0" collapsed="false">
      <c r="A223" s="24" t="n">
        <v>43131.9763888889</v>
      </c>
      <c r="B223" s="24" t="n">
        <v>43131.9840277778</v>
      </c>
      <c r="C223" s="57" t="n">
        <f aca="false">IF('2018'!A223&gt;'2018'!B223,0,IF('2018'!A223&lt;1,0,'2018'!B223-'2018'!A223))</f>
        <v>0.00763888889923692</v>
      </c>
      <c r="D223" s="54" t="s">
        <v>1812</v>
      </c>
      <c r="E223" s="55" t="n">
        <v>43418</v>
      </c>
      <c r="F223" s="56" t="s">
        <v>3337</v>
      </c>
      <c r="G223" s="56"/>
      <c r="H223" s="56"/>
      <c r="I223" s="56"/>
      <c r="J223" s="56"/>
      <c r="K223" s="56" t="s">
        <v>3144</v>
      </c>
    </row>
    <row r="224" customFormat="false" ht="12.8" hidden="true" customHeight="false" outlineLevel="0" collapsed="false">
      <c r="A224" s="24" t="n">
        <v>43132.3784722222</v>
      </c>
      <c r="B224" s="24" t="n">
        <v>43132.5368055556</v>
      </c>
      <c r="C224" s="57" t="n">
        <f aca="false">IF('2018'!A224&gt;'2018'!B224,0,IF('2018'!A224&lt;1,0,'2018'!B224-'2018'!A224))</f>
        <v>0.158333333405608</v>
      </c>
      <c r="D224" s="54" t="s">
        <v>1812</v>
      </c>
      <c r="E224" s="55" t="n">
        <v>32719</v>
      </c>
      <c r="F224" s="56"/>
      <c r="G224" s="56" t="s">
        <v>1840</v>
      </c>
      <c r="H224" s="56"/>
      <c r="I224" s="56"/>
      <c r="J224" s="56"/>
      <c r="K224" s="56" t="s">
        <v>1484</v>
      </c>
    </row>
    <row r="225" customFormat="false" ht="12.8" hidden="true" customHeight="false" outlineLevel="0" collapsed="false">
      <c r="A225" s="24" t="n">
        <v>43132.4895833333</v>
      </c>
      <c r="B225" s="24" t="n">
        <v>43132.6284722222</v>
      </c>
      <c r="C225" s="57" t="n">
        <f aca="false">IF('2018'!A225&gt;'2018'!B225,0,IF('2018'!A225&lt;1,0,'2018'!B225-'2018'!A225))</f>
        <v>0.138888888897782</v>
      </c>
      <c r="D225" s="54" t="s">
        <v>335</v>
      </c>
      <c r="E225" s="55" t="s">
        <v>336</v>
      </c>
      <c r="F225" s="56" t="s">
        <v>3284</v>
      </c>
      <c r="G225" s="56" t="s">
        <v>3030</v>
      </c>
      <c r="H225" s="56" t="s">
        <v>3338</v>
      </c>
      <c r="I225" s="56"/>
      <c r="J225" s="56"/>
      <c r="K225" s="56" t="s">
        <v>1484</v>
      </c>
    </row>
    <row r="226" customFormat="false" ht="12.8" hidden="true" customHeight="false" outlineLevel="0" collapsed="false">
      <c r="A226" s="24" t="n">
        <v>43132.7</v>
      </c>
      <c r="B226" s="24" t="n">
        <v>43133.3854166667</v>
      </c>
      <c r="C226" s="57" t="n">
        <f aca="false">IF('2018'!A226&gt;'2018'!B226,0,IF('2018'!A226&lt;1,0,'2018'!B226-'2018'!A226))</f>
        <v>0.685416666703532</v>
      </c>
      <c r="D226" s="54" t="s">
        <v>18</v>
      </c>
      <c r="E226" s="55" t="n">
        <v>96523</v>
      </c>
      <c r="F226" s="56" t="s">
        <v>1987</v>
      </c>
      <c r="G226" s="56" t="s">
        <v>1082</v>
      </c>
      <c r="H226" s="56" t="s">
        <v>3339</v>
      </c>
      <c r="I226" s="56"/>
      <c r="J226" s="56"/>
      <c r="K226" s="56" t="s">
        <v>3140</v>
      </c>
    </row>
    <row r="227" customFormat="false" ht="12.8" hidden="true" customHeight="false" outlineLevel="0" collapsed="false">
      <c r="A227" s="24" t="n">
        <v>43132.7</v>
      </c>
      <c r="B227" s="24" t="n">
        <v>43133.3958333333</v>
      </c>
      <c r="C227" s="57" t="n">
        <f aca="false">IF('2018'!A227&gt;'2018'!B227,0,IF('2018'!A227&lt;1,0,'2018'!B227-'2018'!A227))</f>
        <v>0.695833333302289</v>
      </c>
      <c r="D227" s="54" t="s">
        <v>18</v>
      </c>
      <c r="E227" s="55" t="n">
        <v>96524</v>
      </c>
      <c r="F227" s="56" t="s">
        <v>3340</v>
      </c>
      <c r="G227" s="56" t="s">
        <v>1082</v>
      </c>
      <c r="H227" s="56"/>
      <c r="I227" s="56"/>
      <c r="J227" s="56"/>
      <c r="K227" s="56" t="s">
        <v>3140</v>
      </c>
    </row>
    <row r="228" customFormat="false" ht="12.8" hidden="false" customHeight="false" outlineLevel="0" collapsed="false">
      <c r="A228" s="24" t="n">
        <v>43133.0881944444</v>
      </c>
      <c r="B228" s="24" t="n">
        <v>43133.0979166667</v>
      </c>
      <c r="C228" s="57" t="n">
        <f aca="false">IF('2018'!A228&gt;'2018'!B228,0,IF('2018'!A228&lt;1,0,'2018'!B228-'2018'!A228))</f>
        <v>0.00972222230484476</v>
      </c>
      <c r="D228" s="54" t="s">
        <v>1072</v>
      </c>
      <c r="E228" s="55" t="n">
        <v>43254</v>
      </c>
      <c r="F228" s="56" t="s">
        <v>3245</v>
      </c>
      <c r="G228" s="56"/>
      <c r="H228" s="56"/>
      <c r="I228" s="56"/>
      <c r="J228" s="56"/>
      <c r="K228" s="56" t="s">
        <v>3140</v>
      </c>
    </row>
    <row r="229" customFormat="false" ht="12.8" hidden="true" customHeight="false" outlineLevel="0" collapsed="false">
      <c r="A229" s="24" t="n">
        <v>43133.1388888889</v>
      </c>
      <c r="B229" s="24" t="n">
        <v>43133.2013888889</v>
      </c>
      <c r="C229" s="57" t="n">
        <f aca="false">IF('2018'!A229&gt;'2018'!B229,0,IF('2018'!A229&lt;1,0,'2018'!B229-'2018'!A229))</f>
        <v>0.0625</v>
      </c>
      <c r="D229" s="54" t="s">
        <v>1812</v>
      </c>
      <c r="E229" s="55" t="n">
        <v>32711</v>
      </c>
      <c r="F229" s="56" t="s">
        <v>3218</v>
      </c>
      <c r="G229" s="56"/>
      <c r="H229" s="56"/>
      <c r="I229" s="56"/>
      <c r="J229" s="56"/>
      <c r="K229" s="56" t="s">
        <v>3140</v>
      </c>
    </row>
    <row r="230" customFormat="false" ht="12.8" hidden="true" customHeight="false" outlineLevel="0" collapsed="false">
      <c r="A230" s="24" t="n">
        <v>43133.1388888889</v>
      </c>
      <c r="B230" s="24" t="n">
        <v>43133.2013888889</v>
      </c>
      <c r="C230" s="57" t="n">
        <f aca="false">IF('2018'!A230&gt;'2018'!B230,0,IF('2018'!A230&lt;1,0,'2018'!B230-'2018'!A230))</f>
        <v>0.0625</v>
      </c>
      <c r="D230" s="54" t="s">
        <v>1812</v>
      </c>
      <c r="E230" s="55" t="n">
        <v>33280</v>
      </c>
      <c r="F230" s="56" t="s">
        <v>3218</v>
      </c>
      <c r="G230" s="56"/>
      <c r="H230" s="56"/>
      <c r="I230" s="56"/>
      <c r="J230" s="56"/>
      <c r="K230" s="56" t="s">
        <v>3140</v>
      </c>
    </row>
    <row r="231" customFormat="false" ht="12.8" hidden="true" customHeight="false" outlineLevel="0" collapsed="false">
      <c r="A231" s="24" t="n">
        <v>43133.1388888889</v>
      </c>
      <c r="B231" s="24" t="n">
        <v>43133.2013888889</v>
      </c>
      <c r="C231" s="57" t="n">
        <f aca="false">IF('2018'!A231&gt;'2018'!B231,0,IF('2018'!A231&lt;1,0,'2018'!B231-'2018'!A231))</f>
        <v>0.0625</v>
      </c>
      <c r="D231" s="54" t="s">
        <v>1812</v>
      </c>
      <c r="E231" s="55" t="n">
        <v>32713</v>
      </c>
      <c r="F231" s="56" t="s">
        <v>3218</v>
      </c>
      <c r="G231" s="56"/>
      <c r="H231" s="56"/>
      <c r="I231" s="56"/>
      <c r="J231" s="56"/>
      <c r="K231" s="56" t="s">
        <v>3140</v>
      </c>
    </row>
    <row r="232" customFormat="false" ht="12.8" hidden="true" customHeight="false" outlineLevel="0" collapsed="false">
      <c r="A232" s="24" t="n">
        <v>43133.1388888889</v>
      </c>
      <c r="B232" s="24" t="n">
        <v>43133.2013888889</v>
      </c>
      <c r="C232" s="57" t="n">
        <f aca="false">IF('2018'!A232&gt;'2018'!B232,0,IF('2018'!A232&lt;1,0,'2018'!B232-'2018'!A232))</f>
        <v>0.0625</v>
      </c>
      <c r="D232" s="54" t="s">
        <v>1812</v>
      </c>
      <c r="E232" s="55" t="n">
        <v>32714</v>
      </c>
      <c r="F232" s="56" t="s">
        <v>3218</v>
      </c>
      <c r="G232" s="56"/>
      <c r="H232" s="56"/>
      <c r="I232" s="56"/>
      <c r="J232" s="56"/>
      <c r="K232" s="56" t="s">
        <v>3140</v>
      </c>
    </row>
    <row r="233" customFormat="false" ht="12.8" hidden="true" customHeight="false" outlineLevel="0" collapsed="false">
      <c r="A233" s="24" t="n">
        <v>43133.3125</v>
      </c>
      <c r="B233" s="24" t="n">
        <v>43133.3333333333</v>
      </c>
      <c r="C233" s="57" t="n">
        <f aca="false">IF('2018'!A233&gt;'2018'!B233,0,IF('2018'!A233&lt;1,0,'2018'!B233-'2018'!A233))</f>
        <v>0.0208333332993789</v>
      </c>
      <c r="D233" s="54" t="s">
        <v>375</v>
      </c>
      <c r="E233" s="55" t="n">
        <v>9047</v>
      </c>
      <c r="F233" s="56" t="s">
        <v>3218</v>
      </c>
      <c r="G233" s="56"/>
      <c r="H233" s="56"/>
      <c r="I233" s="56"/>
      <c r="J233" s="56"/>
      <c r="K233" s="56" t="s">
        <v>3140</v>
      </c>
    </row>
    <row r="234" customFormat="false" ht="12.8" hidden="true" customHeight="false" outlineLevel="0" collapsed="false">
      <c r="A234" s="24" t="n">
        <v>43133.2708333333</v>
      </c>
      <c r="B234" s="24" t="n">
        <v>43133.3645833333</v>
      </c>
      <c r="C234" s="57" t="n">
        <f aca="false">IF('2018'!A234&gt;'2018'!B234,0,IF('2018'!A234&lt;1,0,'2018'!B234-'2018'!A234))</f>
        <v>0.09375</v>
      </c>
      <c r="D234" s="54" t="s">
        <v>73</v>
      </c>
      <c r="E234" s="55" t="n">
        <v>2813</v>
      </c>
      <c r="F234" s="56" t="s">
        <v>3341</v>
      </c>
      <c r="G234" s="56"/>
      <c r="H234" s="56"/>
      <c r="I234" s="56"/>
      <c r="J234" s="56"/>
      <c r="K234" s="56" t="s">
        <v>3140</v>
      </c>
    </row>
    <row r="235" customFormat="false" ht="12.8" hidden="true" customHeight="false" outlineLevel="0" collapsed="false">
      <c r="A235" s="24" t="n">
        <v>43133.5048611111</v>
      </c>
      <c r="B235" s="24" t="n">
        <v>43133.5118055556</v>
      </c>
      <c r="C235" s="57" t="n">
        <f aca="false">IF('2018'!A235&gt;'2018'!B235,0,IF('2018'!A235&lt;1,0,'2018'!B235-'2018'!A235))</f>
        <v>0.00694444450346055</v>
      </c>
      <c r="D235" s="54" t="s">
        <v>1812</v>
      </c>
      <c r="E235" s="55" t="n">
        <v>32711</v>
      </c>
      <c r="F235" s="56" t="s">
        <v>3218</v>
      </c>
      <c r="G235" s="56"/>
      <c r="H235" s="56"/>
      <c r="I235" s="56"/>
      <c r="J235" s="56"/>
      <c r="K235" s="56" t="s">
        <v>2560</v>
      </c>
    </row>
    <row r="236" customFormat="false" ht="12.8" hidden="true" customHeight="false" outlineLevel="0" collapsed="false">
      <c r="A236" s="24" t="n">
        <v>43133.5048611111</v>
      </c>
      <c r="B236" s="24" t="n">
        <v>43133.5118055556</v>
      </c>
      <c r="C236" s="57" t="n">
        <f aca="false">IF('2018'!A236&gt;'2018'!B236,0,IF('2018'!A236&lt;1,0,'2018'!B236-'2018'!A236))</f>
        <v>0.00694444450346055</v>
      </c>
      <c r="D236" s="54" t="s">
        <v>1812</v>
      </c>
      <c r="E236" s="55" t="n">
        <v>33280</v>
      </c>
      <c r="F236" s="56" t="s">
        <v>3218</v>
      </c>
      <c r="G236" s="56"/>
      <c r="H236" s="56"/>
      <c r="I236" s="56"/>
      <c r="J236" s="56"/>
      <c r="K236" s="56" t="s">
        <v>2560</v>
      </c>
    </row>
    <row r="237" customFormat="false" ht="12.8" hidden="true" customHeight="false" outlineLevel="0" collapsed="false">
      <c r="A237" s="24" t="n">
        <v>43133.5048611111</v>
      </c>
      <c r="B237" s="24" t="n">
        <v>43133.5118055556</v>
      </c>
      <c r="C237" s="57" t="n">
        <f aca="false">IF('2018'!A237&gt;'2018'!B237,0,IF('2018'!A237&lt;1,0,'2018'!B237-'2018'!A237))</f>
        <v>0.00694444450346055</v>
      </c>
      <c r="D237" s="54" t="s">
        <v>1812</v>
      </c>
      <c r="E237" s="55" t="n">
        <v>32713</v>
      </c>
      <c r="F237" s="56" t="s">
        <v>3218</v>
      </c>
      <c r="G237" s="56"/>
      <c r="H237" s="56"/>
      <c r="I237" s="56"/>
      <c r="J237" s="56"/>
      <c r="K237" s="56" t="s">
        <v>2560</v>
      </c>
    </row>
    <row r="238" customFormat="false" ht="12.8" hidden="true" customHeight="false" outlineLevel="0" collapsed="false">
      <c r="A238" s="24" t="n">
        <v>43133.5048611111</v>
      </c>
      <c r="B238" s="24" t="n">
        <v>43133.5118055556</v>
      </c>
      <c r="C238" s="57" t="n">
        <f aca="false">IF('2018'!A238&gt;'2018'!B238,0,IF('2018'!A238&lt;1,0,'2018'!B238-'2018'!A238))</f>
        <v>0.00694444450346055</v>
      </c>
      <c r="D238" s="54" t="s">
        <v>1812</v>
      </c>
      <c r="E238" s="55" t="n">
        <v>32714</v>
      </c>
      <c r="F238" s="56" t="s">
        <v>3218</v>
      </c>
      <c r="G238" s="56"/>
      <c r="H238" s="56"/>
      <c r="I238" s="56"/>
      <c r="J238" s="56"/>
      <c r="K238" s="56" t="s">
        <v>2560</v>
      </c>
    </row>
    <row r="239" customFormat="false" ht="12.8" hidden="true" customHeight="false" outlineLevel="0" collapsed="false">
      <c r="A239" s="24" t="n">
        <v>43133.8541666667</v>
      </c>
      <c r="B239" s="24" t="n">
        <v>43133.875</v>
      </c>
      <c r="C239" s="57" t="n">
        <f aca="false">IF('2018'!A239&gt;'2018'!B239,0,IF('2018'!A239&lt;1,0,'2018'!B239-'2018'!A239))</f>
        <v>0.0208333332993789</v>
      </c>
      <c r="D239" s="54" t="s">
        <v>375</v>
      </c>
      <c r="E239" s="55" t="n">
        <v>9047</v>
      </c>
      <c r="F239" s="56" t="s">
        <v>3218</v>
      </c>
      <c r="G239" s="56"/>
      <c r="H239" s="56" t="s">
        <v>3247</v>
      </c>
      <c r="I239" s="56"/>
      <c r="J239" s="56"/>
      <c r="K239" s="56" t="s">
        <v>1484</v>
      </c>
    </row>
    <row r="240" customFormat="false" ht="12.8" hidden="true" customHeight="false" outlineLevel="0" collapsed="false">
      <c r="A240" s="24" t="n">
        <v>43133.8541666667</v>
      </c>
      <c r="B240" s="24" t="n">
        <v>43134.3895833333</v>
      </c>
      <c r="C240" s="57" t="n">
        <f aca="false">IF('2018'!A240&gt;'2018'!B240,0,IF('2018'!A240&lt;1,0,'2018'!B240-'2018'!A240))</f>
        <v>0.535416666600213</v>
      </c>
      <c r="D240" s="54" t="s">
        <v>73</v>
      </c>
      <c r="E240" s="55" t="n">
        <v>2813</v>
      </c>
      <c r="F240" s="56" t="s">
        <v>3341</v>
      </c>
      <c r="G240" s="56" t="s">
        <v>1082</v>
      </c>
      <c r="H240" s="63" t="s">
        <v>3342</v>
      </c>
      <c r="I240" s="56"/>
      <c r="J240" s="56"/>
      <c r="K240" s="56" t="s">
        <v>3144</v>
      </c>
    </row>
    <row r="241" customFormat="false" ht="12.8" hidden="true" customHeight="false" outlineLevel="0" collapsed="false">
      <c r="A241" s="24" t="n">
        <v>43134.3402777778</v>
      </c>
      <c r="B241" s="24" t="n">
        <v>43134.375</v>
      </c>
      <c r="C241" s="57" t="n">
        <f aca="false">IF('2018'!A241&gt;'2018'!B241,0,IF('2018'!A241&lt;1,0,'2018'!B241-'2018'!A241))</f>
        <v>0.0347222221971606</v>
      </c>
      <c r="D241" s="54" t="s">
        <v>1812</v>
      </c>
      <c r="E241" s="55" t="n">
        <v>32711</v>
      </c>
      <c r="F241" s="56" t="s">
        <v>3218</v>
      </c>
      <c r="G241" s="56" t="s">
        <v>3343</v>
      </c>
      <c r="H241" s="56"/>
      <c r="I241" s="56"/>
      <c r="J241" s="56"/>
      <c r="K241" s="56" t="s">
        <v>3144</v>
      </c>
    </row>
    <row r="242" customFormat="false" ht="12.8" hidden="true" customHeight="false" outlineLevel="0" collapsed="false">
      <c r="A242" s="24" t="n">
        <v>43134.3402777778</v>
      </c>
      <c r="B242" s="24" t="n">
        <v>43134.375</v>
      </c>
      <c r="C242" s="57" t="n">
        <f aca="false">IF('2018'!A242&gt;'2018'!B242,0,IF('2018'!A242&lt;1,0,'2018'!B242-'2018'!A242))</f>
        <v>0.0347222221971606</v>
      </c>
      <c r="D242" s="54" t="s">
        <v>1812</v>
      </c>
      <c r="E242" s="55" t="n">
        <v>33280</v>
      </c>
      <c r="F242" s="56" t="s">
        <v>3218</v>
      </c>
      <c r="G242" s="56" t="s">
        <v>3343</v>
      </c>
      <c r="H242" s="56"/>
      <c r="I242" s="56"/>
      <c r="J242" s="56"/>
      <c r="K242" s="56" t="s">
        <v>3144</v>
      </c>
    </row>
    <row r="243" customFormat="false" ht="12.8" hidden="true" customHeight="false" outlineLevel="0" collapsed="false">
      <c r="A243" s="24" t="n">
        <v>43134.3402777778</v>
      </c>
      <c r="B243" s="24" t="n">
        <v>43134.375</v>
      </c>
      <c r="C243" s="57" t="n">
        <f aca="false">IF('2018'!A243&gt;'2018'!B243,0,IF('2018'!A243&lt;1,0,'2018'!B243-'2018'!A243))</f>
        <v>0.0347222221971606</v>
      </c>
      <c r="D243" s="54" t="s">
        <v>1812</v>
      </c>
      <c r="E243" s="55" t="n">
        <v>32713</v>
      </c>
      <c r="F243" s="56" t="s">
        <v>3218</v>
      </c>
      <c r="G243" s="56" t="s">
        <v>3343</v>
      </c>
      <c r="H243" s="56"/>
      <c r="I243" s="56"/>
      <c r="J243" s="56"/>
      <c r="K243" s="56" t="s">
        <v>3144</v>
      </c>
    </row>
    <row r="244" customFormat="false" ht="12.8" hidden="true" customHeight="false" outlineLevel="0" collapsed="false">
      <c r="A244" s="24" t="n">
        <v>43134.3402777778</v>
      </c>
      <c r="B244" s="24" t="n">
        <v>43134.375</v>
      </c>
      <c r="C244" s="57" t="n">
        <f aca="false">IF('2018'!A244&gt;'2018'!B244,0,IF('2018'!A244&lt;1,0,'2018'!B244-'2018'!A244))</f>
        <v>0.0347222221971606</v>
      </c>
      <c r="D244" s="54" t="s">
        <v>1812</v>
      </c>
      <c r="E244" s="55" t="n">
        <v>32714</v>
      </c>
      <c r="F244" s="56" t="s">
        <v>3218</v>
      </c>
      <c r="G244" s="56" t="s">
        <v>3343</v>
      </c>
      <c r="H244" s="56"/>
      <c r="I244" s="56"/>
      <c r="J244" s="56"/>
      <c r="K244" s="56" t="s">
        <v>3144</v>
      </c>
    </row>
    <row r="245" customFormat="false" ht="12.8" hidden="true" customHeight="false" outlineLevel="0" collapsed="false">
      <c r="A245" s="24" t="n">
        <v>43134.4416666667</v>
      </c>
      <c r="B245" s="24" t="n">
        <v>43134.4493055556</v>
      </c>
      <c r="C245" s="57" t="n">
        <f aca="false">IF('2018'!A245&gt;'2018'!B245,0,IF('2018'!A245&lt;1,0,'2018'!B245-'2018'!A245))</f>
        <v>0.00763888889923692</v>
      </c>
      <c r="D245" s="54" t="s">
        <v>512</v>
      </c>
      <c r="E245" s="55" t="n">
        <v>33276</v>
      </c>
      <c r="F245" s="56" t="s">
        <v>3344</v>
      </c>
      <c r="G245" s="56"/>
      <c r="H245" s="56"/>
      <c r="I245" s="56"/>
      <c r="J245" s="56"/>
      <c r="K245" s="56" t="s">
        <v>3144</v>
      </c>
    </row>
    <row r="246" customFormat="false" ht="12.8" hidden="true" customHeight="false" outlineLevel="0" collapsed="false">
      <c r="A246" s="24" t="n">
        <v>43134.6222222222</v>
      </c>
      <c r="B246" s="24" t="n">
        <v>43134.6319444444</v>
      </c>
      <c r="C246" s="57" t="n">
        <f aca="false">IF('2018'!A246&gt;'2018'!B246,0,IF('2018'!A246&lt;1,0,'2018'!B246-'2018'!A246))</f>
        <v>0.00972222220298136</v>
      </c>
      <c r="D246" s="54" t="s">
        <v>512</v>
      </c>
      <c r="E246" s="55" t="n">
        <v>33276</v>
      </c>
      <c r="F246" s="56" t="s">
        <v>3344</v>
      </c>
      <c r="G246" s="56"/>
      <c r="H246" s="56"/>
      <c r="I246" s="56"/>
      <c r="J246" s="56"/>
      <c r="K246" s="56" t="s">
        <v>3144</v>
      </c>
    </row>
    <row r="247" customFormat="false" ht="12.8" hidden="true" customHeight="false" outlineLevel="0" collapsed="false">
      <c r="A247" s="24" t="n">
        <v>43134.5833333333</v>
      </c>
      <c r="B247" s="24" t="n">
        <v>43134.5909722222</v>
      </c>
      <c r="C247" s="57" t="n">
        <f aca="false">IF('2018'!A247&gt;'2018'!B247,0,IF('2018'!A247&lt;1,0,'2018'!B247-'2018'!A247))</f>
        <v>0.00763888889923692</v>
      </c>
      <c r="D247" s="54" t="s">
        <v>1095</v>
      </c>
      <c r="E247" s="55" t="n">
        <v>41461</v>
      </c>
      <c r="F247" s="56" t="s">
        <v>1210</v>
      </c>
      <c r="G247" s="56"/>
      <c r="H247" s="56" t="s">
        <v>3345</v>
      </c>
      <c r="I247" s="56"/>
      <c r="J247" s="56"/>
      <c r="K247" s="56" t="s">
        <v>3144</v>
      </c>
    </row>
    <row r="248" customFormat="false" ht="12.8" hidden="true" customHeight="false" outlineLevel="0" collapsed="false">
      <c r="A248" s="24" t="n">
        <v>43134.7125</v>
      </c>
      <c r="B248" s="24" t="n">
        <v>43134.7194444444</v>
      </c>
      <c r="C248" s="57" t="n">
        <f aca="false">IF('2018'!A248&gt;'2018'!B248,0,IF('2018'!A248&lt;1,0,'2018'!B248-'2018'!A248))</f>
        <v>0.00694444440159714</v>
      </c>
      <c r="D248" s="54" t="s">
        <v>408</v>
      </c>
      <c r="E248" s="55" t="s">
        <v>409</v>
      </c>
      <c r="F248" s="56" t="s">
        <v>1814</v>
      </c>
      <c r="G248" s="56"/>
      <c r="H248" s="56"/>
      <c r="I248" s="56"/>
      <c r="J248" s="56"/>
      <c r="K248" s="56" t="s">
        <v>3144</v>
      </c>
    </row>
    <row r="249" customFormat="false" ht="12.8" hidden="true" customHeight="false" outlineLevel="0" collapsed="false">
      <c r="A249" s="24" t="n">
        <v>43134.7881944444</v>
      </c>
      <c r="B249" s="24" t="n">
        <v>43134.8194444445</v>
      </c>
      <c r="C249" s="57" t="n">
        <f aca="false">IF('2018'!A249&gt;'2018'!B249,0,IF('2018'!A249&lt;1,0,'2018'!B249-'2018'!A249))</f>
        <v>0.0312500001018634</v>
      </c>
      <c r="D249" s="54" t="s">
        <v>1062</v>
      </c>
      <c r="E249" s="55" t="n">
        <v>2586</v>
      </c>
      <c r="F249" s="56" t="s">
        <v>3295</v>
      </c>
      <c r="G249" s="56"/>
      <c r="H249" s="56"/>
      <c r="I249" s="56"/>
      <c r="J249" s="56"/>
      <c r="K249" s="56" t="s">
        <v>3144</v>
      </c>
    </row>
    <row r="250" customFormat="false" ht="12.8" hidden="true" customHeight="false" outlineLevel="0" collapsed="false">
      <c r="A250" s="24" t="n">
        <v>43134.8819444444</v>
      </c>
      <c r="B250" s="24" t="n">
        <v>43134.9375</v>
      </c>
      <c r="C250" s="57" t="n">
        <f aca="false">IF('2018'!A250&gt;'2018'!B250,0,IF('2018'!A250&lt;1,0,'2018'!B250-'2018'!A250))</f>
        <v>0.0555555555984029</v>
      </c>
      <c r="D250" s="54" t="s">
        <v>1062</v>
      </c>
      <c r="E250" s="55" t="n">
        <v>2586</v>
      </c>
      <c r="F250" s="56" t="s">
        <v>3295</v>
      </c>
      <c r="G250" s="56"/>
      <c r="H250" s="56"/>
      <c r="I250" s="56"/>
      <c r="J250" s="56"/>
      <c r="K250" s="56" t="s">
        <v>3140</v>
      </c>
    </row>
    <row r="251" customFormat="false" ht="12.8" hidden="true" customHeight="false" outlineLevel="0" collapsed="false">
      <c r="A251" s="24" t="n">
        <v>43134.8888888889</v>
      </c>
      <c r="B251" s="24" t="n">
        <v>43134.9375</v>
      </c>
      <c r="C251" s="57" t="n">
        <f aca="false">IF('2018'!A251&gt;'2018'!B251,0,IF('2018'!A251&lt;1,0,'2018'!B251-'2018'!A251))</f>
        <v>0.0486111111022183</v>
      </c>
      <c r="D251" s="54" t="s">
        <v>1062</v>
      </c>
      <c r="E251" s="55" t="n">
        <v>2585</v>
      </c>
      <c r="F251" s="56" t="s">
        <v>3295</v>
      </c>
      <c r="G251" s="56"/>
      <c r="H251" s="56"/>
      <c r="I251" s="56"/>
      <c r="J251" s="56"/>
      <c r="K251" s="56" t="s">
        <v>3140</v>
      </c>
    </row>
    <row r="252" customFormat="false" ht="12.8" hidden="true" customHeight="false" outlineLevel="0" collapsed="false">
      <c r="A252" s="24" t="n">
        <v>43134.8923611111</v>
      </c>
      <c r="B252" s="24" t="n">
        <v>43134.9027777778</v>
      </c>
      <c r="C252" s="57" t="n">
        <f aca="false">IF('2018'!A252&gt;'2018'!B252,0,IF('2018'!A252&lt;1,0,'2018'!B252-'2018'!A252))</f>
        <v>0.0104166667006211</v>
      </c>
      <c r="D252" s="54" t="s">
        <v>512</v>
      </c>
      <c r="E252" s="55" t="n">
        <v>33276</v>
      </c>
      <c r="F252" s="56" t="s">
        <v>3344</v>
      </c>
      <c r="G252" s="56"/>
      <c r="H252" s="56"/>
      <c r="I252" s="56"/>
      <c r="J252" s="56"/>
      <c r="K252" s="56" t="s">
        <v>3140</v>
      </c>
    </row>
    <row r="253" customFormat="false" ht="12.8" hidden="true" customHeight="false" outlineLevel="0" collapsed="false">
      <c r="A253" s="24" t="n">
        <v>43135.04375</v>
      </c>
      <c r="B253" s="24" t="n">
        <v>43135.05625</v>
      </c>
      <c r="C253" s="57" t="n">
        <f aca="false">IF('2018'!A253&gt;'2018'!B253,0,IF('2018'!A253&lt;1,0,'2018'!B253-'2018'!A253))</f>
        <v>0.0125000000043656</v>
      </c>
      <c r="D253" s="54" t="s">
        <v>512</v>
      </c>
      <c r="E253" s="55" t="n">
        <v>33276</v>
      </c>
      <c r="F253" s="56" t="s">
        <v>3344</v>
      </c>
      <c r="G253" s="56"/>
      <c r="H253" s="56"/>
      <c r="I253" s="56"/>
      <c r="J253" s="56"/>
      <c r="K253" s="56" t="s">
        <v>3140</v>
      </c>
    </row>
    <row r="254" customFormat="false" ht="12.8" hidden="true" customHeight="false" outlineLevel="0" collapsed="false">
      <c r="A254" s="24" t="n">
        <v>43135.2291666667</v>
      </c>
      <c r="B254" s="24" t="n">
        <v>43135.5</v>
      </c>
      <c r="C254" s="57" t="n">
        <f aca="false">IF('2018'!A254&gt;'2018'!B254,0,IF('2018'!A254&lt;1,0,'2018'!B254-'2018'!A254))</f>
        <v>0.270833333299379</v>
      </c>
      <c r="D254" s="54" t="s">
        <v>335</v>
      </c>
      <c r="E254" s="55" t="s">
        <v>336</v>
      </c>
      <c r="F254" s="56" t="s">
        <v>3346</v>
      </c>
      <c r="G254" s="56" t="s">
        <v>1082</v>
      </c>
      <c r="H254" s="56" t="s">
        <v>3347</v>
      </c>
      <c r="I254" s="56"/>
      <c r="J254" s="56"/>
      <c r="K254" s="56" t="s">
        <v>3140</v>
      </c>
    </row>
    <row r="255" customFormat="false" ht="12.8" hidden="true" customHeight="false" outlineLevel="0" collapsed="false">
      <c r="A255" s="24" t="n">
        <v>43135.0833333333</v>
      </c>
      <c r="B255" s="24" t="n">
        <v>43135.4027777778</v>
      </c>
      <c r="C255" s="57" t="n">
        <f aca="false">IF('2018'!A255&gt;'2018'!B255,0,IF('2018'!A255&lt;1,0,'2018'!B255-'2018'!A255))</f>
        <v>0.319444444503461</v>
      </c>
      <c r="D255" s="54" t="s">
        <v>594</v>
      </c>
      <c r="E255" s="55" t="n">
        <v>2175</v>
      </c>
      <c r="F255" s="56" t="s">
        <v>3348</v>
      </c>
      <c r="G255" s="56" t="s">
        <v>1082</v>
      </c>
      <c r="H255" s="56"/>
      <c r="I255" s="56"/>
      <c r="J255" s="56"/>
      <c r="K255" s="56" t="s">
        <v>3140</v>
      </c>
    </row>
    <row r="256" customFormat="false" ht="12.8" hidden="true" customHeight="false" outlineLevel="0" collapsed="false">
      <c r="A256" s="24" t="n">
        <v>43135.0416666667</v>
      </c>
      <c r="B256" s="24" t="n">
        <v>43135.4166666667</v>
      </c>
      <c r="C256" s="57" t="n">
        <f aca="false">IF('2018'!A256&gt;'2018'!B256,0,IF('2018'!A256&lt;1,0,'2018'!B256-'2018'!A256))</f>
        <v>0.375</v>
      </c>
      <c r="D256" s="54" t="s">
        <v>1062</v>
      </c>
      <c r="E256" s="55" t="n">
        <v>2586</v>
      </c>
      <c r="F256" s="56" t="s">
        <v>3295</v>
      </c>
      <c r="G256" s="56" t="s">
        <v>1082</v>
      </c>
      <c r="H256" s="56"/>
      <c r="I256" s="56"/>
      <c r="J256" s="56"/>
      <c r="K256" s="56" t="s">
        <v>3140</v>
      </c>
    </row>
    <row r="257" customFormat="false" ht="12.8" hidden="true" customHeight="false" outlineLevel="0" collapsed="false">
      <c r="A257" s="24" t="n">
        <v>43135.0416666667</v>
      </c>
      <c r="B257" s="24" t="n">
        <v>43135.4166666667</v>
      </c>
      <c r="C257" s="57" t="n">
        <f aca="false">IF('2018'!A257&gt;'2018'!B257,0,IF('2018'!A257&lt;1,0,'2018'!B257-'2018'!A257))</f>
        <v>0.375</v>
      </c>
      <c r="D257" s="54" t="s">
        <v>1062</v>
      </c>
      <c r="E257" s="55" t="n">
        <v>2585</v>
      </c>
      <c r="F257" s="56" t="s">
        <v>3295</v>
      </c>
      <c r="G257" s="56" t="s">
        <v>1082</v>
      </c>
      <c r="H257" s="56"/>
      <c r="I257" s="56"/>
      <c r="J257" s="56"/>
      <c r="K257" s="56" t="s">
        <v>3140</v>
      </c>
    </row>
    <row r="258" customFormat="false" ht="12.8" hidden="true" customHeight="false" outlineLevel="0" collapsed="false">
      <c r="A258" s="24" t="n">
        <v>43136.3923611111</v>
      </c>
      <c r="B258" s="24" t="n">
        <v>43136.6458333333</v>
      </c>
      <c r="C258" s="57" t="n">
        <f aca="false">IF('2018'!A258&gt;'2018'!B258,0,IF('2018'!A258&lt;1,0,'2018'!B258-'2018'!A258))</f>
        <v>0.253472222197161</v>
      </c>
      <c r="D258" s="54" t="s">
        <v>1812</v>
      </c>
      <c r="E258" s="55" t="n">
        <v>32709</v>
      </c>
      <c r="F258" s="56"/>
      <c r="G258" s="56" t="s">
        <v>1075</v>
      </c>
      <c r="H258" s="56" t="s">
        <v>3333</v>
      </c>
      <c r="I258" s="56"/>
      <c r="J258" s="56"/>
      <c r="K258" s="56" t="s">
        <v>2560</v>
      </c>
    </row>
    <row r="259" customFormat="false" ht="12.8" hidden="true" customHeight="false" outlineLevel="0" collapsed="false">
      <c r="A259" s="24" t="n">
        <v>43136.4027777778</v>
      </c>
      <c r="B259" s="24" t="n">
        <v>43136.6458333333</v>
      </c>
      <c r="C259" s="57" t="n">
        <f aca="false">IF('2018'!A259&gt;'2018'!B259,0,IF('2018'!A259&lt;1,0,'2018'!B259-'2018'!A259))</f>
        <v>0.243055555496539</v>
      </c>
      <c r="D259" s="54" t="s">
        <v>1812</v>
      </c>
      <c r="E259" s="55" t="n">
        <v>32705</v>
      </c>
      <c r="F259" s="56"/>
      <c r="G259" s="56" t="s">
        <v>1075</v>
      </c>
      <c r="H259" s="56" t="s">
        <v>3333</v>
      </c>
      <c r="I259" s="56"/>
      <c r="J259" s="56"/>
      <c r="K259" s="56" t="s">
        <v>2560</v>
      </c>
    </row>
    <row r="260" customFormat="false" ht="12.8" hidden="true" customHeight="false" outlineLevel="0" collapsed="false">
      <c r="A260" s="24" t="n">
        <v>43136.4305555556</v>
      </c>
      <c r="B260" s="24" t="n">
        <v>43136.4652777778</v>
      </c>
      <c r="C260" s="57" t="n">
        <f aca="false">IF('2018'!A260&gt;'2018'!B260,0,IF('2018'!A260&lt;1,0,'2018'!B260-'2018'!A260))</f>
        <v>0.0347222222044365</v>
      </c>
      <c r="D260" s="54" t="s">
        <v>49</v>
      </c>
      <c r="E260" s="55" t="n">
        <v>96519</v>
      </c>
      <c r="F260" s="56"/>
      <c r="G260" s="56" t="s">
        <v>3349</v>
      </c>
      <c r="H260" s="56" t="s">
        <v>3350</v>
      </c>
      <c r="I260" s="56"/>
      <c r="J260" s="56"/>
      <c r="K260" s="56" t="s">
        <v>2560</v>
      </c>
    </row>
    <row r="261" customFormat="false" ht="12.8" hidden="true" customHeight="false" outlineLevel="0" collapsed="false">
      <c r="A261" s="24" t="n">
        <v>43136.53125</v>
      </c>
      <c r="B261" s="24" t="n">
        <v>43136.6736111111</v>
      </c>
      <c r="C261" s="57" t="n">
        <f aca="false">IF('2018'!A261&gt;'2018'!B261,0,IF('2018'!A261&lt;1,0,'2018'!B261-'2018'!A261))</f>
        <v>0.142361111102218</v>
      </c>
      <c r="D261" s="54" t="s">
        <v>375</v>
      </c>
      <c r="E261" s="55" t="n">
        <v>9047</v>
      </c>
      <c r="F261" s="56"/>
      <c r="G261" s="56" t="s">
        <v>3351</v>
      </c>
      <c r="H261" s="0" t="s">
        <v>3352</v>
      </c>
      <c r="I261" s="56"/>
      <c r="J261" s="56" t="s">
        <v>3353</v>
      </c>
      <c r="K261" s="56" t="s">
        <v>2560</v>
      </c>
    </row>
    <row r="262" customFormat="false" ht="12.8" hidden="true" customHeight="false" outlineLevel="0" collapsed="false">
      <c r="A262" s="24" t="n">
        <v>43137.3645833333</v>
      </c>
      <c r="B262" s="24" t="n">
        <v>43138.4791666667</v>
      </c>
      <c r="C262" s="57" t="n">
        <f aca="false">IF('2018'!A262&gt;'2018'!B262,0,IF('2018'!A262&lt;1,0,'2018'!B262-'2018'!A262))</f>
        <v>1.11458333340124</v>
      </c>
      <c r="D262" s="54" t="s">
        <v>375</v>
      </c>
      <c r="E262" s="55" t="n">
        <v>9047</v>
      </c>
      <c r="F262" s="56"/>
      <c r="G262" s="56" t="s">
        <v>123</v>
      </c>
      <c r="H262" s="56" t="s">
        <v>3354</v>
      </c>
      <c r="I262" s="56"/>
      <c r="J262" s="56" t="s">
        <v>3355</v>
      </c>
      <c r="K262" s="56" t="s">
        <v>2560</v>
      </c>
    </row>
    <row r="263" customFormat="false" ht="12.8" hidden="true" customHeight="false" outlineLevel="0" collapsed="false">
      <c r="A263" s="24" t="n">
        <v>43137.3645833333</v>
      </c>
      <c r="B263" s="24" t="n">
        <v>43137.5104166667</v>
      </c>
      <c r="C263" s="57" t="n">
        <f aca="false">IF('2018'!A263&gt;'2018'!B263,0,IF('2018'!A263&lt;1,0,'2018'!B263-'2018'!A263))</f>
        <v>0.145833333401242</v>
      </c>
      <c r="D263" s="54" t="s">
        <v>10</v>
      </c>
      <c r="E263" s="55" t="n">
        <v>9231</v>
      </c>
      <c r="F263" s="56"/>
      <c r="G263" s="56" t="s">
        <v>3356</v>
      </c>
      <c r="H263" s="56" t="s">
        <v>3352</v>
      </c>
      <c r="I263" s="56"/>
      <c r="J263" s="56"/>
      <c r="K263" s="56" t="s">
        <v>2560</v>
      </c>
    </row>
    <row r="264" customFormat="false" ht="12.8" hidden="true" customHeight="false" outlineLevel="0" collapsed="false">
      <c r="A264" s="24" t="n">
        <v>43137.3958333333</v>
      </c>
      <c r="B264" s="24" t="n">
        <v>43137.6388888889</v>
      </c>
      <c r="C264" s="57" t="n">
        <f aca="false">IF('2018'!A264&gt;'2018'!B264,0,IF('2018'!A264&lt;1,0,'2018'!B264-'2018'!A264))</f>
        <v>0.243055555598403</v>
      </c>
      <c r="D264" s="54" t="s">
        <v>1812</v>
      </c>
      <c r="E264" s="55" t="n">
        <v>32709</v>
      </c>
      <c r="F264" s="56"/>
      <c r="G264" s="56" t="s">
        <v>1075</v>
      </c>
      <c r="H264" s="56" t="s">
        <v>3333</v>
      </c>
      <c r="I264" s="56"/>
      <c r="J264" s="56"/>
      <c r="K264" s="56" t="s">
        <v>2560</v>
      </c>
    </row>
    <row r="265" customFormat="false" ht="12.8" hidden="true" customHeight="false" outlineLevel="0" collapsed="false">
      <c r="A265" s="24" t="n">
        <v>43137.3888888889</v>
      </c>
      <c r="B265" s="24" t="n">
        <v>43137.6458333333</v>
      </c>
      <c r="C265" s="57" t="n">
        <f aca="false">IF('2018'!A265&gt;'2018'!B265,0,IF('2018'!A265&lt;1,0,'2018'!B265-'2018'!A265))</f>
        <v>0.256944444401597</v>
      </c>
      <c r="D265" s="54" t="s">
        <v>1812</v>
      </c>
      <c r="E265" s="55" t="n">
        <v>32705</v>
      </c>
      <c r="F265" s="56"/>
      <c r="G265" s="56" t="s">
        <v>1075</v>
      </c>
      <c r="H265" s="56" t="s">
        <v>3333</v>
      </c>
      <c r="I265" s="56"/>
      <c r="J265" s="56"/>
      <c r="K265" s="56" t="s">
        <v>2560</v>
      </c>
    </row>
    <row r="266" customFormat="false" ht="12.8" hidden="true" customHeight="false" outlineLevel="0" collapsed="false">
      <c r="A266" s="24" t="n">
        <v>43137.5451388889</v>
      </c>
      <c r="B266" s="24" t="n">
        <v>43137.5972222222</v>
      </c>
      <c r="C266" s="57" t="n">
        <f aca="false">IF('2018'!A266&gt;'2018'!B266,0,IF('2018'!A266&lt;1,0,'2018'!B266-'2018'!A266))</f>
        <v>0.0520833332993789</v>
      </c>
      <c r="D266" s="54" t="s">
        <v>1812</v>
      </c>
      <c r="E266" s="55" t="n">
        <v>32715</v>
      </c>
      <c r="F266" s="56"/>
      <c r="G266" s="56"/>
      <c r="H266" s="56" t="s">
        <v>2943</v>
      </c>
      <c r="I266" s="56"/>
      <c r="J266" s="56"/>
      <c r="K266" s="56" t="s">
        <v>2560</v>
      </c>
    </row>
    <row r="267" customFormat="false" ht="12.8" hidden="true" customHeight="false" outlineLevel="0" collapsed="false">
      <c r="A267" s="24" t="n">
        <v>43137.5451388889</v>
      </c>
      <c r="B267" s="24" t="n">
        <v>43137.6083333333</v>
      </c>
      <c r="C267" s="57" t="n">
        <f aca="false">IF('2018'!A267&gt;'2018'!B267,0,IF('2018'!A267&lt;1,0,'2018'!B267-'2018'!A267))</f>
        <v>0.0631944444030523</v>
      </c>
      <c r="D267" s="54" t="s">
        <v>1812</v>
      </c>
      <c r="E267" s="55" t="n">
        <v>32716</v>
      </c>
      <c r="F267" s="56"/>
      <c r="G267" s="56"/>
      <c r="H267" s="56" t="s">
        <v>2943</v>
      </c>
      <c r="I267" s="56"/>
      <c r="J267" s="56"/>
      <c r="K267" s="56" t="s">
        <v>2560</v>
      </c>
    </row>
    <row r="268" customFormat="false" ht="12.8" hidden="true" customHeight="false" outlineLevel="0" collapsed="false">
      <c r="A268" s="24" t="n">
        <v>43137.5451388889</v>
      </c>
      <c r="B268" s="24" t="n">
        <v>43137.5972222222</v>
      </c>
      <c r="C268" s="57" t="n">
        <f aca="false">IF('2018'!A268&gt;'2018'!B268,0,IF('2018'!A268&lt;1,0,'2018'!B268-'2018'!A268))</f>
        <v>0.0520833332993789</v>
      </c>
      <c r="D268" s="54" t="s">
        <v>1812</v>
      </c>
      <c r="E268" s="55" t="n">
        <v>32717</v>
      </c>
      <c r="F268" s="56"/>
      <c r="G268" s="56"/>
      <c r="H268" s="56" t="s">
        <v>2943</v>
      </c>
      <c r="I268" s="56"/>
      <c r="J268" s="56"/>
      <c r="K268" s="56" t="s">
        <v>2560</v>
      </c>
    </row>
    <row r="269" customFormat="false" ht="12.8" hidden="true" customHeight="false" outlineLevel="0" collapsed="false">
      <c r="A269" s="24" t="n">
        <v>43137.5451388889</v>
      </c>
      <c r="B269" s="24" t="n">
        <v>43137.5972222222</v>
      </c>
      <c r="C269" s="57" t="n">
        <f aca="false">IF('2018'!A269&gt;'2018'!B269,0,IF('2018'!A269&lt;1,0,'2018'!B269-'2018'!A269))</f>
        <v>0.0520833332993789</v>
      </c>
      <c r="D269" s="54" t="s">
        <v>1812</v>
      </c>
      <c r="E269" s="55" t="n">
        <v>32718</v>
      </c>
      <c r="F269" s="56"/>
      <c r="G269" s="56"/>
      <c r="H269" s="56" t="s">
        <v>2943</v>
      </c>
      <c r="I269" s="56"/>
      <c r="J269" s="56"/>
      <c r="K269" s="56" t="s">
        <v>2560</v>
      </c>
    </row>
    <row r="270" customFormat="false" ht="12.8" hidden="true" customHeight="false" outlineLevel="0" collapsed="false">
      <c r="A270" s="24" t="n">
        <v>43137.5868055556</v>
      </c>
      <c r="B270" s="24" t="n">
        <v>43137.6111111111</v>
      </c>
      <c r="C270" s="57" t="n">
        <f aca="false">IF('2018'!A270&gt;'2018'!B270,0,IF('2018'!A270&lt;1,0,'2018'!B270-'2018'!A270))</f>
        <v>0.0243055555038154</v>
      </c>
      <c r="D270" s="54" t="s">
        <v>1084</v>
      </c>
      <c r="E270" s="55" t="n">
        <v>33091</v>
      </c>
      <c r="F270" s="56"/>
      <c r="G270" s="56" t="s">
        <v>3259</v>
      </c>
      <c r="H270" s="56" t="s">
        <v>2923</v>
      </c>
      <c r="I270" s="56"/>
      <c r="J270" s="56"/>
      <c r="K270" s="56" t="s">
        <v>2560</v>
      </c>
    </row>
    <row r="271" customFormat="false" ht="12.8" hidden="true" customHeight="false" outlineLevel="0" collapsed="false">
      <c r="A271" s="24" t="n">
        <v>43137.6180555556</v>
      </c>
      <c r="B271" s="24" t="n">
        <v>43137.6354166667</v>
      </c>
      <c r="C271" s="57" t="n">
        <f aca="false">IF('2018'!A271&gt;'2018'!B271,0,IF('2018'!A271&lt;1,0,'2018'!B271-'2018'!A271))</f>
        <v>0.0173611111022183</v>
      </c>
      <c r="D271" s="54" t="s">
        <v>1084</v>
      </c>
      <c r="E271" s="55" t="n">
        <v>33089</v>
      </c>
      <c r="F271" s="56"/>
      <c r="G271" s="56" t="s">
        <v>3259</v>
      </c>
      <c r="H271" s="56" t="s">
        <v>2923</v>
      </c>
      <c r="I271" s="56"/>
      <c r="J271" s="56"/>
      <c r="K271" s="56" t="s">
        <v>2560</v>
      </c>
    </row>
    <row r="272" customFormat="false" ht="12.8" hidden="true" customHeight="false" outlineLevel="0" collapsed="false">
      <c r="A272" s="24" t="n">
        <v>43137.6388888889</v>
      </c>
      <c r="B272" s="24" t="n">
        <v>43137.65625</v>
      </c>
      <c r="C272" s="57" t="n">
        <f aca="false">IF('2018'!A272&gt;'2018'!B272,0,IF('2018'!A272&lt;1,0,'2018'!B272-'2018'!A272))</f>
        <v>0.0173611111022183</v>
      </c>
      <c r="D272" s="54" t="s">
        <v>1084</v>
      </c>
      <c r="E272" s="55" t="n">
        <v>33090</v>
      </c>
      <c r="F272" s="56"/>
      <c r="G272" s="56" t="s">
        <v>3259</v>
      </c>
      <c r="H272" s="56" t="s">
        <v>2923</v>
      </c>
      <c r="I272" s="56"/>
      <c r="J272" s="56"/>
      <c r="K272" s="56" t="s">
        <v>2560</v>
      </c>
    </row>
    <row r="273" customFormat="false" ht="12.8" hidden="true" customHeight="false" outlineLevel="0" collapsed="false">
      <c r="A273" s="24" t="n">
        <v>43137.8888888889</v>
      </c>
      <c r="B273" s="24" t="n">
        <v>43137.8993055556</v>
      </c>
      <c r="C273" s="57" t="n">
        <f aca="false">IF('2018'!A273&gt;'2018'!B273,0,IF('2018'!A273&lt;1,0,'2018'!B273-'2018'!A273))</f>
        <v>0.0104166667006211</v>
      </c>
      <c r="D273" s="54" t="s">
        <v>335</v>
      </c>
      <c r="E273" s="55" t="s">
        <v>336</v>
      </c>
      <c r="F273" s="56" t="s">
        <v>1190</v>
      </c>
      <c r="G273" s="56"/>
      <c r="H273" s="56"/>
      <c r="I273" s="56"/>
      <c r="J273" s="56"/>
      <c r="K273" s="56" t="s">
        <v>3144</v>
      </c>
    </row>
    <row r="274" customFormat="false" ht="12.8" hidden="true" customHeight="false" outlineLevel="0" collapsed="false">
      <c r="A274" s="24" t="n">
        <v>43137.9201388889</v>
      </c>
      <c r="B274" s="24" t="n">
        <v>43137.9270833333</v>
      </c>
      <c r="C274" s="57" t="n">
        <f aca="false">IF('2018'!A274&gt;'2018'!B274,0,IF('2018'!A274&lt;1,0,'2018'!B274-'2018'!A274))</f>
        <v>0.00694444440159714</v>
      </c>
      <c r="D274" s="54" t="s">
        <v>335</v>
      </c>
      <c r="E274" s="55" t="s">
        <v>336</v>
      </c>
      <c r="F274" s="56" t="s">
        <v>1190</v>
      </c>
      <c r="G274" s="56"/>
      <c r="H274" s="56"/>
      <c r="I274" s="56"/>
      <c r="J274" s="56"/>
      <c r="K274" s="56" t="s">
        <v>3144</v>
      </c>
    </row>
    <row r="275" customFormat="false" ht="12.8" hidden="true" customHeight="false" outlineLevel="0" collapsed="false">
      <c r="A275" s="24" t="n">
        <v>43138.3576388889</v>
      </c>
      <c r="B275" s="24" t="n">
        <v>43138.375</v>
      </c>
      <c r="C275" s="57" t="n">
        <f aca="false">IF('2018'!A275&gt;'2018'!B275,0,IF('2018'!A275&lt;1,0,'2018'!B275-'2018'!A275))</f>
        <v>0.0173611111022183</v>
      </c>
      <c r="D275" s="54" t="s">
        <v>1812</v>
      </c>
      <c r="E275" s="55" t="n">
        <v>32713</v>
      </c>
      <c r="F275" s="56"/>
      <c r="G275" s="56" t="s">
        <v>3313</v>
      </c>
      <c r="H275" s="56" t="s">
        <v>3357</v>
      </c>
      <c r="I275" s="56"/>
      <c r="J275" s="56"/>
      <c r="K275" s="56" t="s">
        <v>2560</v>
      </c>
    </row>
    <row r="276" customFormat="false" ht="12.8" hidden="true" customHeight="false" outlineLevel="0" collapsed="false">
      <c r="A276" s="24" t="n">
        <v>43138.3819444444</v>
      </c>
      <c r="B276" s="24" t="n">
        <v>43138.3958333333</v>
      </c>
      <c r="C276" s="57" t="n">
        <f aca="false">IF('2018'!A276&gt;'2018'!B276,0,IF('2018'!A276&lt;1,0,'2018'!B276-'2018'!A276))</f>
        <v>0.0138888888977817</v>
      </c>
      <c r="D276" s="54" t="s">
        <v>1812</v>
      </c>
      <c r="E276" s="55" t="n">
        <v>32711</v>
      </c>
      <c r="F276" s="56"/>
      <c r="G276" s="56" t="s">
        <v>3313</v>
      </c>
      <c r="H276" s="56" t="s">
        <v>3357</v>
      </c>
      <c r="I276" s="56"/>
      <c r="J276" s="56"/>
      <c r="K276" s="56" t="s">
        <v>2560</v>
      </c>
    </row>
    <row r="277" customFormat="false" ht="12.8" hidden="false" customHeight="false" outlineLevel="0" collapsed="false">
      <c r="A277" s="24" t="n">
        <v>43138.3819444444</v>
      </c>
      <c r="B277" s="24" t="n">
        <v>43138.3958333333</v>
      </c>
      <c r="C277" s="57" t="n">
        <f aca="false">IF('2018'!A277&gt;'2018'!B277,0,IF('2018'!A277&lt;1,0,'2018'!B277-'2018'!A277))</f>
        <v>0.0138888888977817</v>
      </c>
      <c r="D277" s="54" t="s">
        <v>1072</v>
      </c>
      <c r="E277" s="55" t="n">
        <v>43254</v>
      </c>
      <c r="F277" s="56"/>
      <c r="G277" s="56" t="s">
        <v>1082</v>
      </c>
      <c r="H277" s="56" t="s">
        <v>2923</v>
      </c>
      <c r="J277" s="56"/>
      <c r="K277" s="56" t="s">
        <v>2560</v>
      </c>
    </row>
    <row r="278" customFormat="false" ht="12.8" hidden="true" customHeight="false" outlineLevel="0" collapsed="false">
      <c r="A278" s="24" t="n">
        <v>43138.3888888889</v>
      </c>
      <c r="B278" s="24" t="n">
        <v>43138.65625</v>
      </c>
      <c r="C278" s="57" t="n">
        <f aca="false">IF('2018'!A278&gt;'2018'!B278,0,IF('2018'!A278&lt;1,0,'2018'!B278-'2018'!A278))</f>
        <v>0.267361111102218</v>
      </c>
      <c r="D278" s="54" t="s">
        <v>1812</v>
      </c>
      <c r="E278" s="55" t="n">
        <v>32705</v>
      </c>
      <c r="F278" s="56"/>
      <c r="G278" s="56" t="s">
        <v>1075</v>
      </c>
      <c r="H278" s="56" t="s">
        <v>3333</v>
      </c>
      <c r="J278" s="56"/>
      <c r="K278" s="56" t="s">
        <v>2560</v>
      </c>
    </row>
    <row r="279" customFormat="false" ht="12.8" hidden="true" customHeight="false" outlineLevel="0" collapsed="false">
      <c r="A279" s="24" t="n">
        <v>43138.4027777778</v>
      </c>
      <c r="B279" s="24" t="n">
        <v>43138.5625</v>
      </c>
      <c r="C279" s="57" t="n">
        <f aca="false">IF('2018'!A279&gt;'2018'!B279,0,IF('2018'!A279&lt;1,0,'2018'!B279-'2018'!A279))</f>
        <v>0.159722222197161</v>
      </c>
      <c r="D279" s="54" t="s">
        <v>1812</v>
      </c>
      <c r="E279" s="55" t="n">
        <v>32709</v>
      </c>
      <c r="F279" s="56"/>
      <c r="G279" s="56" t="s">
        <v>1075</v>
      </c>
      <c r="H279" s="56" t="s">
        <v>3333</v>
      </c>
      <c r="J279" s="56"/>
      <c r="K279" s="56" t="s">
        <v>2560</v>
      </c>
    </row>
    <row r="280" customFormat="false" ht="12.8" hidden="true" customHeight="false" outlineLevel="0" collapsed="false">
      <c r="A280" s="24" t="n">
        <v>43138.4027777778</v>
      </c>
      <c r="B280" s="24" t="n">
        <v>43138.4166666667</v>
      </c>
      <c r="C280" s="57" t="n">
        <f aca="false">IF('2018'!A280&gt;'2018'!B280,0,IF('2018'!A280&lt;1,0,'2018'!B280-'2018'!A280))</f>
        <v>0.0138888888977817</v>
      </c>
      <c r="D280" s="54" t="s">
        <v>1812</v>
      </c>
      <c r="E280" s="55" t="n">
        <v>33280</v>
      </c>
      <c r="F280" s="56"/>
      <c r="G280" s="56" t="s">
        <v>3313</v>
      </c>
      <c r="H280" s="56" t="s">
        <v>3357</v>
      </c>
      <c r="J280" s="56"/>
      <c r="K280" s="56" t="s">
        <v>2560</v>
      </c>
    </row>
    <row r="281" customFormat="false" ht="12.8" hidden="false" customHeight="false" outlineLevel="0" collapsed="false">
      <c r="A281" s="24" t="n">
        <v>43138.4027777778</v>
      </c>
      <c r="B281" s="24" t="n">
        <v>43138.4131944444</v>
      </c>
      <c r="C281" s="57" t="n">
        <f aca="false">IF('2018'!A281&gt;'2018'!B281,0,IF('2018'!A281&lt;1,0,'2018'!B281-'2018'!A281))</f>
        <v>0.0104166665987577</v>
      </c>
      <c r="D281" s="54" t="s">
        <v>1072</v>
      </c>
      <c r="E281" s="55" t="n">
        <v>43253</v>
      </c>
      <c r="F281" s="56"/>
      <c r="G281" s="56" t="s">
        <v>1082</v>
      </c>
      <c r="H281" s="56" t="s">
        <v>2923</v>
      </c>
      <c r="J281" s="56"/>
      <c r="K281" s="56" t="s">
        <v>2560</v>
      </c>
    </row>
    <row r="282" customFormat="false" ht="12.8" hidden="false" customHeight="false" outlineLevel="0" collapsed="false">
      <c r="A282" s="24" t="n">
        <v>43138.4236111111</v>
      </c>
      <c r="B282" s="24" t="n">
        <v>43138.4375</v>
      </c>
      <c r="C282" s="57" t="n">
        <f aca="false">IF('2018'!A282&gt;'2018'!B282,0,IF('2018'!A282&lt;1,0,'2018'!B282-'2018'!A282))</f>
        <v>0.0138888888977817</v>
      </c>
      <c r="D282" s="54" t="s">
        <v>1072</v>
      </c>
      <c r="E282" s="55" t="n">
        <v>37428</v>
      </c>
      <c r="F282" s="56"/>
      <c r="G282" s="56" t="s">
        <v>1082</v>
      </c>
      <c r="H282" s="56" t="s">
        <v>2923</v>
      </c>
      <c r="J282" s="56"/>
      <c r="K282" s="56" t="s">
        <v>2560</v>
      </c>
    </row>
    <row r="283" customFormat="false" ht="12.8" hidden="true" customHeight="false" outlineLevel="0" collapsed="false">
      <c r="A283" s="24" t="n">
        <v>43138.4375</v>
      </c>
      <c r="B283" s="24" t="n">
        <v>43138.4513888889</v>
      </c>
      <c r="C283" s="57" t="n">
        <f aca="false">IF('2018'!A283&gt;'2018'!B283,0,IF('2018'!A283&lt;1,0,'2018'!B283-'2018'!A283))</f>
        <v>0.0138888888977817</v>
      </c>
      <c r="D283" s="54" t="s">
        <v>1812</v>
      </c>
      <c r="E283" s="55" t="n">
        <v>32707</v>
      </c>
      <c r="F283" s="56"/>
      <c r="G283" s="56" t="s">
        <v>3313</v>
      </c>
      <c r="H283" s="56" t="s">
        <v>3357</v>
      </c>
      <c r="J283" s="56"/>
      <c r="K283" s="56" t="s">
        <v>2560</v>
      </c>
    </row>
    <row r="284" customFormat="false" ht="12.8" hidden="true" customHeight="false" outlineLevel="0" collapsed="false">
      <c r="A284" s="24" t="n">
        <v>43138.4583333333</v>
      </c>
      <c r="B284" s="24" t="n">
        <v>43138.4722222222</v>
      </c>
      <c r="C284" s="57" t="n">
        <f aca="false">IF('2018'!A284&gt;'2018'!B284,0,IF('2018'!A284&lt;1,0,'2018'!B284-'2018'!A284))</f>
        <v>0.0138888888977817</v>
      </c>
      <c r="D284" s="54" t="s">
        <v>1812</v>
      </c>
      <c r="E284" s="55" t="n">
        <v>32710</v>
      </c>
      <c r="F284" s="56"/>
      <c r="G284" s="56" t="s">
        <v>3313</v>
      </c>
      <c r="H284" s="56" t="s">
        <v>3357</v>
      </c>
      <c r="J284" s="56"/>
      <c r="K284" s="56" t="s">
        <v>2560</v>
      </c>
    </row>
    <row r="285" customFormat="false" ht="12.8" hidden="true" customHeight="false" outlineLevel="0" collapsed="false">
      <c r="A285" s="24" t="n">
        <v>43138.4791666667</v>
      </c>
      <c r="B285" s="24" t="n">
        <v>43138.5</v>
      </c>
      <c r="C285" s="57" t="n">
        <f aca="false">IF('2018'!A285&gt;'2018'!B285,0,IF('2018'!A285&lt;1,0,'2018'!B285-'2018'!A285))</f>
        <v>0.0208333332993789</v>
      </c>
      <c r="D285" s="54" t="s">
        <v>1812</v>
      </c>
      <c r="E285" s="55" t="n">
        <v>32706</v>
      </c>
      <c r="F285" s="56"/>
      <c r="G285" s="56" t="s">
        <v>3313</v>
      </c>
      <c r="H285" s="56" t="s">
        <v>3357</v>
      </c>
      <c r="J285" s="56"/>
      <c r="K285" s="56" t="s">
        <v>2560</v>
      </c>
    </row>
    <row r="286" customFormat="false" ht="12.8" hidden="true" customHeight="false" outlineLevel="0" collapsed="false">
      <c r="A286" s="24" t="n">
        <v>43138.5763888889</v>
      </c>
      <c r="B286" s="24" t="n">
        <v>43138.5902777778</v>
      </c>
      <c r="C286" s="57" t="n">
        <f aca="false">IF('2018'!A286&gt;'2018'!B286,0,IF('2018'!A286&lt;1,0,'2018'!B286-'2018'!A286))</f>
        <v>0.0138888889050577</v>
      </c>
      <c r="D286" s="54" t="s">
        <v>1812</v>
      </c>
      <c r="E286" s="55" t="n">
        <v>32709</v>
      </c>
      <c r="F286" s="56"/>
      <c r="G286" s="56" t="s">
        <v>3313</v>
      </c>
      <c r="H286" s="56" t="s">
        <v>3357</v>
      </c>
      <c r="J286" s="56"/>
      <c r="K286" s="56" t="s">
        <v>2560</v>
      </c>
    </row>
    <row r="287" customFormat="false" ht="12.8" hidden="true" customHeight="false" outlineLevel="0" collapsed="false">
      <c r="A287" s="24" t="n">
        <v>43138.875</v>
      </c>
      <c r="B287" s="24" t="n">
        <v>43138.8854166667</v>
      </c>
      <c r="C287" s="57" t="n">
        <f aca="false">IF('2018'!A287&gt;'2018'!B287,0,IF('2018'!A287&lt;1,0,'2018'!B287-'2018'!A287))</f>
        <v>0.0104166667006211</v>
      </c>
      <c r="D287" s="54" t="s">
        <v>335</v>
      </c>
      <c r="E287" s="55" t="s">
        <v>336</v>
      </c>
      <c r="F287" s="56" t="s">
        <v>1190</v>
      </c>
      <c r="G287" s="56"/>
      <c r="H287" s="56"/>
      <c r="J287" s="56"/>
      <c r="K287" s="56" t="s">
        <v>3144</v>
      </c>
    </row>
    <row r="288" customFormat="false" ht="12.8" hidden="true" customHeight="false" outlineLevel="0" collapsed="false">
      <c r="A288" s="24" t="n">
        <v>43139.4097222222</v>
      </c>
      <c r="B288" s="24" t="n">
        <v>43139.6354166667</v>
      </c>
      <c r="C288" s="57" t="n">
        <f aca="false">IF('2018'!A288&gt;'2018'!B288,0,IF('2018'!A288&lt;1,0,'2018'!B288-'2018'!A288))</f>
        <v>0.225694444503461</v>
      </c>
      <c r="D288" s="54" t="s">
        <v>1812</v>
      </c>
      <c r="E288" s="55" t="n">
        <v>32705</v>
      </c>
      <c r="F288" s="56"/>
      <c r="G288" s="56" t="s">
        <v>1075</v>
      </c>
      <c r="H288" s="56" t="s">
        <v>3333</v>
      </c>
      <c r="J288" s="56"/>
      <c r="K288" s="56" t="s">
        <v>2560</v>
      </c>
    </row>
    <row r="289" customFormat="false" ht="12.8" hidden="true" customHeight="false" outlineLevel="0" collapsed="false">
      <c r="A289" s="24" t="n">
        <v>43139.5555555556</v>
      </c>
      <c r="B289" s="24" t="n">
        <v>43139.5694444444</v>
      </c>
      <c r="C289" s="57" t="n">
        <f aca="false">IF('2018'!A289&gt;'2018'!B289,0,IF('2018'!A289&lt;1,0,'2018'!B289-'2018'!A289))</f>
        <v>0.0138888888031943</v>
      </c>
      <c r="D289" s="54" t="s">
        <v>512</v>
      </c>
      <c r="E289" s="55" t="n">
        <v>33282</v>
      </c>
      <c r="F289" s="56"/>
      <c r="G289" s="56" t="s">
        <v>170</v>
      </c>
      <c r="H289" s="56" t="s">
        <v>2923</v>
      </c>
      <c r="J289" s="56"/>
      <c r="K289" s="56" t="s">
        <v>2560</v>
      </c>
    </row>
    <row r="290" customFormat="false" ht="12.8" hidden="true" customHeight="false" outlineLevel="0" collapsed="false">
      <c r="A290" s="24" t="n">
        <v>43139.6006944444</v>
      </c>
      <c r="B290" s="24" t="n">
        <v>43139.6111111111</v>
      </c>
      <c r="C290" s="57" t="n">
        <f aca="false">IF('2018'!A290&gt;'2018'!B290,0,IF('2018'!A290&lt;1,0,'2018'!B290-'2018'!A290))</f>
        <v>0.0104166667006211</v>
      </c>
      <c r="D290" s="54" t="s">
        <v>512</v>
      </c>
      <c r="E290" s="55" t="n">
        <v>33279</v>
      </c>
      <c r="F290" s="56"/>
      <c r="G290" s="56" t="s">
        <v>170</v>
      </c>
      <c r="H290" s="56" t="s">
        <v>2923</v>
      </c>
      <c r="J290" s="56"/>
      <c r="K290" s="56" t="s">
        <v>2560</v>
      </c>
    </row>
    <row r="291" customFormat="false" ht="12.8" hidden="true" customHeight="false" outlineLevel="0" collapsed="false">
      <c r="A291" s="24" t="n">
        <v>43140.3888888889</v>
      </c>
      <c r="B291" s="24" t="n">
        <v>43140.6006944444</v>
      </c>
      <c r="C291" s="57" t="n">
        <f aca="false">IF('2018'!A291&gt;'2018'!B291,0,IF('2018'!A291&lt;1,0,'2018'!B291-'2018'!A291))</f>
        <v>0.211805555503815</v>
      </c>
      <c r="D291" s="54" t="s">
        <v>1812</v>
      </c>
      <c r="E291" s="55" t="n">
        <v>32705</v>
      </c>
      <c r="F291" s="56"/>
      <c r="G291" s="56" t="s">
        <v>1075</v>
      </c>
      <c r="H291" s="56" t="s">
        <v>3333</v>
      </c>
      <c r="J291" s="56"/>
      <c r="K291" s="56" t="s">
        <v>2560</v>
      </c>
    </row>
    <row r="292" customFormat="false" ht="12.8" hidden="true" customHeight="false" outlineLevel="0" collapsed="false">
      <c r="A292" s="24" t="n">
        <v>43140.6729166667</v>
      </c>
      <c r="B292" s="24" t="n">
        <v>43141.3375</v>
      </c>
      <c r="C292" s="57" t="n">
        <f aca="false">IF('2018'!A292&gt;'2018'!B292,0,IF('2018'!A292&lt;1,0,'2018'!B292-'2018'!A292))</f>
        <v>0.664583333302289</v>
      </c>
      <c r="D292" s="54" t="s">
        <v>1095</v>
      </c>
      <c r="E292" s="55" t="n">
        <v>41461</v>
      </c>
      <c r="F292" s="56" t="s">
        <v>1210</v>
      </c>
      <c r="G292" s="56"/>
      <c r="H292" s="56" t="s">
        <v>1720</v>
      </c>
      <c r="J292" s="56"/>
      <c r="K292" s="56" t="s">
        <v>2560</v>
      </c>
    </row>
    <row r="293" customFormat="false" ht="12.8" hidden="true" customHeight="false" outlineLevel="0" collapsed="false">
      <c r="A293" s="24" t="n">
        <v>43141.0159722222</v>
      </c>
      <c r="B293" s="24" t="n">
        <v>43141.6597222222</v>
      </c>
      <c r="C293" s="57" t="n">
        <f aca="false">IF('2018'!A293&gt;'2018'!B293,0,IF('2018'!A293&lt;1,0,'2018'!B293-'2018'!A293))</f>
        <v>0.643749999995634</v>
      </c>
      <c r="D293" s="54" t="s">
        <v>18</v>
      </c>
      <c r="E293" s="55" t="n">
        <v>96523</v>
      </c>
      <c r="F293" s="56" t="s">
        <v>95</v>
      </c>
      <c r="G293" s="56" t="s">
        <v>3204</v>
      </c>
      <c r="H293" s="56"/>
      <c r="J293" s="56"/>
      <c r="K293" s="56" t="s">
        <v>3144</v>
      </c>
    </row>
    <row r="294" customFormat="false" ht="12.8" hidden="true" customHeight="false" outlineLevel="0" collapsed="false">
      <c r="A294" s="24" t="n">
        <v>43141.4895833333</v>
      </c>
      <c r="B294" s="24" t="n">
        <v>43141.4965277778</v>
      </c>
      <c r="C294" s="57" t="n">
        <f aca="false">IF('2018'!A294&gt;'2018'!B294,0,IF('2018'!A294&lt;1,0,'2018'!B294-'2018'!A294))</f>
        <v>0.00694444450346055</v>
      </c>
      <c r="D294" s="54" t="s">
        <v>1812</v>
      </c>
      <c r="E294" s="55" t="n">
        <v>31861</v>
      </c>
      <c r="F294" s="56"/>
      <c r="G294" s="56"/>
      <c r="H294" s="56" t="s">
        <v>1954</v>
      </c>
      <c r="J294" s="56"/>
      <c r="K294" s="56" t="s">
        <v>1484</v>
      </c>
    </row>
    <row r="295" customFormat="false" ht="12.8" hidden="true" customHeight="false" outlineLevel="0" collapsed="false">
      <c r="A295" s="24" t="n">
        <v>43141.4895833333</v>
      </c>
      <c r="B295" s="24" t="n">
        <v>43141.4965277778</v>
      </c>
      <c r="C295" s="57" t="n">
        <f aca="false">IF('2018'!A295&gt;'2018'!B295,0,IF('2018'!A295&lt;1,0,'2018'!B295-'2018'!A295))</f>
        <v>0.00694444450346055</v>
      </c>
      <c r="D295" s="54" t="s">
        <v>181</v>
      </c>
      <c r="E295" s="55" t="s">
        <v>1612</v>
      </c>
      <c r="F295" s="56"/>
      <c r="G295" s="56"/>
      <c r="H295" s="56" t="s">
        <v>1954</v>
      </c>
      <c r="J295" s="56"/>
      <c r="K295" s="56" t="s">
        <v>1484</v>
      </c>
    </row>
    <row r="296" customFormat="false" ht="12.8" hidden="true" customHeight="false" outlineLevel="0" collapsed="false">
      <c r="A296" s="24" t="n">
        <v>43141.4895833333</v>
      </c>
      <c r="B296" s="24" t="n">
        <v>-687345.5</v>
      </c>
      <c r="C296" s="57" t="n">
        <f aca="false">IF('2018'!A296&gt;'2018'!B296,0,IF('2018'!A296&lt;1,0,'2018'!B296-'2018'!A296))</f>
        <v>0</v>
      </c>
      <c r="D296" s="54" t="s">
        <v>73</v>
      </c>
      <c r="E296" s="55" t="n">
        <v>2813</v>
      </c>
      <c r="F296" s="56"/>
      <c r="G296" s="56"/>
      <c r="H296" s="56" t="s">
        <v>1954</v>
      </c>
      <c r="J296" s="56"/>
      <c r="K296" s="56" t="s">
        <v>1484</v>
      </c>
    </row>
    <row r="297" customFormat="false" ht="12.8" hidden="true" customHeight="false" outlineLevel="0" collapsed="false">
      <c r="A297" s="24" t="n">
        <v>43141.4895833333</v>
      </c>
      <c r="B297" s="24" t="n">
        <v>-687345.5</v>
      </c>
      <c r="C297" s="57" t="n">
        <f aca="false">IF('2018'!A297&gt;'2018'!B297,0,IF('2018'!A297&lt;1,0,'2018'!B297-'2018'!A297))</f>
        <v>0</v>
      </c>
      <c r="D297" s="54" t="s">
        <v>18</v>
      </c>
      <c r="E297" s="55" t="n">
        <v>96524</v>
      </c>
      <c r="F297" s="56"/>
      <c r="G297" s="56"/>
      <c r="H297" s="56" t="s">
        <v>1954</v>
      </c>
      <c r="J297" s="56"/>
      <c r="K297" s="56" t="s">
        <v>1484</v>
      </c>
    </row>
    <row r="298" customFormat="false" ht="12.8" hidden="true" customHeight="false" outlineLevel="0" collapsed="false">
      <c r="A298" s="24" t="n">
        <v>43141.4895833333</v>
      </c>
      <c r="B298" s="24" t="n">
        <v>-687345.5</v>
      </c>
      <c r="C298" s="57" t="n">
        <f aca="false">IF('2018'!A298&gt;'2018'!B298,0,IF('2018'!A298&lt;1,0,'2018'!B298-'2018'!A298))</f>
        <v>0</v>
      </c>
      <c r="D298" s="54" t="s">
        <v>18</v>
      </c>
      <c r="E298" s="55" t="n">
        <v>9048</v>
      </c>
      <c r="F298" s="56"/>
      <c r="G298" s="56"/>
      <c r="H298" s="56" t="s">
        <v>1954</v>
      </c>
      <c r="J298" s="56"/>
      <c r="K298" s="56" t="s">
        <v>1484</v>
      </c>
    </row>
    <row r="299" customFormat="false" ht="12.8" hidden="true" customHeight="false" outlineLevel="0" collapsed="false">
      <c r="A299" s="24" t="n">
        <v>43141.4895833333</v>
      </c>
      <c r="B299" s="24" t="n">
        <v>-687345.5</v>
      </c>
      <c r="C299" s="57" t="n">
        <f aca="false">IF('2018'!A299&gt;'2018'!B299,0,IF('2018'!A299&lt;1,0,'2018'!B299-'2018'!A299))</f>
        <v>0</v>
      </c>
      <c r="D299" s="54" t="s">
        <v>18</v>
      </c>
      <c r="E299" s="55" t="n">
        <v>9045</v>
      </c>
      <c r="F299" s="56"/>
      <c r="G299" s="56"/>
      <c r="H299" s="56" t="s">
        <v>1954</v>
      </c>
      <c r="J299" s="56"/>
      <c r="K299" s="56" t="s">
        <v>1484</v>
      </c>
    </row>
    <row r="300" customFormat="false" ht="12.8" hidden="true" customHeight="false" outlineLevel="0" collapsed="false">
      <c r="A300" s="24" t="n">
        <v>43141.4895833333</v>
      </c>
      <c r="B300" s="24" t="n">
        <v>-687345.5</v>
      </c>
      <c r="C300" s="57" t="n">
        <f aca="false">IF('2018'!A300&gt;'2018'!B300,0,IF('2018'!A300&lt;1,0,'2018'!B300-'2018'!A300))</f>
        <v>0</v>
      </c>
      <c r="D300" s="54" t="s">
        <v>1084</v>
      </c>
      <c r="E300" s="55" t="n">
        <v>33091</v>
      </c>
      <c r="F300" s="56"/>
      <c r="G300" s="56"/>
      <c r="H300" s="56" t="s">
        <v>1954</v>
      </c>
      <c r="J300" s="56"/>
      <c r="K300" s="56" t="s">
        <v>1484</v>
      </c>
    </row>
    <row r="301" customFormat="false" ht="12.8" hidden="true" customHeight="false" outlineLevel="0" collapsed="false">
      <c r="A301" s="24" t="n">
        <v>43141.8020833333</v>
      </c>
      <c r="B301" s="24" t="n">
        <v>43142.40625</v>
      </c>
      <c r="C301" s="57" t="n">
        <f aca="false">IF('2018'!A301&gt;'2018'!B301,0,IF('2018'!A301&lt;1,0,'2018'!B301-'2018'!A301))</f>
        <v>0.604166666700621</v>
      </c>
      <c r="D301" s="54" t="s">
        <v>512</v>
      </c>
      <c r="E301" s="55" t="n">
        <v>33276</v>
      </c>
      <c r="F301" s="56" t="s">
        <v>1128</v>
      </c>
      <c r="G301" s="56" t="s">
        <v>3204</v>
      </c>
      <c r="H301" s="56"/>
      <c r="J301" s="56"/>
      <c r="K301" s="56" t="s">
        <v>3140</v>
      </c>
    </row>
    <row r="302" customFormat="false" ht="12.8" hidden="true" customHeight="false" outlineLevel="0" collapsed="false">
      <c r="A302" s="24" t="n">
        <v>43142.2847222222</v>
      </c>
      <c r="B302" s="24" t="n">
        <v>43142.3020833333</v>
      </c>
      <c r="C302" s="57" t="n">
        <f aca="false">IF('2018'!A302&gt;'2018'!B302,0,IF('2018'!A302&lt;1,0,'2018'!B302-'2018'!A302))</f>
        <v>0.0173611111022183</v>
      </c>
      <c r="D302" s="54" t="s">
        <v>335</v>
      </c>
      <c r="E302" s="55" t="s">
        <v>336</v>
      </c>
      <c r="F302" s="56"/>
      <c r="G302" s="56"/>
      <c r="H302" s="56" t="s">
        <v>3358</v>
      </c>
      <c r="J302" s="56"/>
      <c r="K302" s="56" t="s">
        <v>3140</v>
      </c>
    </row>
    <row r="303" customFormat="false" ht="12.8" hidden="true" customHeight="false" outlineLevel="0" collapsed="false">
      <c r="A303" s="24" t="n">
        <v>43142.2847222222</v>
      </c>
      <c r="B303" s="24" t="n">
        <v>43142.3284722222</v>
      </c>
      <c r="C303" s="57" t="n">
        <f aca="false">IF('2018'!A303&gt;'2018'!B303,0,IF('2018'!A303&lt;1,0,'2018'!B303-'2018'!A303))</f>
        <v>0.0437500000043656</v>
      </c>
      <c r="D303" s="54" t="s">
        <v>381</v>
      </c>
      <c r="E303" s="55" t="s">
        <v>3162</v>
      </c>
      <c r="F303" s="56"/>
      <c r="G303" s="56"/>
      <c r="H303" s="56" t="s">
        <v>3359</v>
      </c>
      <c r="J303" s="56"/>
      <c r="K303" s="56" t="s">
        <v>3140</v>
      </c>
    </row>
    <row r="304" customFormat="false" ht="12.8" hidden="true" customHeight="false" outlineLevel="0" collapsed="false">
      <c r="A304" s="24" t="n">
        <v>43142.2847222222</v>
      </c>
      <c r="B304" s="24" t="n">
        <v>43142.3284722222</v>
      </c>
      <c r="C304" s="57" t="n">
        <f aca="false">IF('2018'!A304&gt;'2018'!B304,0,IF('2018'!A304&lt;1,0,'2018'!B304-'2018'!A304))</f>
        <v>0.0437500000043656</v>
      </c>
      <c r="D304" s="54" t="s">
        <v>408</v>
      </c>
      <c r="E304" s="55" t="s">
        <v>1108</v>
      </c>
      <c r="F304" s="56"/>
      <c r="G304" s="56"/>
      <c r="H304" s="56" t="s">
        <v>3359</v>
      </c>
      <c r="J304" s="56"/>
      <c r="K304" s="56" t="s">
        <v>3140</v>
      </c>
    </row>
    <row r="305" customFormat="false" ht="12.8" hidden="true" customHeight="false" outlineLevel="0" collapsed="false">
      <c r="A305" s="24" t="n">
        <v>43142.2847222222</v>
      </c>
      <c r="B305" s="24" t="n">
        <v>43142.3284722222</v>
      </c>
      <c r="C305" s="57" t="n">
        <f aca="false">IF('2018'!A305&gt;'2018'!B305,0,IF('2018'!A305&lt;1,0,'2018'!B305-'2018'!A305))</f>
        <v>0.0437500000043656</v>
      </c>
      <c r="D305" s="54" t="s">
        <v>408</v>
      </c>
      <c r="E305" s="55" t="s">
        <v>2774</v>
      </c>
      <c r="F305" s="56"/>
      <c r="G305" s="56"/>
      <c r="H305" s="56" t="s">
        <v>3359</v>
      </c>
      <c r="J305" s="56"/>
      <c r="K305" s="56" t="s">
        <v>3140</v>
      </c>
    </row>
    <row r="306" customFormat="false" ht="12.8" hidden="true" customHeight="false" outlineLevel="0" collapsed="false">
      <c r="A306" s="24" t="n">
        <v>43142.3020833333</v>
      </c>
      <c r="B306" s="24" t="n">
        <v>43142.3284722222</v>
      </c>
      <c r="C306" s="57" t="n">
        <f aca="false">IF('2018'!A306&gt;'2018'!B306,0,IF('2018'!A306&lt;1,0,'2018'!B306-'2018'!A306))</f>
        <v>0.0263888889021473</v>
      </c>
      <c r="D306" s="54" t="s">
        <v>1812</v>
      </c>
      <c r="E306" s="55" t="n">
        <v>31861</v>
      </c>
      <c r="F306" s="56"/>
      <c r="G306" s="56"/>
      <c r="H306" s="56" t="s">
        <v>3360</v>
      </c>
      <c r="J306" s="56"/>
      <c r="K306" s="56" t="s">
        <v>3140</v>
      </c>
    </row>
    <row r="307" customFormat="false" ht="12.8" hidden="true" customHeight="false" outlineLevel="0" collapsed="false">
      <c r="A307" s="24" t="n">
        <v>43142.3020833333</v>
      </c>
      <c r="B307" s="24" t="n">
        <v>43142.6805555556</v>
      </c>
      <c r="C307" s="57" t="n">
        <f aca="false">IF('2018'!A307&gt;'2018'!B307,0,IF('2018'!A307&lt;1,0,'2018'!B307-'2018'!A307))</f>
        <v>0.378472222299024</v>
      </c>
      <c r="D307" s="54" t="s">
        <v>18</v>
      </c>
      <c r="E307" s="55" t="n">
        <v>9045</v>
      </c>
      <c r="F307" s="56"/>
      <c r="G307" s="56" t="s">
        <v>3204</v>
      </c>
      <c r="H307" s="56" t="s">
        <v>3360</v>
      </c>
      <c r="J307" s="56"/>
      <c r="K307" s="56" t="s">
        <v>3140</v>
      </c>
    </row>
    <row r="308" customFormat="false" ht="12.8" hidden="true" customHeight="false" outlineLevel="0" collapsed="false">
      <c r="A308" s="24" t="n">
        <v>43142.3020833333</v>
      </c>
      <c r="B308" s="24" t="n">
        <v>43142.6770833333</v>
      </c>
      <c r="C308" s="57" t="n">
        <f aca="false">IF('2018'!A308&gt;'2018'!B308,0,IF('2018'!A308&lt;1,0,'2018'!B308-'2018'!A308))</f>
        <v>0.375</v>
      </c>
      <c r="D308" s="54" t="s">
        <v>18</v>
      </c>
      <c r="E308" s="55" t="n">
        <v>9048</v>
      </c>
      <c r="F308" s="56"/>
      <c r="G308" s="56" t="s">
        <v>3204</v>
      </c>
      <c r="H308" s="56" t="s">
        <v>3360</v>
      </c>
      <c r="J308" s="56"/>
      <c r="K308" s="56" t="s">
        <v>3140</v>
      </c>
    </row>
    <row r="309" customFormat="false" ht="12.8" hidden="true" customHeight="false" outlineLevel="0" collapsed="false">
      <c r="A309" s="24" t="n">
        <v>43142.3020833333</v>
      </c>
      <c r="B309" s="24" t="n">
        <v>43142.7013888889</v>
      </c>
      <c r="C309" s="57" t="n">
        <f aca="false">IF('2018'!A309&gt;'2018'!B309,0,IF('2018'!A309&lt;1,0,'2018'!B309-'2018'!A309))</f>
        <v>0.399305555598403</v>
      </c>
      <c r="D309" s="54" t="s">
        <v>18</v>
      </c>
      <c r="E309" s="55" t="n">
        <v>96523</v>
      </c>
      <c r="F309" s="56"/>
      <c r="G309" s="56" t="s">
        <v>3204</v>
      </c>
      <c r="H309" s="56" t="s">
        <v>3360</v>
      </c>
      <c r="J309" s="56"/>
      <c r="K309" s="56" t="s">
        <v>3140</v>
      </c>
    </row>
    <row r="310" customFormat="false" ht="12.8" hidden="true" customHeight="false" outlineLevel="0" collapsed="false">
      <c r="A310" s="24" t="n">
        <v>43142.3020833333</v>
      </c>
      <c r="B310" s="24" t="n">
        <v>43142.6875</v>
      </c>
      <c r="C310" s="57" t="n">
        <f aca="false">IF('2018'!A310&gt;'2018'!B310,0,IF('2018'!A310&lt;1,0,'2018'!B310-'2018'!A310))</f>
        <v>0.385416666700621</v>
      </c>
      <c r="D310" s="54" t="s">
        <v>18</v>
      </c>
      <c r="E310" s="55" t="n">
        <v>96524</v>
      </c>
      <c r="F310" s="56"/>
      <c r="G310" s="56" t="s">
        <v>3204</v>
      </c>
      <c r="H310" s="56" t="s">
        <v>3360</v>
      </c>
      <c r="J310" s="56"/>
      <c r="K310" s="56" t="s">
        <v>3140</v>
      </c>
    </row>
    <row r="311" customFormat="false" ht="12.8" hidden="true" customHeight="false" outlineLevel="0" collapsed="false">
      <c r="A311" s="24" t="n">
        <v>43142.3020833333</v>
      </c>
      <c r="B311" s="24" t="n">
        <v>43142.3541666667</v>
      </c>
      <c r="C311" s="57" t="n">
        <f aca="false">IF('2018'!A311&gt;'2018'!B311,0,IF('2018'!A311&lt;1,0,'2018'!B311-'2018'!A311))</f>
        <v>0.0520833334012423</v>
      </c>
      <c r="D311" s="54" t="s">
        <v>49</v>
      </c>
      <c r="E311" s="55" t="n">
        <v>96519</v>
      </c>
      <c r="F311" s="56"/>
      <c r="G311" s="56"/>
      <c r="H311" s="56" t="s">
        <v>3360</v>
      </c>
      <c r="J311" s="56"/>
      <c r="K311" s="56"/>
    </row>
    <row r="312" customFormat="false" ht="12.8" hidden="true" customHeight="false" outlineLevel="0" collapsed="false">
      <c r="A312" s="24" t="n">
        <v>43142.3020833333</v>
      </c>
      <c r="B312" s="24" t="n">
        <v>43142.3284722222</v>
      </c>
      <c r="C312" s="57" t="n">
        <f aca="false">IF('2018'!A312&gt;'2018'!B312,0,IF('2018'!A312&lt;1,0,'2018'!B312-'2018'!A312))</f>
        <v>0.0263888889021473</v>
      </c>
      <c r="D312" s="54" t="s">
        <v>73</v>
      </c>
      <c r="E312" s="55" t="n">
        <v>2813</v>
      </c>
      <c r="F312" s="56"/>
      <c r="G312" s="56"/>
      <c r="H312" s="56" t="s">
        <v>3360</v>
      </c>
      <c r="J312" s="56"/>
      <c r="K312" s="56" t="s">
        <v>3140</v>
      </c>
    </row>
    <row r="313" customFormat="false" ht="12.8" hidden="true" customHeight="false" outlineLevel="0" collapsed="false">
      <c r="A313" s="24" t="n">
        <v>43142.3020833333</v>
      </c>
      <c r="B313" s="24" t="n">
        <v>43142.3284722222</v>
      </c>
      <c r="C313" s="57" t="n">
        <f aca="false">IF('2018'!A313&gt;'2018'!B313,0,IF('2018'!A313&lt;1,0,'2018'!B313-'2018'!A313))</f>
        <v>0.0263888889021473</v>
      </c>
      <c r="D313" s="54" t="s">
        <v>181</v>
      </c>
      <c r="E313" s="55" t="s">
        <v>1104</v>
      </c>
      <c r="F313" s="56"/>
      <c r="G313" s="56"/>
      <c r="H313" s="56" t="s">
        <v>3360</v>
      </c>
      <c r="J313" s="56"/>
      <c r="K313" s="56" t="s">
        <v>3140</v>
      </c>
    </row>
    <row r="314" customFormat="false" ht="12.8" hidden="true" customHeight="false" outlineLevel="0" collapsed="false">
      <c r="A314" s="24" t="n">
        <v>43142.3020833333</v>
      </c>
      <c r="B314" s="32" t="n">
        <v>43143.6194444444</v>
      </c>
      <c r="C314" s="57" t="n">
        <f aca="false">IF('2018'!A314&gt;'2018'!B314,0,IF('2018'!A314&lt;1,0,'2018'!B314-'2018'!A314))</f>
        <v>1.31736111109785</v>
      </c>
      <c r="D314" s="54" t="s">
        <v>1084</v>
      </c>
      <c r="E314" s="55" t="n">
        <v>33091</v>
      </c>
      <c r="F314" s="56"/>
      <c r="G314" s="56" t="s">
        <v>3361</v>
      </c>
      <c r="H314" s="56" t="s">
        <v>3360</v>
      </c>
      <c r="J314" s="56" t="s">
        <v>3362</v>
      </c>
      <c r="K314" s="56" t="s">
        <v>3140</v>
      </c>
    </row>
    <row r="315" customFormat="false" ht="12.8" hidden="true" customHeight="false" outlineLevel="0" collapsed="false">
      <c r="A315" s="24" t="n">
        <v>43142.3020833333</v>
      </c>
      <c r="B315" s="24" t="n">
        <v>43142.3284722222</v>
      </c>
      <c r="C315" s="57" t="n">
        <f aca="false">IF('2018'!A315&gt;'2018'!B315,0,IF('2018'!A315&lt;1,0,'2018'!B315-'2018'!A315))</f>
        <v>0.0263888889021473</v>
      </c>
      <c r="D315" s="54" t="s">
        <v>1062</v>
      </c>
      <c r="E315" s="55" t="n">
        <v>2583</v>
      </c>
      <c r="F315" s="56"/>
      <c r="G315" s="56"/>
      <c r="H315" s="56"/>
      <c r="J315" s="56"/>
      <c r="K315" s="56" t="s">
        <v>3144</v>
      </c>
    </row>
    <row r="316" customFormat="false" ht="12.8" hidden="true" customHeight="false" outlineLevel="0" collapsed="false">
      <c r="A316" s="24" t="n">
        <v>43142.3020833333</v>
      </c>
      <c r="B316" s="24" t="n">
        <v>43142.3284722222</v>
      </c>
      <c r="C316" s="57" t="n">
        <f aca="false">IF('2018'!A316&gt;'2018'!B316,0,IF('2018'!A316&lt;1,0,'2018'!B316-'2018'!A316))</f>
        <v>0.0263888889021473</v>
      </c>
      <c r="D316" s="54" t="s">
        <v>1062</v>
      </c>
      <c r="E316" s="55" t="n">
        <v>2584</v>
      </c>
      <c r="F316" s="56"/>
      <c r="G316" s="56"/>
      <c r="H316" s="56"/>
      <c r="J316" s="56"/>
      <c r="K316" s="56" t="s">
        <v>3144</v>
      </c>
    </row>
    <row r="317" customFormat="false" ht="12.8" hidden="true" customHeight="false" outlineLevel="0" collapsed="false">
      <c r="A317" s="24" t="n">
        <v>43142.3020833333</v>
      </c>
      <c r="B317" s="24" t="n">
        <v>43142.3284722222</v>
      </c>
      <c r="C317" s="57" t="n">
        <f aca="false">IF('2018'!A317&gt;'2018'!B317,0,IF('2018'!A317&lt;1,0,'2018'!B317-'2018'!A317))</f>
        <v>0.0263888889021473</v>
      </c>
      <c r="D317" s="54" t="s">
        <v>1062</v>
      </c>
      <c r="E317" s="55" t="n">
        <v>2585</v>
      </c>
      <c r="F317" s="56"/>
      <c r="G317" s="56"/>
      <c r="H317" s="56"/>
      <c r="J317" s="56"/>
      <c r="K317" s="56" t="s">
        <v>3144</v>
      </c>
    </row>
    <row r="318" customFormat="false" ht="12.8" hidden="true" customHeight="false" outlineLevel="0" collapsed="false">
      <c r="A318" s="24" t="n">
        <v>43142.3020833333</v>
      </c>
      <c r="B318" s="24" t="n">
        <v>43142.3284722222</v>
      </c>
      <c r="C318" s="57" t="n">
        <f aca="false">IF('2018'!A318&gt;'2018'!B318,0,IF('2018'!A318&lt;1,0,'2018'!B318-'2018'!A318))</f>
        <v>0.0263888889021473</v>
      </c>
      <c r="D318" s="54" t="s">
        <v>1062</v>
      </c>
      <c r="E318" s="55" t="n">
        <v>2586</v>
      </c>
      <c r="F318" s="56"/>
      <c r="G318" s="56"/>
      <c r="H318" s="56"/>
      <c r="J318" s="56"/>
      <c r="K318" s="56" t="s">
        <v>3144</v>
      </c>
    </row>
    <row r="319" customFormat="false" ht="12.8" hidden="true" customHeight="false" outlineLevel="0" collapsed="false">
      <c r="A319" s="24" t="n">
        <v>43142.2916666667</v>
      </c>
      <c r="B319" s="24" t="n">
        <v>43142.4201388889</v>
      </c>
      <c r="C319" s="57" t="n">
        <f aca="false">IF('2018'!A319&gt;'2018'!B319,0,IF('2018'!A319&lt;1,0,'2018'!B319-'2018'!A319))</f>
        <v>0.128472222197161</v>
      </c>
      <c r="D319" s="54" t="s">
        <v>253</v>
      </c>
      <c r="E319" s="55" t="s">
        <v>3226</v>
      </c>
      <c r="F319" s="56" t="s">
        <v>3363</v>
      </c>
      <c r="G319" s="56"/>
      <c r="H319" s="56"/>
      <c r="J319" s="56"/>
      <c r="K319" s="56" t="s">
        <v>3144</v>
      </c>
    </row>
    <row r="320" customFormat="false" ht="12.8" hidden="true" customHeight="false" outlineLevel="0" collapsed="false">
      <c r="A320" s="24" t="n">
        <v>43142.2916666667</v>
      </c>
      <c r="B320" s="24" t="n">
        <v>43142.4201388889</v>
      </c>
      <c r="C320" s="57" t="n">
        <f aca="false">IF('2018'!A320&gt;'2018'!B320,0,IF('2018'!A320&lt;1,0,'2018'!B320-'2018'!A320))</f>
        <v>0.128472222197161</v>
      </c>
      <c r="D320" s="54" t="s">
        <v>253</v>
      </c>
      <c r="E320" s="55" t="n">
        <v>1748</v>
      </c>
      <c r="F320" s="56" t="s">
        <v>3363</v>
      </c>
      <c r="G320" s="56"/>
      <c r="H320" s="56"/>
      <c r="J320" s="56"/>
      <c r="K320" s="56" t="s">
        <v>3144</v>
      </c>
    </row>
    <row r="321" customFormat="false" ht="12.8" hidden="true" customHeight="false" outlineLevel="0" collapsed="false">
      <c r="A321" s="24" t="n">
        <v>43142.2916666667</v>
      </c>
      <c r="B321" s="24" t="n">
        <v>43142.4201388889</v>
      </c>
      <c r="C321" s="57" t="n">
        <f aca="false">IF('2018'!A321&gt;'2018'!B321,0,IF('2018'!A321&lt;1,0,'2018'!B321-'2018'!A321))</f>
        <v>0.128472222197161</v>
      </c>
      <c r="D321" s="54" t="s">
        <v>253</v>
      </c>
      <c r="E321" s="55" t="n">
        <v>1749</v>
      </c>
      <c r="F321" s="56" t="s">
        <v>3363</v>
      </c>
      <c r="G321" s="56"/>
      <c r="H321" s="56"/>
      <c r="J321" s="56"/>
      <c r="K321" s="56" t="s">
        <v>3144</v>
      </c>
    </row>
    <row r="322" customFormat="false" ht="12.8" hidden="true" customHeight="false" outlineLevel="0" collapsed="false">
      <c r="A322" s="24" t="n">
        <v>43142.3506944445</v>
      </c>
      <c r="B322" s="24" t="n">
        <v>43142.4201388889</v>
      </c>
      <c r="C322" s="57" t="n">
        <f aca="false">IF('2018'!A322&gt;'2018'!B322,0,IF('2018'!A322&lt;1,0,'2018'!B322-'2018'!A322))</f>
        <v>0.0694444443943212</v>
      </c>
      <c r="D322" s="54" t="s">
        <v>1812</v>
      </c>
      <c r="E322" s="55" t="n">
        <v>32715</v>
      </c>
      <c r="F322" s="56" t="s">
        <v>284</v>
      </c>
      <c r="G322" s="56" t="s">
        <v>80</v>
      </c>
      <c r="H322" s="56" t="s">
        <v>3364</v>
      </c>
      <c r="J322" s="56"/>
      <c r="K322" s="56" t="s">
        <v>3144</v>
      </c>
    </row>
    <row r="323" customFormat="false" ht="12.8" hidden="true" customHeight="false" outlineLevel="0" collapsed="false">
      <c r="A323" s="24" t="n">
        <v>43142.3506944445</v>
      </c>
      <c r="B323" s="24" t="n">
        <v>43142.4201388889</v>
      </c>
      <c r="C323" s="57" t="n">
        <f aca="false">IF('2018'!A323&gt;'2018'!B323,0,IF('2018'!A323&lt;1,0,'2018'!B323-'2018'!A323))</f>
        <v>0.0694444443943212</v>
      </c>
      <c r="D323" s="54" t="s">
        <v>1812</v>
      </c>
      <c r="E323" s="55" t="n">
        <v>32716</v>
      </c>
      <c r="F323" s="56" t="s">
        <v>284</v>
      </c>
      <c r="G323" s="56" t="s">
        <v>80</v>
      </c>
      <c r="H323" s="56" t="s">
        <v>3364</v>
      </c>
      <c r="J323" s="56"/>
      <c r="K323" s="56" t="s">
        <v>3144</v>
      </c>
    </row>
    <row r="324" customFormat="false" ht="12.8" hidden="true" customHeight="false" outlineLevel="0" collapsed="false">
      <c r="A324" s="24" t="n">
        <v>43142.3506944445</v>
      </c>
      <c r="B324" s="24" t="n">
        <v>43142.4201388889</v>
      </c>
      <c r="C324" s="57" t="n">
        <f aca="false">IF('2018'!A324&gt;'2018'!B324,0,IF('2018'!A324&lt;1,0,'2018'!B324-'2018'!A324))</f>
        <v>0.0694444443943212</v>
      </c>
      <c r="D324" s="54" t="s">
        <v>1812</v>
      </c>
      <c r="E324" s="55" t="n">
        <v>32717</v>
      </c>
      <c r="F324" s="56" t="s">
        <v>284</v>
      </c>
      <c r="G324" s="56" t="s">
        <v>80</v>
      </c>
      <c r="H324" s="56" t="s">
        <v>3364</v>
      </c>
      <c r="J324" s="56"/>
      <c r="K324" s="56" t="s">
        <v>3144</v>
      </c>
    </row>
    <row r="325" customFormat="false" ht="12.8" hidden="true" customHeight="false" outlineLevel="0" collapsed="false">
      <c r="A325" s="24" t="n">
        <v>43142.3506944445</v>
      </c>
      <c r="B325" s="24" t="n">
        <v>43142.4201388889</v>
      </c>
      <c r="C325" s="57" t="n">
        <f aca="false">IF('2018'!A325&gt;'2018'!B325,0,IF('2018'!A325&lt;1,0,'2018'!B325-'2018'!A325))</f>
        <v>0.0694444443943212</v>
      </c>
      <c r="D325" s="54" t="s">
        <v>1812</v>
      </c>
      <c r="E325" s="55" t="n">
        <v>32718</v>
      </c>
      <c r="F325" s="56" t="s">
        <v>284</v>
      </c>
      <c r="G325" s="56" t="s">
        <v>80</v>
      </c>
      <c r="H325" s="56" t="s">
        <v>3364</v>
      </c>
      <c r="J325" s="56"/>
      <c r="K325" s="56" t="s">
        <v>3144</v>
      </c>
    </row>
    <row r="326" customFormat="false" ht="12.8" hidden="true" customHeight="false" outlineLevel="0" collapsed="false">
      <c r="A326" s="24" t="n">
        <v>43142.3541666667</v>
      </c>
      <c r="B326" s="24" t="n">
        <v>43142.3611111111</v>
      </c>
      <c r="C326" s="57" t="n">
        <f aca="false">IF('2018'!A326&gt;'2018'!B326,0,IF('2018'!A326&lt;1,0,'2018'!B326-'2018'!A326))</f>
        <v>0.00694444440159714</v>
      </c>
      <c r="D326" s="54" t="s">
        <v>1812</v>
      </c>
      <c r="E326" s="55" t="n">
        <v>31861</v>
      </c>
      <c r="F326" s="56" t="s">
        <v>3365</v>
      </c>
      <c r="G326" s="56"/>
      <c r="H326" s="56"/>
      <c r="J326" s="56"/>
      <c r="K326" s="56" t="s">
        <v>3144</v>
      </c>
    </row>
    <row r="327" customFormat="false" ht="12.8" hidden="true" customHeight="false" outlineLevel="0" collapsed="false">
      <c r="A327" s="24" t="n">
        <v>43142.3472222222</v>
      </c>
      <c r="B327" s="24" t="n">
        <v>43142.3611111111</v>
      </c>
      <c r="C327" s="57" t="n">
        <f aca="false">IF('2018'!A327&gt;'2018'!B327,0,IF('2018'!A327&lt;1,0,'2018'!B327-'2018'!A327))</f>
        <v>0.0138888889050577</v>
      </c>
      <c r="D327" s="54" t="s">
        <v>219</v>
      </c>
      <c r="E327" s="55" t="s">
        <v>3082</v>
      </c>
      <c r="F327" s="56" t="s">
        <v>1366</v>
      </c>
      <c r="G327" s="56"/>
      <c r="H327" s="56"/>
      <c r="J327" s="56"/>
      <c r="K327" s="56" t="s">
        <v>3144</v>
      </c>
    </row>
    <row r="328" customFormat="false" ht="12.8" hidden="true" customHeight="false" outlineLevel="0" collapsed="false">
      <c r="A328" s="24" t="n">
        <v>43142.3472222222</v>
      </c>
      <c r="B328" s="24" t="n">
        <v>43142.3611111111</v>
      </c>
      <c r="C328" s="57" t="n">
        <f aca="false">IF('2018'!A328&gt;'2018'!B328,0,IF('2018'!A328&lt;1,0,'2018'!B328-'2018'!A328))</f>
        <v>0.0138888889050577</v>
      </c>
      <c r="D328" s="54" t="s">
        <v>219</v>
      </c>
      <c r="E328" s="55" t="s">
        <v>220</v>
      </c>
      <c r="F328" s="56" t="s">
        <v>1366</v>
      </c>
      <c r="G328" s="56"/>
      <c r="H328" s="56"/>
      <c r="J328" s="56"/>
      <c r="K328" s="56" t="s">
        <v>3144</v>
      </c>
    </row>
    <row r="329" customFormat="false" ht="12.8" hidden="true" customHeight="false" outlineLevel="0" collapsed="false">
      <c r="A329" s="24" t="n">
        <v>43142.3472222222</v>
      </c>
      <c r="B329" s="32" t="n">
        <v>43143.3680555556</v>
      </c>
      <c r="C329" s="57" t="n">
        <f aca="false">IF('2018'!A329&gt;'2018'!B329,0,IF('2018'!A329&lt;1,0,'2018'!B329-'2018'!A329))</f>
        <v>1.02083333340124</v>
      </c>
      <c r="D329" s="54" t="s">
        <v>219</v>
      </c>
      <c r="E329" s="55" t="s">
        <v>240</v>
      </c>
      <c r="F329" s="56" t="s">
        <v>2129</v>
      </c>
      <c r="G329" s="56" t="s">
        <v>37</v>
      </c>
      <c r="H329" s="56"/>
      <c r="J329" s="56"/>
      <c r="K329" s="56" t="s">
        <v>3144</v>
      </c>
    </row>
    <row r="330" customFormat="false" ht="12.8" hidden="true" customHeight="false" outlineLevel="0" collapsed="false">
      <c r="A330" s="24" t="n">
        <v>43142.3875</v>
      </c>
      <c r="B330" s="32" t="n">
        <v>43142.3923611111</v>
      </c>
      <c r="C330" s="57" t="n">
        <f aca="false">IF('2018'!A330&gt;'2018'!B330,0,IF('2018'!A330&lt;1,0,'2018'!B330-'2018'!A330))</f>
        <v>0.00486111110512866</v>
      </c>
      <c r="D330" s="54" t="s">
        <v>1812</v>
      </c>
      <c r="E330" s="55" t="n">
        <v>31861</v>
      </c>
      <c r="F330" s="56" t="s">
        <v>284</v>
      </c>
      <c r="G330" s="56"/>
      <c r="H330" s="56"/>
      <c r="J330" s="56"/>
      <c r="K330" s="56" t="s">
        <v>3144</v>
      </c>
    </row>
    <row r="331" customFormat="false" ht="12.8" hidden="true" customHeight="false" outlineLevel="0" collapsed="false">
      <c r="A331" s="24" t="n">
        <v>43142.3875</v>
      </c>
      <c r="B331" s="24" t="n">
        <v>43142.3923611111</v>
      </c>
      <c r="C331" s="57" t="n">
        <f aca="false">IF('2018'!A331&gt;'2018'!B331,0,IF('2018'!A331&lt;1,0,'2018'!B331-'2018'!A331))</f>
        <v>0.00486111110512866</v>
      </c>
      <c r="D331" s="54" t="s">
        <v>181</v>
      </c>
      <c r="E331" s="55" t="s">
        <v>1104</v>
      </c>
      <c r="F331" s="56" t="s">
        <v>783</v>
      </c>
      <c r="G331" s="56"/>
      <c r="H331" s="56"/>
      <c r="J331" s="56"/>
      <c r="K331" s="56" t="s">
        <v>3144</v>
      </c>
    </row>
    <row r="332" customFormat="false" ht="12.8" hidden="true" customHeight="false" outlineLevel="0" collapsed="false">
      <c r="A332" s="24" t="n">
        <v>43142.4013888889</v>
      </c>
      <c r="B332" s="24" t="n">
        <v>43142.4083333333</v>
      </c>
      <c r="C332" s="57" t="n">
        <f aca="false">IF('2018'!A332&gt;'2018'!B332,0,IF('2018'!A332&lt;1,0,'2018'!B332-'2018'!A332))</f>
        <v>0.00694444439432118</v>
      </c>
      <c r="D332" s="54" t="s">
        <v>1812</v>
      </c>
      <c r="E332" s="55" t="n">
        <v>31861</v>
      </c>
      <c r="F332" s="56" t="s">
        <v>3366</v>
      </c>
      <c r="G332" s="56"/>
      <c r="H332" s="56"/>
      <c r="J332" s="56"/>
      <c r="K332" s="56" t="s">
        <v>3144</v>
      </c>
    </row>
    <row r="333" customFormat="false" ht="12.8" hidden="true" customHeight="false" outlineLevel="0" collapsed="false">
      <c r="A333" s="24" t="n">
        <v>43142.3611111111</v>
      </c>
      <c r="B333" s="24" t="n">
        <v>43142.4305555556</v>
      </c>
      <c r="C333" s="57" t="n">
        <f aca="false">IF('2018'!A333&gt;'2018'!B333,0,IF('2018'!A333&lt;1,0,'2018'!B333-'2018'!A333))</f>
        <v>0.0694444444961846</v>
      </c>
      <c r="D333" s="54" t="s">
        <v>10</v>
      </c>
      <c r="E333" s="55" t="n">
        <v>9205</v>
      </c>
      <c r="F333" s="56" t="s">
        <v>284</v>
      </c>
      <c r="G333" s="56" t="s">
        <v>80</v>
      </c>
      <c r="H333" s="56"/>
      <c r="J333" s="56"/>
      <c r="K333" s="56" t="s">
        <v>3144</v>
      </c>
    </row>
    <row r="334" customFormat="false" ht="12.8" hidden="true" customHeight="false" outlineLevel="0" collapsed="false">
      <c r="A334" s="24" t="n">
        <v>43142.4409722222</v>
      </c>
      <c r="B334" s="24" t="n">
        <v>43142.65625</v>
      </c>
      <c r="C334" s="57" t="n">
        <f aca="false">IF('2018'!A334&gt;'2018'!B334,0,IF('2018'!A334&lt;1,0,'2018'!B334-'2018'!A334))</f>
        <v>0.215277777802839</v>
      </c>
      <c r="D334" s="54" t="s">
        <v>73</v>
      </c>
      <c r="E334" s="55" t="n">
        <v>2813</v>
      </c>
      <c r="F334" s="56" t="s">
        <v>284</v>
      </c>
      <c r="G334" s="56"/>
      <c r="H334" s="56" t="s">
        <v>3360</v>
      </c>
      <c r="J334" s="56"/>
      <c r="K334" s="56" t="s">
        <v>3144</v>
      </c>
    </row>
    <row r="335" customFormat="false" ht="12.8" hidden="true" customHeight="false" outlineLevel="0" collapsed="false">
      <c r="A335" s="24" t="n">
        <v>43142.4409722222</v>
      </c>
      <c r="B335" s="24" t="n">
        <v>43142.6111111111</v>
      </c>
      <c r="C335" s="57" t="n">
        <f aca="false">IF('2018'!A335&gt;'2018'!B335,0,IF('2018'!A335&lt;1,0,'2018'!B335-'2018'!A335))</f>
        <v>0.170138888905058</v>
      </c>
      <c r="D335" s="54" t="s">
        <v>181</v>
      </c>
      <c r="E335" s="55" t="s">
        <v>1104</v>
      </c>
      <c r="F335" s="56" t="s">
        <v>783</v>
      </c>
      <c r="G335" s="56"/>
      <c r="H335" s="56" t="s">
        <v>3360</v>
      </c>
      <c r="J335" s="56"/>
      <c r="K335" s="56" t="s">
        <v>3144</v>
      </c>
    </row>
    <row r="336" customFormat="false" ht="12.8" hidden="true" customHeight="false" outlineLevel="0" collapsed="false">
      <c r="A336" s="24" t="n">
        <v>43142.4409722222</v>
      </c>
      <c r="B336" s="24" t="n">
        <v>43142.5347222222</v>
      </c>
      <c r="C336" s="57" t="n">
        <f aca="false">IF('2018'!A336&gt;'2018'!B336,0,IF('2018'!A336&lt;1,0,'2018'!B336-'2018'!A336))</f>
        <v>0.09375</v>
      </c>
      <c r="D336" s="54" t="s">
        <v>1812</v>
      </c>
      <c r="E336" s="55" t="n">
        <v>31861</v>
      </c>
      <c r="F336" s="56" t="s">
        <v>284</v>
      </c>
      <c r="G336" s="56"/>
      <c r="H336" s="56" t="s">
        <v>3360</v>
      </c>
      <c r="J336" s="56"/>
      <c r="K336" s="56" t="s">
        <v>3144</v>
      </c>
    </row>
    <row r="337" customFormat="false" ht="12.8" hidden="true" customHeight="false" outlineLevel="0" collapsed="false">
      <c r="A337" s="24" t="n">
        <v>43142.4409722222</v>
      </c>
      <c r="B337" s="24" t="n">
        <v>43142.4513888889</v>
      </c>
      <c r="C337" s="57" t="n">
        <f aca="false">IF('2018'!A337&gt;'2018'!B337,0,IF('2018'!A337&lt;1,0,'2018'!B337-'2018'!A337))</f>
        <v>0.0104166667006211</v>
      </c>
      <c r="D337" s="54" t="s">
        <v>1812</v>
      </c>
      <c r="E337" s="55" t="n">
        <v>32715</v>
      </c>
      <c r="F337" s="56" t="s">
        <v>284</v>
      </c>
      <c r="G337" s="56" t="s">
        <v>80</v>
      </c>
      <c r="H337" s="56" t="s">
        <v>3364</v>
      </c>
      <c r="J337" s="56"/>
      <c r="K337" s="56" t="s">
        <v>3144</v>
      </c>
    </row>
    <row r="338" customFormat="false" ht="12.8" hidden="true" customHeight="false" outlineLevel="0" collapsed="false">
      <c r="A338" s="24" t="n">
        <v>43142.4409722222</v>
      </c>
      <c r="B338" s="24" t="n">
        <v>43142.4513888889</v>
      </c>
      <c r="C338" s="57" t="n">
        <f aca="false">IF('2018'!A338&gt;'2018'!B338,0,IF('2018'!A338&lt;1,0,'2018'!B338-'2018'!A338))</f>
        <v>0.0104166667006211</v>
      </c>
      <c r="D338" s="54" t="s">
        <v>1812</v>
      </c>
      <c r="E338" s="55" t="n">
        <v>32716</v>
      </c>
      <c r="F338" s="56" t="s">
        <v>284</v>
      </c>
      <c r="G338" s="56" t="s">
        <v>80</v>
      </c>
      <c r="H338" s="56" t="s">
        <v>3364</v>
      </c>
      <c r="J338" s="56"/>
      <c r="K338" s="56" t="s">
        <v>3144</v>
      </c>
    </row>
    <row r="339" customFormat="false" ht="12.8" hidden="true" customHeight="false" outlineLevel="0" collapsed="false">
      <c r="A339" s="24" t="n">
        <v>43142.4409722222</v>
      </c>
      <c r="B339" s="24" t="n">
        <v>43142.4513888889</v>
      </c>
      <c r="C339" s="57" t="n">
        <f aca="false">IF('2018'!A339&gt;'2018'!B339,0,IF('2018'!A339&lt;1,0,'2018'!B339-'2018'!A339))</f>
        <v>0.0104166667006211</v>
      </c>
      <c r="D339" s="54" t="s">
        <v>1812</v>
      </c>
      <c r="E339" s="55" t="n">
        <v>32717</v>
      </c>
      <c r="F339" s="56" t="s">
        <v>284</v>
      </c>
      <c r="G339" s="56" t="s">
        <v>80</v>
      </c>
      <c r="H339" s="56" t="s">
        <v>3364</v>
      </c>
      <c r="J339" s="56"/>
      <c r="K339" s="56" t="s">
        <v>3144</v>
      </c>
    </row>
    <row r="340" customFormat="false" ht="12.8" hidden="true" customHeight="false" outlineLevel="0" collapsed="false">
      <c r="A340" s="24" t="n">
        <v>43142.4409722222</v>
      </c>
      <c r="B340" s="24" t="n">
        <v>43142.4513888889</v>
      </c>
      <c r="C340" s="57" t="n">
        <f aca="false">IF('2018'!A340&gt;'2018'!B340,0,IF('2018'!A340&lt;1,0,'2018'!B340-'2018'!A340))</f>
        <v>0.0104166667006211</v>
      </c>
      <c r="D340" s="54" t="s">
        <v>1812</v>
      </c>
      <c r="E340" s="55" t="n">
        <v>32718</v>
      </c>
      <c r="F340" s="56" t="s">
        <v>284</v>
      </c>
      <c r="G340" s="56" t="s">
        <v>80</v>
      </c>
      <c r="H340" s="56" t="s">
        <v>3364</v>
      </c>
      <c r="J340" s="56"/>
      <c r="K340" s="56" t="s">
        <v>3144</v>
      </c>
    </row>
    <row r="341" customFormat="false" ht="12.8" hidden="false" customHeight="false" outlineLevel="0" collapsed="false">
      <c r="A341" s="24" t="n">
        <v>43142.4680555556</v>
      </c>
      <c r="B341" s="24" t="n">
        <v>43142.4805555556</v>
      </c>
      <c r="C341" s="57" t="n">
        <f aca="false">IF('2018'!A341&gt;'2018'!B341,0,IF('2018'!A341&lt;1,0,'2018'!B341-'2018'!A341))</f>
        <v>0.0125000000043656</v>
      </c>
      <c r="D341" s="54" t="s">
        <v>1072</v>
      </c>
      <c r="E341" s="55" t="n">
        <v>43418</v>
      </c>
      <c r="F341" s="56" t="s">
        <v>284</v>
      </c>
      <c r="G341" s="56"/>
      <c r="H341" s="56"/>
      <c r="J341" s="56"/>
      <c r="K341" s="56" t="s">
        <v>3144</v>
      </c>
    </row>
    <row r="342" customFormat="false" ht="12.8" hidden="true" customHeight="false" outlineLevel="0" collapsed="false">
      <c r="A342" s="24" t="n">
        <v>43142.4444444444</v>
      </c>
      <c r="B342" s="24" t="n">
        <v>43142.5166666667</v>
      </c>
      <c r="C342" s="57" t="n">
        <f aca="false">IF('2018'!A342&gt;'2018'!B342,0,IF('2018'!A342&lt;1,0,'2018'!B342-'2018'!A342))</f>
        <v>0.0722222222975688</v>
      </c>
      <c r="D342" s="54" t="s">
        <v>219</v>
      </c>
      <c r="E342" s="55" t="s">
        <v>3082</v>
      </c>
      <c r="F342" s="56" t="s">
        <v>1366</v>
      </c>
      <c r="G342" s="56"/>
      <c r="H342" s="56"/>
      <c r="J342" s="56"/>
      <c r="K342" s="56" t="s">
        <v>3144</v>
      </c>
    </row>
    <row r="343" customFormat="false" ht="12.8" hidden="true" customHeight="false" outlineLevel="0" collapsed="false">
      <c r="A343" s="24" t="n">
        <v>43142.4444444444</v>
      </c>
      <c r="B343" s="24" t="n">
        <v>43142.5166666667</v>
      </c>
      <c r="C343" s="57" t="n">
        <f aca="false">IF('2018'!A343&gt;'2018'!B343,0,IF('2018'!A343&lt;1,0,'2018'!B343-'2018'!A343))</f>
        <v>0.0722222222975688</v>
      </c>
      <c r="D343" s="54" t="s">
        <v>219</v>
      </c>
      <c r="E343" s="55" t="s">
        <v>220</v>
      </c>
      <c r="F343" s="56" t="s">
        <v>1366</v>
      </c>
      <c r="G343" s="56"/>
      <c r="H343" s="56"/>
      <c r="J343" s="56"/>
      <c r="K343" s="56" t="s">
        <v>3144</v>
      </c>
    </row>
    <row r="344" customFormat="false" ht="12.8" hidden="true" customHeight="false" outlineLevel="0" collapsed="false">
      <c r="A344" s="24" t="n">
        <v>43142.875</v>
      </c>
      <c r="B344" s="24" t="n">
        <v>43142.8854166667</v>
      </c>
      <c r="C344" s="57" t="n">
        <f aca="false">IF('2018'!A344&gt;'2018'!B344,0,IF('2018'!A344&lt;1,0,'2018'!B344-'2018'!A344))</f>
        <v>0.0104166667006211</v>
      </c>
      <c r="D344" s="54" t="s">
        <v>335</v>
      </c>
      <c r="E344" s="55" t="s">
        <v>336</v>
      </c>
      <c r="F344" s="56" t="s">
        <v>2754</v>
      </c>
      <c r="G344" s="56"/>
      <c r="H344" s="56"/>
      <c r="J344" s="56"/>
      <c r="K344" s="56" t="s">
        <v>1484</v>
      </c>
    </row>
    <row r="345" customFormat="false" ht="12.8" hidden="false" customHeight="false" outlineLevel="0" collapsed="false">
      <c r="A345" s="24" t="n">
        <v>43143.2638888889</v>
      </c>
      <c r="B345" s="24" t="n">
        <v>43143.5736111111</v>
      </c>
      <c r="C345" s="57" t="n">
        <f aca="false">IF('2018'!A345&gt;'2018'!B345,0,IF('2018'!A345&lt;1,0,'2018'!B345-'2018'!A345))</f>
        <v>0.309722222198616</v>
      </c>
      <c r="D345" s="54" t="s">
        <v>1072</v>
      </c>
      <c r="E345" s="55" t="n">
        <v>46258</v>
      </c>
      <c r="F345" s="56" t="s">
        <v>3367</v>
      </c>
      <c r="G345" s="56" t="s">
        <v>2764</v>
      </c>
      <c r="H345" s="56" t="s">
        <v>3368</v>
      </c>
      <c r="J345" s="56"/>
      <c r="K345" s="56" t="s">
        <v>1484</v>
      </c>
    </row>
    <row r="346" customFormat="false" ht="12.8" hidden="true" customHeight="false" outlineLevel="0" collapsed="false">
      <c r="A346" s="24" t="n">
        <v>43143</v>
      </c>
      <c r="B346" s="24" t="n">
        <v>43143.3819444445</v>
      </c>
      <c r="C346" s="57" t="n">
        <f aca="false">IF('2018'!A346&gt;'2018'!B346,0,IF('2018'!A346&lt;1,0,'2018'!B346-'2018'!A346))</f>
        <v>0.381944444503461</v>
      </c>
      <c r="D346" s="54" t="s">
        <v>253</v>
      </c>
      <c r="E346" s="55" t="s">
        <v>3226</v>
      </c>
      <c r="F346" s="56" t="s">
        <v>3369</v>
      </c>
      <c r="G346" s="56" t="s">
        <v>37</v>
      </c>
      <c r="H346" s="56" t="s">
        <v>2158</v>
      </c>
      <c r="J346" s="56"/>
      <c r="K346" s="56" t="s">
        <v>2999</v>
      </c>
    </row>
    <row r="347" customFormat="false" ht="12.8" hidden="true" customHeight="false" outlineLevel="0" collapsed="false">
      <c r="A347" s="24" t="n">
        <v>43143.375</v>
      </c>
      <c r="B347" s="24" t="n">
        <v>43143.4368055556</v>
      </c>
      <c r="C347" s="57" t="n">
        <f aca="false">IF('2018'!A347&gt;'2018'!B347,0,IF('2018'!A347&lt;1,0,'2018'!B347-'2018'!A347))</f>
        <v>0.0618055555969477</v>
      </c>
      <c r="D347" s="54" t="s">
        <v>1812</v>
      </c>
      <c r="E347" s="55" t="n">
        <v>31861</v>
      </c>
      <c r="F347" s="56" t="s">
        <v>3218</v>
      </c>
      <c r="G347" s="56" t="s">
        <v>3370</v>
      </c>
      <c r="H347" s="56" t="s">
        <v>3371</v>
      </c>
      <c r="J347" s="56"/>
      <c r="K347" s="56" t="s">
        <v>2999</v>
      </c>
    </row>
    <row r="348" customFormat="false" ht="12.8" hidden="true" customHeight="false" outlineLevel="0" collapsed="false">
      <c r="A348" s="24" t="n">
        <v>43143.375</v>
      </c>
      <c r="B348" s="24" t="n">
        <v>43143.4513888889</v>
      </c>
      <c r="C348" s="57" t="n">
        <f aca="false">IF('2018'!A348&gt;'2018'!B348,0,IF('2018'!A348&lt;1,0,'2018'!B348-'2018'!A348))</f>
        <v>0.0763888888977817</v>
      </c>
      <c r="D348" s="54" t="s">
        <v>181</v>
      </c>
      <c r="E348" s="55" t="s">
        <v>1612</v>
      </c>
      <c r="F348" s="56" t="s">
        <v>3218</v>
      </c>
      <c r="G348" s="56" t="s">
        <v>3370</v>
      </c>
      <c r="H348" s="56" t="s">
        <v>3371</v>
      </c>
      <c r="J348" s="56"/>
      <c r="K348" s="56" t="s">
        <v>2999</v>
      </c>
    </row>
    <row r="349" customFormat="false" ht="12.8" hidden="true" customHeight="false" outlineLevel="0" collapsed="false">
      <c r="A349" s="24" t="n">
        <v>43143.375</v>
      </c>
      <c r="B349" s="24" t="n">
        <v>43143.4513888889</v>
      </c>
      <c r="C349" s="57" t="n">
        <f aca="false">IF('2018'!A349&gt;'2018'!B349,0,IF('2018'!A349&lt;1,0,'2018'!B349-'2018'!A349))</f>
        <v>0.0763888888977817</v>
      </c>
      <c r="D349" s="54" t="s">
        <v>73</v>
      </c>
      <c r="E349" s="55" t="n">
        <v>2813</v>
      </c>
      <c r="F349" s="56" t="s">
        <v>3218</v>
      </c>
      <c r="G349" s="56" t="s">
        <v>3370</v>
      </c>
      <c r="H349" s="56" t="s">
        <v>3371</v>
      </c>
      <c r="J349" s="56"/>
      <c r="K349" s="56" t="s">
        <v>2999</v>
      </c>
    </row>
    <row r="350" customFormat="false" ht="12.8" hidden="true" customHeight="false" outlineLevel="0" collapsed="false">
      <c r="A350" s="24" t="n">
        <v>43143.375</v>
      </c>
      <c r="B350" s="24" t="n">
        <v>43143.4513888889</v>
      </c>
      <c r="C350" s="57" t="n">
        <f aca="false">IF('2018'!A350&gt;'2018'!B350,0,IF('2018'!A350&lt;1,0,'2018'!B350-'2018'!A350))</f>
        <v>0.0763888888977817</v>
      </c>
      <c r="D350" s="54" t="s">
        <v>18</v>
      </c>
      <c r="E350" s="55" t="n">
        <v>9045</v>
      </c>
      <c r="F350" s="56" t="s">
        <v>3218</v>
      </c>
      <c r="G350" s="56" t="s">
        <v>3370</v>
      </c>
      <c r="H350" s="56" t="s">
        <v>3371</v>
      </c>
      <c r="J350" s="56"/>
      <c r="K350" s="56" t="s">
        <v>2999</v>
      </c>
    </row>
    <row r="351" customFormat="false" ht="12.8" hidden="true" customHeight="false" outlineLevel="0" collapsed="false">
      <c r="A351" s="24" t="n">
        <v>43143.375</v>
      </c>
      <c r="B351" s="24" t="n">
        <v>43143.4513888889</v>
      </c>
      <c r="C351" s="57" t="n">
        <f aca="false">IF('2018'!A351&gt;'2018'!B351,0,IF('2018'!A351&lt;1,0,'2018'!B351-'2018'!A351))</f>
        <v>0.0763888888977817</v>
      </c>
      <c r="D351" s="54" t="s">
        <v>18</v>
      </c>
      <c r="E351" s="55" t="n">
        <v>9048</v>
      </c>
      <c r="F351" s="56" t="s">
        <v>3218</v>
      </c>
      <c r="G351" s="56" t="s">
        <v>3370</v>
      </c>
      <c r="H351" s="56" t="s">
        <v>3371</v>
      </c>
      <c r="J351" s="56"/>
      <c r="K351" s="56" t="s">
        <v>2999</v>
      </c>
    </row>
    <row r="352" customFormat="false" ht="12.8" hidden="true" customHeight="false" outlineLevel="0" collapsed="false">
      <c r="A352" s="24" t="n">
        <v>43143.375</v>
      </c>
      <c r="B352" s="24" t="n">
        <v>43143.4513888889</v>
      </c>
      <c r="C352" s="57" t="n">
        <f aca="false">IF('2018'!A352&gt;'2018'!B352,0,IF('2018'!A352&lt;1,0,'2018'!B352-'2018'!A352))</f>
        <v>0.0763888888977817</v>
      </c>
      <c r="D352" s="54" t="s">
        <v>18</v>
      </c>
      <c r="E352" s="55" t="n">
        <v>96523</v>
      </c>
      <c r="F352" s="56" t="s">
        <v>3218</v>
      </c>
      <c r="G352" s="56" t="s">
        <v>3370</v>
      </c>
      <c r="H352" s="56" t="s">
        <v>3371</v>
      </c>
      <c r="J352" s="56"/>
      <c r="K352" s="56" t="s">
        <v>2999</v>
      </c>
    </row>
    <row r="353" customFormat="false" ht="12.8" hidden="true" customHeight="false" outlineLevel="0" collapsed="false">
      <c r="A353" s="24" t="n">
        <v>43143.375</v>
      </c>
      <c r="B353" s="24" t="n">
        <v>43143.4513888889</v>
      </c>
      <c r="C353" s="57" t="n">
        <f aca="false">IF('2018'!A353&gt;'2018'!B353,0,IF('2018'!A353&lt;1,0,'2018'!B353-'2018'!A353))</f>
        <v>0.0763888888977817</v>
      </c>
      <c r="D353" s="54" t="s">
        <v>18</v>
      </c>
      <c r="E353" s="55" t="n">
        <v>96524</v>
      </c>
      <c r="F353" s="56" t="s">
        <v>3218</v>
      </c>
      <c r="G353" s="56" t="s">
        <v>3370</v>
      </c>
      <c r="H353" s="56" t="s">
        <v>3371</v>
      </c>
      <c r="J353" s="56"/>
      <c r="K353" s="56" t="s">
        <v>2999</v>
      </c>
    </row>
    <row r="354" customFormat="false" ht="12.8" hidden="true" customHeight="false" outlineLevel="0" collapsed="false">
      <c r="A354" s="24" t="n">
        <v>43143.4208333333</v>
      </c>
      <c r="B354" s="24" t="n">
        <v>43143.63125</v>
      </c>
      <c r="C354" s="57" t="n">
        <f aca="false">IF('2018'!A354&gt;'2018'!B354,0,IF('2018'!A354&lt;1,0,'2018'!B354-'2018'!A354))</f>
        <v>0.210416666697711</v>
      </c>
      <c r="D354" s="54" t="s">
        <v>1812</v>
      </c>
      <c r="E354" s="55" t="n">
        <v>32708</v>
      </c>
      <c r="F354" s="56" t="s">
        <v>1126</v>
      </c>
      <c r="G354" s="56" t="s">
        <v>3296</v>
      </c>
      <c r="H354" s="56" t="s">
        <v>2798</v>
      </c>
      <c r="J354" s="56"/>
      <c r="K354" s="56" t="s">
        <v>2999</v>
      </c>
    </row>
    <row r="355" customFormat="false" ht="12.8" hidden="true" customHeight="false" outlineLevel="0" collapsed="false">
      <c r="A355" s="24" t="n">
        <v>43143.6111111111</v>
      </c>
      <c r="B355" s="24" t="n">
        <v>43143.6701388889</v>
      </c>
      <c r="C355" s="57" t="n">
        <f aca="false">IF('2018'!A355&gt;'2018'!B355,0,IF('2018'!A355&lt;1,0,'2018'!B355-'2018'!A355))</f>
        <v>0.0590277777955635</v>
      </c>
      <c r="D355" s="54" t="s">
        <v>1812</v>
      </c>
      <c r="E355" s="55" t="n">
        <v>32705</v>
      </c>
      <c r="F355" s="56" t="s">
        <v>3372</v>
      </c>
      <c r="G355" s="56"/>
      <c r="H355" s="56"/>
      <c r="J355" s="56"/>
      <c r="K355" s="56" t="s">
        <v>2999</v>
      </c>
    </row>
    <row r="356" customFormat="false" ht="12.8" hidden="true" customHeight="false" outlineLevel="0" collapsed="false">
      <c r="A356" s="24" t="n">
        <v>43143.9486111111</v>
      </c>
      <c r="B356" s="24" t="n">
        <v>43144.3472222222</v>
      </c>
      <c r="C356" s="57" t="n">
        <f aca="false">IF('2018'!A356&gt;'2018'!B356,0,IF('2018'!A356&lt;1,0,'2018'!B356-'2018'!A356))</f>
        <v>0.398611111100763</v>
      </c>
      <c r="D356" s="54" t="s">
        <v>512</v>
      </c>
      <c r="E356" s="55" t="n">
        <v>33276</v>
      </c>
      <c r="F356" s="56"/>
      <c r="G356" s="56" t="s">
        <v>3030</v>
      </c>
      <c r="H356" s="56" t="s">
        <v>3373</v>
      </c>
      <c r="J356" s="56"/>
      <c r="K356" s="56" t="s">
        <v>3140</v>
      </c>
    </row>
    <row r="357" customFormat="false" ht="12.8" hidden="true" customHeight="false" outlineLevel="0" collapsed="false">
      <c r="A357" s="24" t="n">
        <v>43143.9486111111</v>
      </c>
      <c r="B357" s="24" t="n">
        <v>43144.3472222222</v>
      </c>
      <c r="C357" s="57" t="n">
        <f aca="false">IF('2018'!A357&gt;'2018'!B357,0,IF('2018'!A357&lt;1,0,'2018'!B357-'2018'!A357))</f>
        <v>0.398611111100763</v>
      </c>
      <c r="D357" s="54" t="s">
        <v>512</v>
      </c>
      <c r="E357" s="55" t="n">
        <v>33281</v>
      </c>
      <c r="F357" s="56"/>
      <c r="G357" s="56" t="s">
        <v>3030</v>
      </c>
      <c r="H357" s="56" t="s">
        <v>3373</v>
      </c>
      <c r="J357" s="56"/>
      <c r="K357" s="56" t="s">
        <v>3140</v>
      </c>
    </row>
    <row r="358" customFormat="false" ht="12.8" hidden="true" customHeight="false" outlineLevel="0" collapsed="false">
      <c r="A358" s="24" t="n">
        <v>43143.9486111111</v>
      </c>
      <c r="B358" s="24" t="n">
        <v>43144.3472222222</v>
      </c>
      <c r="C358" s="57" t="n">
        <f aca="false">IF('2018'!A358&gt;'2018'!B358,0,IF('2018'!A358&lt;1,0,'2018'!B358-'2018'!A358))</f>
        <v>0.398611111100763</v>
      </c>
      <c r="D358" s="54" t="s">
        <v>512</v>
      </c>
      <c r="E358" s="55" t="n">
        <v>33275</v>
      </c>
      <c r="F358" s="56"/>
      <c r="G358" s="56" t="s">
        <v>3030</v>
      </c>
      <c r="H358" s="56" t="s">
        <v>3373</v>
      </c>
      <c r="J358" s="56"/>
      <c r="K358" s="56" t="s">
        <v>3140</v>
      </c>
    </row>
    <row r="359" customFormat="false" ht="12.8" hidden="true" customHeight="false" outlineLevel="0" collapsed="false">
      <c r="A359" s="24" t="n">
        <v>43143.9486111111</v>
      </c>
      <c r="B359" s="24" t="n">
        <v>43144.3472222222</v>
      </c>
      <c r="C359" s="57" t="n">
        <f aca="false">IF('2018'!A359&gt;'2018'!B359,0,IF('2018'!A359&lt;1,0,'2018'!B359-'2018'!A359))</f>
        <v>0.398611111100763</v>
      </c>
      <c r="D359" s="54" t="s">
        <v>512</v>
      </c>
      <c r="E359" s="55" t="n">
        <v>35292</v>
      </c>
      <c r="F359" s="56"/>
      <c r="G359" s="56" t="s">
        <v>3030</v>
      </c>
      <c r="H359" s="56" t="s">
        <v>3373</v>
      </c>
      <c r="J359" s="56"/>
      <c r="K359" s="56" t="s">
        <v>3140</v>
      </c>
    </row>
    <row r="360" customFormat="false" ht="12.8" hidden="true" customHeight="false" outlineLevel="0" collapsed="false">
      <c r="A360" s="24" t="n">
        <v>43143.9486111111</v>
      </c>
      <c r="B360" s="24" t="n">
        <v>43144.3472222222</v>
      </c>
      <c r="C360" s="57" t="n">
        <f aca="false">IF('2018'!A360&gt;'2018'!B360,0,IF('2018'!A360&lt;1,0,'2018'!B360-'2018'!A360))</f>
        <v>0.398611111100763</v>
      </c>
      <c r="D360" s="54" t="s">
        <v>512</v>
      </c>
      <c r="E360" s="55" t="n">
        <v>33278</v>
      </c>
      <c r="F360" s="56"/>
      <c r="G360" s="56" t="s">
        <v>3030</v>
      </c>
      <c r="H360" s="56" t="s">
        <v>3373</v>
      </c>
      <c r="J360" s="56"/>
      <c r="K360" s="56" t="s">
        <v>3140</v>
      </c>
    </row>
    <row r="361" customFormat="false" ht="12.8" hidden="true" customHeight="false" outlineLevel="0" collapsed="false">
      <c r="A361" s="24" t="n">
        <v>43143.9486111111</v>
      </c>
      <c r="B361" s="24" t="n">
        <v>43144.3472222222</v>
      </c>
      <c r="C361" s="57" t="n">
        <f aca="false">IF('2018'!A361&gt;'2018'!B361,0,IF('2018'!A361&lt;1,0,'2018'!B361-'2018'!A361))</f>
        <v>0.398611111100763</v>
      </c>
      <c r="D361" s="54" t="s">
        <v>512</v>
      </c>
      <c r="E361" s="55" t="n">
        <v>33282</v>
      </c>
      <c r="F361" s="56"/>
      <c r="G361" s="56" t="s">
        <v>3030</v>
      </c>
      <c r="H361" s="56" t="s">
        <v>3373</v>
      </c>
      <c r="J361" s="56"/>
      <c r="K361" s="56" t="s">
        <v>3140</v>
      </c>
    </row>
    <row r="362" customFormat="false" ht="12.8" hidden="true" customHeight="false" outlineLevel="0" collapsed="false">
      <c r="A362" s="24" t="n">
        <v>43143.9486111111</v>
      </c>
      <c r="B362" s="24" t="n">
        <v>43144.3611111111</v>
      </c>
      <c r="C362" s="57" t="n">
        <f aca="false">IF('2018'!A362&gt;'2018'!B362,0,IF('2018'!A362&lt;1,0,'2018'!B362-'2018'!A362))</f>
        <v>0.412500000005821</v>
      </c>
      <c r="D362" s="54" t="s">
        <v>512</v>
      </c>
      <c r="E362" s="55" t="n">
        <v>33279</v>
      </c>
      <c r="F362" s="56"/>
      <c r="G362" s="56" t="s">
        <v>3030</v>
      </c>
      <c r="H362" s="56" t="s">
        <v>3373</v>
      </c>
      <c r="J362" s="56"/>
      <c r="K362" s="56" t="s">
        <v>3140</v>
      </c>
    </row>
    <row r="363" customFormat="false" ht="12.8" hidden="true" customHeight="false" outlineLevel="0" collapsed="false">
      <c r="A363" s="24" t="n">
        <v>43143.9486111111</v>
      </c>
      <c r="B363" s="24" t="n">
        <v>43144.3631944444</v>
      </c>
      <c r="C363" s="57" t="n">
        <f aca="false">IF('2018'!A363&gt;'2018'!B363,0,IF('2018'!A363&lt;1,0,'2018'!B363-'2018'!A363))</f>
        <v>0.414583333302289</v>
      </c>
      <c r="D363" s="54" t="s">
        <v>512</v>
      </c>
      <c r="E363" s="55" t="n">
        <v>33277</v>
      </c>
      <c r="F363" s="56"/>
      <c r="G363" s="56" t="s">
        <v>3030</v>
      </c>
      <c r="H363" s="56" t="s">
        <v>3373</v>
      </c>
      <c r="J363" s="56"/>
      <c r="K363" s="56" t="s">
        <v>3140</v>
      </c>
    </row>
    <row r="364" customFormat="false" ht="12.8" hidden="true" customHeight="false" outlineLevel="0" collapsed="false">
      <c r="A364" s="24" t="n">
        <v>43144.40625</v>
      </c>
      <c r="B364" s="24" t="n">
        <v>43144.6472222222</v>
      </c>
      <c r="C364" s="57" t="n">
        <f aca="false">IF('2018'!A364&gt;'2018'!B364,0,IF('2018'!A364&lt;1,0,'2018'!B364-'2018'!A364))</f>
        <v>0.240972222200071</v>
      </c>
      <c r="D364" s="54" t="s">
        <v>1812</v>
      </c>
      <c r="E364" s="55" t="n">
        <v>32708</v>
      </c>
      <c r="F364" s="56"/>
      <c r="G364" s="56" t="s">
        <v>1075</v>
      </c>
      <c r="H364" s="56" t="s">
        <v>2885</v>
      </c>
      <c r="J364" s="56"/>
      <c r="K364" s="56" t="s">
        <v>3140</v>
      </c>
    </row>
    <row r="365" customFormat="false" ht="12.8" hidden="true" customHeight="false" outlineLevel="0" collapsed="false">
      <c r="A365" s="24" t="n">
        <v>43144.3958333333</v>
      </c>
      <c r="B365" s="24" t="n">
        <v>43144.5625</v>
      </c>
      <c r="C365" s="57" t="n">
        <f aca="false">IF('2018'!A365&gt;'2018'!B365,0,IF('2018'!A365&lt;1,0,'2018'!B365-'2018'!A365))</f>
        <v>0.166666666700621</v>
      </c>
      <c r="D365" s="54" t="s">
        <v>73</v>
      </c>
      <c r="E365" s="55" t="n">
        <v>2813</v>
      </c>
      <c r="F365" s="56"/>
      <c r="G365" s="56" t="s">
        <v>3374</v>
      </c>
      <c r="H365" s="56" t="s">
        <v>3375</v>
      </c>
      <c r="J365" s="56" t="s">
        <v>3376</v>
      </c>
      <c r="K365" s="56" t="s">
        <v>3140</v>
      </c>
    </row>
    <row r="366" customFormat="false" ht="12.8" hidden="false" customHeight="false" outlineLevel="0" collapsed="false">
      <c r="A366" s="24" t="n">
        <v>43144.5763888889</v>
      </c>
      <c r="B366" s="24" t="n">
        <v>39491.6770833333</v>
      </c>
      <c r="C366" s="57" t="n">
        <f aca="false">IF('2018'!A366&gt;'2018'!B366,0,IF('2018'!A366&lt;1,0,'2018'!B366-'2018'!A366))</f>
        <v>0</v>
      </c>
      <c r="D366" s="54" t="s">
        <v>1072</v>
      </c>
      <c r="E366" s="55" t="n">
        <v>46258</v>
      </c>
      <c r="F366" s="56"/>
      <c r="G366" s="56" t="s">
        <v>1075</v>
      </c>
      <c r="H366" s="56" t="s">
        <v>3377</v>
      </c>
      <c r="J366" s="56"/>
      <c r="K366" s="56" t="s">
        <v>3140</v>
      </c>
    </row>
    <row r="367" customFormat="false" ht="12.8" hidden="true" customHeight="false" outlineLevel="0" collapsed="false">
      <c r="A367" s="24" t="n">
        <v>43144.875</v>
      </c>
      <c r="B367" s="24" t="n">
        <v>43144.8854166667</v>
      </c>
      <c r="C367" s="57" t="n">
        <f aca="false">IF('2018'!A367&gt;'2018'!B367,0,IF('2018'!A367&lt;1,0,'2018'!B367-'2018'!A367))</f>
        <v>0.0104166667006211</v>
      </c>
      <c r="D367" s="54" t="s">
        <v>335</v>
      </c>
      <c r="E367" s="55" t="s">
        <v>336</v>
      </c>
      <c r="F367" s="56" t="s">
        <v>2754</v>
      </c>
      <c r="G367" s="56"/>
      <c r="H367" s="56"/>
      <c r="J367" s="56"/>
      <c r="K367" s="56" t="s">
        <v>2999</v>
      </c>
    </row>
    <row r="368" customFormat="false" ht="12.8" hidden="true" customHeight="false" outlineLevel="0" collapsed="false">
      <c r="A368" s="24" t="n">
        <v>43144.9027777778</v>
      </c>
      <c r="B368" s="24" t="n">
        <v>43144.9097222222</v>
      </c>
      <c r="C368" s="57" t="n">
        <f aca="false">IF('2018'!A368&gt;'2018'!B368,0,IF('2018'!A368&lt;1,0,'2018'!B368-'2018'!A368))</f>
        <v>0.00694444439432118</v>
      </c>
      <c r="D368" s="54" t="s">
        <v>335</v>
      </c>
      <c r="E368" s="55" t="s">
        <v>336</v>
      </c>
      <c r="F368" s="56" t="s">
        <v>2754</v>
      </c>
      <c r="G368" s="56"/>
      <c r="H368" s="56"/>
      <c r="J368" s="56"/>
      <c r="K368" s="56" t="s">
        <v>2999</v>
      </c>
    </row>
    <row r="369" customFormat="false" ht="12.8" hidden="true" customHeight="false" outlineLevel="0" collapsed="false">
      <c r="A369" s="24" t="n">
        <v>43144.9861111111</v>
      </c>
      <c r="B369" s="30" t="n">
        <v>43145.3611111111</v>
      </c>
      <c r="C369" s="57" t="n">
        <f aca="false">IF('2018'!A369&gt;'2018'!B369,0,IF('2018'!A369&lt;1,0,'2018'!B369-'2018'!A369))</f>
        <v>0.375</v>
      </c>
      <c r="D369" s="54" t="s">
        <v>181</v>
      </c>
      <c r="E369" s="55" t="s">
        <v>1612</v>
      </c>
      <c r="F369" s="56" t="s">
        <v>1722</v>
      </c>
      <c r="G369" s="56"/>
      <c r="H369" s="56"/>
      <c r="J369" s="56"/>
      <c r="K369" s="56" t="s">
        <v>2999</v>
      </c>
    </row>
    <row r="370" customFormat="false" ht="12.8" hidden="true" customHeight="false" outlineLevel="0" collapsed="false">
      <c r="A370" s="24" t="n">
        <v>43145.40625</v>
      </c>
      <c r="B370" s="24" t="n">
        <v>43145.6180555556</v>
      </c>
      <c r="C370" s="57" t="n">
        <f aca="false">IF('2018'!A370&gt;'2018'!B370,0,IF('2018'!A370&lt;1,0,'2018'!B370-'2018'!A370))</f>
        <v>0.211805555598403</v>
      </c>
      <c r="D370" s="54" t="s">
        <v>1812</v>
      </c>
      <c r="E370" s="55" t="n">
        <v>32708</v>
      </c>
      <c r="F370" s="56" t="s">
        <v>2798</v>
      </c>
      <c r="G370" s="56"/>
      <c r="H370" s="56"/>
      <c r="J370" s="56"/>
      <c r="K370" s="56" t="s">
        <v>1484</v>
      </c>
    </row>
    <row r="371" customFormat="false" ht="12.8" hidden="true" customHeight="false" outlineLevel="0" collapsed="false">
      <c r="A371" s="24" t="n">
        <v>43145.40625</v>
      </c>
      <c r="B371" s="24" t="n">
        <v>43145.4791666667</v>
      </c>
      <c r="C371" s="57" t="n">
        <f aca="false">IF('2018'!A371&gt;'2018'!B371,0,IF('2018'!A371&lt;1,0,'2018'!B371-'2018'!A371))</f>
        <v>0.0729166667006211</v>
      </c>
      <c r="D371" s="54" t="s">
        <v>1084</v>
      </c>
      <c r="E371" s="55" t="n">
        <v>33090</v>
      </c>
      <c r="F371" s="56" t="s">
        <v>3378</v>
      </c>
      <c r="G371" s="56"/>
      <c r="H371" s="56"/>
      <c r="J371" s="56"/>
      <c r="K371" s="56" t="s">
        <v>1484</v>
      </c>
    </row>
    <row r="372" customFormat="false" ht="12.8" hidden="true" customHeight="false" outlineLevel="0" collapsed="false">
      <c r="A372" s="24" t="n">
        <v>43145.4097222222</v>
      </c>
      <c r="B372" s="24" t="n">
        <v>43145.6194444444</v>
      </c>
      <c r="C372" s="57" t="n">
        <f aca="false">IF('2018'!A372&gt;'2018'!B372,0,IF('2018'!A372&lt;1,0,'2018'!B372-'2018'!A372))</f>
        <v>0.209722222200071</v>
      </c>
      <c r="D372" s="54" t="s">
        <v>1812</v>
      </c>
      <c r="E372" s="55" t="n">
        <v>32717</v>
      </c>
      <c r="F372" s="56" t="s">
        <v>1840</v>
      </c>
      <c r="G372" s="56"/>
      <c r="H372" s="56"/>
      <c r="J372" s="56"/>
      <c r="K372" s="56" t="s">
        <v>1484</v>
      </c>
    </row>
    <row r="373" customFormat="false" ht="12.8" hidden="true" customHeight="false" outlineLevel="0" collapsed="false">
      <c r="A373" s="24" t="n">
        <v>43145.4791666667</v>
      </c>
      <c r="B373" s="24" t="n">
        <v>43145.6006944444</v>
      </c>
      <c r="C373" s="57" t="n">
        <f aca="false">IF('2018'!A373&gt;'2018'!B373,0,IF('2018'!A373&lt;1,0,'2018'!B373-'2018'!A373))</f>
        <v>0.121527777700976</v>
      </c>
      <c r="D373" s="54" t="s">
        <v>1084</v>
      </c>
      <c r="E373" s="55" t="n">
        <v>33091</v>
      </c>
      <c r="F373" s="56" t="s">
        <v>3378</v>
      </c>
      <c r="G373" s="56"/>
      <c r="H373" s="56"/>
      <c r="J373" s="56"/>
      <c r="K373" s="56" t="s">
        <v>1484</v>
      </c>
    </row>
    <row r="374" customFormat="false" ht="12.8" hidden="false" customHeight="false" outlineLevel="0" collapsed="false">
      <c r="A374" s="24" t="n">
        <v>43145.5520833333</v>
      </c>
      <c r="B374" s="24" t="n">
        <v>43145.6701388889</v>
      </c>
      <c r="C374" s="57" t="n">
        <f aca="false">IF('2018'!A374&gt;'2018'!B374,0,IF('2018'!A374&lt;1,0,'2018'!B374-'2018'!A374))</f>
        <v>0.118055555598403</v>
      </c>
      <c r="D374" s="54" t="s">
        <v>1072</v>
      </c>
      <c r="E374" s="55" t="n">
        <v>37428</v>
      </c>
      <c r="F374" s="56" t="s">
        <v>3379</v>
      </c>
      <c r="G374" s="56"/>
      <c r="H374" s="56" t="s">
        <v>3380</v>
      </c>
      <c r="J374" s="56"/>
      <c r="K374" s="56" t="s">
        <v>1484</v>
      </c>
    </row>
    <row r="375" customFormat="false" ht="12.8" hidden="true" customHeight="false" outlineLevel="0" collapsed="false">
      <c r="A375" s="24" t="n">
        <v>43145.8333333333</v>
      </c>
      <c r="B375" s="24" t="n">
        <v>43145.8472222222</v>
      </c>
      <c r="C375" s="57" t="n">
        <f aca="false">IF('2018'!A375&gt;'2018'!B375,0,IF('2018'!A375&lt;1,0,'2018'!B375-'2018'!A375))</f>
        <v>0.0138888888977817</v>
      </c>
      <c r="D375" s="54" t="s">
        <v>335</v>
      </c>
      <c r="E375" s="55" t="s">
        <v>336</v>
      </c>
      <c r="F375" s="56" t="s">
        <v>2754</v>
      </c>
      <c r="G375" s="56"/>
      <c r="H375" s="56"/>
      <c r="J375" s="56"/>
      <c r="K375" s="56" t="s">
        <v>3140</v>
      </c>
    </row>
    <row r="376" customFormat="false" ht="12.8" hidden="true" customHeight="false" outlineLevel="0" collapsed="false">
      <c r="A376" s="24" t="n">
        <v>43146.3125</v>
      </c>
      <c r="B376" s="24" t="n">
        <v>43146.4097222222</v>
      </c>
      <c r="C376" s="57" t="n">
        <f aca="false">IF('2018'!A376&gt;'2018'!B376,0,IF('2018'!A376&lt;1,0,'2018'!B376-'2018'!A376))</f>
        <v>0.0972222221971606</v>
      </c>
      <c r="D376" s="54" t="s">
        <v>1062</v>
      </c>
      <c r="E376" s="55" t="n">
        <v>2583</v>
      </c>
      <c r="F376" s="56" t="s">
        <v>3232</v>
      </c>
      <c r="G376" s="56" t="s">
        <v>3381</v>
      </c>
      <c r="H376" s="56" t="s">
        <v>3382</v>
      </c>
      <c r="J376" s="56" t="s">
        <v>3383</v>
      </c>
      <c r="K376" s="56" t="s">
        <v>3144</v>
      </c>
    </row>
    <row r="377" customFormat="false" ht="12.8" hidden="true" customHeight="false" outlineLevel="0" collapsed="false">
      <c r="A377" s="24" t="n">
        <v>43146.3888888889</v>
      </c>
      <c r="B377" s="24" t="n">
        <v>43146.6284722222</v>
      </c>
      <c r="C377" s="57" t="n">
        <f aca="false">IF('2018'!A377&gt;'2018'!B377,0,IF('2018'!A377&lt;1,0,'2018'!B377-'2018'!A377))</f>
        <v>0.239583333299379</v>
      </c>
      <c r="D377" s="54" t="s">
        <v>1812</v>
      </c>
      <c r="E377" s="55" t="n">
        <v>32708</v>
      </c>
      <c r="F377" s="56" t="s">
        <v>2798</v>
      </c>
      <c r="G377" s="56"/>
      <c r="H377" s="56"/>
      <c r="J377" s="56"/>
      <c r="K377" s="56" t="s">
        <v>3144</v>
      </c>
    </row>
    <row r="378" customFormat="false" ht="12.8" hidden="true" customHeight="false" outlineLevel="0" collapsed="false">
      <c r="A378" s="24" t="n">
        <v>43146.4027777778</v>
      </c>
      <c r="B378" s="24" t="n">
        <v>43147.6173611111</v>
      </c>
      <c r="C378" s="57" t="n">
        <f aca="false">IF('2018'!A378&gt;'2018'!B378,0,IF('2018'!A378&lt;1,0,'2018'!B378-'2018'!A378))</f>
        <v>1.21458333329792</v>
      </c>
      <c r="D378" s="54" t="s">
        <v>1812</v>
      </c>
      <c r="E378" s="55" t="n">
        <v>32717</v>
      </c>
      <c r="F378" s="56" t="s">
        <v>1840</v>
      </c>
      <c r="G378" s="56" t="s">
        <v>2565</v>
      </c>
      <c r="H378" s="56" t="s">
        <v>3384</v>
      </c>
      <c r="J378" s="56" t="s">
        <v>3385</v>
      </c>
      <c r="K378" s="56" t="s">
        <v>3144</v>
      </c>
    </row>
    <row r="379" customFormat="false" ht="12.8" hidden="true" customHeight="false" outlineLevel="0" collapsed="false">
      <c r="A379" s="24" t="n">
        <v>43146.875</v>
      </c>
      <c r="B379" s="24" t="n">
        <v>43146.8854166667</v>
      </c>
      <c r="C379" s="57" t="n">
        <f aca="false">IF('2018'!A379&gt;'2018'!B379,0,IF('2018'!A379&lt;1,0,'2018'!B379-'2018'!A379))</f>
        <v>0.0104166667006211</v>
      </c>
      <c r="D379" s="54" t="s">
        <v>335</v>
      </c>
      <c r="E379" s="55" t="s">
        <v>336</v>
      </c>
      <c r="F379" s="56" t="s">
        <v>2754</v>
      </c>
      <c r="G379" s="56"/>
      <c r="H379" s="56"/>
      <c r="J379" s="56"/>
      <c r="K379" s="56" t="s">
        <v>1484</v>
      </c>
    </row>
    <row r="380" customFormat="false" ht="12.8" hidden="true" customHeight="false" outlineLevel="0" collapsed="false">
      <c r="A380" s="24" t="n">
        <v>43146.9166666667</v>
      </c>
      <c r="B380" s="24" t="n">
        <v>43146.9270833333</v>
      </c>
      <c r="C380" s="57" t="n">
        <f aca="false">IF('2018'!A380&gt;'2018'!B380,0,IF('2018'!A380&lt;1,0,'2018'!B380-'2018'!A380))</f>
        <v>0.0104166665987577</v>
      </c>
      <c r="D380" s="54" t="s">
        <v>335</v>
      </c>
      <c r="E380" s="55" t="s">
        <v>336</v>
      </c>
      <c r="F380" s="56" t="s">
        <v>2754</v>
      </c>
      <c r="G380" s="56"/>
      <c r="H380" s="56"/>
      <c r="J380" s="56"/>
      <c r="K380" s="56" t="s">
        <v>1484</v>
      </c>
    </row>
    <row r="381" customFormat="false" ht="12.8" hidden="true" customHeight="false" outlineLevel="0" collapsed="false">
      <c r="A381" s="24" t="n">
        <v>43147.4097222222</v>
      </c>
      <c r="B381" s="24" t="n">
        <v>43147.5</v>
      </c>
      <c r="C381" s="57" t="n">
        <f aca="false">IF('2018'!A381&gt;'2018'!B381,0,IF('2018'!A381&lt;1,0,'2018'!B381-'2018'!A381))</f>
        <v>0.0902777778028394</v>
      </c>
      <c r="D381" s="54" t="s">
        <v>1812</v>
      </c>
      <c r="E381" s="55" t="n">
        <v>32708</v>
      </c>
      <c r="F381" s="56" t="s">
        <v>2798</v>
      </c>
      <c r="G381" s="56" t="s">
        <v>3296</v>
      </c>
      <c r="H381" s="56"/>
      <c r="J381" s="56"/>
      <c r="K381" s="56" t="s">
        <v>2999</v>
      </c>
    </row>
    <row r="382" customFormat="false" ht="36.1" hidden="true" customHeight="false" outlineLevel="0" collapsed="false">
      <c r="A382" s="24" t="n">
        <v>43147.4826388889</v>
      </c>
      <c r="B382" s="24" t="n">
        <v>43147.6319444445</v>
      </c>
      <c r="C382" s="57" t="n">
        <f aca="false">IF('2018'!A382&gt;'2018'!B382,0,IF('2018'!A382&lt;1,0,'2018'!B382-'2018'!A382))</f>
        <v>0.149305555605679</v>
      </c>
      <c r="D382" s="54" t="s">
        <v>1084</v>
      </c>
      <c r="E382" s="55" t="n">
        <v>33088</v>
      </c>
      <c r="F382" s="56" t="s">
        <v>1126</v>
      </c>
      <c r="G382" s="56" t="s">
        <v>3386</v>
      </c>
      <c r="H382" s="58" t="s">
        <v>3387</v>
      </c>
      <c r="J382" s="56"/>
      <c r="K382" s="56" t="s">
        <v>2999</v>
      </c>
    </row>
    <row r="383" customFormat="false" ht="36.1" hidden="true" customHeight="false" outlineLevel="0" collapsed="false">
      <c r="A383" s="24" t="n">
        <v>43147.4826388889</v>
      </c>
      <c r="B383" s="24" t="n">
        <v>43147.6319444445</v>
      </c>
      <c r="C383" s="57" t="n">
        <f aca="false">IF('2018'!A383&gt;'2018'!B383,0,IF('2018'!A383&lt;1,0,'2018'!B383-'2018'!A383))</f>
        <v>0.149305555605679</v>
      </c>
      <c r="D383" s="54" t="s">
        <v>1084</v>
      </c>
      <c r="E383" s="55" t="n">
        <v>33089</v>
      </c>
      <c r="F383" s="56" t="s">
        <v>1126</v>
      </c>
      <c r="G383" s="56" t="s">
        <v>3386</v>
      </c>
      <c r="H383" s="58" t="s">
        <v>3387</v>
      </c>
      <c r="J383" s="56"/>
      <c r="K383" s="56" t="s">
        <v>2999</v>
      </c>
    </row>
    <row r="384" customFormat="false" ht="36.1" hidden="true" customHeight="false" outlineLevel="0" collapsed="false">
      <c r="A384" s="24" t="n">
        <v>43147.4826388889</v>
      </c>
      <c r="B384" s="24" t="n">
        <v>43147.6319444445</v>
      </c>
      <c r="C384" s="57" t="n">
        <f aca="false">IF('2018'!A384&gt;'2018'!B384,0,IF('2018'!A384&lt;1,0,'2018'!B384-'2018'!A384))</f>
        <v>0.149305555605679</v>
      </c>
      <c r="D384" s="54" t="s">
        <v>1084</v>
      </c>
      <c r="E384" s="55" t="n">
        <v>33090</v>
      </c>
      <c r="F384" s="56" t="s">
        <v>1126</v>
      </c>
      <c r="G384" s="56" t="s">
        <v>3386</v>
      </c>
      <c r="H384" s="58" t="s">
        <v>3387</v>
      </c>
      <c r="J384" s="56"/>
      <c r="K384" s="56" t="s">
        <v>2999</v>
      </c>
    </row>
    <row r="385" customFormat="false" ht="12.8" hidden="true" customHeight="false" outlineLevel="0" collapsed="false">
      <c r="A385" s="24" t="n">
        <v>43149.0277777778</v>
      </c>
      <c r="B385" s="24" t="n">
        <v>43149.0319444445</v>
      </c>
      <c r="C385" s="57" t="n">
        <f aca="false">IF('2018'!A385&gt;'2018'!B385,0,IF('2018'!A385&lt;1,0,'2018'!B385-'2018'!A385))</f>
        <v>0.00416666669480037</v>
      </c>
      <c r="D385" s="54" t="s">
        <v>1956</v>
      </c>
      <c r="E385" s="55" t="n">
        <v>28245</v>
      </c>
      <c r="F385" s="56" t="s">
        <v>3388</v>
      </c>
      <c r="G385" s="56"/>
      <c r="H385" s="56"/>
      <c r="J385" s="56"/>
      <c r="K385" s="56" t="s">
        <v>2999</v>
      </c>
    </row>
    <row r="386" customFormat="false" ht="14.3" hidden="true" customHeight="false" outlineLevel="0" collapsed="false">
      <c r="A386" s="24" t="n">
        <v>43149.2326388889</v>
      </c>
      <c r="B386" s="30" t="n">
        <v>43149.6840277778</v>
      </c>
      <c r="C386" s="57" t="n">
        <f aca="false">IF('2018'!A386&gt;'2018'!B386,0,IF('2018'!A386&lt;1,0,'2018'!B386-'2018'!A386))</f>
        <v>0.451388888905058</v>
      </c>
      <c r="D386" s="54" t="s">
        <v>1812</v>
      </c>
      <c r="E386" s="55" t="n">
        <v>32717</v>
      </c>
      <c r="F386" s="56" t="s">
        <v>3389</v>
      </c>
      <c r="G386" s="56"/>
      <c r="H386" s="56" t="s">
        <v>3390</v>
      </c>
      <c r="J386" s="56"/>
      <c r="K386" s="56"/>
    </row>
    <row r="387" customFormat="false" ht="12.8" hidden="true" customHeight="false" outlineLevel="0" collapsed="false">
      <c r="A387" s="24" t="n">
        <v>43150.4006944444</v>
      </c>
      <c r="B387" s="24" t="n">
        <v>43150.4305555556</v>
      </c>
      <c r="C387" s="57" t="n">
        <f aca="false">IF('2018'!A387&gt;'2018'!B387,0,IF('2018'!A387&lt;1,0,'2018'!B387-'2018'!A387))</f>
        <v>0.0298611112011713</v>
      </c>
      <c r="D387" s="54" t="s">
        <v>1956</v>
      </c>
      <c r="E387" s="55" t="n">
        <v>28245</v>
      </c>
      <c r="F387" s="56" t="s">
        <v>1126</v>
      </c>
      <c r="G387" s="56" t="s">
        <v>3277</v>
      </c>
      <c r="H387" s="56" t="s">
        <v>3391</v>
      </c>
      <c r="J387" s="56"/>
      <c r="K387" s="56" t="s">
        <v>3144</v>
      </c>
    </row>
    <row r="388" customFormat="false" ht="12.8" hidden="true" customHeight="false" outlineLevel="0" collapsed="false">
      <c r="A388" s="24" t="n">
        <v>43150.4631944444</v>
      </c>
      <c r="B388" s="24" t="n">
        <v>43150.5</v>
      </c>
      <c r="C388" s="57" t="n">
        <f aca="false">IF('2018'!A388&gt;'2018'!B388,0,IF('2018'!A388&lt;1,0,'2018'!B388-'2018'!A388))</f>
        <v>0.0368055556027684</v>
      </c>
      <c r="D388" s="54" t="s">
        <v>1812</v>
      </c>
      <c r="E388" s="55" t="n">
        <v>32709</v>
      </c>
      <c r="F388" s="56" t="s">
        <v>1126</v>
      </c>
      <c r="G388" s="56" t="s">
        <v>1075</v>
      </c>
      <c r="H388" s="56" t="s">
        <v>3392</v>
      </c>
      <c r="J388" s="56"/>
      <c r="K388" s="56" t="s">
        <v>3144</v>
      </c>
    </row>
    <row r="389" customFormat="false" ht="12.8" hidden="true" customHeight="false" outlineLevel="0" collapsed="false">
      <c r="A389" s="24" t="n">
        <v>43150.5034722222</v>
      </c>
      <c r="B389" s="30" t="n">
        <v>43150.6006944445</v>
      </c>
      <c r="C389" s="57" t="n">
        <f aca="false">IF('2018'!A389&gt;'2018'!B389,0,IF('2018'!A389&lt;1,0,'2018'!B389-'2018'!A389))</f>
        <v>0.0972222223063</v>
      </c>
      <c r="D389" s="54" t="s">
        <v>1812</v>
      </c>
      <c r="E389" s="55" t="n">
        <v>32707</v>
      </c>
      <c r="F389" s="56" t="s">
        <v>1126</v>
      </c>
      <c r="G389" s="56" t="s">
        <v>1075</v>
      </c>
      <c r="H389" s="56" t="s">
        <v>3392</v>
      </c>
      <c r="J389" s="56"/>
      <c r="K389" s="56" t="s">
        <v>3144</v>
      </c>
    </row>
    <row r="390" customFormat="false" ht="12.8" hidden="true" customHeight="false" outlineLevel="0" collapsed="false">
      <c r="A390" s="24" t="n">
        <v>43150.5416666667</v>
      </c>
      <c r="B390" s="30" t="n">
        <v>43150.59375</v>
      </c>
      <c r="C390" s="57" t="n">
        <f aca="false">IF('2018'!A390&gt;'2018'!B390,0,IF('2018'!A390&lt;1,0,'2018'!B390-'2018'!A390))</f>
        <v>0.0520833332993789</v>
      </c>
      <c r="D390" s="54" t="s">
        <v>1812</v>
      </c>
      <c r="E390" s="55" t="n">
        <v>28242</v>
      </c>
      <c r="F390" s="56" t="s">
        <v>1126</v>
      </c>
      <c r="G390" s="56" t="s">
        <v>1075</v>
      </c>
      <c r="H390" s="56" t="s">
        <v>3393</v>
      </c>
      <c r="J390" s="56"/>
      <c r="K390" s="56" t="s">
        <v>3144</v>
      </c>
    </row>
    <row r="391" customFormat="false" ht="12.8" hidden="true" customHeight="false" outlineLevel="0" collapsed="false">
      <c r="A391" s="24" t="n">
        <v>43150.5555555556</v>
      </c>
      <c r="B391" s="30" t="n">
        <v>43150.6666666667</v>
      </c>
      <c r="C391" s="57" t="n">
        <f aca="false">IF('2018'!A391&gt;'2018'!B391,0,IF('2018'!A391&lt;1,0,'2018'!B391-'2018'!A391))</f>
        <v>0.111111111102218</v>
      </c>
      <c r="D391" s="54" t="s">
        <v>512</v>
      </c>
      <c r="E391" s="55" t="n">
        <v>33276</v>
      </c>
      <c r="F391" s="56" t="s">
        <v>1128</v>
      </c>
      <c r="G391" s="56" t="s">
        <v>13</v>
      </c>
      <c r="H391" s="56"/>
      <c r="J391" s="56" t="s">
        <v>3394</v>
      </c>
      <c r="K391" s="56" t="s">
        <v>3144</v>
      </c>
    </row>
    <row r="392" customFormat="false" ht="12.8" hidden="true" customHeight="false" outlineLevel="0" collapsed="false">
      <c r="A392" s="24" t="n">
        <v>43150.6111111111</v>
      </c>
      <c r="B392" s="30" t="n">
        <v>43150.6423611111</v>
      </c>
      <c r="C392" s="57" t="n">
        <f aca="false">IF('2018'!A392&gt;'2018'!B392,0,IF('2018'!A392&lt;1,0,'2018'!B392-'2018'!A392))</f>
        <v>0.03125</v>
      </c>
      <c r="D392" s="54" t="s">
        <v>1812</v>
      </c>
      <c r="E392" s="55" t="n">
        <v>32708</v>
      </c>
      <c r="F392" s="56" t="s">
        <v>1126</v>
      </c>
      <c r="G392" s="56" t="s">
        <v>1075</v>
      </c>
      <c r="H392" s="56" t="s">
        <v>3392</v>
      </c>
      <c r="J392" s="56"/>
      <c r="K392" s="56" t="s">
        <v>3144</v>
      </c>
    </row>
    <row r="393" customFormat="false" ht="12.8" hidden="true" customHeight="false" outlineLevel="0" collapsed="false">
      <c r="A393" s="24" t="n">
        <v>43150</v>
      </c>
      <c r="B393" s="30" t="n">
        <v>43150</v>
      </c>
      <c r="C393" s="57" t="n">
        <f aca="false">IF('2018'!A393&gt;'2018'!B393,0,IF('2018'!A393&lt;1,0,'2018'!B393-'2018'!A393))</f>
        <v>0</v>
      </c>
      <c r="D393" s="54" t="s">
        <v>1812</v>
      </c>
      <c r="E393" s="55" t="s">
        <v>3395</v>
      </c>
      <c r="F393" s="56"/>
      <c r="G393" s="56" t="s">
        <v>13</v>
      </c>
      <c r="H393" s="56"/>
      <c r="J393" s="56" t="s">
        <v>3396</v>
      </c>
      <c r="K393" s="56" t="s">
        <v>3144</v>
      </c>
    </row>
    <row r="394" customFormat="false" ht="12.8" hidden="true" customHeight="false" outlineLevel="0" collapsed="false">
      <c r="A394" s="24" t="n">
        <v>43151.3611111111</v>
      </c>
      <c r="B394" s="30" t="n">
        <v>43151.4965277778</v>
      </c>
      <c r="C394" s="57" t="n">
        <f aca="false">IF('2018'!A394&gt;'2018'!B394,0,IF('2018'!A394&lt;1,0,'2018'!B394-'2018'!A394))</f>
        <v>0.135416666700621</v>
      </c>
      <c r="D394" s="54" t="s">
        <v>512</v>
      </c>
      <c r="E394" s="55" t="n">
        <v>33276</v>
      </c>
      <c r="F394" s="56" t="s">
        <v>1128</v>
      </c>
      <c r="G394" s="56" t="s">
        <v>3259</v>
      </c>
      <c r="H394" s="56"/>
      <c r="J394" s="56" t="s">
        <v>3397</v>
      </c>
      <c r="K394" s="56" t="s">
        <v>2999</v>
      </c>
    </row>
    <row r="395" customFormat="false" ht="12.8" hidden="true" customHeight="false" outlineLevel="0" collapsed="false">
      <c r="A395" s="24" t="n">
        <v>43151.3694444444</v>
      </c>
      <c r="B395" s="30" t="n">
        <v>43151.4965277778</v>
      </c>
      <c r="C395" s="57" t="n">
        <f aca="false">IF('2018'!A395&gt;'2018'!B395,0,IF('2018'!A395&lt;1,0,'2018'!B395-'2018'!A395))</f>
        <v>0.127083333405608</v>
      </c>
      <c r="D395" s="54" t="s">
        <v>1812</v>
      </c>
      <c r="E395" s="55" t="n">
        <v>28242</v>
      </c>
      <c r="F395" s="56" t="s">
        <v>1126</v>
      </c>
      <c r="G395" s="56" t="s">
        <v>3398</v>
      </c>
      <c r="H395" s="56" t="s">
        <v>3399</v>
      </c>
      <c r="J395" s="56"/>
      <c r="K395" s="56" t="s">
        <v>2999</v>
      </c>
    </row>
    <row r="396" customFormat="false" ht="12.8" hidden="true" customHeight="false" outlineLevel="0" collapsed="false">
      <c r="A396" s="24" t="n">
        <v>43151.3951388889</v>
      </c>
      <c r="B396" s="30" t="n">
        <v>43151.5145833333</v>
      </c>
      <c r="C396" s="57" t="n">
        <f aca="false">IF('2018'!A396&gt;'2018'!B396,0,IF('2018'!A396&lt;1,0,'2018'!B396-'2018'!A396))</f>
        <v>0.119444444397232</v>
      </c>
      <c r="D396" s="54" t="s">
        <v>1812</v>
      </c>
      <c r="E396" s="55" t="n">
        <v>32705</v>
      </c>
      <c r="F396" s="56" t="s">
        <v>1126</v>
      </c>
      <c r="G396" s="56" t="s">
        <v>3400</v>
      </c>
      <c r="H396" s="56" t="s">
        <v>3039</v>
      </c>
      <c r="J396" s="56"/>
      <c r="K396" s="56" t="s">
        <v>2999</v>
      </c>
    </row>
    <row r="397" customFormat="false" ht="12.8" hidden="true" customHeight="false" outlineLevel="0" collapsed="false">
      <c r="A397" s="24" t="n">
        <v>43151.4055555556</v>
      </c>
      <c r="B397" s="24" t="n">
        <v>43151.6138888889</v>
      </c>
      <c r="C397" s="57" t="n">
        <f aca="false">IF('2018'!A397&gt;'2018'!B397,0,IF('2018'!A397&lt;1,0,'2018'!B397-'2018'!A397))</f>
        <v>0.208333333306655</v>
      </c>
      <c r="D397" s="54" t="s">
        <v>1812</v>
      </c>
      <c r="E397" s="55" t="n">
        <v>32713</v>
      </c>
      <c r="F397" s="56" t="s">
        <v>1126</v>
      </c>
      <c r="G397" s="56" t="s">
        <v>3223</v>
      </c>
      <c r="H397" s="56" t="s">
        <v>3401</v>
      </c>
      <c r="J397" s="56"/>
      <c r="K397" s="56" t="s">
        <v>2999</v>
      </c>
    </row>
    <row r="398" customFormat="false" ht="12.8" hidden="true" customHeight="false" outlineLevel="0" collapsed="false">
      <c r="A398" s="24" t="n">
        <v>43151.5069444444</v>
      </c>
      <c r="B398" s="24" t="n">
        <v>43151.5618055556</v>
      </c>
      <c r="C398" s="57" t="n">
        <f aca="false">IF('2018'!A398&gt;'2018'!B398,0,IF('2018'!A398&lt;1,0,'2018'!B398-'2018'!A398))</f>
        <v>0.0548611111953505</v>
      </c>
      <c r="D398" s="54" t="s">
        <v>1812</v>
      </c>
      <c r="E398" s="55" t="n">
        <v>32706</v>
      </c>
      <c r="F398" s="56" t="s">
        <v>1126</v>
      </c>
      <c r="G398" s="56" t="s">
        <v>2938</v>
      </c>
      <c r="H398" s="56" t="s">
        <v>3392</v>
      </c>
      <c r="J398" s="56"/>
      <c r="K398" s="56" t="s">
        <v>2999</v>
      </c>
    </row>
    <row r="399" customFormat="false" ht="12.8" hidden="true" customHeight="false" outlineLevel="0" collapsed="false">
      <c r="A399" s="24" t="n">
        <v>43151.4006944444</v>
      </c>
      <c r="B399" s="24" t="n">
        <v>43151.5020833333</v>
      </c>
      <c r="C399" s="57" t="n">
        <f aca="false">IF('2018'!A399&gt;'2018'!B399,0,IF('2018'!A399&lt;1,0,'2018'!B399-'2018'!A399))</f>
        <v>0.101388888899237</v>
      </c>
      <c r="D399" s="54" t="s">
        <v>1812</v>
      </c>
      <c r="E399" s="55" t="n">
        <v>32704</v>
      </c>
      <c r="F399" s="56" t="s">
        <v>1126</v>
      </c>
      <c r="G399" s="56" t="s">
        <v>2938</v>
      </c>
      <c r="H399" s="56" t="s">
        <v>3392</v>
      </c>
      <c r="J399" s="56"/>
      <c r="K399" s="56" t="s">
        <v>2999</v>
      </c>
    </row>
    <row r="400" customFormat="false" ht="12.8" hidden="true" customHeight="false" outlineLevel="0" collapsed="false">
      <c r="A400" s="24" t="n">
        <v>43151.5201388889</v>
      </c>
      <c r="B400" s="24" t="n">
        <v>43151.5354166667</v>
      </c>
      <c r="C400" s="57" t="n">
        <f aca="false">IF('2018'!A400&gt;'2018'!B400,0,IF('2018'!A400&lt;1,0,'2018'!B400-'2018'!A400))</f>
        <v>0.0152777777984738</v>
      </c>
      <c r="D400" s="54" t="s">
        <v>1812</v>
      </c>
      <c r="E400" s="55" t="n">
        <v>32705</v>
      </c>
      <c r="F400" s="56" t="s">
        <v>1126</v>
      </c>
      <c r="G400" s="56" t="s">
        <v>3400</v>
      </c>
      <c r="H400" s="56" t="s">
        <v>3402</v>
      </c>
      <c r="J400" s="56"/>
      <c r="K400" s="56" t="s">
        <v>2999</v>
      </c>
    </row>
    <row r="401" customFormat="false" ht="12.8" hidden="true" customHeight="false" outlineLevel="0" collapsed="false">
      <c r="A401" s="24" t="n">
        <v>43151.5715277778</v>
      </c>
      <c r="B401" s="24" t="n">
        <v>43151.6166666667</v>
      </c>
      <c r="C401" s="57" t="n">
        <f aca="false">IF('2018'!A401&gt;'2018'!B401,0,IF('2018'!A401&lt;1,0,'2018'!B401-'2018'!A401))</f>
        <v>0.0451388888977817</v>
      </c>
      <c r="D401" s="54" t="s">
        <v>1812</v>
      </c>
      <c r="E401" s="55" t="n">
        <v>33280</v>
      </c>
      <c r="F401" s="56" t="s">
        <v>1126</v>
      </c>
      <c r="G401" s="56" t="s">
        <v>2938</v>
      </c>
      <c r="H401" s="56" t="s">
        <v>3392</v>
      </c>
      <c r="J401" s="56"/>
      <c r="K401" s="56" t="s">
        <v>2999</v>
      </c>
    </row>
    <row r="402" customFormat="false" ht="12.8" hidden="true" customHeight="false" outlineLevel="0" collapsed="false">
      <c r="A402" s="24" t="n">
        <v>43151.6208333333</v>
      </c>
      <c r="B402" s="24" t="n">
        <v>43151.6395833333</v>
      </c>
      <c r="C402" s="57" t="n">
        <f aca="false">IF('2018'!A402&gt;'2018'!B402,0,IF('2018'!A402&lt;1,0,'2018'!B402-'2018'!A402))</f>
        <v>0.0187500000029104</v>
      </c>
      <c r="D402" s="54" t="s">
        <v>1812</v>
      </c>
      <c r="E402" s="55" t="n">
        <v>32711</v>
      </c>
      <c r="F402" s="56" t="s">
        <v>1126</v>
      </c>
      <c r="G402" s="56" t="s">
        <v>2938</v>
      </c>
      <c r="H402" s="56" t="s">
        <v>2931</v>
      </c>
      <c r="J402" s="56"/>
      <c r="K402" s="56" t="s">
        <v>2999</v>
      </c>
    </row>
    <row r="403" customFormat="false" ht="12.8" hidden="true" customHeight="false" outlineLevel="0" collapsed="false">
      <c r="A403" s="24" t="n">
        <v>43152.3805555556</v>
      </c>
      <c r="B403" s="24" t="n">
        <v>43152.5951388889</v>
      </c>
      <c r="C403" s="57" t="n">
        <f aca="false">IF('2018'!A403&gt;'2018'!B403,0,IF('2018'!A403&lt;1,0,'2018'!B403-'2018'!A403))</f>
        <v>0.214583333297924</v>
      </c>
      <c r="D403" s="54" t="s">
        <v>1812</v>
      </c>
      <c r="E403" s="55" t="n">
        <v>32713</v>
      </c>
      <c r="F403" s="56" t="s">
        <v>1126</v>
      </c>
      <c r="G403" s="56"/>
      <c r="H403" s="56" t="s">
        <v>3403</v>
      </c>
      <c r="J403" s="56"/>
      <c r="K403" s="56" t="s">
        <v>2999</v>
      </c>
    </row>
    <row r="404" customFormat="false" ht="12.8" hidden="true" customHeight="false" outlineLevel="0" collapsed="false">
      <c r="A404" s="24" t="n">
        <v>43152.3805555556</v>
      </c>
      <c r="B404" s="24" t="n">
        <v>43152.4166666667</v>
      </c>
      <c r="C404" s="57" t="n">
        <f aca="false">IF('2018'!A404&gt;'2018'!B404,0,IF('2018'!A404&lt;1,0,'2018'!B404-'2018'!A404))</f>
        <v>0.0361111110978527</v>
      </c>
      <c r="D404" s="54" t="s">
        <v>1812</v>
      </c>
      <c r="E404" s="55" t="n">
        <v>32714</v>
      </c>
      <c r="F404" s="56" t="s">
        <v>1126</v>
      </c>
      <c r="H404" s="56" t="s">
        <v>3404</v>
      </c>
      <c r="J404" s="56"/>
      <c r="K404" s="56" t="s">
        <v>1484</v>
      </c>
    </row>
    <row r="405" customFormat="false" ht="12.8" hidden="true" customHeight="false" outlineLevel="0" collapsed="false">
      <c r="A405" s="24" t="n">
        <v>43152.3916666667</v>
      </c>
      <c r="B405" s="24" t="n">
        <v>43152.6319444444</v>
      </c>
      <c r="C405" s="57" t="n">
        <f aca="false">IF('2018'!A405&gt;'2018'!B405,0,IF('2018'!A405&lt;1,0,'2018'!B405-'2018'!A405))</f>
        <v>0.240277777702431</v>
      </c>
      <c r="D405" s="54" t="s">
        <v>1812</v>
      </c>
      <c r="E405" s="55" t="n">
        <v>32711</v>
      </c>
      <c r="F405" s="56" t="s">
        <v>1126</v>
      </c>
      <c r="G405" s="56"/>
      <c r="H405" s="56" t="s">
        <v>3333</v>
      </c>
      <c r="J405" s="56"/>
      <c r="K405" s="56" t="s">
        <v>1484</v>
      </c>
    </row>
    <row r="406" customFormat="false" ht="12.8" hidden="true" customHeight="false" outlineLevel="0" collapsed="false">
      <c r="A406" s="24" t="s">
        <v>3405</v>
      </c>
      <c r="B406" s="24" t="n">
        <v>43152.4784722222</v>
      </c>
      <c r="C406" s="57" t="n">
        <f aca="false">IF('2018'!A406&gt;'2018'!B406,0,IF('2018'!A406&lt;1,0,'2018'!B406-'2018'!A406))</f>
        <v>0</v>
      </c>
      <c r="D406" s="54" t="s">
        <v>1095</v>
      </c>
      <c r="E406" s="55" t="n">
        <v>41461</v>
      </c>
      <c r="F406" s="56" t="s">
        <v>1126</v>
      </c>
      <c r="G406" s="56"/>
      <c r="H406" s="56" t="s">
        <v>3404</v>
      </c>
      <c r="J406" s="56"/>
      <c r="K406" s="56" t="s">
        <v>1484</v>
      </c>
    </row>
    <row r="407" customFormat="false" ht="12.8" hidden="true" customHeight="false" outlineLevel="0" collapsed="false">
      <c r="A407" s="24" t="n">
        <v>43152.4583333333</v>
      </c>
      <c r="B407" s="24" t="n">
        <v>43152.5069444445</v>
      </c>
      <c r="C407" s="57" t="n">
        <f aca="false">IF('2018'!A407&gt;'2018'!B407,0,IF('2018'!A407&lt;1,0,'2018'!B407-'2018'!A407))</f>
        <v>0.0486111112040817</v>
      </c>
      <c r="D407" s="54" t="s">
        <v>1812</v>
      </c>
      <c r="E407" s="55" t="n">
        <v>32715</v>
      </c>
      <c r="F407" s="56" t="s">
        <v>1126</v>
      </c>
      <c r="G407" s="56"/>
      <c r="H407" s="56" t="s">
        <v>3404</v>
      </c>
      <c r="J407" s="56"/>
      <c r="K407" s="56" t="s">
        <v>1484</v>
      </c>
    </row>
    <row r="408" customFormat="false" ht="12.8" hidden="true" customHeight="false" outlineLevel="0" collapsed="false">
      <c r="A408" s="24" t="n">
        <v>43152.5</v>
      </c>
      <c r="B408" s="24" t="n">
        <v>43152.5597222222</v>
      </c>
      <c r="C408" s="57" t="n">
        <f aca="false">IF('2018'!A408&gt;'2018'!B408,0,IF('2018'!A408&lt;1,0,'2018'!B408-'2018'!A408))</f>
        <v>0.0597222221986158</v>
      </c>
      <c r="D408" s="54" t="s">
        <v>1095</v>
      </c>
      <c r="E408" s="55" t="n">
        <v>41571</v>
      </c>
      <c r="F408" s="56" t="s">
        <v>1126</v>
      </c>
      <c r="G408" s="56"/>
      <c r="H408" s="56" t="s">
        <v>3404</v>
      </c>
      <c r="J408" s="56"/>
      <c r="K408" s="56" t="s">
        <v>1484</v>
      </c>
    </row>
    <row r="409" customFormat="false" ht="12.8" hidden="true" customHeight="false" outlineLevel="0" collapsed="false">
      <c r="A409" s="24" t="n">
        <v>43152.5868055556</v>
      </c>
      <c r="B409" s="24" t="n">
        <v>43152.6104166667</v>
      </c>
      <c r="C409" s="57" t="n">
        <f aca="false">IF('2018'!A409&gt;'2018'!B409,0,IF('2018'!A409&lt;1,0,'2018'!B409-'2018'!A409))</f>
        <v>0.0236111111007631</v>
      </c>
      <c r="D409" s="54" t="s">
        <v>1095</v>
      </c>
      <c r="E409" s="55" t="n">
        <v>41572</v>
      </c>
      <c r="F409" s="56" t="s">
        <v>1126</v>
      </c>
      <c r="G409" s="56"/>
      <c r="H409" s="56" t="s">
        <v>3404</v>
      </c>
      <c r="J409" s="56"/>
      <c r="K409" s="56" t="s">
        <v>1484</v>
      </c>
    </row>
    <row r="410" customFormat="false" ht="12.8" hidden="true" customHeight="false" outlineLevel="0" collapsed="false">
      <c r="A410" s="24" t="n">
        <v>43153.375</v>
      </c>
      <c r="B410" s="24" t="n">
        <v>43153.4131944444</v>
      </c>
      <c r="C410" s="57" t="n">
        <f aca="false">IF('2018'!A410&gt;'2018'!B410,0,IF('2018'!A410&lt;1,0,'2018'!B410-'2018'!A410))</f>
        <v>0.0381944444015971</v>
      </c>
      <c r="D410" s="54" t="s">
        <v>1812</v>
      </c>
      <c r="E410" s="55" t="n">
        <v>32719</v>
      </c>
      <c r="F410" s="56" t="s">
        <v>1126</v>
      </c>
      <c r="G410" s="56"/>
      <c r="H410" s="56" t="s">
        <v>3404</v>
      </c>
      <c r="J410" s="56"/>
      <c r="K410" s="56" t="s">
        <v>1484</v>
      </c>
    </row>
    <row r="411" customFormat="false" ht="12.8" hidden="true" customHeight="false" outlineLevel="0" collapsed="false">
      <c r="A411" s="24" t="n">
        <v>43153.3888888889</v>
      </c>
      <c r="B411" s="24" t="n">
        <v>43153.6291666667</v>
      </c>
      <c r="C411" s="57" t="n">
        <f aca="false">IF('2018'!A411&gt;'2018'!B411,0,IF('2018'!A411&lt;1,0,'2018'!B411-'2018'!A411))</f>
        <v>0.240277777804295</v>
      </c>
      <c r="D411" s="54" t="s">
        <v>1812</v>
      </c>
      <c r="E411" s="55" t="n">
        <v>32717</v>
      </c>
      <c r="F411" s="56"/>
      <c r="G411" s="56"/>
      <c r="H411" s="56"/>
      <c r="J411" s="56"/>
      <c r="K411" s="56" t="s">
        <v>1484</v>
      </c>
    </row>
    <row r="412" customFormat="false" ht="12.8" hidden="true" customHeight="false" outlineLevel="0" collapsed="false">
      <c r="A412" s="24" t="n">
        <v>43153.3923611111</v>
      </c>
      <c r="B412" s="24" t="n">
        <v>43153.625</v>
      </c>
      <c r="C412" s="57" t="n">
        <f aca="false">IF('2018'!A412&gt;'2018'!B412,0,IF('2018'!A412&lt;1,0,'2018'!B412-'2018'!A412))</f>
        <v>0.232638888897782</v>
      </c>
      <c r="D412" s="54" t="s">
        <v>1812</v>
      </c>
      <c r="E412" s="55" t="n">
        <v>32711</v>
      </c>
      <c r="F412" s="56"/>
      <c r="G412" s="56"/>
      <c r="H412" s="56" t="s">
        <v>3333</v>
      </c>
      <c r="J412" s="56"/>
      <c r="K412" s="56" t="s">
        <v>1484</v>
      </c>
    </row>
    <row r="413" customFormat="false" ht="12.8" hidden="true" customHeight="false" outlineLevel="0" collapsed="false">
      <c r="A413" s="24" t="n">
        <v>43153.2291666667</v>
      </c>
      <c r="B413" s="24" t="n">
        <v>43153.4375</v>
      </c>
      <c r="C413" s="57" t="n">
        <f aca="false">IF('2018'!A413&gt;'2018'!B413,0,IF('2018'!A413&lt;1,0,'2018'!B413-'2018'!A413))</f>
        <v>0.208333333299379</v>
      </c>
      <c r="D413" s="54" t="s">
        <v>18</v>
      </c>
      <c r="E413" s="55" t="n">
        <v>9048</v>
      </c>
      <c r="F413" s="56"/>
      <c r="G413" s="56" t="s">
        <v>3233</v>
      </c>
      <c r="H413" s="56" t="s">
        <v>3406</v>
      </c>
      <c r="J413" s="56"/>
      <c r="K413" s="56" t="s">
        <v>1484</v>
      </c>
    </row>
    <row r="414" customFormat="false" ht="12.8" hidden="true" customHeight="false" outlineLevel="0" collapsed="false">
      <c r="A414" s="24" t="n">
        <v>43153.4256944444</v>
      </c>
      <c r="B414" s="24" t="n">
        <v>43153.4791666667</v>
      </c>
      <c r="C414" s="57" t="n">
        <f aca="false">IF('2018'!A414&gt;'2018'!B414,0,IF('2018'!A414&lt;1,0,'2018'!B414-'2018'!A414))</f>
        <v>0.0534722223019344</v>
      </c>
      <c r="D414" s="54" t="s">
        <v>1812</v>
      </c>
      <c r="E414" s="55" t="n">
        <v>32718</v>
      </c>
      <c r="F414" s="56" t="s">
        <v>1126</v>
      </c>
      <c r="G414" s="56" t="s">
        <v>1075</v>
      </c>
      <c r="H414" s="56" t="s">
        <v>3404</v>
      </c>
      <c r="J414" s="56"/>
      <c r="K414" s="56" t="s">
        <v>1484</v>
      </c>
    </row>
    <row r="415" customFormat="false" ht="12.8" hidden="true" customHeight="false" outlineLevel="0" collapsed="false">
      <c r="A415" s="24" t="n">
        <v>43153.875</v>
      </c>
      <c r="B415" s="24" t="n">
        <v>43153.8854166667</v>
      </c>
      <c r="C415" s="57" t="n">
        <f aca="false">IF('2018'!A415&gt;'2018'!B415,0,IF('2018'!A415&lt;1,0,'2018'!B415-'2018'!A415))</f>
        <v>0.0104166667006211</v>
      </c>
      <c r="D415" s="54" t="s">
        <v>512</v>
      </c>
      <c r="E415" s="55" t="n">
        <v>33276</v>
      </c>
      <c r="F415" s="56" t="s">
        <v>284</v>
      </c>
      <c r="G415" s="56" t="s">
        <v>3407</v>
      </c>
      <c r="H415" s="56" t="s">
        <v>3408</v>
      </c>
      <c r="J415" s="56"/>
      <c r="K415" s="56" t="s">
        <v>3140</v>
      </c>
    </row>
    <row r="416" customFormat="false" ht="12.8" hidden="true" customHeight="false" outlineLevel="0" collapsed="false">
      <c r="A416" s="24" t="n">
        <v>43153.875</v>
      </c>
      <c r="B416" s="24" t="n">
        <v>43153.8854166667</v>
      </c>
      <c r="C416" s="57" t="n">
        <f aca="false">IF('2018'!A416&gt;'2018'!B416,0,IF('2018'!A416&lt;1,0,'2018'!B416-'2018'!A416))</f>
        <v>0.0104166667006211</v>
      </c>
      <c r="D416" s="54" t="s">
        <v>512</v>
      </c>
      <c r="E416" s="55" t="n">
        <v>33281</v>
      </c>
      <c r="F416" s="56" t="s">
        <v>284</v>
      </c>
      <c r="G416" s="56" t="s">
        <v>3407</v>
      </c>
      <c r="H416" s="56" t="s">
        <v>3408</v>
      </c>
      <c r="J416" s="56"/>
      <c r="K416" s="56" t="s">
        <v>3140</v>
      </c>
    </row>
    <row r="417" customFormat="false" ht="12.8" hidden="true" customHeight="false" outlineLevel="0" collapsed="false">
      <c r="A417" s="24" t="n">
        <v>43153.875</v>
      </c>
      <c r="B417" s="24" t="n">
        <v>43153.8854166667</v>
      </c>
      <c r="C417" s="57" t="n">
        <f aca="false">IF('2018'!A417&gt;'2018'!B417,0,IF('2018'!A417&lt;1,0,'2018'!B417-'2018'!A417))</f>
        <v>0.0104166667006211</v>
      </c>
      <c r="D417" s="54" t="s">
        <v>512</v>
      </c>
      <c r="E417" s="55" t="n">
        <v>33277</v>
      </c>
      <c r="F417" s="56" t="s">
        <v>284</v>
      </c>
      <c r="G417" s="56" t="s">
        <v>3407</v>
      </c>
      <c r="H417" s="56" t="s">
        <v>3408</v>
      </c>
      <c r="J417" s="56"/>
      <c r="K417" s="56" t="s">
        <v>3140</v>
      </c>
    </row>
    <row r="418" customFormat="false" ht="12.8" hidden="true" customHeight="false" outlineLevel="0" collapsed="false">
      <c r="A418" s="24" t="n">
        <v>43153.875</v>
      </c>
      <c r="B418" s="24" t="n">
        <v>43153.8854166667</v>
      </c>
      <c r="C418" s="57" t="n">
        <f aca="false">IF('2018'!A418&gt;'2018'!B418,0,IF('2018'!A418&lt;1,0,'2018'!B418-'2018'!A418))</f>
        <v>0.0104166667006211</v>
      </c>
      <c r="D418" s="54" t="s">
        <v>512</v>
      </c>
      <c r="E418" s="55" t="n">
        <v>33275</v>
      </c>
      <c r="F418" s="56" t="s">
        <v>284</v>
      </c>
      <c r="G418" s="56" t="s">
        <v>3407</v>
      </c>
      <c r="H418" s="56" t="s">
        <v>3408</v>
      </c>
      <c r="J418" s="56"/>
      <c r="K418" s="56" t="s">
        <v>3140</v>
      </c>
    </row>
    <row r="419" customFormat="false" ht="12.8" hidden="true" customHeight="false" outlineLevel="0" collapsed="false">
      <c r="A419" s="24" t="n">
        <v>43153.875</v>
      </c>
      <c r="B419" s="24" t="n">
        <v>43153.8854166667</v>
      </c>
      <c r="C419" s="57" t="n">
        <f aca="false">IF('2018'!A419&gt;'2018'!B419,0,IF('2018'!A419&lt;1,0,'2018'!B419-'2018'!A419))</f>
        <v>0.0104166667006211</v>
      </c>
      <c r="D419" s="54" t="s">
        <v>512</v>
      </c>
      <c r="E419" s="55" t="n">
        <v>35292</v>
      </c>
      <c r="F419" s="56" t="s">
        <v>284</v>
      </c>
      <c r="G419" s="56" t="s">
        <v>3407</v>
      </c>
      <c r="H419" s="56" t="s">
        <v>3408</v>
      </c>
      <c r="J419" s="56"/>
      <c r="K419" s="56" t="s">
        <v>3140</v>
      </c>
    </row>
    <row r="420" customFormat="false" ht="12.8" hidden="true" customHeight="false" outlineLevel="0" collapsed="false">
      <c r="A420" s="24" t="n">
        <v>43153.875</v>
      </c>
      <c r="B420" s="24" t="n">
        <v>43153.8854166667</v>
      </c>
      <c r="C420" s="57" t="n">
        <f aca="false">IF('2018'!A420&gt;'2018'!B420,0,IF('2018'!A420&lt;1,0,'2018'!B420-'2018'!A420))</f>
        <v>0.0104166667006211</v>
      </c>
      <c r="D420" s="54" t="s">
        <v>512</v>
      </c>
      <c r="E420" s="55" t="n">
        <v>33278</v>
      </c>
      <c r="F420" s="56" t="s">
        <v>284</v>
      </c>
      <c r="G420" s="56" t="s">
        <v>3407</v>
      </c>
      <c r="H420" s="56" t="s">
        <v>3408</v>
      </c>
      <c r="J420" s="56"/>
      <c r="K420" s="56" t="s">
        <v>3140</v>
      </c>
    </row>
    <row r="421" customFormat="false" ht="12.8" hidden="true" customHeight="false" outlineLevel="0" collapsed="false">
      <c r="A421" s="24" t="n">
        <v>43153.875</v>
      </c>
      <c r="B421" s="24" t="n">
        <v>43153.8854166667</v>
      </c>
      <c r="C421" s="57" t="n">
        <f aca="false">IF('2018'!A421&gt;'2018'!B421,0,IF('2018'!A421&lt;1,0,'2018'!B421-'2018'!A421))</f>
        <v>0.0104166667006211</v>
      </c>
      <c r="D421" s="54" t="s">
        <v>512</v>
      </c>
      <c r="E421" s="55" t="n">
        <v>33282</v>
      </c>
      <c r="F421" s="56" t="s">
        <v>284</v>
      </c>
      <c r="G421" s="56" t="s">
        <v>3407</v>
      </c>
      <c r="H421" s="56" t="s">
        <v>3408</v>
      </c>
      <c r="J421" s="56"/>
      <c r="K421" s="56" t="s">
        <v>3140</v>
      </c>
    </row>
    <row r="422" customFormat="false" ht="12.8" hidden="true" customHeight="false" outlineLevel="0" collapsed="false">
      <c r="A422" s="24" t="n">
        <v>43153.875</v>
      </c>
      <c r="B422" s="24" t="n">
        <v>43153.8854166667</v>
      </c>
      <c r="C422" s="57" t="n">
        <f aca="false">IF('2018'!A422&gt;'2018'!B422,0,IF('2018'!A422&lt;1,0,'2018'!B422-'2018'!A422))</f>
        <v>0.0104166667006211</v>
      </c>
      <c r="D422" s="54" t="s">
        <v>512</v>
      </c>
      <c r="E422" s="55" t="n">
        <v>33279</v>
      </c>
      <c r="F422" s="56" t="s">
        <v>284</v>
      </c>
      <c r="G422" s="56" t="s">
        <v>3407</v>
      </c>
      <c r="H422" s="56" t="s">
        <v>3408</v>
      </c>
      <c r="J422" s="56"/>
      <c r="K422" s="56" t="s">
        <v>3140</v>
      </c>
    </row>
    <row r="423" customFormat="false" ht="12.8" hidden="true" customHeight="false" outlineLevel="0" collapsed="false">
      <c r="A423" s="24" t="n">
        <v>43153.875</v>
      </c>
      <c r="B423" s="30" t="n">
        <v>43154.7083333333</v>
      </c>
      <c r="C423" s="57" t="n">
        <f aca="false">IF('2018'!A423&gt;'2018'!B423,0,IF('2018'!A423&lt;1,0,'2018'!B423-'2018'!A423))</f>
        <v>0.833333333299379</v>
      </c>
      <c r="D423" s="54" t="s">
        <v>1812</v>
      </c>
      <c r="E423" s="55" t="n">
        <v>32704</v>
      </c>
      <c r="F423" s="56"/>
      <c r="G423" s="56"/>
      <c r="H423" s="56" t="s">
        <v>3409</v>
      </c>
      <c r="J423" s="56"/>
      <c r="K423" s="56" t="s">
        <v>3140</v>
      </c>
    </row>
    <row r="424" customFormat="false" ht="12.8" hidden="true" customHeight="false" outlineLevel="0" collapsed="false">
      <c r="A424" s="24" t="n">
        <v>43153.875</v>
      </c>
      <c r="B424" s="30" t="n">
        <v>43155.6666666667</v>
      </c>
      <c r="C424" s="57" t="n">
        <f aca="false">IF('2018'!A424&gt;'2018'!B424,0,IF('2018'!A424&lt;1,0,'2018'!B424-'2018'!A424))</f>
        <v>1.79166666670062</v>
      </c>
      <c r="D424" s="54" t="s">
        <v>1812</v>
      </c>
      <c r="E424" s="55" t="n">
        <v>32705</v>
      </c>
      <c r="F424" s="56"/>
      <c r="G424" s="56"/>
      <c r="H424" s="56" t="s">
        <v>3409</v>
      </c>
      <c r="J424" s="56"/>
      <c r="K424" s="56" t="s">
        <v>3140</v>
      </c>
    </row>
    <row r="425" customFormat="false" ht="12.8" hidden="true" customHeight="false" outlineLevel="0" collapsed="false">
      <c r="A425" s="24" t="n">
        <v>43153.875</v>
      </c>
      <c r="B425" s="30" t="n">
        <v>43154.71875</v>
      </c>
      <c r="C425" s="57" t="n">
        <f aca="false">IF('2018'!A425&gt;'2018'!B425,0,IF('2018'!A425&lt;1,0,'2018'!B425-'2018'!A425))</f>
        <v>0.84375</v>
      </c>
      <c r="D425" s="54" t="s">
        <v>1812</v>
      </c>
      <c r="E425" s="55" t="n">
        <v>32706</v>
      </c>
      <c r="F425" s="56"/>
      <c r="G425" s="56"/>
      <c r="H425" s="56" t="s">
        <v>3409</v>
      </c>
      <c r="J425" s="56"/>
      <c r="K425" s="56" t="s">
        <v>3140</v>
      </c>
    </row>
    <row r="426" customFormat="false" ht="12.8" hidden="true" customHeight="false" outlineLevel="0" collapsed="false">
      <c r="A426" s="24" t="n">
        <v>43153.875</v>
      </c>
      <c r="B426" s="30" t="n">
        <v>43155.5027777778</v>
      </c>
      <c r="C426" s="57" t="n">
        <f aca="false">IF('2018'!A426&gt;'2018'!B426,0,IF('2018'!A426&lt;1,0,'2018'!B426-'2018'!A426))</f>
        <v>1.62777777780138</v>
      </c>
      <c r="D426" s="54" t="s">
        <v>1812</v>
      </c>
      <c r="E426" s="55" t="n">
        <v>32707</v>
      </c>
      <c r="F426" s="56"/>
      <c r="G426" s="56"/>
      <c r="H426" s="56" t="s">
        <v>3409</v>
      </c>
      <c r="J426" s="56"/>
      <c r="K426" s="56" t="s">
        <v>3140</v>
      </c>
    </row>
    <row r="427" customFormat="false" ht="12.8" hidden="true" customHeight="false" outlineLevel="0" collapsed="false">
      <c r="A427" s="24" t="n">
        <v>43153.875</v>
      </c>
      <c r="B427" s="30" t="n">
        <v>43155.5131944444</v>
      </c>
      <c r="C427" s="57" t="n">
        <f aca="false">IF('2018'!A427&gt;'2018'!B427,0,IF('2018'!A427&lt;1,0,'2018'!B427-'2018'!A427))</f>
        <v>1.63819444440014</v>
      </c>
      <c r="D427" s="54" t="s">
        <v>1812</v>
      </c>
      <c r="E427" s="55" t="n">
        <v>32708</v>
      </c>
      <c r="F427" s="56"/>
      <c r="G427" s="56"/>
      <c r="H427" s="56" t="s">
        <v>3409</v>
      </c>
      <c r="J427" s="56"/>
      <c r="K427" s="56" t="s">
        <v>3140</v>
      </c>
    </row>
    <row r="428" customFormat="false" ht="12.8" hidden="true" customHeight="false" outlineLevel="0" collapsed="false">
      <c r="A428" s="24" t="n">
        <v>43153.875</v>
      </c>
      <c r="B428" s="30" t="n">
        <v>43155.4125</v>
      </c>
      <c r="C428" s="57" t="n">
        <f aca="false">IF('2018'!A428&gt;'2018'!B428,0,IF('2018'!A428&lt;1,0,'2018'!B428-'2018'!A428))</f>
        <v>1.53749999999854</v>
      </c>
      <c r="D428" s="54" t="s">
        <v>1812</v>
      </c>
      <c r="E428" s="55" t="n">
        <v>32709</v>
      </c>
      <c r="F428" s="56"/>
      <c r="G428" s="56"/>
      <c r="H428" s="56" t="s">
        <v>3409</v>
      </c>
      <c r="J428" s="56"/>
      <c r="K428" s="56" t="s">
        <v>3140</v>
      </c>
    </row>
    <row r="429" customFormat="false" ht="12.8" hidden="true" customHeight="false" outlineLevel="0" collapsed="false">
      <c r="A429" s="24" t="n">
        <v>43153.875</v>
      </c>
      <c r="B429" s="30" t="n">
        <v>43154.7152777778</v>
      </c>
      <c r="C429" s="57" t="n">
        <f aca="false">IF('2018'!A429&gt;'2018'!B429,0,IF('2018'!A429&lt;1,0,'2018'!B429-'2018'!A429))</f>
        <v>0.840277777802839</v>
      </c>
      <c r="D429" s="54" t="s">
        <v>1812</v>
      </c>
      <c r="E429" s="55" t="n">
        <v>32710</v>
      </c>
      <c r="F429" s="56"/>
      <c r="G429" s="56"/>
      <c r="H429" s="56" t="s">
        <v>3409</v>
      </c>
      <c r="J429" s="56"/>
      <c r="K429" s="56" t="s">
        <v>3140</v>
      </c>
    </row>
    <row r="430" customFormat="false" ht="12.8" hidden="true" customHeight="false" outlineLevel="0" collapsed="false">
      <c r="A430" s="24" t="n">
        <v>43154.3888888889</v>
      </c>
      <c r="B430" s="30" t="n">
        <v>43154.5034722222</v>
      </c>
      <c r="C430" s="57" t="n">
        <f aca="false">IF('2018'!A430&gt;'2018'!B430,0,IF('2018'!A430&lt;1,0,'2018'!B430-'2018'!A430))</f>
        <v>0.114583333299379</v>
      </c>
      <c r="D430" s="54" t="s">
        <v>1812</v>
      </c>
      <c r="E430" s="55" t="n">
        <v>32713</v>
      </c>
      <c r="F430" s="56" t="s">
        <v>1126</v>
      </c>
      <c r="G430" s="56" t="s">
        <v>1075</v>
      </c>
      <c r="H430" s="56" t="s">
        <v>3333</v>
      </c>
      <c r="J430" s="56"/>
      <c r="K430" s="56" t="s">
        <v>3144</v>
      </c>
    </row>
    <row r="431" customFormat="false" ht="12.8" hidden="true" customHeight="false" outlineLevel="0" collapsed="false">
      <c r="A431" s="24" t="n">
        <v>43154.3958333333</v>
      </c>
      <c r="B431" s="24" t="n">
        <v>43154.625</v>
      </c>
      <c r="C431" s="57" t="n">
        <f aca="false">IF('2018'!A431&gt;'2018'!B431,0,IF('2018'!A431&lt;1,0,'2018'!B431-'2018'!A431))</f>
        <v>0.229166666700621</v>
      </c>
      <c r="D431" s="54" t="s">
        <v>1812</v>
      </c>
      <c r="E431" s="55" t="n">
        <v>32711</v>
      </c>
      <c r="F431" s="56" t="s">
        <v>1126</v>
      </c>
      <c r="G431" s="56" t="s">
        <v>1075</v>
      </c>
      <c r="H431" s="56" t="s">
        <v>3333</v>
      </c>
      <c r="J431" s="56"/>
      <c r="K431" s="56" t="s">
        <v>3144</v>
      </c>
    </row>
    <row r="432" customFormat="false" ht="12.8" hidden="true" customHeight="false" outlineLevel="0" collapsed="false">
      <c r="A432" s="24" t="n">
        <v>43154.3993055556</v>
      </c>
      <c r="B432" s="24" t="n">
        <v>43154.4375</v>
      </c>
      <c r="C432" s="57" t="n">
        <f aca="false">IF('2018'!A432&gt;'2018'!B432,0,IF('2018'!A432&lt;1,0,'2018'!B432-'2018'!A432))</f>
        <v>0.0381944444015971</v>
      </c>
      <c r="D432" s="54" t="s">
        <v>1084</v>
      </c>
      <c r="E432" s="55" t="n">
        <v>33089</v>
      </c>
      <c r="F432" s="56" t="s">
        <v>1126</v>
      </c>
      <c r="G432" s="56" t="s">
        <v>1075</v>
      </c>
      <c r="H432" s="56" t="s">
        <v>3392</v>
      </c>
      <c r="J432" s="56"/>
      <c r="K432" s="56" t="s">
        <v>3144</v>
      </c>
    </row>
    <row r="433" customFormat="false" ht="12.8" hidden="true" customHeight="false" outlineLevel="0" collapsed="false">
      <c r="A433" s="24" t="n">
        <v>43154.2361111111</v>
      </c>
      <c r="B433" s="24" t="n">
        <v>43154.3958333333</v>
      </c>
      <c r="C433" s="57" t="n">
        <f aca="false">IF('2018'!A433&gt;'2018'!B433,0,IF('2018'!A433&lt;1,0,'2018'!B433-'2018'!A433))</f>
        <v>0.159722222197161</v>
      </c>
      <c r="D433" s="54" t="s">
        <v>18</v>
      </c>
      <c r="E433" s="55" t="n">
        <v>96524</v>
      </c>
      <c r="F433" s="56" t="s">
        <v>3276</v>
      </c>
      <c r="G433" s="56" t="s">
        <v>1082</v>
      </c>
      <c r="H433" s="56"/>
      <c r="J433" s="56"/>
      <c r="K433" s="56" t="s">
        <v>3144</v>
      </c>
    </row>
    <row r="434" customFormat="false" ht="12.8" hidden="true" customHeight="false" outlineLevel="0" collapsed="false">
      <c r="A434" s="24" t="n">
        <v>43154.4166666667</v>
      </c>
      <c r="B434" s="24" t="n">
        <v>43154.6041666667</v>
      </c>
      <c r="C434" s="57" t="n">
        <f aca="false">IF('2018'!A434&gt;'2018'!B434,0,IF('2018'!A434&lt;1,0,'2018'!B434-'2018'!A434))</f>
        <v>0.1875</v>
      </c>
      <c r="D434" s="54" t="s">
        <v>10</v>
      </c>
      <c r="E434" s="55" t="n">
        <v>9205</v>
      </c>
      <c r="F434" s="56" t="s">
        <v>1126</v>
      </c>
      <c r="G434" s="56" t="s">
        <v>3410</v>
      </c>
      <c r="H434" s="56" t="s">
        <v>3411</v>
      </c>
      <c r="J434" s="56"/>
      <c r="K434" s="56" t="s">
        <v>3144</v>
      </c>
    </row>
    <row r="435" customFormat="false" ht="12.8" hidden="true" customHeight="false" outlineLevel="0" collapsed="false">
      <c r="A435" s="24" t="n">
        <v>43154.4409722222</v>
      </c>
      <c r="B435" s="24" t="n">
        <v>43154.4895833333</v>
      </c>
      <c r="C435" s="57" t="n">
        <f aca="false">IF('2018'!A435&gt;'2018'!B435,0,IF('2018'!A435&lt;1,0,'2018'!B435-'2018'!A435))</f>
        <v>0.0486111111022183</v>
      </c>
      <c r="D435" s="54" t="s">
        <v>1084</v>
      </c>
      <c r="E435" s="55" t="n">
        <v>33088</v>
      </c>
      <c r="F435" s="56" t="s">
        <v>1126</v>
      </c>
      <c r="G435" s="56" t="s">
        <v>1075</v>
      </c>
      <c r="H435" s="56" t="s">
        <v>3392</v>
      </c>
      <c r="J435" s="56"/>
      <c r="K435" s="56" t="s">
        <v>3144</v>
      </c>
    </row>
    <row r="436" customFormat="false" ht="12.8" hidden="true" customHeight="false" outlineLevel="0" collapsed="false">
      <c r="A436" s="24" t="n">
        <v>43154.4513888889</v>
      </c>
      <c r="B436" s="24" t="n">
        <v>43154.5833333333</v>
      </c>
      <c r="C436" s="57" t="n">
        <f aca="false">IF('2018'!A436&gt;'2018'!B436,0,IF('2018'!A436&lt;1,0,'2018'!B436-'2018'!A436))</f>
        <v>0.131944444401597</v>
      </c>
      <c r="D436" s="54" t="s">
        <v>18</v>
      </c>
      <c r="E436" s="55" t="n">
        <v>96523</v>
      </c>
      <c r="F436" s="56" t="s">
        <v>3276</v>
      </c>
      <c r="G436" s="56"/>
      <c r="H436" s="56" t="s">
        <v>3412</v>
      </c>
      <c r="J436" s="56"/>
      <c r="K436" s="56" t="s">
        <v>3144</v>
      </c>
    </row>
    <row r="437" customFormat="false" ht="12.8" hidden="true" customHeight="false" outlineLevel="0" collapsed="false">
      <c r="A437" s="24" t="n">
        <v>43154.6458333333</v>
      </c>
      <c r="B437" s="24" t="n">
        <v>43154.6805555556</v>
      </c>
      <c r="C437" s="57" t="n">
        <f aca="false">IF('2018'!A437&gt;'2018'!B437,0,IF('2018'!A437&lt;1,0,'2018'!B437-'2018'!A437))</f>
        <v>0.034722222299024</v>
      </c>
      <c r="D437" s="54" t="s">
        <v>335</v>
      </c>
      <c r="E437" s="55" t="s">
        <v>336</v>
      </c>
      <c r="F437" s="56" t="s">
        <v>1126</v>
      </c>
      <c r="G437" s="56" t="s">
        <v>3410</v>
      </c>
      <c r="H437" s="56" t="s">
        <v>3413</v>
      </c>
      <c r="J437" s="56"/>
      <c r="K437" s="56" t="s">
        <v>3144</v>
      </c>
    </row>
    <row r="438" customFormat="false" ht="12.8" hidden="true" customHeight="false" outlineLevel="0" collapsed="false">
      <c r="A438" s="24" t="n">
        <v>43154.875</v>
      </c>
      <c r="B438" s="24" t="n">
        <v>43154.8854166667</v>
      </c>
      <c r="C438" s="57" t="n">
        <f aca="false">IF('2018'!A438&gt;'2018'!B438,0,IF('2018'!A438&lt;1,0,'2018'!B438-'2018'!A438))</f>
        <v>0.0104166667006211</v>
      </c>
      <c r="D438" s="54" t="s">
        <v>335</v>
      </c>
      <c r="E438" s="55" t="s">
        <v>336</v>
      </c>
      <c r="F438" s="56" t="s">
        <v>2754</v>
      </c>
      <c r="G438" s="56"/>
      <c r="H438" s="56"/>
      <c r="J438" s="56"/>
      <c r="K438" s="56" t="s">
        <v>1484</v>
      </c>
    </row>
    <row r="439" customFormat="false" ht="12.8" hidden="false" customHeight="false" outlineLevel="0" collapsed="false">
      <c r="A439" s="24" t="n">
        <v>43155.7402777778</v>
      </c>
      <c r="B439" s="24" t="n">
        <v>43155.7479166667</v>
      </c>
      <c r="C439" s="57" t="n">
        <f aca="false">IF('2018'!A439&gt;'2018'!B439,0,IF('2018'!A439&lt;1,0,'2018'!B439-'2018'!A439))</f>
        <v>0.00763888890651288</v>
      </c>
      <c r="D439" s="54" t="s">
        <v>1072</v>
      </c>
      <c r="E439" s="55" t="n">
        <v>37428</v>
      </c>
      <c r="F439" s="56" t="s">
        <v>3414</v>
      </c>
      <c r="G439" s="56"/>
      <c r="H439" s="56"/>
      <c r="J439" s="56"/>
      <c r="K439" s="56" t="s">
        <v>2999</v>
      </c>
    </row>
    <row r="440" customFormat="false" ht="12.8" hidden="true" customHeight="false" outlineLevel="0" collapsed="false">
      <c r="A440" s="24" t="n">
        <v>43155.8993055556</v>
      </c>
      <c r="B440" s="24" t="n">
        <v>43156.3993055556</v>
      </c>
      <c r="C440" s="57" t="n">
        <f aca="false">IF('2018'!A440&gt;'2018'!B440,0,IF('2018'!A440&lt;1,0,'2018'!B440-'2018'!A440))</f>
        <v>0.5</v>
      </c>
      <c r="D440" s="54" t="s">
        <v>219</v>
      </c>
      <c r="E440" s="55" t="s">
        <v>240</v>
      </c>
      <c r="F440" s="56"/>
      <c r="G440" s="56" t="s">
        <v>1400</v>
      </c>
      <c r="H440" s="56" t="s">
        <v>3415</v>
      </c>
      <c r="J440" s="56"/>
      <c r="K440" s="56" t="s">
        <v>3144</v>
      </c>
    </row>
    <row r="441" customFormat="false" ht="12.8" hidden="true" customHeight="false" outlineLevel="0" collapsed="false">
      <c r="A441" s="24" t="n">
        <v>43155.9375</v>
      </c>
      <c r="B441" s="24" t="n">
        <v>43156.3402777778</v>
      </c>
      <c r="C441" s="57" t="n">
        <f aca="false">IF('2018'!A441&gt;'2018'!B441,0,IF('2018'!A441&lt;1,0,'2018'!B441-'2018'!A441))</f>
        <v>0.402777777802839</v>
      </c>
      <c r="D441" s="54" t="s">
        <v>1812</v>
      </c>
      <c r="E441" s="55" t="n">
        <v>32714</v>
      </c>
      <c r="F441" s="56" t="s">
        <v>3416</v>
      </c>
      <c r="G441" s="56"/>
      <c r="H441" s="56"/>
      <c r="J441" s="56"/>
      <c r="K441" s="56" t="s">
        <v>3140</v>
      </c>
    </row>
    <row r="442" customFormat="false" ht="12.8" hidden="true" customHeight="false" outlineLevel="0" collapsed="false">
      <c r="A442" s="24" t="n">
        <v>43156.0263888889</v>
      </c>
      <c r="B442" s="24" t="n">
        <v>43156.0486111111</v>
      </c>
      <c r="C442" s="57" t="n">
        <f aca="false">IF('2018'!A442&gt;'2018'!B442,0,IF('2018'!A442&lt;1,0,'2018'!B442-'2018'!A442))</f>
        <v>0.022222222200071</v>
      </c>
      <c r="D442" s="54" t="s">
        <v>1812</v>
      </c>
      <c r="E442" s="55" t="n">
        <v>32713</v>
      </c>
      <c r="F442" s="56" t="s">
        <v>3417</v>
      </c>
      <c r="G442" s="56"/>
      <c r="H442" s="56"/>
      <c r="J442" s="56"/>
      <c r="K442" s="56" t="s">
        <v>3140</v>
      </c>
    </row>
    <row r="443" customFormat="false" ht="12.8" hidden="true" customHeight="false" outlineLevel="0" collapsed="false">
      <c r="A443" s="24" t="n">
        <v>43156.1284722222</v>
      </c>
      <c r="B443" s="24" t="n">
        <v>43156.1375</v>
      </c>
      <c r="C443" s="57" t="n">
        <f aca="false">IF('2018'!A443&gt;'2018'!B443,0,IF('2018'!A443&lt;1,0,'2018'!B443-'2018'!A443))</f>
        <v>0.00902777779992903</v>
      </c>
      <c r="D443" s="54" t="s">
        <v>1812</v>
      </c>
      <c r="E443" s="55" t="n">
        <v>32713</v>
      </c>
      <c r="F443" s="56" t="s">
        <v>3417</v>
      </c>
      <c r="G443" s="56"/>
      <c r="H443" s="56"/>
      <c r="J443" s="56"/>
      <c r="K443" s="56" t="s">
        <v>3140</v>
      </c>
    </row>
    <row r="444" customFormat="false" ht="12.8" hidden="true" customHeight="false" outlineLevel="0" collapsed="false">
      <c r="A444" s="24" t="n">
        <v>43156.4965277778</v>
      </c>
      <c r="B444" s="24" t="n">
        <v>43156.5055555556</v>
      </c>
      <c r="C444" s="57" t="n">
        <f aca="false">IF('2018'!A444&gt;'2018'!B444,0,IF('2018'!A444&lt;1,0,'2018'!B444-'2018'!A444))</f>
        <v>0.00902777779992903</v>
      </c>
      <c r="D444" s="54" t="s">
        <v>1812</v>
      </c>
      <c r="E444" s="55" t="n">
        <v>32713</v>
      </c>
      <c r="F444" s="56" t="s">
        <v>3417</v>
      </c>
      <c r="G444" s="56"/>
      <c r="H444" s="56"/>
      <c r="J444" s="56"/>
      <c r="K444" s="56" t="s">
        <v>3140</v>
      </c>
    </row>
    <row r="445" customFormat="false" ht="12.8" hidden="true" customHeight="false" outlineLevel="0" collapsed="false">
      <c r="A445" s="24" t="n">
        <v>43156.5048611111</v>
      </c>
      <c r="B445" s="24" t="n">
        <v>43156.51875</v>
      </c>
      <c r="C445" s="57" t="n">
        <f aca="false">IF('2018'!A445&gt;'2018'!B445,0,IF('2018'!A445&lt;1,0,'2018'!B445-'2018'!A445))</f>
        <v>0.0138888889050577</v>
      </c>
      <c r="D445" s="54" t="s">
        <v>1812</v>
      </c>
      <c r="E445" s="55" t="n">
        <v>31861</v>
      </c>
      <c r="F445" s="56" t="s">
        <v>3418</v>
      </c>
      <c r="G445" s="56"/>
      <c r="H445" s="56"/>
      <c r="J445" s="56"/>
      <c r="K445" s="56" t="s">
        <v>3140</v>
      </c>
    </row>
    <row r="446" customFormat="false" ht="12.8" hidden="true" customHeight="false" outlineLevel="0" collapsed="false">
      <c r="A446" s="24" t="n">
        <v>43156.5416666667</v>
      </c>
      <c r="B446" s="24" t="n">
        <v>43156.6</v>
      </c>
      <c r="C446" s="57" t="n">
        <f aca="false">IF('2018'!A446&gt;'2018'!B446,0,IF('2018'!A446&lt;1,0,'2018'!B446-'2018'!A446))</f>
        <v>0.0583333332979237</v>
      </c>
      <c r="D446" s="54" t="s">
        <v>381</v>
      </c>
      <c r="E446" s="55" t="s">
        <v>3162</v>
      </c>
      <c r="F446" s="56" t="s">
        <v>3228</v>
      </c>
      <c r="G446" s="56"/>
      <c r="H446" s="56"/>
      <c r="J446" s="56"/>
      <c r="K446" s="56" t="s">
        <v>3140</v>
      </c>
    </row>
    <row r="447" customFormat="false" ht="12.8" hidden="true" customHeight="false" outlineLevel="0" collapsed="false">
      <c r="A447" s="24" t="n">
        <v>43156.60625</v>
      </c>
      <c r="B447" s="24" t="n">
        <v>43156.6194444444</v>
      </c>
      <c r="C447" s="57" t="n">
        <f aca="false">IF('2018'!A447&gt;'2018'!B447,0,IF('2018'!A447&lt;1,0,'2018'!B447-'2018'!A447))</f>
        <v>0.0131944444001419</v>
      </c>
      <c r="D447" s="54" t="s">
        <v>1812</v>
      </c>
      <c r="E447" s="55" t="n">
        <v>31861</v>
      </c>
      <c r="F447" s="56" t="s">
        <v>3418</v>
      </c>
      <c r="G447" s="56"/>
      <c r="H447" s="56"/>
      <c r="J447" s="56"/>
      <c r="K447" s="56" t="s">
        <v>3140</v>
      </c>
    </row>
    <row r="448" customFormat="false" ht="12.8" hidden="true" customHeight="false" outlineLevel="0" collapsed="false">
      <c r="A448" s="24" t="n">
        <v>43156.6840277778</v>
      </c>
      <c r="B448" s="24" t="n">
        <v>43156.6979166667</v>
      </c>
      <c r="C448" s="57" t="n">
        <f aca="false">IF('2018'!A448&gt;'2018'!B448,0,IF('2018'!A448&lt;1,0,'2018'!B448-'2018'!A448))</f>
        <v>0.0138888888977817</v>
      </c>
      <c r="D448" s="54" t="s">
        <v>1812</v>
      </c>
      <c r="E448" s="55" t="n">
        <v>31861</v>
      </c>
      <c r="F448" s="56" t="s">
        <v>3418</v>
      </c>
      <c r="G448" s="56"/>
      <c r="H448" s="56"/>
      <c r="J448" s="56"/>
      <c r="K448" s="56" t="s">
        <v>3140</v>
      </c>
    </row>
    <row r="449" customFormat="false" ht="12.8" hidden="true" customHeight="false" outlineLevel="0" collapsed="false">
      <c r="A449" s="24" t="n">
        <v>43156.7069444444</v>
      </c>
      <c r="B449" s="24" t="n">
        <v>43156.7131944444</v>
      </c>
      <c r="C449" s="57" t="n">
        <f aca="false">IF('2018'!A449&gt;'2018'!B449,0,IF('2018'!A449&lt;1,0,'2018'!B449-'2018'!A449))</f>
        <v>0.00624999999854481</v>
      </c>
      <c r="D449" s="54" t="s">
        <v>1812</v>
      </c>
      <c r="E449" s="55" t="n">
        <v>31861</v>
      </c>
      <c r="F449" s="56" t="s">
        <v>3418</v>
      </c>
      <c r="G449" s="56"/>
      <c r="H449" s="56"/>
      <c r="J449" s="56"/>
      <c r="K449" s="56" t="s">
        <v>3140</v>
      </c>
    </row>
    <row r="450" customFormat="false" ht="12.8" hidden="true" customHeight="false" outlineLevel="0" collapsed="false">
      <c r="A450" s="24" t="n">
        <v>43156.7215277778</v>
      </c>
      <c r="B450" s="24" t="n">
        <v>43156.7222222222</v>
      </c>
      <c r="C450" s="57" t="n">
        <f aca="false">IF('2018'!A450&gt;'2018'!B450,0,IF('2018'!A450&lt;1,0,'2018'!B450-'2018'!A450))</f>
        <v>0.000694444395776372</v>
      </c>
      <c r="D450" s="54" t="s">
        <v>1812</v>
      </c>
      <c r="E450" s="55" t="n">
        <v>32714</v>
      </c>
      <c r="F450" s="56" t="s">
        <v>3418</v>
      </c>
      <c r="G450" s="56"/>
      <c r="H450" s="56"/>
      <c r="J450" s="56"/>
      <c r="K450" s="56" t="s">
        <v>3140</v>
      </c>
    </row>
    <row r="451" customFormat="false" ht="12.8" hidden="true" customHeight="false" outlineLevel="0" collapsed="false">
      <c r="A451" s="24" t="n">
        <v>43156.7236111111</v>
      </c>
      <c r="B451" s="24" t="n">
        <v>43156.7902777778</v>
      </c>
      <c r="C451" s="57" t="n">
        <f aca="false">IF('2018'!A451&gt;'2018'!B451,0,IF('2018'!A451&lt;1,0,'2018'!B451-'2018'!A451))</f>
        <v>0.0666666667020763</v>
      </c>
      <c r="D451" s="54" t="s">
        <v>1812</v>
      </c>
      <c r="E451" s="55" t="n">
        <v>31861</v>
      </c>
      <c r="F451" s="56" t="s">
        <v>2837</v>
      </c>
      <c r="G451" s="56"/>
      <c r="H451" s="56"/>
      <c r="J451" s="56"/>
      <c r="K451" s="56" t="s">
        <v>3140</v>
      </c>
    </row>
    <row r="452" customFormat="false" ht="12.8" hidden="true" customHeight="false" outlineLevel="0" collapsed="false">
      <c r="A452" s="24" t="n">
        <v>43156.7569444445</v>
      </c>
      <c r="B452" s="24" t="n">
        <v>43156.7583333333</v>
      </c>
      <c r="C452" s="57" t="n">
        <f aca="false">IF('2018'!A452&gt;'2018'!B452,0,IF('2018'!A452&lt;1,0,'2018'!B452-'2018'!A452))</f>
        <v>0.0013888887988287</v>
      </c>
      <c r="D452" s="54" t="s">
        <v>1812</v>
      </c>
      <c r="E452" s="55" t="n">
        <v>32714</v>
      </c>
      <c r="F452" s="56" t="s">
        <v>3418</v>
      </c>
      <c r="G452" s="56"/>
      <c r="H452" s="56"/>
      <c r="J452" s="56"/>
      <c r="K452" s="56" t="s">
        <v>3140</v>
      </c>
    </row>
    <row r="453" customFormat="false" ht="12.8" hidden="true" customHeight="false" outlineLevel="0" collapsed="false">
      <c r="A453" s="24" t="n">
        <v>43156.7722222222</v>
      </c>
      <c r="B453" s="24" t="n">
        <v>43156.7736111111</v>
      </c>
      <c r="C453" s="57" t="n">
        <f aca="false">IF('2018'!A453&gt;'2018'!B453,0,IF('2018'!A453&lt;1,0,'2018'!B453-'2018'!A453))</f>
        <v>0.00138888890069211</v>
      </c>
      <c r="D453" s="54" t="s">
        <v>1812</v>
      </c>
      <c r="E453" s="55" t="n">
        <v>32714</v>
      </c>
      <c r="F453" s="56" t="s">
        <v>3418</v>
      </c>
      <c r="G453" s="56"/>
      <c r="H453" s="56"/>
      <c r="J453" s="56"/>
      <c r="K453" s="56" t="s">
        <v>3140</v>
      </c>
    </row>
    <row r="454" customFormat="false" ht="12.8" hidden="true" customHeight="false" outlineLevel="0" collapsed="false">
      <c r="A454" s="24" t="n">
        <v>43156.7881944445</v>
      </c>
      <c r="B454" s="24" t="n">
        <v>43156.7902777778</v>
      </c>
      <c r="C454" s="57" t="n">
        <f aca="false">IF('2018'!A454&gt;'2018'!B454,0,IF('2018'!A454&lt;1,0,'2018'!B454-'2018'!A454))</f>
        <v>0.00208333329646848</v>
      </c>
      <c r="D454" s="54" t="s">
        <v>1812</v>
      </c>
      <c r="E454" s="55" t="n">
        <v>32714</v>
      </c>
      <c r="F454" s="56" t="s">
        <v>2837</v>
      </c>
      <c r="G454" s="56"/>
      <c r="H454" s="56"/>
      <c r="J454" s="56"/>
      <c r="K454" s="56" t="s">
        <v>2999</v>
      </c>
    </row>
    <row r="455" customFormat="false" ht="23.85" hidden="true" customHeight="false" outlineLevel="0" collapsed="false">
      <c r="A455" s="24" t="n">
        <v>43156.8388888889</v>
      </c>
      <c r="B455" s="24" t="n">
        <v>43156.8597222222</v>
      </c>
      <c r="C455" s="57" t="n">
        <f aca="false">IF('2018'!A455&gt;'2018'!B455,0,IF('2018'!A455&lt;1,0,'2018'!B455-'2018'!A455))</f>
        <v>0.0208333332993789</v>
      </c>
      <c r="D455" s="54" t="s">
        <v>1812</v>
      </c>
      <c r="E455" s="55" t="n">
        <v>31861</v>
      </c>
      <c r="F455" s="58" t="s">
        <v>3419</v>
      </c>
      <c r="G455" s="56"/>
      <c r="H455" s="56"/>
      <c r="J455" s="56"/>
      <c r="K455" s="56" t="s">
        <v>2999</v>
      </c>
    </row>
    <row r="456" customFormat="false" ht="23.85" hidden="true" customHeight="false" outlineLevel="0" collapsed="false">
      <c r="A456" s="24" t="n">
        <v>43156.8430555556</v>
      </c>
      <c r="B456" s="24" t="n">
        <v>43156.8597222222</v>
      </c>
      <c r="C456" s="57" t="n">
        <f aca="false">IF('2018'!A456&gt;'2018'!B456,0,IF('2018'!A456&lt;1,0,'2018'!B456-'2018'!A456))</f>
        <v>0.0166666666045785</v>
      </c>
      <c r="D456" s="54" t="s">
        <v>1812</v>
      </c>
      <c r="E456" s="55" t="n">
        <v>32714</v>
      </c>
      <c r="F456" s="58" t="s">
        <v>3419</v>
      </c>
      <c r="G456" s="56"/>
      <c r="H456" s="56"/>
      <c r="J456" s="56"/>
      <c r="K456" s="56" t="s">
        <v>2999</v>
      </c>
    </row>
    <row r="457" customFormat="false" ht="23.85" hidden="true" customHeight="false" outlineLevel="0" collapsed="false">
      <c r="A457" s="24" t="n">
        <v>43156.9</v>
      </c>
      <c r="B457" s="24" t="n">
        <v>43156.9375</v>
      </c>
      <c r="C457" s="57" t="n">
        <f aca="false">IF('2018'!A457&gt;'2018'!B457,0,IF('2018'!A457&lt;1,0,'2018'!B457-'2018'!A457))</f>
        <v>0.0374999999985448</v>
      </c>
      <c r="D457" s="54" t="s">
        <v>1812</v>
      </c>
      <c r="E457" s="55" t="n">
        <v>32714</v>
      </c>
      <c r="F457" s="58" t="s">
        <v>3419</v>
      </c>
      <c r="G457" s="56"/>
      <c r="H457" s="56"/>
      <c r="J457" s="56"/>
      <c r="K457" s="56" t="s">
        <v>2999</v>
      </c>
    </row>
    <row r="458" customFormat="false" ht="23.85" hidden="true" customHeight="false" outlineLevel="0" collapsed="false">
      <c r="A458" s="24" t="n">
        <v>43156.8854166667</v>
      </c>
      <c r="B458" s="24" t="n">
        <v>43156.9416666667</v>
      </c>
      <c r="C458" s="57" t="n">
        <f aca="false">IF('2018'!A458&gt;'2018'!B458,0,IF('2018'!A458&lt;1,0,'2018'!B458-'2018'!A458))</f>
        <v>0.0562500000014552</v>
      </c>
      <c r="D458" s="54" t="s">
        <v>1812</v>
      </c>
      <c r="E458" s="55" t="n">
        <v>31861</v>
      </c>
      <c r="F458" s="58" t="s">
        <v>3419</v>
      </c>
      <c r="G458" s="56"/>
      <c r="H458" s="56"/>
      <c r="J458" s="56"/>
      <c r="K458" s="56" t="s">
        <v>2999</v>
      </c>
    </row>
    <row r="459" customFormat="false" ht="12.8" hidden="true" customHeight="false" outlineLevel="0" collapsed="false">
      <c r="A459" s="24" t="n">
        <v>43156.9798611111</v>
      </c>
      <c r="B459" s="24" t="n">
        <v>43156.9805555556</v>
      </c>
      <c r="C459" s="57" t="n">
        <f aca="false">IF('2018'!A459&gt;'2018'!B459,0,IF('2018'!A459&lt;1,0,'2018'!B459-'2018'!A459))</f>
        <v>0.000694444504915737</v>
      </c>
      <c r="D459" s="54" t="s">
        <v>512</v>
      </c>
      <c r="E459" s="55" t="n">
        <v>33275</v>
      </c>
      <c r="F459" s="56" t="s">
        <v>3418</v>
      </c>
      <c r="G459" s="56"/>
      <c r="H459" s="56"/>
      <c r="J459" s="56"/>
      <c r="K459" s="56" t="s">
        <v>2999</v>
      </c>
    </row>
    <row r="460" customFormat="false" ht="12.8" hidden="true" customHeight="false" outlineLevel="0" collapsed="false">
      <c r="A460" s="24" t="n">
        <v>43157.0736111111</v>
      </c>
      <c r="B460" s="24" t="n">
        <v>43157.0743055556</v>
      </c>
      <c r="C460" s="57" t="n">
        <f aca="false">IF('2018'!A460&gt;'2018'!B460,0,IF('2018'!A460&lt;1,0,'2018'!B460-'2018'!A460))</f>
        <v>0.000694444504915737</v>
      </c>
      <c r="D460" s="54" t="s">
        <v>512</v>
      </c>
      <c r="E460" s="55" t="n">
        <v>33275</v>
      </c>
      <c r="F460" s="56" t="s">
        <v>3418</v>
      </c>
      <c r="G460" s="56"/>
      <c r="H460" s="56"/>
      <c r="J460" s="56"/>
      <c r="K460" s="56" t="s">
        <v>2999</v>
      </c>
    </row>
    <row r="461" customFormat="false" ht="12.8" hidden="true" customHeight="false" outlineLevel="0" collapsed="false">
      <c r="A461" s="24" t="n">
        <v>43157.0881944444</v>
      </c>
      <c r="B461" s="24" t="n">
        <v>43157.0888888889</v>
      </c>
      <c r="C461" s="57" t="n">
        <f aca="false">IF('2018'!A461&gt;'2018'!B461,0,IF('2018'!A461&lt;1,0,'2018'!B461-'2018'!A461))</f>
        <v>0.000694444504915737</v>
      </c>
      <c r="D461" s="54" t="s">
        <v>512</v>
      </c>
      <c r="E461" s="55" t="n">
        <v>33275</v>
      </c>
      <c r="F461" s="56" t="s">
        <v>3418</v>
      </c>
      <c r="G461" s="56"/>
      <c r="H461" s="56"/>
      <c r="J461" s="56"/>
      <c r="K461" s="56" t="s">
        <v>2999</v>
      </c>
    </row>
    <row r="462" customFormat="false" ht="12.8" hidden="true" customHeight="false" outlineLevel="0" collapsed="false">
      <c r="A462" s="24" t="n">
        <v>43157.1090277778</v>
      </c>
      <c r="B462" s="24" t="n">
        <v>43157.1097222222</v>
      </c>
      <c r="C462" s="57" t="n">
        <f aca="false">IF('2018'!A462&gt;'2018'!B462,0,IF('2018'!A462&lt;1,0,'2018'!B462-'2018'!A462))</f>
        <v>0.00069444440305233</v>
      </c>
      <c r="D462" s="54" t="s">
        <v>512</v>
      </c>
      <c r="E462" s="55" t="n">
        <v>33275</v>
      </c>
      <c r="F462" s="56" t="s">
        <v>3418</v>
      </c>
      <c r="G462" s="56"/>
      <c r="H462" s="56"/>
      <c r="J462" s="56"/>
      <c r="K462" s="56" t="s">
        <v>2999</v>
      </c>
    </row>
    <row r="463" customFormat="false" ht="12.8" hidden="true" customHeight="false" outlineLevel="0" collapsed="false">
      <c r="A463" s="24" t="n">
        <v>43157.1208333333</v>
      </c>
      <c r="B463" s="24" t="n">
        <v>43157.1215277778</v>
      </c>
      <c r="C463" s="57" t="n">
        <f aca="false">IF('2018'!A463&gt;'2018'!B463,0,IF('2018'!A463&lt;1,0,'2018'!B463-'2018'!A463))</f>
        <v>0.000694444504915737</v>
      </c>
      <c r="D463" s="54" t="s">
        <v>512</v>
      </c>
      <c r="E463" s="55" t="n">
        <v>33275</v>
      </c>
      <c r="F463" s="56" t="s">
        <v>3418</v>
      </c>
      <c r="G463" s="56"/>
      <c r="H463" s="56"/>
      <c r="J463" s="56"/>
      <c r="K463" s="56" t="s">
        <v>2999</v>
      </c>
    </row>
    <row r="464" customFormat="false" ht="23.85" hidden="true" customHeight="false" outlineLevel="0" collapsed="false">
      <c r="A464" s="24" t="n">
        <v>43157.1472222222</v>
      </c>
      <c r="B464" s="24" t="n">
        <v>43157.1611111111</v>
      </c>
      <c r="C464" s="57" t="n">
        <f aca="false">IF('2018'!A464&gt;'2018'!B464,0,IF('2018'!A464&lt;1,0,'2018'!B464-'2018'!A464))</f>
        <v>0.0138888888977817</v>
      </c>
      <c r="D464" s="54" t="s">
        <v>1812</v>
      </c>
      <c r="E464" s="55" t="n">
        <v>31861</v>
      </c>
      <c r="F464" s="58" t="s">
        <v>3420</v>
      </c>
      <c r="G464" s="56"/>
      <c r="H464" s="56"/>
      <c r="J464" s="56"/>
      <c r="K464" s="56" t="s">
        <v>2999</v>
      </c>
    </row>
    <row r="465" customFormat="false" ht="23.85" hidden="true" customHeight="false" outlineLevel="0" collapsed="false">
      <c r="A465" s="24" t="n">
        <v>43157.1527777778</v>
      </c>
      <c r="B465" s="24" t="n">
        <v>43157.1708333333</v>
      </c>
      <c r="C465" s="57" t="n">
        <f aca="false">IF('2018'!A465&gt;'2018'!B465,0,IF('2018'!A465&lt;1,0,'2018'!B465-'2018'!A465))</f>
        <v>0.0180555554979946</v>
      </c>
      <c r="D465" s="54" t="s">
        <v>512</v>
      </c>
      <c r="E465" s="55" t="n">
        <v>33275</v>
      </c>
      <c r="F465" s="58" t="s">
        <v>3419</v>
      </c>
      <c r="G465" s="56"/>
      <c r="H465" s="56"/>
      <c r="J465" s="56"/>
      <c r="K465" s="56" t="s">
        <v>2999</v>
      </c>
    </row>
    <row r="466" customFormat="false" ht="24.5" hidden="true" customHeight="false" outlineLevel="0" collapsed="false">
      <c r="A466" s="24" t="n">
        <v>43157.1777777778</v>
      </c>
      <c r="B466" s="24" t="n">
        <v>43157.4409722222</v>
      </c>
      <c r="C466" s="57" t="n">
        <f aca="false">IF('2018'!A466&gt;'2018'!B466,0,IF('2018'!A466&lt;1,0,'2018'!B466-'2018'!A466))</f>
        <v>0.263194444400142</v>
      </c>
      <c r="D466" s="54" t="s">
        <v>1812</v>
      </c>
      <c r="E466" s="55" t="n">
        <v>31861</v>
      </c>
      <c r="F466" s="58" t="s">
        <v>3419</v>
      </c>
      <c r="G466" s="56"/>
      <c r="H466" s="56"/>
      <c r="J466" s="56" t="s">
        <v>3421</v>
      </c>
      <c r="K466" s="56" t="s">
        <v>2999</v>
      </c>
    </row>
    <row r="467" customFormat="false" ht="12.8" hidden="true" customHeight="false" outlineLevel="0" collapsed="false">
      <c r="A467" s="24" t="n">
        <v>43157.19375</v>
      </c>
      <c r="B467" s="24" t="n">
        <v>43157.1951388889</v>
      </c>
      <c r="C467" s="57" t="n">
        <f aca="false">IF('2018'!A467&gt;'2018'!B467,0,IF('2018'!A467&lt;1,0,'2018'!B467-'2018'!A467))</f>
        <v>0.00138888890069211</v>
      </c>
      <c r="D467" s="54" t="s">
        <v>1812</v>
      </c>
      <c r="E467" s="55" t="n">
        <v>32708</v>
      </c>
      <c r="F467" s="56" t="s">
        <v>3116</v>
      </c>
      <c r="G467" s="56"/>
      <c r="H467" s="56"/>
      <c r="J467" s="56"/>
      <c r="K467" s="56" t="s">
        <v>2999</v>
      </c>
    </row>
    <row r="468" customFormat="false" ht="12.8" hidden="true" customHeight="false" outlineLevel="0" collapsed="false">
      <c r="A468" s="24" t="n">
        <v>43157.2118055556</v>
      </c>
      <c r="B468" s="24" t="n">
        <v>43157.2131944444</v>
      </c>
      <c r="C468" s="57" t="n">
        <f aca="false">IF('2018'!A468&gt;'2018'!B468,0,IF('2018'!A468&lt;1,0,'2018'!B468-'2018'!A468))</f>
        <v>0.0013888887988287</v>
      </c>
      <c r="D468" s="54" t="s">
        <v>1812</v>
      </c>
      <c r="E468" s="55" t="n">
        <v>32708</v>
      </c>
      <c r="F468" s="56" t="s">
        <v>3116</v>
      </c>
      <c r="G468" s="56"/>
      <c r="H468" s="56"/>
      <c r="J468" s="56"/>
      <c r="K468" s="56" t="s">
        <v>2999</v>
      </c>
    </row>
    <row r="469" customFormat="false" ht="12.8" hidden="true" customHeight="false" outlineLevel="0" collapsed="false">
      <c r="A469" s="24" t="n">
        <v>43157.2270833333</v>
      </c>
      <c r="B469" s="24" t="n">
        <v>43157.2277777778</v>
      </c>
      <c r="C469" s="57" t="n">
        <f aca="false">IF('2018'!A469&gt;'2018'!B469,0,IF('2018'!A469&lt;1,0,'2018'!B469-'2018'!A469))</f>
        <v>0.000694444497639779</v>
      </c>
      <c r="D469" s="54" t="s">
        <v>1812</v>
      </c>
      <c r="E469" s="55" t="n">
        <v>32708</v>
      </c>
      <c r="F469" s="56" t="s">
        <v>3116</v>
      </c>
      <c r="G469" s="56"/>
      <c r="H469" s="56"/>
      <c r="J469" s="56"/>
      <c r="K469" s="56" t="s">
        <v>2999</v>
      </c>
    </row>
    <row r="470" customFormat="false" ht="24.5" hidden="true" customHeight="false" outlineLevel="0" collapsed="false">
      <c r="A470" s="24" t="n">
        <v>43157.2402777778</v>
      </c>
      <c r="B470" s="24" t="n">
        <v>43157.5166666667</v>
      </c>
      <c r="C470" s="57" t="n">
        <f aca="false">IF('2018'!A470&gt;'2018'!B470,0,IF('2018'!A470&lt;1,0,'2018'!B470-'2018'!A470))</f>
        <v>0.276388888902147</v>
      </c>
      <c r="D470" s="54" t="s">
        <v>1812</v>
      </c>
      <c r="E470" s="55" t="n">
        <v>32708</v>
      </c>
      <c r="F470" s="58" t="s">
        <v>3422</v>
      </c>
      <c r="G470" s="56"/>
      <c r="H470" s="56"/>
      <c r="J470" s="56" t="s">
        <v>3423</v>
      </c>
      <c r="K470" s="56" t="s">
        <v>2999</v>
      </c>
    </row>
    <row r="471" customFormat="false" ht="12.8" hidden="true" customHeight="false" outlineLevel="0" collapsed="false">
      <c r="A471" s="24"/>
      <c r="B471" s="24" t="n">
        <v>43157.375</v>
      </c>
      <c r="C471" s="57" t="n">
        <f aca="false">IF('2018'!A471&gt;'2018'!B471,0,IF('2018'!A471&lt;1,0,'2018'!B471-'2018'!A471))</f>
        <v>0</v>
      </c>
      <c r="D471" s="54" t="s">
        <v>381</v>
      </c>
      <c r="E471" s="55" t="s">
        <v>3162</v>
      </c>
      <c r="F471" s="56" t="s">
        <v>3424</v>
      </c>
      <c r="G471" s="56" t="s">
        <v>80</v>
      </c>
      <c r="H471" s="56"/>
      <c r="J471" s="56"/>
      <c r="K471" s="56" t="s">
        <v>1484</v>
      </c>
    </row>
    <row r="472" customFormat="false" ht="12.8" hidden="true" customHeight="false" outlineLevel="0" collapsed="false">
      <c r="A472" s="24" t="n">
        <v>43157.3958333333</v>
      </c>
      <c r="B472" s="24" t="n">
        <v>43157.3993055556</v>
      </c>
      <c r="C472" s="57" t="n">
        <f aca="false">IF('2018'!A472&gt;'2018'!B472,0,IF('2018'!A472&lt;1,0,'2018'!B472-'2018'!A472))</f>
        <v>0.003472222299024</v>
      </c>
      <c r="D472" s="54" t="s">
        <v>1812</v>
      </c>
      <c r="E472" s="55" t="n">
        <v>32713</v>
      </c>
      <c r="F472" s="56" t="s">
        <v>3425</v>
      </c>
      <c r="G472" s="56"/>
      <c r="H472" s="56"/>
      <c r="J472" s="56"/>
      <c r="K472" s="56" t="s">
        <v>1484</v>
      </c>
    </row>
    <row r="473" customFormat="false" ht="12.8" hidden="true" customHeight="false" outlineLevel="0" collapsed="false">
      <c r="A473" s="24" t="n">
        <v>43157.4583333333</v>
      </c>
      <c r="B473" s="24" t="n">
        <v>43157.5</v>
      </c>
      <c r="C473" s="57" t="n">
        <f aca="false">IF('2018'!A473&gt;'2018'!B473,0,IF('2018'!A473&lt;1,0,'2018'!B473-'2018'!A473))</f>
        <v>0.0416666667006211</v>
      </c>
      <c r="D473" s="54" t="s">
        <v>594</v>
      </c>
      <c r="E473" s="55" t="n">
        <v>2293</v>
      </c>
      <c r="F473" s="56" t="s">
        <v>3205</v>
      </c>
      <c r="G473" s="56" t="s">
        <v>80</v>
      </c>
      <c r="H473" s="56"/>
      <c r="J473" s="56"/>
      <c r="K473" s="56" t="s">
        <v>1484</v>
      </c>
    </row>
    <row r="474" customFormat="false" ht="12.8" hidden="true" customHeight="false" outlineLevel="0" collapsed="false">
      <c r="A474" s="24" t="n">
        <v>43157.5104166667</v>
      </c>
      <c r="B474" s="24" t="n">
        <v>43157.5520833333</v>
      </c>
      <c r="C474" s="57" t="n">
        <f aca="false">IF('2018'!A474&gt;'2018'!B474,0,IF('2018'!A474&lt;1,0,'2018'!B474-'2018'!A474))</f>
        <v>0.0416666665987577</v>
      </c>
      <c r="D474" s="54" t="s">
        <v>375</v>
      </c>
      <c r="E474" s="55" t="n">
        <v>9047</v>
      </c>
      <c r="F474" s="56" t="s">
        <v>1128</v>
      </c>
      <c r="G474" s="56" t="s">
        <v>3277</v>
      </c>
      <c r="H474" s="56"/>
      <c r="J474" s="56"/>
      <c r="K474" s="56" t="s">
        <v>1484</v>
      </c>
    </row>
    <row r="475" customFormat="false" ht="12.8" hidden="true" customHeight="false" outlineLevel="0" collapsed="false">
      <c r="A475" s="24" t="n">
        <v>43157.5104166667</v>
      </c>
      <c r="B475" s="24" t="n">
        <v>43157.6111111111</v>
      </c>
      <c r="C475" s="57" t="n">
        <f aca="false">IF('2018'!A475&gt;'2018'!B475,0,IF('2018'!A475&lt;1,0,'2018'!B475-'2018'!A475))</f>
        <v>0.100694444401597</v>
      </c>
      <c r="D475" s="54" t="s">
        <v>73</v>
      </c>
      <c r="E475" s="55"/>
      <c r="F475" s="56"/>
      <c r="G475" s="56" t="s">
        <v>65</v>
      </c>
      <c r="H475" s="56"/>
      <c r="J475" s="56"/>
      <c r="K475" s="56" t="s">
        <v>1484</v>
      </c>
    </row>
    <row r="476" customFormat="false" ht="12.8" hidden="true" customHeight="false" outlineLevel="0" collapsed="false">
      <c r="A476" s="24" t="n">
        <v>43157.5104166667</v>
      </c>
      <c r="B476" s="24" t="n">
        <v>43157.5729166667</v>
      </c>
      <c r="C476" s="57" t="n">
        <f aca="false">IF('2018'!A476&gt;'2018'!B476,0,IF('2018'!A476&lt;1,0,'2018'!B476-'2018'!A476))</f>
        <v>0.0625</v>
      </c>
      <c r="D476" s="54" t="s">
        <v>408</v>
      </c>
      <c r="E476" s="64" t="s">
        <v>1108</v>
      </c>
      <c r="F476" s="56"/>
      <c r="G476" s="56" t="s">
        <v>3030</v>
      </c>
      <c r="H476" s="56"/>
      <c r="J476" s="56"/>
      <c r="K476" s="56" t="s">
        <v>1484</v>
      </c>
    </row>
    <row r="477" customFormat="false" ht="12.8" hidden="true" customHeight="false" outlineLevel="0" collapsed="false">
      <c r="A477" s="24" t="n">
        <v>43157.5104166667</v>
      </c>
      <c r="B477" s="24" t="n">
        <v>43157.5833333333</v>
      </c>
      <c r="C477" s="57" t="n">
        <f aca="false">IF('2018'!A477&gt;'2018'!B477,0,IF('2018'!A477&lt;1,0,'2018'!B477-'2018'!A477))</f>
        <v>0.0729166665987577</v>
      </c>
      <c r="D477" s="54" t="s">
        <v>1062</v>
      </c>
      <c r="E477" s="55" t="n">
        <v>2585</v>
      </c>
      <c r="F477" s="56" t="s">
        <v>1128</v>
      </c>
      <c r="G477" s="56" t="s">
        <v>3233</v>
      </c>
      <c r="H477" s="56"/>
      <c r="J477" s="56"/>
      <c r="K477" s="56" t="s">
        <v>1484</v>
      </c>
    </row>
    <row r="478" customFormat="false" ht="12.8" hidden="true" customHeight="false" outlineLevel="0" collapsed="false">
      <c r="A478" s="24" t="n">
        <v>43157.5104166667</v>
      </c>
      <c r="B478" s="24" t="n">
        <v>43157.5381944445</v>
      </c>
      <c r="C478" s="57" t="n">
        <f aca="false">IF('2018'!A478&gt;'2018'!B478,0,IF('2018'!A478&lt;1,0,'2018'!B478-'2018'!A478))</f>
        <v>0.0277777778028394</v>
      </c>
      <c r="D478" s="54" t="s">
        <v>10</v>
      </c>
      <c r="E478" s="55" t="n">
        <v>9205</v>
      </c>
      <c r="F478" s="56"/>
      <c r="G478" s="56" t="s">
        <v>3030</v>
      </c>
      <c r="H478" s="56"/>
      <c r="J478" s="56"/>
      <c r="K478" s="56" t="s">
        <v>1484</v>
      </c>
    </row>
    <row r="479" customFormat="false" ht="12.8" hidden="true" customHeight="false" outlineLevel="0" collapsed="false">
      <c r="A479" s="24" t="n">
        <v>43157.5104166667</v>
      </c>
      <c r="B479" s="24" t="n">
        <v>43157.5416666667</v>
      </c>
      <c r="C479" s="57" t="n">
        <f aca="false">IF('2018'!A479&gt;'2018'!B479,0,IF('2018'!A479&lt;1,0,'2018'!B479-'2018'!A479))</f>
        <v>0.03125</v>
      </c>
      <c r="D479" s="54" t="s">
        <v>10</v>
      </c>
      <c r="E479" s="55" t="n">
        <v>9231</v>
      </c>
      <c r="F479" s="56"/>
      <c r="G479" s="56" t="s">
        <v>3030</v>
      </c>
      <c r="H479" s="56"/>
      <c r="J479" s="56"/>
      <c r="K479" s="56" t="s">
        <v>1484</v>
      </c>
    </row>
    <row r="480" customFormat="false" ht="12.8" hidden="true" customHeight="false" outlineLevel="0" collapsed="false">
      <c r="A480" s="24" t="n">
        <v>43157.5083333333</v>
      </c>
      <c r="B480" s="24" t="n">
        <v>43157.5833333333</v>
      </c>
      <c r="C480" s="57" t="n">
        <f aca="false">IF('2018'!A480&gt;'2018'!B480,0,IF('2018'!A480&lt;1,0,'2018'!B480-'2018'!A480))</f>
        <v>0.0749999999970896</v>
      </c>
      <c r="D480" s="54" t="s">
        <v>381</v>
      </c>
      <c r="E480" s="55" t="s">
        <v>3162</v>
      </c>
      <c r="F480" s="56"/>
      <c r="G480" s="56" t="s">
        <v>3030</v>
      </c>
      <c r="H480" s="56"/>
      <c r="J480" s="56"/>
      <c r="K480" s="56" t="s">
        <v>1484</v>
      </c>
    </row>
    <row r="481" customFormat="false" ht="12.8" hidden="true" customHeight="false" outlineLevel="0" collapsed="false">
      <c r="A481" s="24" t="n">
        <v>43157.5555555556</v>
      </c>
      <c r="B481" s="24" t="n">
        <v>43157.5729166667</v>
      </c>
      <c r="C481" s="57" t="n">
        <f aca="false">IF('2018'!A481&gt;'2018'!B481,0,IF('2018'!A481&lt;1,0,'2018'!B481-'2018'!A481))</f>
        <v>0.0173611111022183</v>
      </c>
      <c r="D481" s="54" t="s">
        <v>1095</v>
      </c>
      <c r="E481" s="55" t="n">
        <v>43571</v>
      </c>
      <c r="F481" s="56" t="s">
        <v>3322</v>
      </c>
      <c r="G481" s="56"/>
      <c r="H481" s="56"/>
      <c r="J481" s="56"/>
      <c r="K481" s="56" t="s">
        <v>1484</v>
      </c>
    </row>
    <row r="482" customFormat="false" ht="12.8" hidden="true" customHeight="false" outlineLevel="0" collapsed="false">
      <c r="A482" s="24" t="n">
        <v>43157.5555555556</v>
      </c>
      <c r="B482" s="24" t="n">
        <v>43157.5666666667</v>
      </c>
      <c r="C482" s="57" t="n">
        <f aca="false">IF('2018'!A482&gt;'2018'!B482,0,IF('2018'!A482&lt;1,0,'2018'!B482-'2018'!A482))</f>
        <v>0.0111111111036735</v>
      </c>
      <c r="D482" s="54" t="s">
        <v>1095</v>
      </c>
      <c r="E482" s="55" t="n">
        <v>41461</v>
      </c>
      <c r="F482" s="56" t="s">
        <v>3426</v>
      </c>
      <c r="G482" s="56"/>
      <c r="H482" s="56"/>
      <c r="J482" s="56"/>
      <c r="K482" s="56" t="s">
        <v>1484</v>
      </c>
    </row>
    <row r="483" customFormat="false" ht="12.8" hidden="true" customHeight="false" outlineLevel="0" collapsed="false">
      <c r="A483" s="24" t="n">
        <v>43157.5659722222</v>
      </c>
      <c r="B483" s="24" t="n">
        <v>43157.6076388889</v>
      </c>
      <c r="C483" s="57" t="n">
        <f aca="false">IF('2018'!A483&gt;'2018'!B483,0,IF('2018'!A483&lt;1,0,'2018'!B483-'2018'!A483))</f>
        <v>0.0416666667006211</v>
      </c>
      <c r="D483" s="54" t="s">
        <v>1812</v>
      </c>
      <c r="E483" s="55" t="n">
        <v>32708</v>
      </c>
      <c r="F483" s="56" t="s">
        <v>1126</v>
      </c>
      <c r="G483" s="56"/>
      <c r="H483" s="56" t="s">
        <v>3427</v>
      </c>
      <c r="J483" s="56"/>
      <c r="K483" s="56" t="s">
        <v>1484</v>
      </c>
    </row>
    <row r="484" customFormat="false" ht="12.8" hidden="true" customHeight="false" outlineLevel="0" collapsed="false">
      <c r="A484" s="24" t="n">
        <v>43157.5763888889</v>
      </c>
      <c r="B484" s="24" t="n">
        <v>43158.7152777778</v>
      </c>
      <c r="C484" s="57" t="n">
        <f aca="false">IF('2018'!A484&gt;'2018'!B484,0,IF('2018'!A484&lt;1,0,'2018'!B484-'2018'!A484))</f>
        <v>1.13888888890506</v>
      </c>
      <c r="D484" s="54" t="s">
        <v>375</v>
      </c>
      <c r="E484" s="55" t="n">
        <v>9047</v>
      </c>
      <c r="F484" s="56"/>
      <c r="G484" s="56"/>
      <c r="H484" s="56" t="s">
        <v>3247</v>
      </c>
      <c r="J484" s="56"/>
      <c r="K484" s="56" t="s">
        <v>1484</v>
      </c>
    </row>
    <row r="485" customFormat="false" ht="12.8" hidden="true" customHeight="false" outlineLevel="0" collapsed="false">
      <c r="A485" s="24" t="n">
        <v>43157.5555555556</v>
      </c>
      <c r="B485" s="24" t="n">
        <v>43157.5902777778</v>
      </c>
      <c r="C485" s="57" t="n">
        <f aca="false">IF('2018'!A485&gt;'2018'!B485,0,IF('2018'!A485&lt;1,0,'2018'!B485-'2018'!A485))</f>
        <v>0.0347222222044365</v>
      </c>
      <c r="D485" s="54" t="s">
        <v>594</v>
      </c>
      <c r="E485" s="55" t="n">
        <v>2175</v>
      </c>
      <c r="F485" s="56" t="s">
        <v>284</v>
      </c>
      <c r="G485" s="56" t="s">
        <v>3030</v>
      </c>
      <c r="H485" s="56" t="s">
        <v>3428</v>
      </c>
      <c r="J485" s="56"/>
      <c r="K485" s="56" t="s">
        <v>1484</v>
      </c>
    </row>
    <row r="486" customFormat="false" ht="12.8" hidden="true" customHeight="false" outlineLevel="0" collapsed="false">
      <c r="A486" s="24" t="n">
        <v>43157.5555555556</v>
      </c>
      <c r="B486" s="24" t="n">
        <v>43157.5902777778</v>
      </c>
      <c r="C486" s="57" t="n">
        <f aca="false">IF('2018'!A486&gt;'2018'!B486,0,IF('2018'!A486&lt;1,0,'2018'!B486-'2018'!A486))</f>
        <v>0.0347222222044365</v>
      </c>
      <c r="D486" s="54" t="s">
        <v>594</v>
      </c>
      <c r="E486" s="55" t="n">
        <v>2293</v>
      </c>
      <c r="F486" s="56" t="s">
        <v>284</v>
      </c>
      <c r="G486" s="56" t="s">
        <v>3030</v>
      </c>
      <c r="H486" s="56" t="s">
        <v>3429</v>
      </c>
      <c r="J486" s="56"/>
      <c r="K486" s="56" t="s">
        <v>1484</v>
      </c>
    </row>
    <row r="487" customFormat="false" ht="12.8" hidden="true" customHeight="false" outlineLevel="0" collapsed="false">
      <c r="A487" s="24" t="n">
        <v>43157.5555555556</v>
      </c>
      <c r="B487" s="24" t="n">
        <v>43158.3888888889</v>
      </c>
      <c r="C487" s="57" t="n">
        <f aca="false">IF('2018'!A487&gt;'2018'!B487,0,IF('2018'!A487&lt;1,0,'2018'!B487-'2018'!A487))</f>
        <v>0.833333333299379</v>
      </c>
      <c r="D487" s="54" t="s">
        <v>10</v>
      </c>
      <c r="E487" s="55" t="n">
        <v>9205</v>
      </c>
      <c r="F487" s="56"/>
      <c r="G487" s="56" t="s">
        <v>37</v>
      </c>
      <c r="H487" s="56"/>
      <c r="J487" s="56"/>
      <c r="K487" s="56" t="s">
        <v>1484</v>
      </c>
    </row>
    <row r="488" customFormat="false" ht="12.8" hidden="true" customHeight="false" outlineLevel="0" collapsed="false">
      <c r="A488" s="24" t="n">
        <v>43157.5555555556</v>
      </c>
      <c r="B488" s="24" t="n">
        <v>43158.4097222222</v>
      </c>
      <c r="C488" s="57" t="n">
        <f aca="false">IF('2018'!A488&gt;'2018'!B488,0,IF('2018'!A488&lt;1,0,'2018'!B488-'2018'!A488))</f>
        <v>0.854166666598758</v>
      </c>
      <c r="D488" s="54" t="s">
        <v>10</v>
      </c>
      <c r="E488" s="55" t="n">
        <v>9231</v>
      </c>
      <c r="F488" s="56"/>
      <c r="G488" s="56" t="s">
        <v>37</v>
      </c>
      <c r="H488" s="56"/>
      <c r="J488" s="56"/>
      <c r="K488" s="56" t="s">
        <v>1484</v>
      </c>
    </row>
    <row r="489" customFormat="false" ht="12.8" hidden="true" customHeight="false" outlineLevel="0" collapsed="false">
      <c r="A489" s="24" t="n">
        <v>43157.6041666667</v>
      </c>
      <c r="B489" s="30" t="n">
        <v>43160.4895833333</v>
      </c>
      <c r="C489" s="57" t="n">
        <f aca="false">IF('2018'!A489&gt;'2018'!B489,0,IF('2018'!A489&lt;1,0,'2018'!B489-'2018'!A489))</f>
        <v>2.88541666659876</v>
      </c>
      <c r="D489" s="54" t="s">
        <v>381</v>
      </c>
      <c r="E489" s="55" t="s">
        <v>3162</v>
      </c>
      <c r="F489" s="56"/>
      <c r="G489" s="56"/>
      <c r="H489" s="56"/>
      <c r="J489" s="56"/>
      <c r="K489" s="56" t="s">
        <v>1484</v>
      </c>
    </row>
    <row r="490" customFormat="false" ht="12.8" hidden="true" customHeight="false" outlineLevel="0" collapsed="false">
      <c r="A490" s="24" t="n">
        <v>43157.6041666667</v>
      </c>
      <c r="B490" s="30" t="n">
        <v>43160.4236111111</v>
      </c>
      <c r="C490" s="57" t="n">
        <f aca="false">IF('2018'!A490&gt;'2018'!B490,0,IF('2018'!A490&lt;1,0,'2018'!B490-'2018'!A490))</f>
        <v>2.8194444444016</v>
      </c>
      <c r="D490" s="54" t="s">
        <v>18</v>
      </c>
      <c r="E490" s="55" t="n">
        <v>96523</v>
      </c>
      <c r="F490" s="56"/>
      <c r="G490" s="56"/>
      <c r="H490" s="56" t="s">
        <v>3430</v>
      </c>
      <c r="J490" s="56"/>
      <c r="K490" s="56" t="s">
        <v>1484</v>
      </c>
    </row>
    <row r="491" customFormat="false" ht="12.8" hidden="true" customHeight="false" outlineLevel="0" collapsed="false">
      <c r="A491" s="24" t="n">
        <v>43157.6041666667</v>
      </c>
      <c r="B491" s="30" t="n">
        <v>43161.4701388889</v>
      </c>
      <c r="C491" s="57" t="n">
        <f aca="false">IF('2018'!A491&gt;'2018'!B491,0,IF('2018'!A491&lt;1,0,'2018'!B491-'2018'!A491))</f>
        <v>3.86597222220007</v>
      </c>
      <c r="D491" s="54" t="s">
        <v>18</v>
      </c>
      <c r="E491" s="55" t="n">
        <v>96524</v>
      </c>
      <c r="F491" s="56"/>
      <c r="G491" s="56"/>
      <c r="H491" s="56" t="s">
        <v>3430</v>
      </c>
      <c r="J491" s="56"/>
      <c r="K491" s="56" t="s">
        <v>1484</v>
      </c>
    </row>
    <row r="492" customFormat="false" ht="12.8" hidden="true" customHeight="false" outlineLevel="0" collapsed="false">
      <c r="A492" s="24" t="n">
        <v>43157.6041666667</v>
      </c>
      <c r="B492" s="30" t="n">
        <v>43157.6354166667</v>
      </c>
      <c r="C492" s="57" t="n">
        <f aca="false">IF('2018'!A492&gt;'2018'!B492,0,IF('2018'!A492&lt;1,0,'2018'!B492-'2018'!A492))</f>
        <v>0.03125</v>
      </c>
      <c r="D492" s="54" t="s">
        <v>18</v>
      </c>
      <c r="E492" s="55" t="n">
        <v>9045</v>
      </c>
      <c r="F492" s="56"/>
      <c r="G492" s="56" t="s">
        <v>3233</v>
      </c>
      <c r="H492" s="56"/>
      <c r="J492" s="56"/>
      <c r="K492" s="56" t="s">
        <v>1484</v>
      </c>
    </row>
    <row r="493" customFormat="false" ht="12.8" hidden="true" customHeight="false" outlineLevel="0" collapsed="false">
      <c r="A493" s="24" t="n">
        <v>43157.6215277778</v>
      </c>
      <c r="B493" s="30" t="n">
        <v>43157.6881944445</v>
      </c>
      <c r="C493" s="57" t="n">
        <f aca="false">IF('2018'!A493&gt;'2018'!B493,0,IF('2018'!A493&lt;1,0,'2018'!B493-'2018'!A493))</f>
        <v>0.0666666666948004</v>
      </c>
      <c r="D493" s="54" t="s">
        <v>1812</v>
      </c>
      <c r="E493" s="55" t="n">
        <v>32711</v>
      </c>
      <c r="F493" s="56" t="s">
        <v>284</v>
      </c>
      <c r="G493" s="56"/>
      <c r="H493" s="56" t="s">
        <v>3431</v>
      </c>
      <c r="J493" s="56"/>
      <c r="K493" s="56" t="s">
        <v>1484</v>
      </c>
    </row>
    <row r="494" customFormat="false" ht="12.8" hidden="true" customHeight="false" outlineLevel="0" collapsed="false">
      <c r="A494" s="24" t="n">
        <v>43157.6215277778</v>
      </c>
      <c r="B494" s="30" t="n">
        <v>43157.6881944445</v>
      </c>
      <c r="C494" s="57" t="n">
        <f aca="false">IF('2018'!A494&gt;'2018'!B494,0,IF('2018'!A494&lt;1,0,'2018'!B494-'2018'!A494))</f>
        <v>0.0666666666948004</v>
      </c>
      <c r="D494" s="54" t="s">
        <v>1812</v>
      </c>
      <c r="E494" s="55" t="n">
        <v>33280</v>
      </c>
      <c r="F494" s="56" t="s">
        <v>284</v>
      </c>
      <c r="G494" s="56"/>
      <c r="H494" s="56" t="s">
        <v>3431</v>
      </c>
      <c r="J494" s="56"/>
      <c r="K494" s="56" t="s">
        <v>1484</v>
      </c>
    </row>
    <row r="495" customFormat="false" ht="12.8" hidden="true" customHeight="false" outlineLevel="0" collapsed="false">
      <c r="A495" s="24" t="n">
        <v>43157.6215277778</v>
      </c>
      <c r="B495" s="30" t="n">
        <v>43157.6881944445</v>
      </c>
      <c r="C495" s="57" t="n">
        <f aca="false">IF('2018'!A495&gt;'2018'!B495,0,IF('2018'!A495&lt;1,0,'2018'!B495-'2018'!A495))</f>
        <v>0.0666666666948004</v>
      </c>
      <c r="D495" s="54" t="s">
        <v>1812</v>
      </c>
      <c r="E495" s="55" t="n">
        <v>32713</v>
      </c>
      <c r="F495" s="56" t="s">
        <v>284</v>
      </c>
      <c r="G495" s="56"/>
      <c r="H495" s="56" t="s">
        <v>3431</v>
      </c>
      <c r="J495" s="56"/>
      <c r="K495" s="56" t="s">
        <v>1484</v>
      </c>
    </row>
    <row r="496" customFormat="false" ht="12.8" hidden="true" customHeight="false" outlineLevel="0" collapsed="false">
      <c r="A496" s="24" t="n">
        <v>43157.6215277778</v>
      </c>
      <c r="B496" s="30" t="n">
        <v>43157.6881944445</v>
      </c>
      <c r="C496" s="57" t="n">
        <f aca="false">IF('2018'!A496&gt;'2018'!B496,0,IF('2018'!A496&lt;1,0,'2018'!B496-'2018'!A496))</f>
        <v>0.0666666666948004</v>
      </c>
      <c r="D496" s="54" t="s">
        <v>1812</v>
      </c>
      <c r="E496" s="55" t="n">
        <v>32714</v>
      </c>
      <c r="F496" s="56" t="s">
        <v>284</v>
      </c>
      <c r="G496" s="56"/>
      <c r="H496" s="56" t="s">
        <v>3431</v>
      </c>
      <c r="J496" s="56"/>
      <c r="K496" s="56" t="s">
        <v>1484</v>
      </c>
    </row>
    <row r="497" customFormat="false" ht="12.8" hidden="true" customHeight="false" outlineLevel="0" collapsed="false">
      <c r="A497" s="24" t="n">
        <v>43157.5555555556</v>
      </c>
      <c r="B497" s="30" t="n">
        <v>43157.6388888889</v>
      </c>
      <c r="C497" s="57" t="n">
        <f aca="false">IF('2018'!A497&gt;'2018'!B497,0,IF('2018'!A497&lt;1,0,'2018'!B497-'2018'!A497))</f>
        <v>0.0833333332993789</v>
      </c>
      <c r="D497" s="54" t="s">
        <v>253</v>
      </c>
      <c r="E497" s="55" t="n">
        <v>1749</v>
      </c>
      <c r="F497" s="56" t="s">
        <v>284</v>
      </c>
      <c r="G497" s="56" t="s">
        <v>3432</v>
      </c>
      <c r="H497" s="56" t="s">
        <v>3433</v>
      </c>
      <c r="J497" s="56"/>
      <c r="K497" s="56" t="s">
        <v>1484</v>
      </c>
    </row>
    <row r="498" customFormat="false" ht="12.8" hidden="true" customHeight="false" outlineLevel="0" collapsed="false">
      <c r="A498" s="24" t="n">
        <v>43157.5555555556</v>
      </c>
      <c r="B498" s="30" t="n">
        <v>43157.6388888889</v>
      </c>
      <c r="C498" s="57" t="n">
        <f aca="false">IF('2018'!A498&gt;'2018'!B498,0,IF('2018'!A498&lt;1,0,'2018'!B498-'2018'!A498))</f>
        <v>0.0833333332993789</v>
      </c>
      <c r="D498" s="54" t="s">
        <v>253</v>
      </c>
      <c r="E498" s="55" t="n">
        <v>1750</v>
      </c>
      <c r="F498" s="56" t="s">
        <v>284</v>
      </c>
      <c r="G498" s="56" t="s">
        <v>3432</v>
      </c>
      <c r="H498" s="56" t="s">
        <v>3433</v>
      </c>
      <c r="J498" s="56"/>
      <c r="K498" s="56" t="s">
        <v>1484</v>
      </c>
    </row>
    <row r="499" customFormat="false" ht="12.8" hidden="true" customHeight="false" outlineLevel="0" collapsed="false">
      <c r="A499" s="24" t="n">
        <v>43157.6979166667</v>
      </c>
      <c r="B499" s="30" t="n">
        <v>43157.7083333333</v>
      </c>
      <c r="C499" s="57" t="n">
        <f aca="false">IF('2018'!A499&gt;'2018'!B499,0,IF('2018'!A499&lt;1,0,'2018'!B499-'2018'!A499))</f>
        <v>0.0104166665987577</v>
      </c>
      <c r="D499" s="54" t="s">
        <v>1812</v>
      </c>
      <c r="E499" s="55" t="n">
        <v>32715</v>
      </c>
      <c r="F499" s="56" t="s">
        <v>284</v>
      </c>
      <c r="G499" s="56"/>
      <c r="H499" s="56" t="s">
        <v>3434</v>
      </c>
      <c r="J499" s="56"/>
      <c r="K499" s="56" t="s">
        <v>1484</v>
      </c>
    </row>
    <row r="500" customFormat="false" ht="12.8" hidden="true" customHeight="false" outlineLevel="0" collapsed="false">
      <c r="A500" s="24" t="n">
        <v>43157.6979166667</v>
      </c>
      <c r="B500" s="30" t="n">
        <v>43157.7083333333</v>
      </c>
      <c r="C500" s="57" t="n">
        <f aca="false">IF('2018'!A500&gt;'2018'!B500,0,IF('2018'!A500&lt;1,0,'2018'!B500-'2018'!A500))</f>
        <v>0.0104166665987577</v>
      </c>
      <c r="D500" s="54" t="s">
        <v>1812</v>
      </c>
      <c r="E500" s="55" t="n">
        <v>32716</v>
      </c>
      <c r="F500" s="56" t="s">
        <v>284</v>
      </c>
      <c r="G500" s="56"/>
      <c r="H500" s="56" t="s">
        <v>3434</v>
      </c>
      <c r="J500" s="56"/>
      <c r="K500" s="56" t="s">
        <v>1484</v>
      </c>
    </row>
    <row r="501" customFormat="false" ht="12.8" hidden="true" customHeight="false" outlineLevel="0" collapsed="false">
      <c r="A501" s="24" t="n">
        <v>43157.6979166667</v>
      </c>
      <c r="B501" s="30" t="n">
        <v>43157.7083333333</v>
      </c>
      <c r="C501" s="57" t="n">
        <f aca="false">IF('2018'!A501&gt;'2018'!B501,0,IF('2018'!A501&lt;1,0,'2018'!B501-'2018'!A501))</f>
        <v>0.0104166665987577</v>
      </c>
      <c r="D501" s="54" t="s">
        <v>1812</v>
      </c>
      <c r="E501" s="55" t="n">
        <v>32717</v>
      </c>
      <c r="F501" s="56" t="s">
        <v>284</v>
      </c>
      <c r="G501" s="56"/>
      <c r="H501" s="56" t="s">
        <v>3434</v>
      </c>
      <c r="J501" s="56"/>
      <c r="K501" s="56" t="s">
        <v>1484</v>
      </c>
    </row>
    <row r="502" customFormat="false" ht="12.8" hidden="true" customHeight="false" outlineLevel="0" collapsed="false">
      <c r="A502" s="24" t="n">
        <v>43157.6979166667</v>
      </c>
      <c r="B502" s="30" t="n">
        <v>43157.7083333333</v>
      </c>
      <c r="C502" s="57" t="n">
        <f aca="false">IF('2018'!A502&gt;'2018'!B502,0,IF('2018'!A502&lt;1,0,'2018'!B502-'2018'!A502))</f>
        <v>0.0104166665987577</v>
      </c>
      <c r="D502" s="54" t="s">
        <v>1812</v>
      </c>
      <c r="E502" s="55" t="n">
        <v>32718</v>
      </c>
      <c r="F502" s="56" t="s">
        <v>284</v>
      </c>
      <c r="G502" s="56"/>
      <c r="H502" s="56" t="s">
        <v>3434</v>
      </c>
      <c r="J502" s="56"/>
      <c r="K502" s="56" t="s">
        <v>1484</v>
      </c>
    </row>
    <row r="503" customFormat="false" ht="12.8" hidden="true" customHeight="false" outlineLevel="0" collapsed="false">
      <c r="A503" s="24" t="n">
        <v>43157.6979166667</v>
      </c>
      <c r="B503" s="30" t="n">
        <v>43157.7083333333</v>
      </c>
      <c r="C503" s="57" t="n">
        <f aca="false">IF('2018'!A503&gt;'2018'!B503,0,IF('2018'!A503&lt;1,0,'2018'!B503-'2018'!A503))</f>
        <v>0.0104166665987577</v>
      </c>
      <c r="D503" s="54" t="s">
        <v>1812</v>
      </c>
      <c r="E503" s="55" t="n">
        <v>32719</v>
      </c>
      <c r="F503" s="56" t="s">
        <v>284</v>
      </c>
      <c r="G503" s="56"/>
      <c r="H503" s="56" t="s">
        <v>3435</v>
      </c>
      <c r="J503" s="56"/>
      <c r="K503" s="56" t="s">
        <v>1484</v>
      </c>
    </row>
    <row r="504" customFormat="false" ht="12.8" hidden="true" customHeight="false" outlineLevel="0" collapsed="false">
      <c r="A504" s="24" t="n">
        <v>43157.6979166667</v>
      </c>
      <c r="B504" s="30" t="n">
        <v>43157.7083333333</v>
      </c>
      <c r="C504" s="57" t="n">
        <f aca="false">IF('2018'!A504&gt;'2018'!B504,0,IF('2018'!A504&lt;1,0,'2018'!B504-'2018'!A504))</f>
        <v>0.0104166665987577</v>
      </c>
      <c r="D504" s="54" t="s">
        <v>73</v>
      </c>
      <c r="E504" s="55"/>
      <c r="F504" s="56"/>
      <c r="G504" s="56"/>
      <c r="H504" s="56"/>
      <c r="J504" s="56"/>
      <c r="K504" s="56" t="s">
        <v>1484</v>
      </c>
    </row>
    <row r="505" customFormat="false" ht="12.8" hidden="true" customHeight="false" outlineLevel="0" collapsed="false">
      <c r="A505" s="24" t="n">
        <v>43157.7013888889</v>
      </c>
      <c r="B505" s="30" t="n">
        <v>43157.7118055556</v>
      </c>
      <c r="C505" s="57" t="n">
        <f aca="false">IF('2018'!A505&gt;'2018'!B505,0,IF('2018'!A505&lt;1,0,'2018'!B505-'2018'!A505))</f>
        <v>0.0104166667006211</v>
      </c>
      <c r="D505" s="54" t="s">
        <v>512</v>
      </c>
      <c r="E505" s="55" t="n">
        <v>33278</v>
      </c>
      <c r="F505" s="56" t="s">
        <v>3290</v>
      </c>
      <c r="G505" s="56"/>
      <c r="H505" s="56"/>
      <c r="J505" s="56"/>
      <c r="K505" s="56" t="s">
        <v>1484</v>
      </c>
    </row>
    <row r="506" customFormat="false" ht="12.8" hidden="true" customHeight="false" outlineLevel="0" collapsed="false">
      <c r="A506" s="24" t="n">
        <v>43157.7118055556</v>
      </c>
      <c r="B506" s="30" t="n">
        <v>43157.7291666667</v>
      </c>
      <c r="C506" s="57" t="n">
        <f aca="false">IF('2018'!A506&gt;'2018'!B506,0,IF('2018'!A506&lt;1,0,'2018'!B506-'2018'!A506))</f>
        <v>0.0173611111022183</v>
      </c>
      <c r="D506" s="54" t="s">
        <v>1812</v>
      </c>
      <c r="E506" s="55" t="n">
        <v>32715</v>
      </c>
      <c r="F506" s="56" t="s">
        <v>284</v>
      </c>
      <c r="G506" s="56"/>
      <c r="H506" s="56" t="s">
        <v>3434</v>
      </c>
      <c r="J506" s="56"/>
      <c r="K506" s="56" t="s">
        <v>1484</v>
      </c>
    </row>
    <row r="507" customFormat="false" ht="12.8" hidden="true" customHeight="false" outlineLevel="0" collapsed="false">
      <c r="A507" s="24" t="n">
        <v>43157.7118055556</v>
      </c>
      <c r="B507" s="30" t="n">
        <v>43157.7291666667</v>
      </c>
      <c r="C507" s="57" t="n">
        <f aca="false">IF('2018'!A507&gt;'2018'!B507,0,IF('2018'!A507&lt;1,0,'2018'!B507-'2018'!A507))</f>
        <v>0.0173611111022183</v>
      </c>
      <c r="D507" s="54" t="s">
        <v>1812</v>
      </c>
      <c r="E507" s="55" t="n">
        <v>32716</v>
      </c>
      <c r="F507" s="56" t="s">
        <v>284</v>
      </c>
      <c r="G507" s="56"/>
      <c r="H507" s="56" t="s">
        <v>3434</v>
      </c>
      <c r="J507" s="56"/>
      <c r="K507" s="56" t="s">
        <v>1484</v>
      </c>
    </row>
    <row r="508" customFormat="false" ht="12.8" hidden="true" customHeight="false" outlineLevel="0" collapsed="false">
      <c r="A508" s="24" t="n">
        <v>43157.7118055556</v>
      </c>
      <c r="B508" s="30" t="n">
        <v>43157.7291666667</v>
      </c>
      <c r="C508" s="57" t="n">
        <f aca="false">IF('2018'!A508&gt;'2018'!B508,0,IF('2018'!A508&lt;1,0,'2018'!B508-'2018'!A508))</f>
        <v>0.0173611111022183</v>
      </c>
      <c r="D508" s="54" t="s">
        <v>1812</v>
      </c>
      <c r="E508" s="55" t="n">
        <v>32717</v>
      </c>
      <c r="F508" s="56" t="s">
        <v>284</v>
      </c>
      <c r="G508" s="56"/>
      <c r="H508" s="56" t="s">
        <v>3434</v>
      </c>
      <c r="J508" s="56"/>
      <c r="K508" s="56" t="s">
        <v>1484</v>
      </c>
    </row>
    <row r="509" customFormat="false" ht="12.8" hidden="true" customHeight="false" outlineLevel="0" collapsed="false">
      <c r="A509" s="24" t="n">
        <v>43157.7118055556</v>
      </c>
      <c r="B509" s="30" t="n">
        <v>43157.7291666667</v>
      </c>
      <c r="C509" s="57" t="n">
        <f aca="false">IF('2018'!A509&gt;'2018'!B509,0,IF('2018'!A509&lt;1,0,'2018'!B509-'2018'!A509))</f>
        <v>0.0173611111022183</v>
      </c>
      <c r="D509" s="54" t="s">
        <v>1812</v>
      </c>
      <c r="E509" s="55" t="n">
        <v>32718</v>
      </c>
      <c r="F509" s="56" t="s">
        <v>284</v>
      </c>
      <c r="G509" s="56"/>
      <c r="H509" s="56" t="s">
        <v>3434</v>
      </c>
      <c r="J509" s="56"/>
      <c r="K509" s="56" t="s">
        <v>1484</v>
      </c>
    </row>
    <row r="510" customFormat="false" ht="12.8" hidden="true" customHeight="false" outlineLevel="0" collapsed="false">
      <c r="A510" s="24" t="n">
        <v>43157.7222222222</v>
      </c>
      <c r="B510" s="30" t="n">
        <v>43158.7534722222</v>
      </c>
      <c r="C510" s="57" t="n">
        <f aca="false">IF('2018'!A510&gt;'2018'!B510,0,IF('2018'!A510&lt;1,0,'2018'!B510-'2018'!A510))</f>
        <v>1.03125</v>
      </c>
      <c r="D510" s="54" t="s">
        <v>1084</v>
      </c>
      <c r="E510" s="55" t="n">
        <v>33091</v>
      </c>
      <c r="F510" s="56" t="s">
        <v>284</v>
      </c>
      <c r="G510" s="56"/>
      <c r="H510" s="56"/>
      <c r="J510" s="56"/>
      <c r="K510" s="56" t="s">
        <v>1484</v>
      </c>
    </row>
    <row r="511" customFormat="false" ht="12.8" hidden="true" customHeight="false" outlineLevel="0" collapsed="false">
      <c r="A511" s="24" t="n">
        <v>43157.7222222222</v>
      </c>
      <c r="B511" s="30" t="n">
        <v>43157.7756944444</v>
      </c>
      <c r="C511" s="57" t="n">
        <f aca="false">IF('2018'!A511&gt;'2018'!B511,0,IF('2018'!A511&lt;1,0,'2018'!B511-'2018'!A511))</f>
        <v>0.053472222200071</v>
      </c>
      <c r="D511" s="54" t="s">
        <v>1812</v>
      </c>
      <c r="E511" s="55" t="n">
        <v>31861</v>
      </c>
      <c r="F511" s="56" t="s">
        <v>284</v>
      </c>
      <c r="G511" s="56"/>
      <c r="H511" s="56"/>
      <c r="J511" s="56"/>
      <c r="K511" s="56" t="s">
        <v>1484</v>
      </c>
    </row>
    <row r="512" customFormat="false" ht="12.8" hidden="true" customHeight="false" outlineLevel="0" collapsed="false">
      <c r="A512" s="24" t="n">
        <v>43157.7222222222</v>
      </c>
      <c r="B512" s="30" t="n">
        <v>43158.7013888889</v>
      </c>
      <c r="C512" s="57" t="n">
        <f aca="false">IF('2018'!A512&gt;'2018'!B512,0,IF('2018'!A512&lt;1,0,'2018'!B512-'2018'!A512))</f>
        <v>0.979166666700621</v>
      </c>
      <c r="D512" s="54" t="s">
        <v>181</v>
      </c>
      <c r="E512" s="55" t="s">
        <v>1104</v>
      </c>
      <c r="F512" s="56" t="s">
        <v>783</v>
      </c>
      <c r="G512" s="56"/>
      <c r="H512" s="56"/>
      <c r="J512" s="56"/>
      <c r="K512" s="56" t="s">
        <v>1484</v>
      </c>
    </row>
    <row r="513" customFormat="false" ht="12.8" hidden="true" customHeight="false" outlineLevel="0" collapsed="false">
      <c r="A513" s="24" t="n">
        <v>43157.7222222222</v>
      </c>
      <c r="B513" s="30" t="n">
        <v>43160.5138888889</v>
      </c>
      <c r="C513" s="57" t="n">
        <f aca="false">IF('2018'!A513&gt;'2018'!B513,0,IF('2018'!A513&lt;1,0,'2018'!B513-'2018'!A513))</f>
        <v>2.79166666670062</v>
      </c>
      <c r="D513" s="54" t="s">
        <v>18</v>
      </c>
      <c r="E513" s="55" t="n">
        <v>9045</v>
      </c>
      <c r="F513" s="56"/>
      <c r="G513" s="56"/>
      <c r="H513" s="56" t="s">
        <v>1120</v>
      </c>
      <c r="J513" s="56"/>
      <c r="K513" s="56" t="s">
        <v>1484</v>
      </c>
    </row>
    <row r="514" customFormat="false" ht="12.8" hidden="true" customHeight="false" outlineLevel="0" collapsed="false">
      <c r="A514" s="24" t="n">
        <v>43157.7222222222</v>
      </c>
      <c r="B514" s="30" t="n">
        <v>43160.5173611111</v>
      </c>
      <c r="C514" s="57" t="n">
        <f aca="false">IF('2018'!A514&gt;'2018'!B514,0,IF('2018'!A514&lt;1,0,'2018'!B514-'2018'!A514))</f>
        <v>2.79513888890506</v>
      </c>
      <c r="D514" s="54" t="s">
        <v>18</v>
      </c>
      <c r="E514" s="55" t="n">
        <v>9048</v>
      </c>
      <c r="F514" s="56"/>
      <c r="G514" s="56"/>
      <c r="H514" s="56" t="s">
        <v>1120</v>
      </c>
      <c r="J514" s="56"/>
      <c r="K514" s="56" t="s">
        <v>1484</v>
      </c>
    </row>
    <row r="515" customFormat="false" ht="12.8" hidden="true" customHeight="false" outlineLevel="0" collapsed="false">
      <c r="A515" s="24" t="n">
        <v>43157.7222222222</v>
      </c>
      <c r="B515" s="30" t="n">
        <v>43160.5486111111</v>
      </c>
      <c r="C515" s="57" t="n">
        <f aca="false">IF('2018'!A515&gt;'2018'!B515,0,IF('2018'!A515&lt;1,0,'2018'!B515-'2018'!A515))</f>
        <v>2.82638888890506</v>
      </c>
      <c r="D515" s="54" t="s">
        <v>1062</v>
      </c>
      <c r="E515" s="55" t="n">
        <v>2583</v>
      </c>
      <c r="F515" s="56" t="s">
        <v>1128</v>
      </c>
      <c r="G515" s="56"/>
      <c r="H515" s="56"/>
      <c r="J515" s="56"/>
      <c r="K515" s="56" t="s">
        <v>1484</v>
      </c>
    </row>
    <row r="516" customFormat="false" ht="12.8" hidden="true" customHeight="false" outlineLevel="0" collapsed="false">
      <c r="A516" s="24" t="n">
        <v>43157.7222222222</v>
      </c>
      <c r="B516" s="30" t="n">
        <v>43160.5555555556</v>
      </c>
      <c r="C516" s="57" t="n">
        <f aca="false">IF('2018'!A516&gt;'2018'!B516,0,IF('2018'!A516&lt;1,0,'2018'!B516-'2018'!A516))</f>
        <v>2.83333333340124</v>
      </c>
      <c r="D516" s="54" t="s">
        <v>1062</v>
      </c>
      <c r="E516" s="55" t="n">
        <v>2584</v>
      </c>
      <c r="F516" s="56" t="s">
        <v>1170</v>
      </c>
      <c r="G516" s="56"/>
      <c r="H516" s="56"/>
      <c r="J516" s="56"/>
      <c r="K516" s="56" t="s">
        <v>1484</v>
      </c>
    </row>
    <row r="517" customFormat="false" ht="12.8" hidden="true" customHeight="false" outlineLevel="0" collapsed="false">
      <c r="A517" s="24" t="n">
        <v>43157.7222222222</v>
      </c>
      <c r="B517" s="30" t="n">
        <v>43160.5486111111</v>
      </c>
      <c r="C517" s="57" t="n">
        <f aca="false">IF('2018'!A517&gt;'2018'!B517,0,IF('2018'!A517&lt;1,0,'2018'!B517-'2018'!A517))</f>
        <v>2.82638888890506</v>
      </c>
      <c r="D517" s="54" t="s">
        <v>1062</v>
      </c>
      <c r="E517" s="55" t="n">
        <v>2585</v>
      </c>
      <c r="F517" s="56" t="s">
        <v>1128</v>
      </c>
      <c r="G517" s="56"/>
      <c r="H517" s="56"/>
      <c r="J517" s="56"/>
      <c r="K517" s="56" t="s">
        <v>1484</v>
      </c>
    </row>
    <row r="518" customFormat="false" ht="12.8" hidden="true" customHeight="false" outlineLevel="0" collapsed="false">
      <c r="A518" s="24" t="n">
        <v>43157.7222222222</v>
      </c>
      <c r="B518" s="30" t="n">
        <v>43160.5555555556</v>
      </c>
      <c r="C518" s="57" t="n">
        <f aca="false">IF('2018'!A518&gt;'2018'!B518,0,IF('2018'!A518&lt;1,0,'2018'!B518-'2018'!A518))</f>
        <v>2.83333333340124</v>
      </c>
      <c r="D518" s="54" t="s">
        <v>1062</v>
      </c>
      <c r="E518" s="55" t="n">
        <v>2586</v>
      </c>
      <c r="F518" s="56" t="s">
        <v>284</v>
      </c>
      <c r="G518" s="56"/>
      <c r="H518" s="56"/>
      <c r="J518" s="56"/>
      <c r="K518" s="56" t="s">
        <v>1484</v>
      </c>
    </row>
    <row r="519" customFormat="false" ht="12.8" hidden="true" customHeight="false" outlineLevel="0" collapsed="false">
      <c r="A519" s="24" t="n">
        <v>43157.7222222222</v>
      </c>
      <c r="B519" s="30" t="n">
        <v>43158.5</v>
      </c>
      <c r="C519" s="57" t="n">
        <f aca="false">IF('2018'!A519&gt;'2018'!B519,0,IF('2018'!A519&lt;1,0,'2018'!B519-'2018'!A519))</f>
        <v>0.777777777802839</v>
      </c>
      <c r="D519" s="54" t="s">
        <v>408</v>
      </c>
      <c r="E519" s="55" t="s">
        <v>1108</v>
      </c>
      <c r="F519" s="56"/>
      <c r="G519" s="56"/>
      <c r="H519" s="56"/>
      <c r="J519" s="56"/>
      <c r="K519" s="56" t="s">
        <v>1484</v>
      </c>
    </row>
    <row r="520" customFormat="false" ht="12.8" hidden="true" customHeight="false" outlineLevel="0" collapsed="false">
      <c r="A520" s="24" t="n">
        <v>43157.7222222222</v>
      </c>
      <c r="B520" s="30" t="n">
        <v>43158.3854166667</v>
      </c>
      <c r="C520" s="57" t="n">
        <f aca="false">IF('2018'!A520&gt;'2018'!B520,0,IF('2018'!A520&lt;1,0,'2018'!B520-'2018'!A520))</f>
        <v>0.663194444503461</v>
      </c>
      <c r="D520" s="54" t="s">
        <v>408</v>
      </c>
      <c r="E520" s="55" t="s">
        <v>2203</v>
      </c>
      <c r="F520" s="56"/>
      <c r="G520" s="56" t="s">
        <v>170</v>
      </c>
      <c r="H520" s="56" t="s">
        <v>1738</v>
      </c>
      <c r="J520" s="56"/>
      <c r="K520" s="56" t="s">
        <v>1484</v>
      </c>
    </row>
    <row r="521" customFormat="false" ht="12.8" hidden="true" customHeight="false" outlineLevel="0" collapsed="false">
      <c r="A521" s="24" t="n">
        <v>43157.75</v>
      </c>
      <c r="B521" s="30" t="n">
        <v>43158.6159722222</v>
      </c>
      <c r="C521" s="57" t="n">
        <f aca="false">IF('2018'!A521&gt;'2018'!B521,0,IF('2018'!A521&lt;1,0,'2018'!B521-'2018'!A521))</f>
        <v>0.865972222200071</v>
      </c>
      <c r="D521" s="54" t="s">
        <v>1812</v>
      </c>
      <c r="E521" s="55" t="n">
        <v>32714</v>
      </c>
      <c r="F521" s="56" t="s">
        <v>3436</v>
      </c>
      <c r="G521" s="56"/>
      <c r="H521" s="56"/>
      <c r="J521" s="56"/>
      <c r="K521" s="56" t="s">
        <v>1484</v>
      </c>
    </row>
    <row r="522" customFormat="false" ht="12.8" hidden="true" customHeight="false" outlineLevel="0" collapsed="false">
      <c r="A522" s="24" t="n">
        <v>43157.7916666667</v>
      </c>
      <c r="B522" s="30" t="n">
        <v>43158.6159722222</v>
      </c>
      <c r="C522" s="57" t="n">
        <f aca="false">IF('2018'!A522&gt;'2018'!B522,0,IF('2018'!A522&lt;1,0,'2018'!B522-'2018'!A522))</f>
        <v>0.82430555549945</v>
      </c>
      <c r="D522" s="54" t="s">
        <v>1812</v>
      </c>
      <c r="E522" s="55" t="n">
        <v>32715</v>
      </c>
      <c r="F522" s="56"/>
      <c r="G522" s="56"/>
      <c r="H522" s="56" t="s">
        <v>3434</v>
      </c>
      <c r="J522" s="56"/>
      <c r="K522" s="56" t="s">
        <v>1484</v>
      </c>
    </row>
    <row r="523" customFormat="false" ht="12.8" hidden="true" customHeight="false" outlineLevel="0" collapsed="false">
      <c r="A523" s="24" t="n">
        <v>43157.7916666667</v>
      </c>
      <c r="B523" s="30" t="n">
        <v>43158.4701388889</v>
      </c>
      <c r="C523" s="57" t="n">
        <f aca="false">IF('2018'!A523&gt;'2018'!B523,0,IF('2018'!A523&lt;1,0,'2018'!B523-'2018'!A523))</f>
        <v>0.678472222200071</v>
      </c>
      <c r="D523" s="54" t="s">
        <v>1812</v>
      </c>
      <c r="E523" s="55" t="n">
        <v>32716</v>
      </c>
      <c r="F523" s="56"/>
      <c r="G523" s="56"/>
      <c r="H523" s="56" t="s">
        <v>3434</v>
      </c>
      <c r="J523" s="56"/>
      <c r="K523" s="56" t="s">
        <v>1484</v>
      </c>
    </row>
    <row r="524" customFormat="false" ht="12.8" hidden="true" customHeight="false" outlineLevel="0" collapsed="false">
      <c r="A524" s="24" t="n">
        <v>43157.7916666667</v>
      </c>
      <c r="B524" s="30" t="n">
        <v>43158.7986111111</v>
      </c>
      <c r="C524" s="57" t="n">
        <f aca="false">IF('2018'!A524&gt;'2018'!B524,0,IF('2018'!A524&lt;1,0,'2018'!B524-'2018'!A524))</f>
        <v>1.0069444444016</v>
      </c>
      <c r="D524" s="54" t="s">
        <v>1812</v>
      </c>
      <c r="E524" s="55" t="n">
        <v>32718</v>
      </c>
      <c r="F524" s="56"/>
      <c r="G524" s="56"/>
      <c r="H524" s="56" t="s">
        <v>3434</v>
      </c>
      <c r="J524" s="56"/>
      <c r="K524" s="56" t="s">
        <v>1484</v>
      </c>
    </row>
    <row r="525" customFormat="false" ht="12.8" hidden="true" customHeight="false" outlineLevel="0" collapsed="false">
      <c r="A525" s="24" t="n">
        <v>43157.7916666667</v>
      </c>
      <c r="B525" s="30" t="n">
        <v>43157.8055555556</v>
      </c>
      <c r="C525" s="57" t="n">
        <f aca="false">IF('2018'!A525&gt;'2018'!B525,0,IF('2018'!A525&lt;1,0,'2018'!B525-'2018'!A525))</f>
        <v>0.0138888888977817</v>
      </c>
      <c r="D525" s="54" t="s">
        <v>1812</v>
      </c>
      <c r="E525" s="55" t="n">
        <v>31861</v>
      </c>
      <c r="F525" s="56" t="s">
        <v>284</v>
      </c>
      <c r="G525" s="56"/>
      <c r="H525" s="56"/>
      <c r="J525" s="56"/>
      <c r="K525" s="56" t="s">
        <v>1484</v>
      </c>
    </row>
    <row r="526" customFormat="false" ht="12.8" hidden="true" customHeight="false" outlineLevel="0" collapsed="false">
      <c r="A526" s="24" t="n">
        <v>43157.7916666667</v>
      </c>
      <c r="B526" s="30" t="n">
        <v>43157.8055555556</v>
      </c>
      <c r="C526" s="57" t="n">
        <f aca="false">IF('2018'!A526&gt;'2018'!B526,0,IF('2018'!A526&lt;1,0,'2018'!B526-'2018'!A526))</f>
        <v>0.0138888888977817</v>
      </c>
      <c r="D526" s="54" t="s">
        <v>73</v>
      </c>
      <c r="E526" s="55"/>
      <c r="F526" s="56"/>
      <c r="G526" s="56"/>
      <c r="H526" s="56"/>
      <c r="J526" s="56"/>
      <c r="K526" s="56" t="s">
        <v>1484</v>
      </c>
    </row>
    <row r="527" customFormat="false" ht="12.8" hidden="true" customHeight="false" outlineLevel="0" collapsed="false">
      <c r="A527" s="24" t="n">
        <v>43157.8194444445</v>
      </c>
      <c r="B527" s="30" t="n">
        <v>43157.8333333333</v>
      </c>
      <c r="C527" s="57" t="n">
        <f aca="false">IF('2018'!A527&gt;'2018'!B527,0,IF('2018'!A527&lt;1,0,'2018'!B527-'2018'!A527))</f>
        <v>0.0138888887959183</v>
      </c>
      <c r="D527" s="54" t="s">
        <v>1812</v>
      </c>
      <c r="E527" s="55" t="n">
        <v>32719</v>
      </c>
      <c r="F527" s="56" t="s">
        <v>284</v>
      </c>
      <c r="G527" s="56"/>
      <c r="H527" s="56"/>
      <c r="J527" s="56"/>
      <c r="K527" s="56" t="s">
        <v>3140</v>
      </c>
    </row>
    <row r="528" customFormat="false" ht="12.8" hidden="true" customHeight="false" outlineLevel="0" collapsed="false">
      <c r="A528" s="24" t="n">
        <v>43157.8229166667</v>
      </c>
      <c r="B528" s="30" t="n">
        <v>43157.8319444444</v>
      </c>
      <c r="C528" s="57" t="n">
        <f aca="false">IF('2018'!A528&gt;'2018'!B528,0,IF('2018'!A528&lt;1,0,'2018'!B528-'2018'!A528))</f>
        <v>0.00902777769806562</v>
      </c>
      <c r="D528" s="54" t="s">
        <v>1812</v>
      </c>
      <c r="E528" s="55" t="n">
        <v>31861</v>
      </c>
      <c r="F528" s="56" t="s">
        <v>284</v>
      </c>
      <c r="G528" s="56"/>
      <c r="H528" s="56"/>
      <c r="J528" s="56"/>
      <c r="K528" s="56" t="s">
        <v>3140</v>
      </c>
    </row>
    <row r="529" customFormat="false" ht="12.8" hidden="true" customHeight="false" outlineLevel="0" collapsed="false">
      <c r="A529" s="24" t="n">
        <v>43157.8229166667</v>
      </c>
      <c r="B529" s="30" t="n">
        <v>43160.4166666667</v>
      </c>
      <c r="C529" s="57" t="n">
        <f aca="false">IF('2018'!A529&gt;'2018'!B529,0,IF('2018'!A529&lt;1,0,'2018'!B529-'2018'!A529))</f>
        <v>2.59375</v>
      </c>
      <c r="D529" s="54" t="s">
        <v>73</v>
      </c>
      <c r="E529" s="55"/>
      <c r="F529" s="56"/>
      <c r="G529" s="56"/>
      <c r="H529" s="56"/>
      <c r="J529" s="56"/>
      <c r="K529" s="56" t="s">
        <v>3140</v>
      </c>
    </row>
    <row r="530" customFormat="false" ht="12.8" hidden="true" customHeight="false" outlineLevel="0" collapsed="false">
      <c r="A530" s="24" t="n">
        <v>43157.8194444445</v>
      </c>
      <c r="B530" s="30" t="n">
        <v>43158.4305555556</v>
      </c>
      <c r="C530" s="57" t="n">
        <f aca="false">IF('2018'!A530&gt;'2018'!B530,0,IF('2018'!A530&lt;1,0,'2018'!B530-'2018'!A530))</f>
        <v>0.611111111094942</v>
      </c>
      <c r="D530" s="54" t="s">
        <v>1095</v>
      </c>
      <c r="E530" s="55" t="n">
        <v>41571</v>
      </c>
      <c r="F530" s="56" t="s">
        <v>3322</v>
      </c>
      <c r="G530" s="56"/>
      <c r="H530" s="56"/>
      <c r="J530" s="56"/>
      <c r="K530" s="56" t="s">
        <v>3140</v>
      </c>
    </row>
    <row r="531" customFormat="false" ht="12.8" hidden="true" customHeight="false" outlineLevel="0" collapsed="false">
      <c r="A531" s="24" t="n">
        <v>43157.8333333333</v>
      </c>
      <c r="B531" s="30" t="n">
        <v>43160.6041666667</v>
      </c>
      <c r="C531" s="57" t="n">
        <f aca="false">IF('2018'!A531&gt;'2018'!B531,0,IF('2018'!A531&lt;1,0,'2018'!B531-'2018'!A531))</f>
        <v>2.77083333340124</v>
      </c>
      <c r="D531" s="54" t="s">
        <v>594</v>
      </c>
      <c r="E531" s="2" t="n">
        <v>96566</v>
      </c>
      <c r="F531" s="56"/>
      <c r="G531" s="56"/>
      <c r="H531" s="56"/>
      <c r="J531" s="56"/>
      <c r="K531" s="56" t="s">
        <v>3140</v>
      </c>
    </row>
    <row r="532" customFormat="false" ht="12.8" hidden="true" customHeight="false" outlineLevel="0" collapsed="false">
      <c r="A532" s="24" t="n">
        <v>43157.8798611111</v>
      </c>
      <c r="B532" s="30" t="n">
        <v>43157.9006944444</v>
      </c>
      <c r="C532" s="57" t="n">
        <f aca="false">IF('2018'!A532&gt;'2018'!B532,0,IF('2018'!A532&lt;1,0,'2018'!B532-'2018'!A532))</f>
        <v>0.0208333332993789</v>
      </c>
      <c r="D532" s="54" t="s">
        <v>335</v>
      </c>
      <c r="E532" s="55" t="s">
        <v>336</v>
      </c>
      <c r="F532" s="56" t="s">
        <v>2197</v>
      </c>
      <c r="G532" s="56"/>
      <c r="H532" s="56"/>
      <c r="J532" s="56"/>
      <c r="K532" s="56" t="s">
        <v>3140</v>
      </c>
    </row>
    <row r="533" customFormat="false" ht="12.8" hidden="true" customHeight="false" outlineLevel="0" collapsed="false">
      <c r="A533" s="24" t="n">
        <v>43157.89375</v>
      </c>
      <c r="B533" s="30" t="n">
        <v>43157.90625</v>
      </c>
      <c r="C533" s="57" t="n">
        <f aca="false">IF('2018'!A533&gt;'2018'!B533,0,IF('2018'!A533&lt;1,0,'2018'!B533-'2018'!A533))</f>
        <v>0.0124999999970896</v>
      </c>
      <c r="D533" s="54" t="s">
        <v>1812</v>
      </c>
      <c r="E533" s="55" t="n">
        <v>31861</v>
      </c>
      <c r="F533" s="56" t="s">
        <v>284</v>
      </c>
      <c r="G533" s="56"/>
      <c r="H533" s="56"/>
      <c r="J533" s="56"/>
      <c r="K533" s="56" t="s">
        <v>3140</v>
      </c>
    </row>
    <row r="534" customFormat="false" ht="12.8" hidden="true" customHeight="false" outlineLevel="0" collapsed="false">
      <c r="A534" s="24" t="n">
        <v>43157.9138888889</v>
      </c>
      <c r="B534" s="30" t="n">
        <v>43157.9416666667</v>
      </c>
      <c r="C534" s="57" t="n">
        <f aca="false">IF('2018'!A534&gt;'2018'!B534,0,IF('2018'!A534&lt;1,0,'2018'!B534-'2018'!A534))</f>
        <v>0.0277777778028394</v>
      </c>
      <c r="D534" s="54" t="s">
        <v>1812</v>
      </c>
      <c r="E534" s="55" t="n">
        <v>31861</v>
      </c>
      <c r="F534" s="56" t="s">
        <v>284</v>
      </c>
      <c r="G534" s="56"/>
      <c r="H534" s="56"/>
      <c r="J534" s="56"/>
      <c r="K534" s="56" t="s">
        <v>3140</v>
      </c>
    </row>
    <row r="535" customFormat="false" ht="12.8" hidden="true" customHeight="false" outlineLevel="0" collapsed="false">
      <c r="A535" s="24" t="n">
        <v>43158.0208333333</v>
      </c>
      <c r="B535" s="30" t="n">
        <v>43158.0388888889</v>
      </c>
      <c r="C535" s="57" t="n">
        <f aca="false">IF('2018'!A535&gt;'2018'!B535,0,IF('2018'!A535&lt;1,0,'2018'!B535-'2018'!A535))</f>
        <v>0.0180555555998581</v>
      </c>
      <c r="D535" s="54" t="s">
        <v>1956</v>
      </c>
      <c r="E535" s="55" t="n">
        <v>28245</v>
      </c>
      <c r="F535" s="56" t="s">
        <v>284</v>
      </c>
      <c r="G535" s="56"/>
      <c r="H535" s="56"/>
      <c r="J535" s="56"/>
      <c r="K535" s="56" t="s">
        <v>3140</v>
      </c>
    </row>
    <row r="536" customFormat="false" ht="12.8" hidden="true" customHeight="false" outlineLevel="0" collapsed="false">
      <c r="A536" s="24" t="n">
        <v>43158.0208333333</v>
      </c>
      <c r="B536" s="30" t="n">
        <v>43158.5972222222</v>
      </c>
      <c r="C536" s="57" t="n">
        <f aca="false">IF('2018'!A536&gt;'2018'!B536,0,IF('2018'!A536&lt;1,0,'2018'!B536-'2018'!A536))</f>
        <v>0.576388888897782</v>
      </c>
      <c r="D536" s="54" t="s">
        <v>1812</v>
      </c>
      <c r="E536" s="55" t="n">
        <v>32704</v>
      </c>
      <c r="F536" s="56" t="s">
        <v>284</v>
      </c>
      <c r="G536" s="56"/>
      <c r="H536" s="56" t="s">
        <v>3437</v>
      </c>
      <c r="J536" s="56"/>
      <c r="K536" s="56" t="s">
        <v>3140</v>
      </c>
    </row>
    <row r="537" customFormat="false" ht="12.8" hidden="true" customHeight="false" outlineLevel="0" collapsed="false">
      <c r="A537" s="24" t="n">
        <v>43158.0208333333</v>
      </c>
      <c r="B537" s="30" t="n">
        <v>43161.5104166667</v>
      </c>
      <c r="C537" s="57" t="n">
        <f aca="false">IF('2018'!A537&gt;'2018'!B540,0,IF('2018'!A537&lt;1,0,'2018'!B540-'2018'!A537))</f>
        <v>2.67361111110222</v>
      </c>
      <c r="D537" s="54" t="s">
        <v>1812</v>
      </c>
      <c r="E537" s="55" t="n">
        <v>32705</v>
      </c>
      <c r="F537" s="56" t="s">
        <v>284</v>
      </c>
      <c r="G537" s="56"/>
      <c r="H537" s="56" t="s">
        <v>3437</v>
      </c>
      <c r="J537" s="56"/>
      <c r="K537" s="56" t="s">
        <v>3140</v>
      </c>
    </row>
    <row r="538" customFormat="false" ht="12.8" hidden="true" customHeight="false" outlineLevel="0" collapsed="false">
      <c r="A538" s="24" t="n">
        <v>43158.0208333333</v>
      </c>
      <c r="B538" s="30" t="n">
        <v>43158.6368055556</v>
      </c>
      <c r="C538" s="57" t="n">
        <f aca="false">IF('2018'!A538&gt;'2018'!B538,0,IF('2018'!A538&lt;1,0,'2018'!B538-'2018'!A538))</f>
        <v>0.615972222301934</v>
      </c>
      <c r="D538" s="54" t="s">
        <v>1812</v>
      </c>
      <c r="E538" s="55" t="n">
        <v>32706</v>
      </c>
      <c r="F538" s="56" t="s">
        <v>284</v>
      </c>
      <c r="G538" s="56"/>
      <c r="H538" s="56" t="s">
        <v>3437</v>
      </c>
      <c r="J538" s="56"/>
      <c r="K538" s="56" t="s">
        <v>3140</v>
      </c>
    </row>
    <row r="539" customFormat="false" ht="12.8" hidden="true" customHeight="false" outlineLevel="0" collapsed="false">
      <c r="A539" s="24" t="n">
        <v>43158.0208333333</v>
      </c>
      <c r="B539" s="30" t="n">
        <v>43161.5</v>
      </c>
      <c r="C539" s="57" t="n">
        <f aca="false">IF('2018'!A539&gt;'2018'!B539,0,IF('2018'!A539&lt;1,0,'2018'!B539-'2018'!A539))</f>
        <v>3.47916666670062</v>
      </c>
      <c r="D539" s="54" t="s">
        <v>1812</v>
      </c>
      <c r="E539" s="55" t="n">
        <v>32707</v>
      </c>
      <c r="F539" s="56" t="s">
        <v>284</v>
      </c>
      <c r="G539" s="56"/>
      <c r="H539" s="56" t="s">
        <v>3437</v>
      </c>
      <c r="J539" s="56"/>
      <c r="K539" s="56" t="s">
        <v>3140</v>
      </c>
    </row>
    <row r="540" customFormat="false" ht="12.8" hidden="true" customHeight="false" outlineLevel="0" collapsed="false">
      <c r="A540" s="24" t="n">
        <v>43158.0208333333</v>
      </c>
      <c r="B540" s="30" t="n">
        <v>43160.6944444444</v>
      </c>
      <c r="C540" s="57" t="n">
        <f aca="false">IF('2018'!A540&gt;'2018'!B540,0,IF('2018'!A540&lt;1,0,'2018'!B540-'2018'!A540))</f>
        <v>2.67361111110222</v>
      </c>
      <c r="D540" s="54" t="s">
        <v>1812</v>
      </c>
      <c r="E540" s="55" t="n">
        <v>32708</v>
      </c>
      <c r="F540" s="56" t="s">
        <v>284</v>
      </c>
      <c r="G540" s="56"/>
      <c r="H540" s="56" t="s">
        <v>3437</v>
      </c>
      <c r="J540" s="56"/>
      <c r="K540" s="56" t="s">
        <v>3140</v>
      </c>
    </row>
    <row r="541" customFormat="false" ht="12.8" hidden="true" customHeight="false" outlineLevel="0" collapsed="false">
      <c r="A541" s="24" t="n">
        <v>43158.0208333333</v>
      </c>
      <c r="B541" s="30" t="n">
        <v>43160.7152777778</v>
      </c>
      <c r="C541" s="57" t="n">
        <f aca="false">IF('2018'!A541&gt;'2018'!B541,0,IF('2018'!A541&lt;1,0,'2018'!B541-'2018'!A541))</f>
        <v>2.69444444450346</v>
      </c>
      <c r="D541" s="54" t="s">
        <v>1812</v>
      </c>
      <c r="E541" s="55" t="n">
        <v>32709</v>
      </c>
      <c r="F541" s="56" t="s">
        <v>284</v>
      </c>
      <c r="G541" s="56"/>
      <c r="H541" s="56" t="s">
        <v>3437</v>
      </c>
      <c r="J541" s="56"/>
      <c r="K541" s="56" t="s">
        <v>3140</v>
      </c>
    </row>
    <row r="542" customFormat="false" ht="12.8" hidden="true" customHeight="false" outlineLevel="0" collapsed="false">
      <c r="A542" s="24" t="n">
        <v>43158.0208333333</v>
      </c>
      <c r="B542" s="30" t="n">
        <v>43158.5555555556</v>
      </c>
      <c r="C542" s="57" t="n">
        <f aca="false">IF('2018'!A542&gt;'2018'!B542,0,IF('2018'!A542&lt;1,0,'2018'!B542-'2018'!A542))</f>
        <v>0.534722222299024</v>
      </c>
      <c r="D542" s="54" t="s">
        <v>1812</v>
      </c>
      <c r="E542" s="55" t="n">
        <v>32710</v>
      </c>
      <c r="F542" s="56" t="s">
        <v>284</v>
      </c>
      <c r="G542" s="56"/>
      <c r="H542" s="56" t="s">
        <v>3437</v>
      </c>
      <c r="J542" s="56"/>
      <c r="K542" s="56" t="s">
        <v>3140</v>
      </c>
    </row>
    <row r="543" customFormat="false" ht="12.8" hidden="true" customHeight="false" outlineLevel="0" collapsed="false">
      <c r="A543" s="24" t="n">
        <v>43158.0208333333</v>
      </c>
      <c r="B543" s="30" t="n">
        <v>43160.6041666667</v>
      </c>
      <c r="C543" s="57" t="n">
        <f aca="false">IF('2018'!A543&gt;'2018'!B543,0,IF('2018'!A543&lt;1,0,'2018'!B543-'2018'!A543))</f>
        <v>2.58333333340124</v>
      </c>
      <c r="D543" s="54" t="s">
        <v>594</v>
      </c>
      <c r="E543" s="55" t="n">
        <v>2175</v>
      </c>
      <c r="F543" s="56" t="s">
        <v>3438</v>
      </c>
      <c r="G543" s="56"/>
      <c r="H543" s="56"/>
      <c r="J543" s="56"/>
      <c r="K543" s="56" t="s">
        <v>3140</v>
      </c>
    </row>
    <row r="544" customFormat="false" ht="12.8" hidden="true" customHeight="false" outlineLevel="0" collapsed="false">
      <c r="A544" s="24" t="n">
        <v>43158.0208333333</v>
      </c>
      <c r="B544" s="30" t="n">
        <v>43160.6041666667</v>
      </c>
      <c r="C544" s="57" t="n">
        <f aca="false">IF('2018'!A544&gt;'2018'!B544,0,IF('2018'!A544&lt;1,0,'2018'!B544-'2018'!A544))</f>
        <v>2.58333333340124</v>
      </c>
      <c r="D544" s="54" t="s">
        <v>594</v>
      </c>
      <c r="E544" s="55" t="n">
        <v>2293</v>
      </c>
      <c r="F544" s="56" t="s">
        <v>3438</v>
      </c>
      <c r="G544" s="56"/>
      <c r="H544" s="56"/>
      <c r="J544" s="56"/>
      <c r="K544" s="56" t="s">
        <v>3140</v>
      </c>
    </row>
    <row r="545" customFormat="false" ht="12.8" hidden="true" customHeight="false" outlineLevel="0" collapsed="false">
      <c r="A545" s="24" t="n">
        <v>43158.0458333333</v>
      </c>
      <c r="B545" s="30" t="n">
        <v>43158.0777777778</v>
      </c>
      <c r="C545" s="57" t="n">
        <f aca="false">IF('2018'!A545&gt;'2018'!B545,0,IF('2018'!A545&lt;1,0,'2018'!B545-'2018'!A545))</f>
        <v>0.0319444444976398</v>
      </c>
      <c r="D545" s="54" t="s">
        <v>1095</v>
      </c>
      <c r="E545" s="55" t="n">
        <v>41461</v>
      </c>
      <c r="F545" s="56" t="s">
        <v>3439</v>
      </c>
      <c r="G545" s="56"/>
      <c r="H545" s="56"/>
      <c r="J545" s="56"/>
      <c r="K545" s="56" t="s">
        <v>3140</v>
      </c>
    </row>
    <row r="546" customFormat="false" ht="12.8" hidden="true" customHeight="false" outlineLevel="0" collapsed="false">
      <c r="A546" s="24" t="n">
        <v>43158.0416666667</v>
      </c>
      <c r="B546" s="30" t="n">
        <v>43158.0555555556</v>
      </c>
      <c r="C546" s="57" t="n">
        <f aca="false">IF('2018'!A546&gt;'2018'!B546,0,IF('2018'!A546&lt;1,0,'2018'!B546-'2018'!A546))</f>
        <v>0.0138888888977817</v>
      </c>
      <c r="D546" s="54" t="s">
        <v>335</v>
      </c>
      <c r="E546" s="55" t="s">
        <v>336</v>
      </c>
      <c r="F546" s="56" t="s">
        <v>2197</v>
      </c>
      <c r="G546" s="56"/>
      <c r="H546" s="56"/>
      <c r="J546" s="56"/>
      <c r="K546" s="56" t="s">
        <v>3140</v>
      </c>
    </row>
    <row r="547" customFormat="false" ht="12.8" hidden="true" customHeight="false" outlineLevel="0" collapsed="false">
      <c r="A547" s="24" t="n">
        <v>43158.1486111111</v>
      </c>
      <c r="B547" s="30" t="n">
        <v>43158.175</v>
      </c>
      <c r="C547" s="57" t="n">
        <f aca="false">IF('2018'!A547&gt;'2018'!B547,0,IF('2018'!A547&lt;1,0,'2018'!B547-'2018'!A547))</f>
        <v>0.0263888889021473</v>
      </c>
      <c r="D547" s="54" t="s">
        <v>1095</v>
      </c>
      <c r="E547" s="55" t="n">
        <v>41461</v>
      </c>
      <c r="F547" s="56" t="s">
        <v>3439</v>
      </c>
      <c r="G547" s="56"/>
      <c r="H547" s="56"/>
      <c r="J547" s="56"/>
      <c r="K547" s="56" t="s">
        <v>3140</v>
      </c>
    </row>
    <row r="548" customFormat="false" ht="12.8" hidden="true" customHeight="false" outlineLevel="0" collapsed="false">
      <c r="A548" s="24" t="n">
        <v>43158.2020833333</v>
      </c>
      <c r="B548" s="30" t="n">
        <v>43161.5486111111</v>
      </c>
      <c r="C548" s="57" t="n">
        <f aca="false">IF('2018'!A548&gt;'2018'!B548,0,IF('2018'!A548&lt;1,0,'2018'!B548-'2018'!A548))</f>
        <v>3.34652777780138</v>
      </c>
      <c r="D548" s="54" t="s">
        <v>512</v>
      </c>
      <c r="E548" s="55" t="n">
        <v>33276</v>
      </c>
      <c r="F548" s="56" t="s">
        <v>3189</v>
      </c>
      <c r="G548" s="56"/>
      <c r="H548" s="56"/>
      <c r="J548" s="56"/>
      <c r="K548" s="56" t="s">
        <v>3140</v>
      </c>
    </row>
    <row r="549" customFormat="false" ht="12.8" hidden="true" customHeight="false" outlineLevel="0" collapsed="false">
      <c r="A549" s="24" t="n">
        <v>43158.1666666667</v>
      </c>
      <c r="B549" s="30" t="n">
        <v>43158.4513888889</v>
      </c>
      <c r="C549" s="57" t="n">
        <f aca="false">IF('2018'!A549&gt;'2018'!B549,0,IF('2018'!A549&lt;1,0,'2018'!B549-'2018'!A549))</f>
        <v>0.284722222197161</v>
      </c>
      <c r="D549" s="54" t="s">
        <v>1812</v>
      </c>
      <c r="E549" s="55" t="n">
        <v>32719</v>
      </c>
      <c r="F549" s="56" t="s">
        <v>284</v>
      </c>
      <c r="G549" s="56"/>
      <c r="H549" s="56"/>
      <c r="J549" s="56"/>
      <c r="K549" s="56" t="s">
        <v>3140</v>
      </c>
    </row>
    <row r="550" customFormat="false" ht="12.8" hidden="true" customHeight="false" outlineLevel="0" collapsed="false">
      <c r="A550" s="24" t="n">
        <v>43158.4069444445</v>
      </c>
      <c r="B550" s="30" t="n">
        <v>43158.4125</v>
      </c>
      <c r="C550" s="57" t="n">
        <f aca="false">IF('2018'!A550&gt;'2018'!B550,0,IF('2018'!A550&lt;1,0,'2018'!B550-'2018'!A550))</f>
        <v>0.00555555550090503</v>
      </c>
      <c r="D550" s="54" t="s">
        <v>1812</v>
      </c>
      <c r="E550" s="55" t="n">
        <v>32711</v>
      </c>
      <c r="F550" s="56" t="s">
        <v>1126</v>
      </c>
      <c r="G550" s="56"/>
      <c r="H550" s="56" t="s">
        <v>3440</v>
      </c>
      <c r="J550" s="56"/>
      <c r="K550" s="56" t="s">
        <v>3144</v>
      </c>
    </row>
    <row r="551" customFormat="false" ht="12.8" hidden="true" customHeight="false" outlineLevel="0" collapsed="false">
      <c r="A551" s="24" t="n">
        <v>43158.4069444445</v>
      </c>
      <c r="B551" s="30" t="n">
        <v>43158.4125</v>
      </c>
      <c r="C551" s="57" t="n">
        <f aca="false">IF('2018'!A551&gt;'2018'!B551,0,IF('2018'!A551&lt;1,0,'2018'!B551-'2018'!A551))</f>
        <v>0.00555555550090503</v>
      </c>
      <c r="D551" s="54" t="s">
        <v>1812</v>
      </c>
      <c r="E551" s="55" t="n">
        <v>33280</v>
      </c>
      <c r="F551" s="56" t="s">
        <v>1126</v>
      </c>
      <c r="G551" s="56"/>
      <c r="H551" s="56" t="s">
        <v>3440</v>
      </c>
      <c r="J551" s="56"/>
      <c r="K551" s="56" t="s">
        <v>3144</v>
      </c>
    </row>
    <row r="552" customFormat="false" ht="12.8" hidden="true" customHeight="false" outlineLevel="0" collapsed="false">
      <c r="A552" s="24" t="n">
        <v>43158.4069444445</v>
      </c>
      <c r="B552" s="30" t="n">
        <v>43158.4125</v>
      </c>
      <c r="C552" s="57" t="n">
        <f aca="false">IF('2018'!A552&gt;'2018'!B552,0,IF('2018'!A552&lt;1,0,'2018'!B552-'2018'!A552))</f>
        <v>0.00555555550090503</v>
      </c>
      <c r="D552" s="54" t="s">
        <v>1812</v>
      </c>
      <c r="E552" s="55" t="n">
        <v>32713</v>
      </c>
      <c r="F552" s="56" t="s">
        <v>1126</v>
      </c>
      <c r="G552" s="56"/>
      <c r="H552" s="56" t="s">
        <v>3440</v>
      </c>
      <c r="J552" s="56"/>
      <c r="K552" s="56" t="s">
        <v>3144</v>
      </c>
    </row>
    <row r="553" customFormat="false" ht="12.8" hidden="true" customHeight="false" outlineLevel="0" collapsed="false">
      <c r="A553" s="24" t="n">
        <v>43158.5277777778</v>
      </c>
      <c r="B553" s="30" t="n">
        <v>43160.5</v>
      </c>
      <c r="C553" s="57" t="n">
        <f aca="false">IF('2018'!A553&gt;'2018'!B553,0,IF('2018'!A553&lt;1,0,'2018'!B553-'2018'!A553))</f>
        <v>1.97222222219716</v>
      </c>
      <c r="D553" s="54" t="s">
        <v>408</v>
      </c>
      <c r="E553" s="55" t="s">
        <v>1108</v>
      </c>
      <c r="F553" s="56" t="s">
        <v>3322</v>
      </c>
      <c r="G553" s="56"/>
      <c r="H553" s="56"/>
      <c r="J553" s="56"/>
      <c r="K553" s="56" t="s">
        <v>3144</v>
      </c>
    </row>
    <row r="554" customFormat="false" ht="12.8" hidden="true" customHeight="false" outlineLevel="0" collapsed="false">
      <c r="A554" s="24" t="n">
        <v>43158.5527777778</v>
      </c>
      <c r="B554" s="30" t="n">
        <v>43158.5736111111</v>
      </c>
      <c r="C554" s="57" t="n">
        <f aca="false">IF('2018'!A554&gt;'2018'!B554,0,IF('2018'!A554&lt;1,0,'2018'!B554-'2018'!A554))</f>
        <v>0.0208333332993789</v>
      </c>
      <c r="D554" s="54" t="s">
        <v>1812</v>
      </c>
      <c r="E554" s="55" t="n">
        <v>32715</v>
      </c>
      <c r="F554" s="56" t="s">
        <v>1126</v>
      </c>
      <c r="G554" s="56"/>
      <c r="H554" s="56" t="s">
        <v>3441</v>
      </c>
      <c r="J554" s="56"/>
      <c r="K554" s="56" t="s">
        <v>3144</v>
      </c>
    </row>
    <row r="555" customFormat="false" ht="12.8" hidden="true" customHeight="false" outlineLevel="0" collapsed="false">
      <c r="A555" s="24" t="n">
        <v>43158.5527777778</v>
      </c>
      <c r="B555" s="30" t="n">
        <v>43158.5736111111</v>
      </c>
      <c r="C555" s="57" t="n">
        <f aca="false">IF('2018'!A555&gt;'2018'!B555,0,IF('2018'!A555&lt;1,0,'2018'!B555-'2018'!A555))</f>
        <v>0.0208333332993789</v>
      </c>
      <c r="D555" s="54" t="s">
        <v>1812</v>
      </c>
      <c r="E555" s="55" t="n">
        <v>32716</v>
      </c>
      <c r="F555" s="56" t="s">
        <v>1126</v>
      </c>
      <c r="G555" s="56"/>
      <c r="H555" s="56" t="s">
        <v>3441</v>
      </c>
      <c r="J555" s="56"/>
      <c r="K555" s="56" t="s">
        <v>3144</v>
      </c>
    </row>
    <row r="556" customFormat="false" ht="12.8" hidden="true" customHeight="false" outlineLevel="0" collapsed="false">
      <c r="A556" s="24" t="n">
        <v>43158.5527777778</v>
      </c>
      <c r="B556" s="30" t="n">
        <v>43158.5736111111</v>
      </c>
      <c r="C556" s="57" t="n">
        <f aca="false">IF('2018'!A556&gt;'2018'!B556,0,IF('2018'!A556&lt;1,0,'2018'!B556-'2018'!A556))</f>
        <v>0.0208333332993789</v>
      </c>
      <c r="D556" s="54" t="s">
        <v>1812</v>
      </c>
      <c r="E556" s="55" t="n">
        <v>32718</v>
      </c>
      <c r="F556" s="56" t="s">
        <v>1126</v>
      </c>
      <c r="G556" s="56"/>
      <c r="H556" s="56" t="s">
        <v>3441</v>
      </c>
      <c r="J556" s="56"/>
      <c r="K556" s="56" t="s">
        <v>3144</v>
      </c>
    </row>
    <row r="557" customFormat="false" ht="12.8" hidden="true" customHeight="false" outlineLevel="0" collapsed="false">
      <c r="A557" s="24" t="n">
        <v>43158.5555555556</v>
      </c>
      <c r="B557" s="30" t="n">
        <v>43158.5625</v>
      </c>
      <c r="C557" s="57" t="n">
        <f aca="false">IF('2018'!A557&gt;'2018'!B557,0,IF('2018'!A557&lt;1,0,'2018'!B557-'2018'!A557))</f>
        <v>0.00694444440159714</v>
      </c>
      <c r="D557" s="54" t="s">
        <v>512</v>
      </c>
      <c r="E557" s="55" t="n">
        <v>33281</v>
      </c>
      <c r="F557" s="56" t="s">
        <v>284</v>
      </c>
      <c r="G557" s="56"/>
      <c r="H557" s="56" t="s">
        <v>3442</v>
      </c>
      <c r="J557" s="56"/>
      <c r="K557" s="56" t="s">
        <v>3144</v>
      </c>
    </row>
    <row r="558" customFormat="false" ht="12.8" hidden="true" customHeight="false" outlineLevel="0" collapsed="false">
      <c r="A558" s="24" t="n">
        <v>43158.5555555556</v>
      </c>
      <c r="B558" s="30" t="n">
        <v>43158.5625</v>
      </c>
      <c r="C558" s="57" t="n">
        <f aca="false">IF('2018'!A558&gt;'2018'!B558,0,IF('2018'!A558&lt;1,0,'2018'!B558-'2018'!A558))</f>
        <v>0.00694444440159714</v>
      </c>
      <c r="D558" s="54" t="s">
        <v>512</v>
      </c>
      <c r="E558" s="55" t="n">
        <v>33279</v>
      </c>
      <c r="F558" s="56" t="s">
        <v>284</v>
      </c>
      <c r="G558" s="56"/>
      <c r="H558" s="56" t="s">
        <v>3442</v>
      </c>
      <c r="J558" s="56"/>
      <c r="K558" s="56" t="s">
        <v>3144</v>
      </c>
    </row>
    <row r="559" customFormat="false" ht="12.8" hidden="true" customHeight="false" outlineLevel="0" collapsed="false">
      <c r="A559" s="24" t="n">
        <v>43158.5555555556</v>
      </c>
      <c r="B559" s="30" t="n">
        <v>43158.5625</v>
      </c>
      <c r="C559" s="57" t="n">
        <f aca="false">IF('2018'!A559&gt;'2018'!B559,0,IF('2018'!A559&lt;1,0,'2018'!B559-'2018'!A559))</f>
        <v>0.00694444440159714</v>
      </c>
      <c r="D559" s="54" t="s">
        <v>512</v>
      </c>
      <c r="E559" s="55" t="n">
        <v>33277</v>
      </c>
      <c r="F559" s="56" t="s">
        <v>284</v>
      </c>
      <c r="G559" s="56"/>
      <c r="H559" s="56" t="s">
        <v>3442</v>
      </c>
      <c r="J559" s="56"/>
      <c r="K559" s="56" t="s">
        <v>3144</v>
      </c>
    </row>
    <row r="560" customFormat="false" ht="12.8" hidden="true" customHeight="false" outlineLevel="0" collapsed="false">
      <c r="A560" s="24" t="n">
        <v>43158.5555555556</v>
      </c>
      <c r="B560" s="30" t="n">
        <v>43158.6423611111</v>
      </c>
      <c r="C560" s="57" t="n">
        <f aca="false">IF('2018'!A560&gt;'2018'!B560,0,IF('2018'!A560&lt;1,0,'2018'!B560-'2018'!A560))</f>
        <v>0.0868055555038154</v>
      </c>
      <c r="D560" s="54" t="s">
        <v>512</v>
      </c>
      <c r="E560" s="55" t="n">
        <v>33275</v>
      </c>
      <c r="F560" s="56" t="s">
        <v>1128</v>
      </c>
      <c r="G560" s="56" t="s">
        <v>3443</v>
      </c>
      <c r="H560" s="56" t="s">
        <v>3444</v>
      </c>
      <c r="J560" s="56"/>
      <c r="K560" s="56" t="s">
        <v>3144</v>
      </c>
    </row>
    <row r="561" customFormat="false" ht="12.8" hidden="true" customHeight="false" outlineLevel="0" collapsed="false">
      <c r="A561" s="24" t="n">
        <v>43158.5555555556</v>
      </c>
      <c r="B561" s="30" t="n">
        <v>43158.5625</v>
      </c>
      <c r="C561" s="57" t="n">
        <f aca="false">IF('2018'!A561&gt;'2018'!B561,0,IF('2018'!A561&lt;1,0,'2018'!B561-'2018'!A561))</f>
        <v>0.00694444440159714</v>
      </c>
      <c r="D561" s="54" t="s">
        <v>512</v>
      </c>
      <c r="E561" s="55" t="n">
        <v>35292</v>
      </c>
      <c r="F561" s="56" t="s">
        <v>284</v>
      </c>
      <c r="G561" s="56"/>
      <c r="H561" s="56" t="s">
        <v>3442</v>
      </c>
      <c r="J561" s="56"/>
      <c r="K561" s="56" t="s">
        <v>3144</v>
      </c>
    </row>
    <row r="562" customFormat="false" ht="12.8" hidden="true" customHeight="false" outlineLevel="0" collapsed="false">
      <c r="A562" s="24" t="n">
        <v>43158.5555555556</v>
      </c>
      <c r="B562" s="30" t="n">
        <v>43158.5625</v>
      </c>
      <c r="C562" s="57" t="n">
        <f aca="false">IF('2018'!A562&gt;'2018'!B562,0,IF('2018'!A562&lt;1,0,'2018'!B562-'2018'!A562))</f>
        <v>0.00694444440159714</v>
      </c>
      <c r="D562" s="54" t="s">
        <v>512</v>
      </c>
      <c r="E562" s="55" t="n">
        <v>33278</v>
      </c>
      <c r="F562" s="56" t="s">
        <v>284</v>
      </c>
      <c r="G562" s="56"/>
      <c r="H562" s="56" t="s">
        <v>3442</v>
      </c>
      <c r="J562" s="56"/>
      <c r="K562" s="56" t="s">
        <v>3144</v>
      </c>
    </row>
    <row r="563" customFormat="false" ht="12.8" hidden="true" customHeight="false" outlineLevel="0" collapsed="false">
      <c r="A563" s="24" t="n">
        <v>43158.5555555556</v>
      </c>
      <c r="B563" s="30" t="n">
        <v>43158.5625</v>
      </c>
      <c r="C563" s="57" t="n">
        <f aca="false">IF('2018'!A563&gt;'2018'!B563,0,IF('2018'!A563&lt;1,0,'2018'!B563-'2018'!A563))</f>
        <v>0.00694444440159714</v>
      </c>
      <c r="D563" s="54" t="s">
        <v>512</v>
      </c>
      <c r="E563" s="55" t="n">
        <v>33282</v>
      </c>
      <c r="F563" s="56" t="s">
        <v>284</v>
      </c>
      <c r="G563" s="56"/>
      <c r="H563" s="56" t="s">
        <v>3442</v>
      </c>
      <c r="J563" s="56"/>
      <c r="K563" s="56" t="s">
        <v>3144</v>
      </c>
    </row>
    <row r="564" customFormat="false" ht="12.8" hidden="true" customHeight="false" outlineLevel="0" collapsed="false">
      <c r="A564" s="24" t="n">
        <v>43158.5708333333</v>
      </c>
      <c r="B564" s="30" t="n">
        <v>43158.6944444444</v>
      </c>
      <c r="C564" s="57" t="n">
        <f aca="false">IF('2018'!A564&gt;'2018'!B564,0,IF('2018'!A564&lt;1,0,'2018'!B564-'2018'!A564))</f>
        <v>0.123611111099308</v>
      </c>
      <c r="D564" s="54" t="s">
        <v>1812</v>
      </c>
      <c r="E564" s="55" t="n">
        <v>31861</v>
      </c>
      <c r="F564" s="56" t="s">
        <v>1126</v>
      </c>
      <c r="G564" s="56"/>
      <c r="H564" s="56" t="s">
        <v>3445</v>
      </c>
      <c r="J564" s="56"/>
      <c r="K564" s="56" t="s">
        <v>3144</v>
      </c>
    </row>
    <row r="565" customFormat="false" ht="12.8" hidden="true" customHeight="false" outlineLevel="0" collapsed="false">
      <c r="A565" s="24" t="n">
        <v>43158.6909722222</v>
      </c>
      <c r="B565" s="30" t="n">
        <v>43158.7013888889</v>
      </c>
      <c r="C565" s="57" t="n">
        <f aca="false">IF('2018'!A565&gt;'2018'!B565,0,IF('2018'!A565&lt;1,0,'2018'!B565-'2018'!A565))</f>
        <v>0.0104166667006211</v>
      </c>
      <c r="D565" s="54" t="s">
        <v>512</v>
      </c>
      <c r="E565" s="55" t="n">
        <v>33281</v>
      </c>
      <c r="F565" s="56" t="s">
        <v>1126</v>
      </c>
      <c r="G565" s="56"/>
      <c r="H565" s="56"/>
      <c r="J565" s="56"/>
      <c r="K565" s="56" t="s">
        <v>3144</v>
      </c>
    </row>
    <row r="566" customFormat="false" ht="12.8" hidden="true" customHeight="false" outlineLevel="0" collapsed="false">
      <c r="A566" s="24" t="n">
        <v>43158.6909722222</v>
      </c>
      <c r="B566" s="30" t="n">
        <v>43158.7013888889</v>
      </c>
      <c r="C566" s="57" t="n">
        <f aca="false">IF('2018'!A566&gt;'2018'!B566,0,IF('2018'!A566&lt;1,0,'2018'!B566-'2018'!A566))</f>
        <v>0.0104166667006211</v>
      </c>
      <c r="D566" s="54" t="s">
        <v>512</v>
      </c>
      <c r="E566" s="55" t="n">
        <v>33279</v>
      </c>
      <c r="F566" s="56" t="s">
        <v>1126</v>
      </c>
      <c r="G566" s="56"/>
      <c r="H566" s="56"/>
      <c r="J566" s="56"/>
      <c r="K566" s="56" t="s">
        <v>3144</v>
      </c>
    </row>
    <row r="567" customFormat="false" ht="12.8" hidden="true" customHeight="false" outlineLevel="0" collapsed="false">
      <c r="A567" s="24" t="n">
        <v>43158.6909722222</v>
      </c>
      <c r="B567" s="30" t="n">
        <v>43158.7013888889</v>
      </c>
      <c r="C567" s="57" t="n">
        <f aca="false">IF('2018'!A567&gt;'2018'!B567,0,IF('2018'!A567&lt;1,0,'2018'!B567-'2018'!A567))</f>
        <v>0.0104166667006211</v>
      </c>
      <c r="D567" s="54" t="s">
        <v>512</v>
      </c>
      <c r="E567" s="55" t="n">
        <v>33277</v>
      </c>
      <c r="F567" s="56" t="s">
        <v>1126</v>
      </c>
      <c r="G567" s="56"/>
      <c r="H567" s="56"/>
      <c r="J567" s="56"/>
      <c r="K567" s="56" t="s">
        <v>3144</v>
      </c>
    </row>
    <row r="568" customFormat="false" ht="12.8" hidden="true" customHeight="false" outlineLevel="0" collapsed="false">
      <c r="A568" s="24" t="n">
        <v>43158.6909722222</v>
      </c>
      <c r="B568" s="30" t="n">
        <v>43158.7013888889</v>
      </c>
      <c r="C568" s="57" t="n">
        <f aca="false">IF('2018'!A568&gt;'2018'!B568,0,IF('2018'!A568&lt;1,0,'2018'!B568-'2018'!A568))</f>
        <v>0.0104166667006211</v>
      </c>
      <c r="D568" s="54" t="s">
        <v>512</v>
      </c>
      <c r="E568" s="55" t="n">
        <v>33275</v>
      </c>
      <c r="F568" s="56" t="s">
        <v>1126</v>
      </c>
      <c r="G568" s="56"/>
      <c r="H568" s="56"/>
      <c r="J568" s="56"/>
      <c r="K568" s="56" t="s">
        <v>3144</v>
      </c>
    </row>
    <row r="569" customFormat="false" ht="12.8" hidden="true" customHeight="false" outlineLevel="0" collapsed="false">
      <c r="A569" s="24" t="n">
        <v>43158.6909722222</v>
      </c>
      <c r="B569" s="30" t="n">
        <v>43158.7013888889</v>
      </c>
      <c r="C569" s="57" t="n">
        <f aca="false">IF('2018'!A569&gt;'2018'!B569,0,IF('2018'!A569&lt;1,0,'2018'!B569-'2018'!A569))</f>
        <v>0.0104166667006211</v>
      </c>
      <c r="D569" s="54" t="s">
        <v>512</v>
      </c>
      <c r="E569" s="55" t="n">
        <v>35292</v>
      </c>
      <c r="F569" s="56" t="s">
        <v>1126</v>
      </c>
      <c r="G569" s="56"/>
      <c r="H569" s="56"/>
      <c r="J569" s="56"/>
      <c r="K569" s="56" t="s">
        <v>3144</v>
      </c>
    </row>
    <row r="570" customFormat="false" ht="12.8" hidden="true" customHeight="false" outlineLevel="0" collapsed="false">
      <c r="A570" s="24" t="n">
        <v>43158.6909722222</v>
      </c>
      <c r="B570" s="30" t="n">
        <v>43158.7013888889</v>
      </c>
      <c r="C570" s="57" t="n">
        <f aca="false">IF('2018'!A570&gt;'2018'!B570,0,IF('2018'!A570&lt;1,0,'2018'!B570-'2018'!A570))</f>
        <v>0.0104166667006211</v>
      </c>
      <c r="D570" s="54" t="s">
        <v>512</v>
      </c>
      <c r="E570" s="55" t="n">
        <v>33278</v>
      </c>
      <c r="F570" s="56" t="s">
        <v>1126</v>
      </c>
      <c r="G570" s="56"/>
      <c r="H570" s="56"/>
      <c r="J570" s="56"/>
      <c r="K570" s="56" t="s">
        <v>3144</v>
      </c>
    </row>
    <row r="571" customFormat="false" ht="12.8" hidden="true" customHeight="false" outlineLevel="0" collapsed="false">
      <c r="A571" s="24" t="n">
        <v>43158.6909722222</v>
      </c>
      <c r="B571" s="30" t="n">
        <v>43158.7013888889</v>
      </c>
      <c r="C571" s="57" t="n">
        <f aca="false">IF('2018'!A571&gt;'2018'!B571,0,IF('2018'!A571&lt;1,0,'2018'!B571-'2018'!A571))</f>
        <v>0.0104166667006211</v>
      </c>
      <c r="D571" s="54" t="s">
        <v>512</v>
      </c>
      <c r="E571" s="55" t="n">
        <v>33282</v>
      </c>
      <c r="F571" s="56" t="s">
        <v>1126</v>
      </c>
      <c r="G571" s="56"/>
      <c r="H571" s="56"/>
      <c r="J571" s="56"/>
      <c r="K571" s="56" t="s">
        <v>3144</v>
      </c>
    </row>
    <row r="572" customFormat="false" ht="12.8" hidden="true" customHeight="false" outlineLevel="0" collapsed="false">
      <c r="A572" s="24" t="n">
        <v>43159.0520833333</v>
      </c>
      <c r="B572" s="30" t="n">
        <v>43160.5625</v>
      </c>
      <c r="C572" s="57" t="n">
        <f aca="false">IF('2018'!A572&gt;'2018'!B572,0,IF('2018'!A572&lt;1,0,'2018'!B572-'2018'!A572))</f>
        <v>1.51041666670062</v>
      </c>
      <c r="D572" s="54" t="s">
        <v>181</v>
      </c>
      <c r="E572" s="55"/>
      <c r="F572" s="56" t="s">
        <v>2754</v>
      </c>
      <c r="G572" s="56"/>
      <c r="H572" s="56"/>
      <c r="J572" s="56"/>
      <c r="K572" s="56" t="s">
        <v>1484</v>
      </c>
    </row>
    <row r="573" customFormat="false" ht="12.8" hidden="true" customHeight="false" outlineLevel="0" collapsed="false">
      <c r="A573" s="24" t="n">
        <v>43159.0659722222</v>
      </c>
      <c r="B573" s="30" t="n">
        <v>43159.3826388889</v>
      </c>
      <c r="C573" s="57" t="n">
        <f aca="false">IF('2018'!A573&gt;'2018'!B573,0,IF('2018'!A573&lt;1,0,'2018'!B573-'2018'!A573))</f>
        <v>0.316666666702076</v>
      </c>
      <c r="D573" s="54" t="s">
        <v>1812</v>
      </c>
      <c r="E573" s="55" t="n">
        <v>32714</v>
      </c>
      <c r="F573" s="56" t="s">
        <v>3425</v>
      </c>
      <c r="G573" s="56"/>
      <c r="H573" s="56"/>
      <c r="J573" s="56"/>
      <c r="K573" s="56" t="s">
        <v>1484</v>
      </c>
    </row>
    <row r="574" customFormat="false" ht="12.8" hidden="false" customHeight="false" outlineLevel="0" collapsed="false">
      <c r="A574" s="24" t="n">
        <v>43159.1979166667</v>
      </c>
      <c r="B574" s="30" t="n">
        <v>43159.2048611111</v>
      </c>
      <c r="C574" s="57" t="n">
        <f aca="false">IF('2018'!A574&gt;'2018'!B574,0,IF('2018'!A574&lt;1,0,'2018'!B574-'2018'!A574))</f>
        <v>0.00694444440159714</v>
      </c>
      <c r="D574" s="54" t="s">
        <v>1072</v>
      </c>
      <c r="E574" s="55" t="n">
        <v>43418</v>
      </c>
      <c r="F574" s="56" t="s">
        <v>3297</v>
      </c>
      <c r="G574" s="56"/>
      <c r="H574" s="56"/>
      <c r="J574" s="56"/>
      <c r="K574" s="56" t="s">
        <v>1484</v>
      </c>
    </row>
    <row r="575" customFormat="false" ht="12.8" hidden="true" customHeight="false" outlineLevel="0" collapsed="false">
      <c r="A575" s="24" t="n">
        <v>43159.25</v>
      </c>
      <c r="B575" s="30" t="n">
        <v>43160.3958333333</v>
      </c>
      <c r="C575" s="57" t="n">
        <f aca="false">IF('2018'!A575&gt;'2018'!B575,0,IF('2018'!A575&lt;1,0,'2018'!B575-'2018'!A575))</f>
        <v>1.14583333329938</v>
      </c>
      <c r="D575" s="54" t="s">
        <v>10</v>
      </c>
      <c r="E575" s="55" t="n">
        <v>9231</v>
      </c>
      <c r="F575" s="56" t="s">
        <v>1078</v>
      </c>
      <c r="G575" s="56"/>
      <c r="H575" s="56"/>
      <c r="J575" s="56"/>
      <c r="K575" s="56" t="s">
        <v>1484</v>
      </c>
    </row>
    <row r="576" customFormat="false" ht="12.8" hidden="true" customHeight="false" outlineLevel="0" collapsed="false">
      <c r="A576" s="24" t="n">
        <v>43159.25</v>
      </c>
      <c r="B576" s="30" t="n">
        <v>43160.3958333333</v>
      </c>
      <c r="C576" s="57" t="n">
        <f aca="false">IF('2018'!A576&gt;'2018'!B576,0,IF('2018'!A576&lt;1,0,'2018'!B576-'2018'!A576))</f>
        <v>1.14583333329938</v>
      </c>
      <c r="D576" s="54" t="s">
        <v>10</v>
      </c>
      <c r="E576" s="55" t="n">
        <v>9231</v>
      </c>
      <c r="F576" s="56" t="s">
        <v>1078</v>
      </c>
      <c r="G576" s="56"/>
      <c r="H576" s="56"/>
      <c r="J576" s="56"/>
      <c r="K576" s="56" t="s">
        <v>1484</v>
      </c>
    </row>
    <row r="577" customFormat="false" ht="12.8" hidden="true" customHeight="false" outlineLevel="0" collapsed="false">
      <c r="A577" s="24" t="n">
        <v>43159.3506944444</v>
      </c>
      <c r="B577" s="30" t="n">
        <v>43161.3888888889</v>
      </c>
      <c r="C577" s="57" t="n">
        <f aca="false">IF('2018'!A577&gt;'2018'!B577,0,IF('2018'!A577&lt;1,0,'2018'!B577-'2018'!A577))</f>
        <v>2.03819444449618</v>
      </c>
      <c r="D577" s="54" t="s">
        <v>375</v>
      </c>
      <c r="E577" s="55" t="n">
        <v>9047</v>
      </c>
      <c r="F577" s="56"/>
      <c r="G577" s="56"/>
      <c r="H577" s="56" t="s">
        <v>3446</v>
      </c>
      <c r="J577" s="56"/>
      <c r="K577" s="56" t="s">
        <v>3140</v>
      </c>
    </row>
    <row r="578" customFormat="false" ht="12.8" hidden="true" customHeight="false" outlineLevel="0" collapsed="false">
      <c r="A578" s="24" t="n">
        <v>43159.4166666667</v>
      </c>
      <c r="B578" s="30" t="n">
        <v>43159.4340277778</v>
      </c>
      <c r="C578" s="57" t="n">
        <f aca="false">IF('2018'!A578&gt;'2018'!B578,0,IF('2018'!A578&lt;1,0,'2018'!B578-'2018'!A578))</f>
        <v>0.0173611111022183</v>
      </c>
      <c r="D578" s="54" t="s">
        <v>49</v>
      </c>
      <c r="E578" s="55" t="s">
        <v>50</v>
      </c>
      <c r="F578" s="56"/>
      <c r="G578" s="56"/>
      <c r="H578" s="56"/>
      <c r="J578" s="56"/>
      <c r="K578" s="56" t="s">
        <v>3140</v>
      </c>
    </row>
    <row r="579" customFormat="false" ht="12.8" hidden="true" customHeight="false" outlineLevel="0" collapsed="false">
      <c r="A579" s="24" t="n">
        <v>43159.4416666667</v>
      </c>
      <c r="B579" s="30" t="n">
        <v>43159.4583333333</v>
      </c>
      <c r="C579" s="57" t="n">
        <f aca="false">IF('2018'!A579&gt;'2018'!B579,0,IF('2018'!A579&lt;1,0,'2018'!B579-'2018'!A579))</f>
        <v>0.0166666665973025</v>
      </c>
      <c r="D579" s="54" t="s">
        <v>512</v>
      </c>
      <c r="E579" s="55" t="n">
        <v>33281</v>
      </c>
      <c r="F579" s="56"/>
      <c r="G579" s="56"/>
      <c r="H579" s="56"/>
      <c r="J579" s="56"/>
      <c r="K579" s="56" t="s">
        <v>3140</v>
      </c>
    </row>
    <row r="580" customFormat="false" ht="12.8" hidden="true" customHeight="false" outlineLevel="0" collapsed="false">
      <c r="A580" s="24" t="n">
        <v>43159.4409722222</v>
      </c>
      <c r="B580" s="30" t="n">
        <v>43159.5833333333</v>
      </c>
      <c r="C580" s="57" t="n">
        <f aca="false">IF('2018'!A580&gt;'2018'!B580,0,IF('2018'!A580&lt;1,0,'2018'!B580-'2018'!A580))</f>
        <v>0.142361111102218</v>
      </c>
      <c r="D580" s="54" t="s">
        <v>219</v>
      </c>
      <c r="E580" s="55" t="s">
        <v>220</v>
      </c>
      <c r="F580" s="56"/>
      <c r="G580" s="56"/>
      <c r="H580" s="56"/>
      <c r="J580" s="56"/>
      <c r="K580" s="56" t="s">
        <v>3140</v>
      </c>
    </row>
    <row r="581" customFormat="false" ht="12.8" hidden="true" customHeight="false" outlineLevel="0" collapsed="false">
      <c r="A581" s="24" t="n">
        <v>43159.4409722222</v>
      </c>
      <c r="B581" s="30" t="n">
        <v>43161.4493055556</v>
      </c>
      <c r="C581" s="57" t="n">
        <f aca="false">IF('2018'!A581&gt;'2018'!B581,0,IF('2018'!A581&lt;1,0,'2018'!B581-'2018'!A581))</f>
        <v>2.00833333340415</v>
      </c>
      <c r="D581" s="54" t="s">
        <v>219</v>
      </c>
      <c r="E581" s="55" t="s">
        <v>3082</v>
      </c>
      <c r="F581" s="56"/>
      <c r="G581" s="56"/>
      <c r="H581" s="56"/>
      <c r="J581" s="56"/>
      <c r="K581" s="56" t="s">
        <v>3140</v>
      </c>
    </row>
    <row r="582" customFormat="false" ht="12.8" hidden="true" customHeight="false" outlineLevel="0" collapsed="false">
      <c r="A582" s="24" t="n">
        <v>43159.4305555556</v>
      </c>
      <c r="B582" s="30" t="n">
        <v>43160.4409722222</v>
      </c>
      <c r="C582" s="57" t="n">
        <f aca="false">IF('2018'!A582&gt;'2018'!B582,0,IF('2018'!A582&lt;1,0,'2018'!B582-'2018'!A582))</f>
        <v>1.01041666659876</v>
      </c>
      <c r="D582" s="54" t="s">
        <v>408</v>
      </c>
      <c r="E582" s="55" t="s">
        <v>2203</v>
      </c>
      <c r="F582" s="56"/>
      <c r="G582" s="56"/>
      <c r="H582" s="56"/>
      <c r="J582" s="56"/>
      <c r="K582" s="56" t="s">
        <v>3140</v>
      </c>
    </row>
    <row r="583" customFormat="false" ht="12.8" hidden="true" customHeight="false" outlineLevel="0" collapsed="false">
      <c r="A583" s="24" t="n">
        <v>43159.4513888889</v>
      </c>
      <c r="B583" s="30" t="n">
        <v>43159.4652777778</v>
      </c>
      <c r="C583" s="57" t="n">
        <f aca="false">IF('2018'!A583&gt;'2018'!B583,0,IF('2018'!A583&lt;1,0,'2018'!B583-'2018'!A583))</f>
        <v>0.0138888889050577</v>
      </c>
      <c r="D583" s="54" t="s">
        <v>1812</v>
      </c>
      <c r="E583" s="55" t="n">
        <v>32718</v>
      </c>
      <c r="F583" s="56"/>
      <c r="G583" s="56"/>
      <c r="H583" s="56"/>
      <c r="J583" s="56"/>
      <c r="K583" s="56" t="s">
        <v>3140</v>
      </c>
    </row>
    <row r="584" customFormat="false" ht="36.1" hidden="true" customHeight="false" outlineLevel="0" collapsed="false">
      <c r="A584" s="24" t="n">
        <v>43159.5916666667</v>
      </c>
      <c r="B584" s="30" t="n">
        <v>43162.6291666667</v>
      </c>
      <c r="C584" s="57" t="n">
        <f aca="false">IF('2018'!A584&gt;'2018'!B584,0,IF('2018'!A584&lt;1,0,'2018'!B584-'2018'!A584))</f>
        <v>3.03749999999854</v>
      </c>
      <c r="D584" s="54" t="s">
        <v>1812</v>
      </c>
      <c r="E584" s="55" t="n">
        <v>28243</v>
      </c>
      <c r="F584" s="56" t="s">
        <v>3447</v>
      </c>
      <c r="G584" s="58" t="s">
        <v>3448</v>
      </c>
      <c r="H584" s="56" t="s">
        <v>3449</v>
      </c>
      <c r="J584" s="56"/>
      <c r="K584" s="56" t="s">
        <v>3140</v>
      </c>
    </row>
    <row r="585" customFormat="false" ht="12.8" hidden="true" customHeight="false" outlineLevel="0" collapsed="false">
      <c r="A585" s="24" t="n">
        <v>43159.6784722222</v>
      </c>
      <c r="B585" s="30" t="n">
        <v>43159.6826388889</v>
      </c>
      <c r="C585" s="57" t="n">
        <f aca="false">IF('2018'!A585&gt;'2018'!B585,0,IF('2018'!A585&lt;1,0,'2018'!B585-'2018'!A585))</f>
        <v>0.00416666670207633</v>
      </c>
      <c r="D585" s="54" t="s">
        <v>1095</v>
      </c>
      <c r="E585" s="55" t="n">
        <v>41571</v>
      </c>
      <c r="F585" s="56" t="s">
        <v>3322</v>
      </c>
      <c r="G585" s="56"/>
      <c r="H585" s="56"/>
      <c r="J585" s="56"/>
      <c r="K585" s="56" t="s">
        <v>3140</v>
      </c>
    </row>
    <row r="586" customFormat="false" ht="12.8" hidden="true" customHeight="false" outlineLevel="0" collapsed="false">
      <c r="A586" s="24" t="n">
        <v>43159.70625</v>
      </c>
      <c r="B586" s="30" t="n">
        <v>43159.8298611111</v>
      </c>
      <c r="C586" s="57" t="n">
        <f aca="false">IF('2018'!A586&gt;'2018'!B586,0,IF('2018'!A586&lt;1,0,'2018'!B586-'2018'!A586))</f>
        <v>0.123611111099308</v>
      </c>
      <c r="D586" s="54" t="s">
        <v>1084</v>
      </c>
      <c r="E586" s="55" t="n">
        <v>33091</v>
      </c>
      <c r="F586" s="56"/>
      <c r="G586" s="56"/>
      <c r="H586" s="56" t="s">
        <v>3360</v>
      </c>
      <c r="J586" s="56"/>
      <c r="K586" s="56" t="s">
        <v>3140</v>
      </c>
    </row>
    <row r="587" customFormat="false" ht="12.8" hidden="true" customHeight="false" outlineLevel="0" collapsed="false">
      <c r="A587" s="24" t="n">
        <v>43159.70625</v>
      </c>
      <c r="B587" s="30" t="n">
        <v>43159.8298611111</v>
      </c>
      <c r="C587" s="57" t="n">
        <f aca="false">IF('2018'!A587&gt;'2018'!B587,0,IF('2018'!A587&lt;1,0,'2018'!B587-'2018'!A587))</f>
        <v>0.123611111099308</v>
      </c>
      <c r="D587" s="54" t="s">
        <v>1812</v>
      </c>
      <c r="E587" s="55" t="n">
        <v>31861</v>
      </c>
      <c r="F587" s="56"/>
      <c r="G587" s="56"/>
      <c r="H587" s="56" t="s">
        <v>3360</v>
      </c>
      <c r="J587" s="56"/>
      <c r="K587" s="56" t="s">
        <v>3140</v>
      </c>
    </row>
    <row r="588" customFormat="false" ht="12.8" hidden="true" customHeight="false" outlineLevel="0" collapsed="false">
      <c r="A588" s="24" t="n">
        <v>43159.8527777778</v>
      </c>
      <c r="B588" s="30" t="n">
        <v>43159.8819444444</v>
      </c>
      <c r="C588" s="57" t="n">
        <f aca="false">IF('2018'!A588&gt;'2018'!B588,0,IF('2018'!A588&lt;1,0,'2018'!B588-'2018'!A588))</f>
        <v>0.0291666666016681</v>
      </c>
      <c r="D588" s="54" t="s">
        <v>1084</v>
      </c>
      <c r="E588" s="55" t="n">
        <v>33091</v>
      </c>
      <c r="F588" s="56"/>
      <c r="G588" s="56"/>
      <c r="H588" s="56" t="s">
        <v>3360</v>
      </c>
      <c r="J588" s="56"/>
      <c r="K588" s="56" t="s">
        <v>3144</v>
      </c>
    </row>
    <row r="589" customFormat="false" ht="12.8" hidden="true" customHeight="false" outlineLevel="0" collapsed="false">
      <c r="A589" s="24" t="n">
        <v>43159.8527777778</v>
      </c>
      <c r="B589" s="30" t="n">
        <v>43159.8819444444</v>
      </c>
      <c r="C589" s="57" t="n">
        <f aca="false">IF('2018'!A589&gt;'2018'!B589,0,IF('2018'!A589&lt;1,0,'2018'!B589-'2018'!A589))</f>
        <v>0.0291666666016681</v>
      </c>
      <c r="D589" s="54" t="s">
        <v>1812</v>
      </c>
      <c r="E589" s="55" t="n">
        <v>31861</v>
      </c>
      <c r="F589" s="56"/>
      <c r="G589" s="56"/>
      <c r="H589" s="56" t="s">
        <v>3360</v>
      </c>
      <c r="J589" s="56"/>
      <c r="K589" s="56" t="s">
        <v>3144</v>
      </c>
    </row>
    <row r="590" customFormat="false" ht="12.8" hidden="true" customHeight="false" outlineLevel="0" collapsed="false">
      <c r="A590" s="24" t="n">
        <v>43159.9236111111</v>
      </c>
      <c r="B590" s="30" t="n">
        <v>43160.0236111111</v>
      </c>
      <c r="C590" s="57" t="n">
        <f aca="false">IF('2018'!A590&gt;'2018'!B590,0,IF('2018'!A590&lt;1,0,'2018'!B590-'2018'!A590))</f>
        <v>0.0999999999985448</v>
      </c>
      <c r="D590" s="54" t="s">
        <v>1812</v>
      </c>
      <c r="E590" s="55" t="n">
        <v>32715</v>
      </c>
      <c r="F590" s="56" t="s">
        <v>284</v>
      </c>
      <c r="G590" s="56"/>
      <c r="H590" s="56" t="s">
        <v>3434</v>
      </c>
      <c r="J590" s="56"/>
      <c r="K590" s="56" t="s">
        <v>3144</v>
      </c>
    </row>
    <row r="591" customFormat="false" ht="12.8" hidden="true" customHeight="false" outlineLevel="0" collapsed="false">
      <c r="A591" s="24" t="n">
        <v>43159.9236111111</v>
      </c>
      <c r="B591" s="30" t="n">
        <v>43160.0236111111</v>
      </c>
      <c r="C591" s="57" t="n">
        <f aca="false">IF('2018'!A591&gt;'2018'!B591,0,IF('2018'!A591&lt;1,0,'2018'!B591-'2018'!A591))</f>
        <v>0.0999999999985448</v>
      </c>
      <c r="D591" s="54" t="s">
        <v>1812</v>
      </c>
      <c r="E591" s="55" t="n">
        <v>32716</v>
      </c>
      <c r="F591" s="56" t="s">
        <v>284</v>
      </c>
      <c r="G591" s="56"/>
      <c r="H591" s="56" t="s">
        <v>3434</v>
      </c>
      <c r="J591" s="56"/>
      <c r="K591" s="56" t="s">
        <v>3144</v>
      </c>
    </row>
    <row r="592" customFormat="false" ht="12.8" hidden="true" customHeight="false" outlineLevel="0" collapsed="false">
      <c r="A592" s="24" t="n">
        <v>43159.9236111111</v>
      </c>
      <c r="B592" s="30" t="n">
        <v>43160.0236111111</v>
      </c>
      <c r="C592" s="57" t="n">
        <f aca="false">IF('2018'!A592&gt;'2018'!B592,0,IF('2018'!A592&lt;1,0,'2018'!B592-'2018'!A592))</f>
        <v>0.0999999999985448</v>
      </c>
      <c r="D592" s="54" t="s">
        <v>1812</v>
      </c>
      <c r="E592" s="55" t="n">
        <v>32717</v>
      </c>
      <c r="F592" s="56" t="s">
        <v>284</v>
      </c>
      <c r="G592" s="56"/>
      <c r="H592" s="56" t="s">
        <v>3434</v>
      </c>
      <c r="J592" s="56"/>
      <c r="K592" s="56" t="s">
        <v>3144</v>
      </c>
    </row>
    <row r="593" customFormat="false" ht="12.8" hidden="true" customHeight="false" outlineLevel="0" collapsed="false">
      <c r="A593" s="24" t="n">
        <v>43159.9236111111</v>
      </c>
      <c r="B593" s="30" t="n">
        <v>43160.0486111111</v>
      </c>
      <c r="C593" s="57" t="n">
        <f aca="false">IF('2018'!A593&gt;'2018'!B593,0,IF('2018'!A593&lt;1,0,'2018'!B593-'2018'!A593))</f>
        <v>0.125</v>
      </c>
      <c r="D593" s="54" t="s">
        <v>1812</v>
      </c>
      <c r="E593" s="55" t="n">
        <v>32718</v>
      </c>
      <c r="F593" s="56" t="s">
        <v>284</v>
      </c>
      <c r="G593" s="56"/>
      <c r="H593" s="56" t="s">
        <v>3434</v>
      </c>
      <c r="J593" s="56"/>
      <c r="K593" s="56" t="s">
        <v>3144</v>
      </c>
    </row>
    <row r="594" customFormat="false" ht="12.8" hidden="true" customHeight="false" outlineLevel="0" collapsed="false">
      <c r="A594" s="24" t="n">
        <v>43160</v>
      </c>
      <c r="B594" s="30" t="n">
        <v>43160.0104166667</v>
      </c>
      <c r="C594" s="57" t="n">
        <f aca="false">IF('2018'!A594&gt;'2018'!B594,0,IF('2018'!A594&lt;1,0,'2018'!B594-'2018'!A594))</f>
        <v>0.0104166667006211</v>
      </c>
      <c r="D594" s="54" t="s">
        <v>335</v>
      </c>
      <c r="E594" s="55" t="s">
        <v>336</v>
      </c>
      <c r="F594" s="56" t="s">
        <v>2197</v>
      </c>
      <c r="G594" s="56"/>
      <c r="H594" s="56"/>
      <c r="J594" s="56"/>
      <c r="K594" s="56" t="s">
        <v>3144</v>
      </c>
    </row>
    <row r="595" customFormat="false" ht="12.8" hidden="true" customHeight="false" outlineLevel="0" collapsed="false">
      <c r="A595" s="24" t="n">
        <v>43160.0902777778</v>
      </c>
      <c r="B595" s="30" t="n">
        <v>43160.1159722222</v>
      </c>
      <c r="C595" s="57" t="n">
        <f aca="false">IF('2018'!A595&gt;'2018'!B595,0,IF('2018'!A595&lt;1,0,'2018'!B595-'2018'!A595))</f>
        <v>0.0256944443972316</v>
      </c>
      <c r="D595" s="54" t="s">
        <v>1812</v>
      </c>
      <c r="E595" s="55" t="n">
        <v>32711</v>
      </c>
      <c r="F595" s="56" t="s">
        <v>284</v>
      </c>
      <c r="G595" s="56"/>
      <c r="H595" s="56" t="s">
        <v>3450</v>
      </c>
      <c r="J595" s="56"/>
      <c r="K595" s="56" t="s">
        <v>3144</v>
      </c>
    </row>
    <row r="596" customFormat="false" ht="12.8" hidden="true" customHeight="false" outlineLevel="0" collapsed="false">
      <c r="A596" s="24" t="n">
        <v>43160.0902777778</v>
      </c>
      <c r="B596" s="30" t="n">
        <v>43160.1041666667</v>
      </c>
      <c r="C596" s="57" t="n">
        <f aca="false">IF('2018'!A596&gt;'2018'!B596,0,IF('2018'!A596&lt;1,0,'2018'!B596-'2018'!A596))</f>
        <v>0.0138888888977817</v>
      </c>
      <c r="D596" s="54" t="s">
        <v>1812</v>
      </c>
      <c r="E596" s="55" t="n">
        <v>33280</v>
      </c>
      <c r="F596" s="56" t="s">
        <v>284</v>
      </c>
      <c r="G596" s="56"/>
      <c r="H596" s="56" t="s">
        <v>3450</v>
      </c>
      <c r="J596" s="56"/>
      <c r="K596" s="56" t="s">
        <v>3144</v>
      </c>
    </row>
    <row r="597" customFormat="false" ht="12.8" hidden="true" customHeight="false" outlineLevel="0" collapsed="false">
      <c r="A597" s="24" t="n">
        <v>43160.0902777778</v>
      </c>
      <c r="B597" s="30" t="n">
        <v>43160.1159722222</v>
      </c>
      <c r="C597" s="57" t="n">
        <f aca="false">IF('2018'!A597&gt;'2018'!B597,0,IF('2018'!A597&lt;1,0,'2018'!B597-'2018'!A597))</f>
        <v>0.0256944443972316</v>
      </c>
      <c r="D597" s="54" t="s">
        <v>1812</v>
      </c>
      <c r="E597" s="55" t="n">
        <v>32713</v>
      </c>
      <c r="F597" s="56" t="s">
        <v>284</v>
      </c>
      <c r="G597" s="56"/>
      <c r="H597" s="56" t="s">
        <v>3450</v>
      </c>
      <c r="J597" s="56"/>
      <c r="K597" s="56" t="s">
        <v>3144</v>
      </c>
    </row>
    <row r="598" customFormat="false" ht="12.8" hidden="true" customHeight="false" outlineLevel="0" collapsed="false">
      <c r="A598" s="24" t="n">
        <v>43160.0902777778</v>
      </c>
      <c r="B598" s="30" t="n">
        <v>43160.1041666667</v>
      </c>
      <c r="C598" s="57" t="n">
        <f aca="false">IF('2018'!A598&gt;'2018'!B598,0,IF('2018'!A598&lt;1,0,'2018'!B598-'2018'!A598))</f>
        <v>0.0138888888977817</v>
      </c>
      <c r="D598" s="54" t="s">
        <v>1812</v>
      </c>
      <c r="E598" s="55" t="n">
        <v>32714</v>
      </c>
      <c r="F598" s="56" t="s">
        <v>284</v>
      </c>
      <c r="G598" s="56"/>
      <c r="H598" s="56" t="s">
        <v>3450</v>
      </c>
      <c r="J598" s="56"/>
      <c r="K598" s="56" t="s">
        <v>3144</v>
      </c>
    </row>
    <row r="599" customFormat="false" ht="12.8" hidden="true" customHeight="false" outlineLevel="0" collapsed="false">
      <c r="A599" s="24" t="n">
        <v>43160.2520833333</v>
      </c>
      <c r="B599" s="30" t="n">
        <v>43160.4861111111</v>
      </c>
      <c r="C599" s="57" t="n">
        <f aca="false">IF('2018'!A599&gt;'2018'!B599,0,IF('2018'!A599&lt;1,0,'2018'!B599-'2018'!A599))</f>
        <v>0.23402777780575</v>
      </c>
      <c r="D599" s="54" t="s">
        <v>1812</v>
      </c>
      <c r="E599" s="55" t="n">
        <v>28244</v>
      </c>
      <c r="F599" s="56" t="s">
        <v>3451</v>
      </c>
      <c r="G599" s="56"/>
      <c r="H599" s="56"/>
      <c r="J599" s="56"/>
      <c r="K599" s="56" t="s">
        <v>3144</v>
      </c>
    </row>
    <row r="600" customFormat="false" ht="12.8" hidden="true" customHeight="false" outlineLevel="0" collapsed="false">
      <c r="A600" s="24" t="n">
        <v>43160.3159722222</v>
      </c>
      <c r="B600" s="30" t="n">
        <v>43160.6041666667</v>
      </c>
      <c r="C600" s="57" t="n">
        <f aca="false">IF('2018'!A600&gt;'2018'!B600,0,IF('2018'!A600&lt;1,0,'2018'!B600-'2018'!A600))</f>
        <v>0.288194444503461</v>
      </c>
      <c r="D600" s="54" t="s">
        <v>219</v>
      </c>
      <c r="E600" s="55" t="s">
        <v>240</v>
      </c>
      <c r="F600" s="56" t="s">
        <v>1366</v>
      </c>
      <c r="G600" s="56"/>
      <c r="H600" s="56"/>
      <c r="J600" s="56"/>
      <c r="K600" s="56" t="s">
        <v>3144</v>
      </c>
    </row>
    <row r="601" customFormat="false" ht="12.8" hidden="true" customHeight="false" outlineLevel="0" collapsed="false">
      <c r="A601" s="24" t="n">
        <v>43160.3263888889</v>
      </c>
      <c r="B601" s="30" t="n">
        <v>43160.6041666667</v>
      </c>
      <c r="C601" s="57" t="n">
        <f aca="false">IF('2018'!A601&gt;'2018'!B601,0,IF('2018'!A601&lt;1,0,'2018'!B601-'2018'!A601))</f>
        <v>0.277777777802839</v>
      </c>
      <c r="D601" s="54" t="s">
        <v>219</v>
      </c>
      <c r="E601" s="55" t="s">
        <v>220</v>
      </c>
      <c r="F601" s="56" t="s">
        <v>1366</v>
      </c>
      <c r="G601" s="56"/>
      <c r="H601" s="56"/>
      <c r="J601" s="56"/>
      <c r="K601" s="56" t="s">
        <v>3144</v>
      </c>
    </row>
    <row r="602" customFormat="false" ht="12.8" hidden="true" customHeight="false" outlineLevel="0" collapsed="false">
      <c r="A602" s="24" t="n">
        <v>43160.4111111111</v>
      </c>
      <c r="B602" s="24" t="n">
        <v>43160.4222222222</v>
      </c>
      <c r="C602" s="57" t="n">
        <f aca="false">IF('2018'!A602&gt;'2018'!B602,0,IF('2018'!A602&lt;1,0,'2018'!B602-'2018'!A602))</f>
        <v>0.0111111111036735</v>
      </c>
      <c r="D602" s="54" t="s">
        <v>1812</v>
      </c>
      <c r="E602" s="55" t="n">
        <v>32715</v>
      </c>
      <c r="F602" s="56"/>
      <c r="G602" s="56"/>
      <c r="H602" s="56" t="s">
        <v>3452</v>
      </c>
      <c r="J602" s="56"/>
      <c r="K602" s="56" t="s">
        <v>3140</v>
      </c>
    </row>
    <row r="603" customFormat="false" ht="12.8" hidden="true" customHeight="false" outlineLevel="0" collapsed="false">
      <c r="A603" s="24" t="n">
        <v>43160.4111111111</v>
      </c>
      <c r="B603" s="24" t="n">
        <v>43160.4222222222</v>
      </c>
      <c r="C603" s="57" t="n">
        <f aca="false">IF('2018'!A603&gt;'2018'!B603,0,IF('2018'!A603&lt;1,0,'2018'!B603-'2018'!A603))</f>
        <v>0.0111111111036735</v>
      </c>
      <c r="D603" s="54" t="s">
        <v>1812</v>
      </c>
      <c r="E603" s="55" t="n">
        <v>32716</v>
      </c>
      <c r="F603" s="56"/>
      <c r="G603" s="56"/>
      <c r="H603" s="56" t="s">
        <v>3452</v>
      </c>
      <c r="J603" s="56"/>
      <c r="K603" s="56" t="s">
        <v>3140</v>
      </c>
    </row>
    <row r="604" customFormat="false" ht="12.8" hidden="true" customHeight="false" outlineLevel="0" collapsed="false">
      <c r="A604" s="24" t="n">
        <v>43160.4111111111</v>
      </c>
      <c r="B604" s="24" t="n">
        <v>43160.4222222222</v>
      </c>
      <c r="C604" s="57" t="n">
        <f aca="false">IF('2018'!A604&gt;'2018'!B604,0,IF('2018'!A604&lt;1,0,'2018'!B604-'2018'!A604))</f>
        <v>0.0111111111036735</v>
      </c>
      <c r="D604" s="54" t="s">
        <v>1812</v>
      </c>
      <c r="E604" s="55" t="n">
        <v>32717</v>
      </c>
      <c r="F604" s="56"/>
      <c r="G604" s="56"/>
      <c r="H604" s="56" t="s">
        <v>3452</v>
      </c>
      <c r="J604" s="56"/>
      <c r="K604" s="56" t="s">
        <v>3140</v>
      </c>
    </row>
    <row r="605" customFormat="false" ht="12.8" hidden="true" customHeight="false" outlineLevel="0" collapsed="false">
      <c r="A605" s="24" t="n">
        <v>43160.4111111111</v>
      </c>
      <c r="B605" s="24" t="n">
        <v>43160.4222222222</v>
      </c>
      <c r="C605" s="57" t="n">
        <f aca="false">IF('2018'!A605&gt;'2018'!B605,0,IF('2018'!A605&lt;1,0,'2018'!B605-'2018'!A605))</f>
        <v>0.0111111111036735</v>
      </c>
      <c r="D605" s="54" t="s">
        <v>1812</v>
      </c>
      <c r="E605" s="55" t="n">
        <v>32718</v>
      </c>
      <c r="F605" s="56"/>
      <c r="G605" s="56"/>
      <c r="H605" s="56" t="s">
        <v>3452</v>
      </c>
      <c r="J605" s="56"/>
      <c r="K605" s="56" t="s">
        <v>3140</v>
      </c>
    </row>
    <row r="606" customFormat="false" ht="12.8" hidden="true" customHeight="false" outlineLevel="0" collapsed="false">
      <c r="A606" s="24" t="n">
        <v>43160.4486111111</v>
      </c>
      <c r="B606" s="24" t="n">
        <v>43160.4534722222</v>
      </c>
      <c r="C606" s="57" t="n">
        <f aca="false">IF('2018'!A606&gt;'2018'!B606,0,IF('2018'!A606&lt;1,0,'2018'!B606-'2018'!A606))</f>
        <v>0.00486111110512866</v>
      </c>
      <c r="D606" s="54" t="s">
        <v>1812</v>
      </c>
      <c r="E606" s="55" t="n">
        <v>32704</v>
      </c>
      <c r="F606" s="56" t="s">
        <v>3453</v>
      </c>
      <c r="G606" s="56"/>
      <c r="H606" s="56"/>
      <c r="J606" s="56"/>
      <c r="K606" s="56" t="s">
        <v>3140</v>
      </c>
    </row>
    <row r="607" customFormat="false" ht="12.8" hidden="true" customHeight="false" outlineLevel="0" collapsed="false">
      <c r="A607" s="24" t="n">
        <v>43160.4569444444</v>
      </c>
      <c r="B607" s="24" t="n">
        <v>43160.4708333333</v>
      </c>
      <c r="C607" s="57" t="n">
        <f aca="false">IF('2018'!A607&gt;'2018'!B607,0,IF('2018'!A607&lt;1,0,'2018'!B607-'2018'!A607))</f>
        <v>0.0138888888977817</v>
      </c>
      <c r="D607" s="54" t="s">
        <v>1812</v>
      </c>
      <c r="E607" s="55" t="n">
        <v>32715</v>
      </c>
      <c r="F607" s="56"/>
      <c r="G607" s="56"/>
      <c r="H607" s="56" t="s">
        <v>3452</v>
      </c>
      <c r="J607" s="56"/>
      <c r="K607" s="56" t="s">
        <v>3140</v>
      </c>
    </row>
    <row r="608" customFormat="false" ht="12.8" hidden="true" customHeight="false" outlineLevel="0" collapsed="false">
      <c r="A608" s="24" t="n">
        <v>43160.4569444444</v>
      </c>
      <c r="B608" s="24" t="n">
        <v>43160.4708333333</v>
      </c>
      <c r="C608" s="57" t="n">
        <f aca="false">IF('2018'!A608&gt;'2018'!B608,0,IF('2018'!A608&lt;1,0,'2018'!B608-'2018'!A608))</f>
        <v>0.0138888888977817</v>
      </c>
      <c r="D608" s="54" t="s">
        <v>1812</v>
      </c>
      <c r="E608" s="55" t="n">
        <v>32716</v>
      </c>
      <c r="F608" s="56"/>
      <c r="G608" s="56"/>
      <c r="H608" s="56" t="s">
        <v>3452</v>
      </c>
      <c r="J608" s="56"/>
      <c r="K608" s="56" t="s">
        <v>3140</v>
      </c>
    </row>
    <row r="609" customFormat="false" ht="12.8" hidden="true" customHeight="false" outlineLevel="0" collapsed="false">
      <c r="A609" s="24" t="n">
        <v>43160.4569444444</v>
      </c>
      <c r="B609" s="24" t="n">
        <v>43160.4708333333</v>
      </c>
      <c r="C609" s="57" t="n">
        <f aca="false">IF('2018'!A609&gt;'2018'!B609,0,IF('2018'!A609&lt;1,0,'2018'!B609-'2018'!A609))</f>
        <v>0.0138888888977817</v>
      </c>
      <c r="D609" s="54" t="s">
        <v>1812</v>
      </c>
      <c r="E609" s="55" t="n">
        <v>32717</v>
      </c>
      <c r="F609" s="56"/>
      <c r="G609" s="56"/>
      <c r="H609" s="56" t="s">
        <v>3452</v>
      </c>
      <c r="J609" s="56"/>
      <c r="K609" s="56" t="s">
        <v>3140</v>
      </c>
    </row>
    <row r="610" customFormat="false" ht="12.8" hidden="true" customHeight="false" outlineLevel="0" collapsed="false">
      <c r="A610" s="24" t="n">
        <v>43160.4569444444</v>
      </c>
      <c r="B610" s="24" t="n">
        <v>43160.4708333333</v>
      </c>
      <c r="C610" s="57" t="n">
        <f aca="false">IF('2018'!A610&gt;'2018'!B610,0,IF('2018'!A610&lt;1,0,'2018'!B610-'2018'!A610))</f>
        <v>0.0138888888977817</v>
      </c>
      <c r="D610" s="54" t="s">
        <v>1812</v>
      </c>
      <c r="E610" s="55" t="n">
        <v>32718</v>
      </c>
      <c r="F610" s="56"/>
      <c r="G610" s="56"/>
      <c r="H610" s="56" t="s">
        <v>3452</v>
      </c>
      <c r="J610" s="56"/>
      <c r="K610" s="56" t="s">
        <v>3140</v>
      </c>
    </row>
    <row r="611" customFormat="false" ht="12.8" hidden="true" customHeight="false" outlineLevel="0" collapsed="false">
      <c r="A611" s="24" t="n">
        <v>43160.5451388889</v>
      </c>
      <c r="B611" s="24" t="n">
        <v>43160.5458333333</v>
      </c>
      <c r="C611" s="57" t="n">
        <f aca="false">IF('2018'!A611&gt;'2018'!B611,0,IF('2018'!A611&lt;1,0,'2018'!B611-'2018'!A611))</f>
        <v>0.00069444440305233</v>
      </c>
      <c r="D611" s="54" t="s">
        <v>1812</v>
      </c>
      <c r="E611" s="55" t="n">
        <v>28244</v>
      </c>
      <c r="F611" s="56" t="s">
        <v>3454</v>
      </c>
      <c r="G611" s="56"/>
      <c r="H611" s="56"/>
      <c r="J611" s="56"/>
      <c r="K611" s="56" t="s">
        <v>3140</v>
      </c>
    </row>
    <row r="612" customFormat="false" ht="12.8" hidden="true" customHeight="false" outlineLevel="0" collapsed="false">
      <c r="A612" s="24" t="n">
        <v>43160.55</v>
      </c>
      <c r="B612" s="24" t="n">
        <v>43160.5513888889</v>
      </c>
      <c r="C612" s="57" t="n">
        <f aca="false">IF('2018'!A612&gt;'2018'!B612,0,IF('2018'!A612&lt;1,0,'2018'!B612-'2018'!A612))</f>
        <v>0.00138888890069211</v>
      </c>
      <c r="D612" s="54" t="s">
        <v>1812</v>
      </c>
      <c r="E612" s="55" t="n">
        <v>28244</v>
      </c>
      <c r="F612" s="56" t="s">
        <v>3455</v>
      </c>
      <c r="G612" s="56"/>
      <c r="H612" s="56"/>
      <c r="J612" s="56"/>
      <c r="K612" s="56" t="s">
        <v>3140</v>
      </c>
    </row>
    <row r="613" customFormat="false" ht="12.8" hidden="true" customHeight="false" outlineLevel="0" collapsed="false">
      <c r="A613" s="24" t="n">
        <v>43160.6180555556</v>
      </c>
      <c r="B613" s="24" t="n">
        <v>43160.6208333333</v>
      </c>
      <c r="C613" s="57" t="n">
        <f aca="false">IF('2018'!A613&gt;'2018'!B613,0,IF('2018'!A613&lt;1,0,'2018'!B613-'2018'!A613))</f>
        <v>0.00277777769952081</v>
      </c>
      <c r="D613" s="54" t="s">
        <v>1095</v>
      </c>
      <c r="E613" s="55" t="n">
        <v>41571</v>
      </c>
      <c r="F613" s="56" t="s">
        <v>3322</v>
      </c>
      <c r="G613" s="56"/>
      <c r="H613" s="56"/>
      <c r="J613" s="56"/>
      <c r="K613" s="56" t="s">
        <v>3140</v>
      </c>
    </row>
    <row r="614" customFormat="false" ht="12.8" hidden="true" customHeight="false" outlineLevel="0" collapsed="false">
      <c r="A614" s="24" t="n">
        <v>43160.7416666667</v>
      </c>
      <c r="B614" s="24" t="n">
        <v>43160.7527777778</v>
      </c>
      <c r="C614" s="57" t="n">
        <f aca="false">IF('2018'!A614&gt;'2018'!B614,0,IF('2018'!A614&lt;1,0,'2018'!B614-'2018'!A614))</f>
        <v>0.0111111111036735</v>
      </c>
      <c r="D614" s="54" t="s">
        <v>1812</v>
      </c>
      <c r="E614" s="55" t="n">
        <v>32708</v>
      </c>
      <c r="F614" s="56" t="s">
        <v>3456</v>
      </c>
      <c r="G614" s="56"/>
      <c r="H614" s="56"/>
      <c r="J614" s="56"/>
      <c r="K614" s="56" t="s">
        <v>3140</v>
      </c>
    </row>
    <row r="615" customFormat="false" ht="12.8" hidden="true" customHeight="false" outlineLevel="0" collapsed="false">
      <c r="A615" s="24" t="n">
        <v>43160.7548611111</v>
      </c>
      <c r="B615" s="24" t="n">
        <v>43160.75625</v>
      </c>
      <c r="C615" s="57" t="n">
        <f aca="false">IF('2018'!A615&gt;'2018'!B615,0,IF('2018'!A615&lt;1,0,'2018'!B615-'2018'!A615))</f>
        <v>0.00138888890069211</v>
      </c>
      <c r="D615" s="54" t="s">
        <v>1812</v>
      </c>
      <c r="E615" s="55" t="n">
        <v>32709</v>
      </c>
      <c r="F615" s="56" t="s">
        <v>3456</v>
      </c>
      <c r="G615" s="56"/>
      <c r="H615" s="56"/>
      <c r="J615" s="56"/>
      <c r="K615" s="56" t="s">
        <v>3140</v>
      </c>
    </row>
    <row r="616" customFormat="false" ht="12.8" hidden="true" customHeight="false" outlineLevel="0" collapsed="false">
      <c r="A616" s="24" t="n">
        <v>43160.7666666667</v>
      </c>
      <c r="B616" s="24" t="n">
        <v>43160.76875</v>
      </c>
      <c r="C616" s="57" t="n">
        <f aca="false">IF('2018'!A616&gt;'2018'!B616,0,IF('2018'!A616&lt;1,0,'2018'!B616-'2018'!A616))</f>
        <v>0.00208333330374444</v>
      </c>
      <c r="D616" s="54" t="s">
        <v>512</v>
      </c>
      <c r="E616" s="55" t="n">
        <v>33282</v>
      </c>
      <c r="F616" s="56" t="s">
        <v>3457</v>
      </c>
      <c r="G616" s="56"/>
      <c r="H616" s="56"/>
      <c r="J616" s="56"/>
      <c r="K616" s="56" t="s">
        <v>3140</v>
      </c>
    </row>
    <row r="617" customFormat="false" ht="12.8" hidden="true" customHeight="false" outlineLevel="0" collapsed="false">
      <c r="A617" s="24" t="n">
        <v>43160.6180555556</v>
      </c>
      <c r="B617" s="30" t="n">
        <v>43161.4583333333</v>
      </c>
      <c r="C617" s="57" t="n">
        <f aca="false">IF('2018'!A617&gt;'2018'!B617,0,IF('2018'!A617&lt;1,0,'2018'!B617-'2018'!A617))</f>
        <v>0.840277777700976</v>
      </c>
      <c r="D617" s="54" t="s">
        <v>18</v>
      </c>
      <c r="E617" s="55" t="n">
        <v>96523</v>
      </c>
      <c r="F617" s="56" t="s">
        <v>3458</v>
      </c>
      <c r="G617" s="56" t="s">
        <v>3067</v>
      </c>
      <c r="H617" s="56"/>
      <c r="J617" s="56"/>
      <c r="K617" s="56" t="s">
        <v>3140</v>
      </c>
    </row>
    <row r="618" customFormat="false" ht="12.8" hidden="true" customHeight="false" outlineLevel="0" collapsed="false">
      <c r="A618" s="24" t="n">
        <v>43160.8298611111</v>
      </c>
      <c r="B618" s="30" t="n">
        <v>43161.4611111111</v>
      </c>
      <c r="C618" s="57" t="n">
        <f aca="false">IF('2018'!A618&gt;'2018'!B618,0,IF('2018'!A618&lt;1,0,'2018'!B618-'2018'!A618))</f>
        <v>0.631249999998545</v>
      </c>
      <c r="D618" s="54" t="s">
        <v>219</v>
      </c>
      <c r="E618" s="55" t="s">
        <v>240</v>
      </c>
      <c r="F618" s="56" t="s">
        <v>1814</v>
      </c>
      <c r="G618" s="56" t="s">
        <v>37</v>
      </c>
      <c r="H618" s="56"/>
      <c r="J618" s="56"/>
      <c r="K618" s="56" t="s">
        <v>2999</v>
      </c>
    </row>
    <row r="619" customFormat="false" ht="12.8" hidden="true" customHeight="false" outlineLevel="0" collapsed="false">
      <c r="A619" s="24" t="n">
        <v>43160.9930555556</v>
      </c>
      <c r="B619" s="30" t="n">
        <v>43161.3888888889</v>
      </c>
      <c r="C619" s="57" t="n">
        <f aca="false">IF('2018'!A619&gt;'2018'!B619,0,IF('2018'!A619&lt;1,0,'2018'!B619-'2018'!A619))</f>
        <v>0.395833333299379</v>
      </c>
      <c r="D619" s="54" t="s">
        <v>181</v>
      </c>
      <c r="E619" s="55" t="s">
        <v>1612</v>
      </c>
      <c r="F619" s="56" t="s">
        <v>1722</v>
      </c>
      <c r="G619" s="56" t="s">
        <v>3259</v>
      </c>
      <c r="H619" s="56"/>
      <c r="J619" s="56"/>
      <c r="K619" s="56" t="s">
        <v>2999</v>
      </c>
    </row>
    <row r="620" customFormat="false" ht="12.8" hidden="true" customHeight="false" outlineLevel="0" collapsed="false">
      <c r="A620" s="24" t="n">
        <v>43161.1111111111</v>
      </c>
      <c r="B620" s="30" t="n">
        <v>43161.5</v>
      </c>
      <c r="C620" s="57" t="n">
        <f aca="false">IF('2018'!A620&gt;'2018'!B620,0,IF('2018'!A620&lt;1,0,'2018'!B620-'2018'!A620))</f>
        <v>0.388888888897782</v>
      </c>
      <c r="D620" s="54" t="s">
        <v>381</v>
      </c>
      <c r="E620" s="55" t="s">
        <v>382</v>
      </c>
      <c r="F620" s="56"/>
      <c r="G620" s="56" t="s">
        <v>3259</v>
      </c>
      <c r="H620" s="56"/>
      <c r="J620" s="56"/>
      <c r="K620" s="56" t="s">
        <v>2999</v>
      </c>
    </row>
    <row r="621" customFormat="false" ht="12.8" hidden="true" customHeight="false" outlineLevel="0" collapsed="false">
      <c r="A621" s="24" t="n">
        <v>43160.6875</v>
      </c>
      <c r="B621" s="30" t="n">
        <v>43161.4486111111</v>
      </c>
      <c r="C621" s="57" t="n">
        <f aca="false">IF('2018'!A621&gt;'2018'!B621,0,IF('2018'!A621&lt;1,0,'2018'!B621-'2018'!A621))</f>
        <v>0.761111111096398</v>
      </c>
      <c r="D621" s="54" t="s">
        <v>594</v>
      </c>
      <c r="E621" s="55" t="n">
        <v>96566</v>
      </c>
      <c r="F621" s="56" t="s">
        <v>1814</v>
      </c>
      <c r="G621" s="56" t="s">
        <v>3259</v>
      </c>
      <c r="H621" s="56"/>
      <c r="J621" s="56"/>
      <c r="K621" s="56" t="s">
        <v>3140</v>
      </c>
    </row>
    <row r="622" customFormat="false" ht="12.8" hidden="true" customHeight="false" outlineLevel="0" collapsed="false">
      <c r="A622" s="24" t="n">
        <v>43160.4951388889</v>
      </c>
      <c r="B622" s="30" t="n">
        <v>43161.375</v>
      </c>
      <c r="C622" s="57" t="n">
        <f aca="false">IF('2018'!A622&gt;'2018'!B622,0,IF('2018'!A622&lt;1,0,'2018'!B622-'2018'!A622))</f>
        <v>0.879861111097853</v>
      </c>
      <c r="D622" s="54" t="s">
        <v>10</v>
      </c>
      <c r="E622" s="55" t="n">
        <v>9231</v>
      </c>
      <c r="F622" s="56"/>
      <c r="G622" s="56" t="s">
        <v>37</v>
      </c>
      <c r="H622" s="56"/>
      <c r="J622" s="56"/>
      <c r="K622" s="56" t="s">
        <v>2999</v>
      </c>
    </row>
    <row r="623" customFormat="false" ht="12.8" hidden="true" customHeight="false" outlineLevel="0" collapsed="false">
      <c r="A623" s="24" t="n">
        <v>43160.4951388889</v>
      </c>
      <c r="B623" s="24" t="n">
        <v>43161.375</v>
      </c>
      <c r="C623" s="57" t="n">
        <f aca="false">IF('2018'!A623&gt;'2018'!B623,0,IF('2018'!A623&lt;1,0,'2018'!B623-'2018'!A623))</f>
        <v>0.879861111097853</v>
      </c>
      <c r="D623" s="54" t="s">
        <v>10</v>
      </c>
      <c r="E623" s="55" t="n">
        <v>9205</v>
      </c>
      <c r="F623" s="56"/>
      <c r="G623" s="56" t="s">
        <v>37</v>
      </c>
      <c r="H623" s="56"/>
      <c r="J623" s="56"/>
      <c r="K623" s="56" t="s">
        <v>2999</v>
      </c>
    </row>
    <row r="624" customFormat="false" ht="12.8" hidden="true" customHeight="false" outlineLevel="0" collapsed="false">
      <c r="A624" s="24" t="n">
        <v>43159</v>
      </c>
      <c r="B624" s="24" t="n">
        <v>43161.4465277778</v>
      </c>
      <c r="C624" s="57" t="n">
        <f aca="false">IF('2018'!A624&gt;'2018'!B624,0,IF('2018'!A624&lt;1,0,'2018'!B624-'2018'!A624))</f>
        <v>2.44652777779993</v>
      </c>
      <c r="D624" s="54" t="s">
        <v>253</v>
      </c>
      <c r="E624" s="55" t="s">
        <v>3226</v>
      </c>
      <c r="F624" s="56"/>
      <c r="G624" s="56" t="s">
        <v>37</v>
      </c>
      <c r="H624" s="56"/>
      <c r="J624" s="56"/>
      <c r="K624" s="56" t="s">
        <v>2999</v>
      </c>
    </row>
    <row r="625" customFormat="false" ht="12.8" hidden="true" customHeight="false" outlineLevel="0" collapsed="false">
      <c r="A625" s="24" t="n">
        <v>43159</v>
      </c>
      <c r="B625" s="24" t="n">
        <v>43161.4465277778</v>
      </c>
      <c r="C625" s="57" t="n">
        <f aca="false">IF('2018'!A625&gt;'2018'!B625,0,IF('2018'!A625&lt;1,0,'2018'!B625-'2018'!A625))</f>
        <v>2.44652777779993</v>
      </c>
      <c r="D625" s="54" t="s">
        <v>253</v>
      </c>
      <c r="E625" s="55" t="n">
        <v>1748</v>
      </c>
      <c r="F625" s="56"/>
      <c r="G625" s="56" t="s">
        <v>37</v>
      </c>
      <c r="H625" s="56"/>
      <c r="J625" s="56"/>
      <c r="K625" s="56" t="s">
        <v>2999</v>
      </c>
    </row>
    <row r="626" customFormat="false" ht="12.8" hidden="true" customHeight="false" outlineLevel="0" collapsed="false">
      <c r="A626" s="24" t="n">
        <v>43159</v>
      </c>
      <c r="B626" s="24" t="n">
        <v>43161.4465277778</v>
      </c>
      <c r="C626" s="57" t="n">
        <f aca="false">IF('2018'!A626&gt;'2018'!B626,0,IF('2018'!A626&lt;1,0,'2018'!B626-'2018'!A626))</f>
        <v>2.44652777779993</v>
      </c>
      <c r="D626" s="54" t="s">
        <v>253</v>
      </c>
      <c r="E626" s="55" t="n">
        <v>1749</v>
      </c>
      <c r="F626" s="56"/>
      <c r="G626" s="56" t="s">
        <v>37</v>
      </c>
      <c r="H626" s="56"/>
      <c r="J626" s="56"/>
      <c r="K626" s="56" t="s">
        <v>2999</v>
      </c>
    </row>
    <row r="627" customFormat="false" ht="24.5" hidden="true" customHeight="false" outlineLevel="0" collapsed="false">
      <c r="A627" s="24" t="n">
        <v>43161.6979166667</v>
      </c>
      <c r="B627" s="24" t="n">
        <v>43162.6868055556</v>
      </c>
      <c r="C627" s="57" t="n">
        <f aca="false">IF('2018'!A627&gt;'2018'!B627,0,IF('2018'!A627&lt;1,0,'2018'!B627-'2018'!A627))</f>
        <v>0.988888888896327</v>
      </c>
      <c r="D627" s="54" t="s">
        <v>1812</v>
      </c>
      <c r="E627" s="55" t="n">
        <v>28242</v>
      </c>
      <c r="F627" s="56" t="s">
        <v>3459</v>
      </c>
      <c r="G627" s="56" t="s">
        <v>3264</v>
      </c>
      <c r="H627" s="58" t="s">
        <v>3460</v>
      </c>
      <c r="J627" s="56"/>
      <c r="K627" s="56" t="s">
        <v>2999</v>
      </c>
    </row>
    <row r="628" customFormat="false" ht="12.8" hidden="true" customHeight="false" outlineLevel="0" collapsed="false">
      <c r="A628" s="24" t="n">
        <v>43162.4513888889</v>
      </c>
      <c r="B628" s="24" t="n">
        <v>43162.4590277778</v>
      </c>
      <c r="C628" s="57" t="n">
        <f aca="false">IF('2018'!A628&gt;'2018'!B628,0,IF('2018'!A628&lt;1,0,'2018'!B628-'2018'!A628))</f>
        <v>0.00763888889923692</v>
      </c>
      <c r="D628" s="54" t="s">
        <v>1812</v>
      </c>
      <c r="E628" s="55" t="n">
        <v>31861</v>
      </c>
      <c r="F628" s="56" t="s">
        <v>3461</v>
      </c>
      <c r="G628" s="56"/>
      <c r="H628" s="56" t="s">
        <v>3462</v>
      </c>
      <c r="J628" s="56"/>
      <c r="K628" s="56" t="s">
        <v>2999</v>
      </c>
    </row>
    <row r="629" customFormat="false" ht="12.8" hidden="true" customHeight="false" outlineLevel="0" collapsed="false">
      <c r="A629" s="24" t="n">
        <v>43162.6576388889</v>
      </c>
      <c r="B629" s="24" t="n">
        <v>43162.6638888889</v>
      </c>
      <c r="C629" s="57" t="n">
        <f aca="false">IF('2018'!A629&gt;'2018'!B629,0,IF('2018'!A629&lt;1,0,'2018'!B629-'2018'!A629))</f>
        <v>0.00624999999854481</v>
      </c>
      <c r="D629" s="54" t="s">
        <v>1812</v>
      </c>
      <c r="E629" s="55" t="n">
        <v>28243</v>
      </c>
      <c r="F629" s="56" t="s">
        <v>3463</v>
      </c>
      <c r="G629" s="56"/>
      <c r="H629" s="56"/>
      <c r="J629" s="56"/>
      <c r="K629" s="56" t="s">
        <v>2999</v>
      </c>
    </row>
    <row r="630" customFormat="false" ht="12.8" hidden="true" customHeight="false" outlineLevel="0" collapsed="false">
      <c r="A630" s="24" t="n">
        <v>43162.9375</v>
      </c>
      <c r="B630" s="24" t="n">
        <v>43174.5416666667</v>
      </c>
      <c r="C630" s="57" t="n">
        <f aca="false">IF('2018'!A630&gt;'2018'!B630,0,IF('2018'!A630&lt;1,0,'2018'!B630-'2018'!A630))</f>
        <v>11.6041666667006</v>
      </c>
      <c r="D630" s="54" t="s">
        <v>1062</v>
      </c>
      <c r="E630" s="55" t="n">
        <v>2585</v>
      </c>
      <c r="F630" s="56" t="s">
        <v>3464</v>
      </c>
      <c r="G630" s="56"/>
      <c r="H630" s="56"/>
      <c r="J630" s="56"/>
      <c r="K630" s="56" t="s">
        <v>3144</v>
      </c>
    </row>
    <row r="631" customFormat="false" ht="12.8" hidden="true" customHeight="false" outlineLevel="0" collapsed="false">
      <c r="A631" s="24" t="n">
        <v>43163.3125</v>
      </c>
      <c r="B631" s="24" t="n">
        <v>43164.5625</v>
      </c>
      <c r="C631" s="57" t="n">
        <f aca="false">IF('2018'!A631&gt;'2018'!B631,0,IF('2018'!A631&lt;1,0,'2018'!B631-'2018'!A631))</f>
        <v>1.25</v>
      </c>
      <c r="D631" s="54" t="s">
        <v>18</v>
      </c>
      <c r="E631" s="55" t="n">
        <v>96523</v>
      </c>
      <c r="F631" s="56" t="s">
        <v>3276</v>
      </c>
      <c r="G631" s="56" t="s">
        <v>1082</v>
      </c>
      <c r="H631" s="56"/>
      <c r="J631" s="56"/>
      <c r="K631" s="56" t="s">
        <v>3140</v>
      </c>
    </row>
    <row r="632" customFormat="false" ht="12.8" hidden="true" customHeight="false" outlineLevel="0" collapsed="false">
      <c r="A632" s="24" t="n">
        <v>43163.3333333333</v>
      </c>
      <c r="B632" s="24" t="n">
        <v>43164.6875</v>
      </c>
      <c r="C632" s="57" t="n">
        <f aca="false">IF('2018'!A632&gt;'2018'!B632,0,IF('2018'!A632&lt;1,0,'2018'!B632-'2018'!A632))</f>
        <v>1.35416666670062</v>
      </c>
      <c r="D632" s="54" t="s">
        <v>73</v>
      </c>
      <c r="E632" s="55" t="n">
        <v>2813</v>
      </c>
      <c r="F632" s="56"/>
      <c r="G632" s="56"/>
      <c r="H632" s="56"/>
      <c r="J632" s="56"/>
      <c r="K632" s="56" t="s">
        <v>3140</v>
      </c>
    </row>
    <row r="633" customFormat="false" ht="12.8" hidden="true" customHeight="false" outlineLevel="0" collapsed="false">
      <c r="A633" s="24" t="n">
        <v>43163.3472222222</v>
      </c>
      <c r="B633" s="24" t="n">
        <v>43164.3819444444</v>
      </c>
      <c r="C633" s="57" t="n">
        <f aca="false">IF('2018'!A633&gt;'2018'!B633,0,IF('2018'!A633&lt;1,0,'2018'!B633-'2018'!A633))</f>
        <v>1.03472222220444</v>
      </c>
      <c r="D633" s="54" t="s">
        <v>408</v>
      </c>
      <c r="E633" s="55" t="s">
        <v>1108</v>
      </c>
      <c r="F633" s="56" t="s">
        <v>3465</v>
      </c>
      <c r="G633" s="56"/>
      <c r="H633" s="56"/>
      <c r="J633" s="56"/>
      <c r="K633" s="56" t="s">
        <v>3140</v>
      </c>
    </row>
    <row r="634" customFormat="false" ht="12.8" hidden="true" customHeight="false" outlineLevel="0" collapsed="false">
      <c r="A634" s="24" t="n">
        <v>43163.3333333333</v>
      </c>
      <c r="B634" s="24" t="n">
        <v>43164.6423611111</v>
      </c>
      <c r="C634" s="57" t="n">
        <f aca="false">IF('2018'!A634&gt;'2018'!B634,0,IF('2018'!A634&lt;1,0,'2018'!B634-'2018'!A634))</f>
        <v>1.30902777780284</v>
      </c>
      <c r="D634" s="54" t="s">
        <v>10</v>
      </c>
      <c r="E634" s="55" t="n">
        <v>9231</v>
      </c>
      <c r="F634" s="56"/>
      <c r="G634" s="56"/>
      <c r="H634" s="56"/>
      <c r="J634" s="56"/>
      <c r="K634" s="56" t="s">
        <v>3140</v>
      </c>
    </row>
    <row r="635" customFormat="false" ht="12.8" hidden="true" customHeight="false" outlineLevel="0" collapsed="false">
      <c r="A635" s="24" t="n">
        <v>43163.3333333333</v>
      </c>
      <c r="B635" s="24" t="n">
        <v>43164.6458333333</v>
      </c>
      <c r="C635" s="57" t="n">
        <f aca="false">IF('2018'!A635&gt;'2018'!B635,0,IF('2018'!A635&lt;1,0,'2018'!B635-'2018'!A635))</f>
        <v>1.3125</v>
      </c>
      <c r="D635" s="54" t="s">
        <v>10</v>
      </c>
      <c r="E635" s="55" t="n">
        <v>9205</v>
      </c>
      <c r="F635" s="56"/>
      <c r="G635" s="56"/>
      <c r="H635" s="56"/>
      <c r="J635" s="56"/>
      <c r="K635" s="56" t="s">
        <v>3140</v>
      </c>
    </row>
    <row r="636" customFormat="false" ht="12.8" hidden="true" customHeight="false" outlineLevel="0" collapsed="false">
      <c r="A636" s="24" t="n">
        <v>43163.3541666667</v>
      </c>
      <c r="B636" s="24" t="n">
        <v>43164.5625</v>
      </c>
      <c r="C636" s="57" t="n">
        <f aca="false">IF('2018'!A636&gt;'2018'!B636,0,IF('2018'!A636&lt;1,0,'2018'!B636-'2018'!A636))</f>
        <v>1.20833333329938</v>
      </c>
      <c r="D636" s="54" t="s">
        <v>18</v>
      </c>
      <c r="E636" s="55" t="n">
        <v>96524</v>
      </c>
      <c r="F636" s="56" t="s">
        <v>3276</v>
      </c>
      <c r="G636" s="56" t="s">
        <v>1082</v>
      </c>
      <c r="H636" s="56"/>
      <c r="J636" s="56"/>
      <c r="K636" s="56" t="s">
        <v>3140</v>
      </c>
    </row>
    <row r="637" customFormat="false" ht="12.8" hidden="true" customHeight="false" outlineLevel="0" collapsed="false">
      <c r="A637" s="24" t="n">
        <v>43163.3541666667</v>
      </c>
      <c r="B637" s="24" t="n">
        <v>43164.5416666667</v>
      </c>
      <c r="C637" s="57" t="n">
        <f aca="false">IF('2018'!A637&gt;'2018'!B637,0,IF('2018'!A637&lt;1,0,'2018'!B637-'2018'!A637))</f>
        <v>1.1875</v>
      </c>
      <c r="D637" s="54" t="s">
        <v>18</v>
      </c>
      <c r="E637" s="55" t="n">
        <v>9045</v>
      </c>
      <c r="F637" s="56" t="s">
        <v>3232</v>
      </c>
      <c r="G637" s="56" t="s">
        <v>1082</v>
      </c>
      <c r="H637" s="56"/>
      <c r="J637" s="56"/>
      <c r="K637" s="56" t="s">
        <v>3140</v>
      </c>
    </row>
    <row r="638" customFormat="false" ht="12.8" hidden="true" customHeight="false" outlineLevel="0" collapsed="false">
      <c r="A638" s="24" t="n">
        <v>43163.3541666667</v>
      </c>
      <c r="B638" s="24" t="n">
        <v>43164.5416666667</v>
      </c>
      <c r="C638" s="57" t="n">
        <f aca="false">IF('2018'!A638&gt;'2018'!B638,0,IF('2018'!A638&lt;1,0,'2018'!B638-'2018'!A638))</f>
        <v>1.1875</v>
      </c>
      <c r="D638" s="54" t="s">
        <v>18</v>
      </c>
      <c r="E638" s="55" t="n">
        <v>9048</v>
      </c>
      <c r="F638" s="56" t="s">
        <v>3232</v>
      </c>
      <c r="G638" s="56" t="s">
        <v>1082</v>
      </c>
      <c r="H638" s="56"/>
      <c r="J638" s="56"/>
      <c r="K638" s="56" t="s">
        <v>3140</v>
      </c>
    </row>
    <row r="639" customFormat="false" ht="12.8" hidden="true" customHeight="false" outlineLevel="0" collapsed="false">
      <c r="A639" s="24" t="n">
        <v>43163.3541666667</v>
      </c>
      <c r="B639" s="24" t="n">
        <v>43164.375</v>
      </c>
      <c r="C639" s="57" t="n">
        <f aca="false">IF('2018'!A639&gt;'2018'!B639,0,IF('2018'!A639&lt;1,0,'2018'!B639-'2018'!A639))</f>
        <v>1.02083333329938</v>
      </c>
      <c r="D639" s="54" t="s">
        <v>1062</v>
      </c>
      <c r="E639" s="55" t="n">
        <v>2584</v>
      </c>
      <c r="F639" s="56" t="s">
        <v>3232</v>
      </c>
      <c r="G639" s="56"/>
      <c r="H639" s="56"/>
      <c r="J639" s="56"/>
      <c r="K639" s="56" t="s">
        <v>3140</v>
      </c>
    </row>
    <row r="640" customFormat="false" ht="12.8" hidden="false" customHeight="false" outlineLevel="0" collapsed="false">
      <c r="A640" s="24" t="n">
        <v>43164.0875</v>
      </c>
      <c r="B640" s="24" t="n">
        <v>43164.0958333333</v>
      </c>
      <c r="C640" s="57" t="n">
        <f aca="false">IF('2018'!A640&gt;'2018'!B640,0,IF('2018'!A640&lt;1,0,'2018'!B640-'2018'!A640))</f>
        <v>0.00833333329501329</v>
      </c>
      <c r="D640" s="54" t="s">
        <v>1072</v>
      </c>
      <c r="E640" s="55" t="n">
        <v>43418</v>
      </c>
      <c r="F640" s="56" t="s">
        <v>3466</v>
      </c>
      <c r="G640" s="56"/>
      <c r="H640" s="56"/>
      <c r="J640" s="56"/>
      <c r="K640" s="56" t="s">
        <v>2999</v>
      </c>
    </row>
    <row r="641" customFormat="false" ht="12.8" hidden="true" customHeight="false" outlineLevel="0" collapsed="false">
      <c r="A641" s="24" t="n">
        <v>43164.6819444444</v>
      </c>
      <c r="B641" s="24" t="n">
        <v>43165.4444444444</v>
      </c>
      <c r="C641" s="57" t="n">
        <f aca="false">IF('2018'!A641&gt;'2018'!B641,0,IF('2018'!A641&lt;1,0,'2018'!B641-'2018'!A641))</f>
        <v>0.762500000004366</v>
      </c>
      <c r="D641" s="54" t="s">
        <v>1812</v>
      </c>
      <c r="E641" s="55" t="n">
        <v>32713</v>
      </c>
      <c r="F641" s="56" t="s">
        <v>3467</v>
      </c>
      <c r="G641" s="56"/>
      <c r="H641" s="56"/>
      <c r="J641" s="56"/>
      <c r="K641" s="56" t="s">
        <v>3144</v>
      </c>
    </row>
    <row r="642" customFormat="false" ht="12.8" hidden="true" customHeight="false" outlineLevel="0" collapsed="false">
      <c r="A642" s="24" t="n">
        <v>43165.4097222222</v>
      </c>
      <c r="B642" s="24" t="n">
        <v>43165.6597222222</v>
      </c>
      <c r="C642" s="57" t="n">
        <f aca="false">IF('2018'!A642&gt;'2018'!B642,0,IF('2018'!A642&lt;1,0,'2018'!B642-'2018'!A642))</f>
        <v>0.25</v>
      </c>
      <c r="D642" s="54" t="s">
        <v>1812</v>
      </c>
      <c r="E642" s="55" t="n">
        <v>32715</v>
      </c>
      <c r="F642" s="56" t="s">
        <v>1126</v>
      </c>
      <c r="G642" s="56" t="s">
        <v>1075</v>
      </c>
      <c r="H642" s="56" t="s">
        <v>2798</v>
      </c>
      <c r="J642" s="56"/>
      <c r="K642" s="56" t="s">
        <v>2560</v>
      </c>
    </row>
    <row r="643" customFormat="false" ht="12.8" hidden="true" customHeight="false" outlineLevel="0" collapsed="false">
      <c r="A643" s="24" t="n">
        <v>43165.4166666667</v>
      </c>
      <c r="B643" s="24" t="n">
        <v>43165.625</v>
      </c>
      <c r="C643" s="57" t="n">
        <f aca="false">IF('2018'!A643&gt;'2018'!B643,0,IF('2018'!A643&lt;1,0,'2018'!B643-'2018'!A643))</f>
        <v>0.208333333299379</v>
      </c>
      <c r="D643" s="54" t="s">
        <v>1812</v>
      </c>
      <c r="E643" s="55" t="n">
        <v>33280</v>
      </c>
      <c r="F643" s="56" t="s">
        <v>1126</v>
      </c>
      <c r="G643" s="56" t="s">
        <v>1075</v>
      </c>
      <c r="H643" s="56" t="s">
        <v>1840</v>
      </c>
      <c r="J643" s="56"/>
      <c r="K643" s="56" t="s">
        <v>2560</v>
      </c>
    </row>
    <row r="644" customFormat="false" ht="12.8" hidden="true" customHeight="false" outlineLevel="0" collapsed="false">
      <c r="A644" s="24" t="n">
        <v>43164.5</v>
      </c>
      <c r="B644" s="24" t="n">
        <v>43165.4305555556</v>
      </c>
      <c r="C644" s="57" t="n">
        <f aca="false">IF('2018'!A644&gt;'2018'!B644,0,IF('2018'!A644&lt;1,0,'2018'!B644-'2018'!A644))</f>
        <v>0.930555555598403</v>
      </c>
      <c r="D644" s="54" t="s">
        <v>253</v>
      </c>
      <c r="E644" s="55" t="n">
        <v>1748</v>
      </c>
      <c r="F644" s="56" t="s">
        <v>3468</v>
      </c>
      <c r="G644" s="56" t="s">
        <v>285</v>
      </c>
      <c r="H644" s="56"/>
      <c r="J644" s="56"/>
      <c r="K644" s="56" t="s">
        <v>2560</v>
      </c>
    </row>
    <row r="645" customFormat="false" ht="12.8" hidden="true" customHeight="false" outlineLevel="0" collapsed="false">
      <c r="A645" s="24" t="n">
        <v>43164.5</v>
      </c>
      <c r="B645" s="24" t="n">
        <v>43165.4305555556</v>
      </c>
      <c r="C645" s="57" t="n">
        <f aca="false">IF('2018'!A645&gt;'2018'!B645,0,IF('2018'!A645&lt;1,0,'2018'!B645-'2018'!A645))</f>
        <v>0.930555555598403</v>
      </c>
      <c r="D645" s="54" t="s">
        <v>253</v>
      </c>
      <c r="E645" s="55" t="n">
        <v>1749</v>
      </c>
      <c r="F645" s="56" t="s">
        <v>3468</v>
      </c>
      <c r="G645" s="56" t="s">
        <v>285</v>
      </c>
      <c r="H645" s="56"/>
      <c r="J645" s="56"/>
      <c r="K645" s="56" t="s">
        <v>2560</v>
      </c>
    </row>
    <row r="646" customFormat="false" ht="12.8" hidden="true" customHeight="false" outlineLevel="0" collapsed="false">
      <c r="A646" s="24" t="n">
        <v>43165.4305555556</v>
      </c>
      <c r="B646" s="24" t="n">
        <v>43165.4444444444</v>
      </c>
      <c r="C646" s="57" t="n">
        <f aca="false">IF('2018'!A646&gt;'2018'!B646,0,IF('2018'!A646&lt;1,0,'2018'!B646-'2018'!A646))</f>
        <v>0.0138888888031943</v>
      </c>
      <c r="D646" s="54" t="s">
        <v>253</v>
      </c>
      <c r="E646" s="55" t="s">
        <v>3226</v>
      </c>
      <c r="F646" s="56" t="s">
        <v>1126</v>
      </c>
      <c r="G646" s="56" t="s">
        <v>285</v>
      </c>
      <c r="H646" s="56"/>
      <c r="J646" s="56" t="s">
        <v>3469</v>
      </c>
      <c r="K646" s="56" t="s">
        <v>2560</v>
      </c>
    </row>
    <row r="647" customFormat="false" ht="12.8" hidden="false" customHeight="false" outlineLevel="0" collapsed="false">
      <c r="A647" s="24" t="n">
        <v>43165.6180555556</v>
      </c>
      <c r="B647" s="24" t="n">
        <v>43165.6458333333</v>
      </c>
      <c r="C647" s="57" t="n">
        <f aca="false">IF('2018'!A647&gt;'2018'!B647,0,IF('2018'!A647&lt;1,0,'2018'!B647-'2018'!A647))</f>
        <v>0.027777777700976</v>
      </c>
      <c r="D647" s="54" t="s">
        <v>1072</v>
      </c>
      <c r="E647" s="55" t="n">
        <v>37428</v>
      </c>
      <c r="F647" s="56" t="s">
        <v>1126</v>
      </c>
      <c r="G647" s="56" t="s">
        <v>3470</v>
      </c>
      <c r="H647" s="56" t="s">
        <v>3471</v>
      </c>
      <c r="J647" s="56"/>
      <c r="K647" s="56" t="s">
        <v>2560</v>
      </c>
    </row>
    <row r="648" customFormat="false" ht="12.8" hidden="false" customHeight="false" outlineLevel="0" collapsed="false">
      <c r="A648" s="24" t="n">
        <v>43165.6180555556</v>
      </c>
      <c r="B648" s="24" t="n">
        <v>43165.6458333333</v>
      </c>
      <c r="C648" s="57" t="n">
        <f aca="false">IF('2018'!A648&gt;'2018'!B648,0,IF('2018'!A648&lt;1,0,'2018'!B648-'2018'!A648))</f>
        <v>0.027777777700976</v>
      </c>
      <c r="D648" s="54" t="s">
        <v>1072</v>
      </c>
      <c r="E648" s="55" t="n">
        <v>37431</v>
      </c>
      <c r="F648" s="56" t="s">
        <v>1126</v>
      </c>
      <c r="G648" s="56" t="s">
        <v>3470</v>
      </c>
      <c r="H648" s="56" t="s">
        <v>3471</v>
      </c>
      <c r="J648" s="56"/>
      <c r="K648" s="56" t="s">
        <v>2560</v>
      </c>
    </row>
    <row r="649" customFormat="false" ht="12.8" hidden="false" customHeight="false" outlineLevel="0" collapsed="false">
      <c r="A649" s="24" t="n">
        <v>43165.6284722222</v>
      </c>
      <c r="B649" s="24" t="n">
        <v>43165.6458333333</v>
      </c>
      <c r="C649" s="57" t="n">
        <f aca="false">IF('2018'!A649&gt;'2018'!B649,0,IF('2018'!A649&lt;1,0,'2018'!B649-'2018'!A649))</f>
        <v>0.0173611111022183</v>
      </c>
      <c r="D649" s="54" t="s">
        <v>1072</v>
      </c>
      <c r="E649" s="55" t="n">
        <v>46258</v>
      </c>
      <c r="F649" s="56" t="s">
        <v>1126</v>
      </c>
      <c r="G649" s="56" t="s">
        <v>3470</v>
      </c>
      <c r="H649" s="56" t="s">
        <v>3471</v>
      </c>
      <c r="J649" s="56"/>
      <c r="K649" s="56" t="s">
        <v>2560</v>
      </c>
    </row>
    <row r="650" customFormat="false" ht="12.8" hidden="false" customHeight="false" outlineLevel="0" collapsed="false">
      <c r="A650" s="24" t="n">
        <v>43165.6284722222</v>
      </c>
      <c r="B650" s="24" t="n">
        <v>43165.6458333333</v>
      </c>
      <c r="C650" s="57" t="n">
        <f aca="false">IF('2018'!A650&gt;'2018'!B650,0,IF('2018'!A650&lt;1,0,'2018'!B650-'2018'!A650))</f>
        <v>0.0173611111022183</v>
      </c>
      <c r="D650" s="54" t="s">
        <v>1072</v>
      </c>
      <c r="E650" s="55" t="n">
        <v>46259</v>
      </c>
      <c r="F650" s="56" t="s">
        <v>1126</v>
      </c>
      <c r="G650" s="56" t="s">
        <v>3470</v>
      </c>
      <c r="H650" s="56" t="s">
        <v>3471</v>
      </c>
      <c r="J650" s="56"/>
      <c r="K650" s="56" t="s">
        <v>2560</v>
      </c>
    </row>
    <row r="651" customFormat="false" ht="12.8" hidden="false" customHeight="false" outlineLevel="0" collapsed="false">
      <c r="A651" s="24" t="n">
        <v>43165.6284722222</v>
      </c>
      <c r="B651" s="24" t="n">
        <v>43165.6458333333</v>
      </c>
      <c r="C651" s="57" t="n">
        <f aca="false">IF('2018'!A651&gt;'2018'!B651,0,IF('2018'!A651&lt;1,0,'2018'!B651-'2018'!A651))</f>
        <v>0.0173611111022183</v>
      </c>
      <c r="D651" s="54" t="s">
        <v>1072</v>
      </c>
      <c r="E651" s="55" t="n">
        <v>43253</v>
      </c>
      <c r="F651" s="56" t="s">
        <v>1126</v>
      </c>
      <c r="G651" s="56" t="s">
        <v>3470</v>
      </c>
      <c r="H651" s="56" t="s">
        <v>3471</v>
      </c>
      <c r="J651" s="56"/>
      <c r="K651" s="56" t="s">
        <v>2560</v>
      </c>
    </row>
    <row r="652" customFormat="false" ht="12.8" hidden="false" customHeight="false" outlineLevel="0" collapsed="false">
      <c r="A652" s="24" t="n">
        <v>43165.6284722222</v>
      </c>
      <c r="B652" s="24" t="n">
        <v>43165.6458333333</v>
      </c>
      <c r="C652" s="57" t="n">
        <f aca="false">IF('2018'!A652&gt;'2018'!B652,0,IF('2018'!A652&lt;1,0,'2018'!B652-'2018'!A652))</f>
        <v>0.0173611111022183</v>
      </c>
      <c r="D652" s="54" t="s">
        <v>1072</v>
      </c>
      <c r="E652" s="55" t="n">
        <v>43254</v>
      </c>
      <c r="F652" s="56" t="s">
        <v>1126</v>
      </c>
      <c r="G652" s="56" t="s">
        <v>3470</v>
      </c>
      <c r="H652" s="56" t="s">
        <v>3471</v>
      </c>
      <c r="J652" s="56"/>
      <c r="K652" s="56" t="s">
        <v>2560</v>
      </c>
    </row>
    <row r="653" customFormat="false" ht="12.8" hidden="true" customHeight="false" outlineLevel="0" collapsed="false">
      <c r="A653" s="24" t="n">
        <v>43166</v>
      </c>
      <c r="B653" s="24" t="n">
        <v>43166.0104166667</v>
      </c>
      <c r="C653" s="57" t="n">
        <f aca="false">IF('2018'!A653&gt;'2018'!B653,0,IF('2018'!A653&lt;1,0,'2018'!B653-'2018'!A653))</f>
        <v>0.0104166667006211</v>
      </c>
      <c r="D653" s="54" t="s">
        <v>335</v>
      </c>
      <c r="E653" s="55" t="s">
        <v>336</v>
      </c>
      <c r="F653" s="56" t="s">
        <v>2754</v>
      </c>
      <c r="G653" s="56"/>
      <c r="H653" s="56"/>
      <c r="J653" s="56"/>
      <c r="K653" s="56" t="s">
        <v>3144</v>
      </c>
    </row>
    <row r="654" customFormat="false" ht="12.8" hidden="true" customHeight="false" outlineLevel="0" collapsed="false">
      <c r="A654" s="24" t="n">
        <v>43166.3930555556</v>
      </c>
      <c r="B654" s="24" t="n">
        <v>43166.6159722222</v>
      </c>
      <c r="C654" s="57" t="n">
        <f aca="false">IF('2018'!A654&gt;'2018'!B654,0,IF('2018'!A654&lt;1,0,'2018'!B654-'2018'!A654))</f>
        <v>0.222916666600213</v>
      </c>
      <c r="D654" s="54" t="s">
        <v>1812</v>
      </c>
      <c r="E654" s="55" t="n">
        <v>33280</v>
      </c>
      <c r="F654" s="56" t="s">
        <v>1126</v>
      </c>
      <c r="G654" s="56" t="s">
        <v>3472</v>
      </c>
      <c r="H654" s="56" t="s">
        <v>1840</v>
      </c>
      <c r="J654" s="56"/>
      <c r="K654" s="56" t="s">
        <v>2560</v>
      </c>
    </row>
    <row r="655" customFormat="false" ht="12.8" hidden="true" customHeight="false" outlineLevel="0" collapsed="false">
      <c r="A655" s="24" t="n">
        <v>43166.3923611111</v>
      </c>
      <c r="B655" s="24" t="n">
        <v>43166.65625</v>
      </c>
      <c r="C655" s="57" t="n">
        <f aca="false">IF('2018'!A655&gt;'2018'!B655,0,IF('2018'!A655&lt;1,0,'2018'!B655-'2018'!A655))</f>
        <v>0.263888888897782</v>
      </c>
      <c r="D655" s="54" t="s">
        <v>1812</v>
      </c>
      <c r="E655" s="55" t="n">
        <v>32715</v>
      </c>
      <c r="F655" s="56" t="s">
        <v>1126</v>
      </c>
      <c r="G655" s="0" t="s">
        <v>2567</v>
      </c>
      <c r="H655" s="56" t="s">
        <v>2798</v>
      </c>
      <c r="J655" s="56"/>
      <c r="K655" s="56" t="s">
        <v>2560</v>
      </c>
    </row>
    <row r="656" customFormat="false" ht="12.8" hidden="true" customHeight="false" outlineLevel="0" collapsed="false">
      <c r="A656" s="24" t="n">
        <v>43166.3958333333</v>
      </c>
      <c r="B656" s="24" t="n">
        <v>43166.5208333333</v>
      </c>
      <c r="C656" s="57" t="n">
        <f aca="false">IF('2018'!A656&gt;'2018'!B656,0,IF('2018'!A656&lt;1,0,'2018'!B656-'2018'!A656))</f>
        <v>0.125</v>
      </c>
      <c r="D656" s="54" t="s">
        <v>1812</v>
      </c>
      <c r="E656" s="55" t="n">
        <v>28242</v>
      </c>
      <c r="F656" s="56" t="s">
        <v>1126</v>
      </c>
      <c r="G656" s="56" t="s">
        <v>3223</v>
      </c>
      <c r="H656" s="56" t="s">
        <v>3473</v>
      </c>
      <c r="J656" s="56"/>
      <c r="K656" s="56" t="s">
        <v>2560</v>
      </c>
    </row>
    <row r="657" customFormat="false" ht="12.8" hidden="true" customHeight="false" outlineLevel="0" collapsed="false">
      <c r="A657" s="24" t="n">
        <v>43166.4236111111</v>
      </c>
      <c r="B657" s="24" t="n">
        <v>43166.5138888889</v>
      </c>
      <c r="C657" s="57" t="n">
        <f aca="false">IF('2018'!A657&gt;'2018'!B657,0,IF('2018'!A657&lt;1,0,'2018'!B657-'2018'!A657))</f>
        <v>0.0902777777955635</v>
      </c>
      <c r="D657" s="54" t="s">
        <v>335</v>
      </c>
      <c r="E657" s="55" t="s">
        <v>336</v>
      </c>
      <c r="F657" s="56" t="s">
        <v>3474</v>
      </c>
      <c r="G657" s="56" t="s">
        <v>3313</v>
      </c>
      <c r="H657" s="56" t="s">
        <v>3475</v>
      </c>
      <c r="J657" s="56"/>
      <c r="K657" s="56" t="s">
        <v>2560</v>
      </c>
    </row>
    <row r="658" customFormat="false" ht="12.8" hidden="true" customHeight="false" outlineLevel="0" collapsed="false">
      <c r="A658" s="24" t="n">
        <v>43166.4618055556</v>
      </c>
      <c r="B658" s="24" t="n">
        <v>43166.6388888889</v>
      </c>
      <c r="C658" s="57" t="n">
        <f aca="false">IF('2018'!A658&gt;'2018'!B658,0,IF('2018'!A658&lt;1,0,'2018'!B658-'2018'!A658))</f>
        <v>0.177083333299379</v>
      </c>
      <c r="D658" s="54" t="s">
        <v>1084</v>
      </c>
      <c r="E658" s="55" t="n">
        <v>33091</v>
      </c>
      <c r="F658" s="56" t="s">
        <v>3476</v>
      </c>
      <c r="G658" s="56" t="s">
        <v>3477</v>
      </c>
      <c r="H658" s="56" t="s">
        <v>3478</v>
      </c>
      <c r="J658" s="56"/>
      <c r="K658" s="56" t="s">
        <v>2560</v>
      </c>
    </row>
    <row r="659" customFormat="false" ht="12.8" hidden="true" customHeight="false" outlineLevel="0" collapsed="false">
      <c r="A659" s="24" t="n">
        <v>43166.4736111111</v>
      </c>
      <c r="B659" s="24" t="n">
        <v>43166.4916666667</v>
      </c>
      <c r="C659" s="57" t="n">
        <f aca="false">IF('2018'!A659&gt;'2018'!B659,0,IF('2018'!A659&lt;1,0,'2018'!B659-'2018'!A659))</f>
        <v>0.0180555555998581</v>
      </c>
      <c r="D659" s="54" t="s">
        <v>1812</v>
      </c>
      <c r="E659" s="55" t="n">
        <v>32713</v>
      </c>
      <c r="F659" s="56" t="s">
        <v>3479</v>
      </c>
      <c r="G659" s="56" t="s">
        <v>1787</v>
      </c>
      <c r="H659" s="56" t="s">
        <v>3480</v>
      </c>
      <c r="J659" s="56"/>
      <c r="K659" s="56" t="s">
        <v>2560</v>
      </c>
    </row>
    <row r="660" customFormat="false" ht="12.8" hidden="true" customHeight="false" outlineLevel="0" collapsed="false">
      <c r="A660" s="24" t="n">
        <v>43166.5520833333</v>
      </c>
      <c r="B660" s="24" t="n">
        <v>43166.5625</v>
      </c>
      <c r="C660" s="57" t="n">
        <f aca="false">IF('2018'!A660&gt;'2018'!B660,0,IF('2018'!A660&lt;1,0,'2018'!B660-'2018'!A660))</f>
        <v>0.0104166667006211</v>
      </c>
      <c r="D660" s="54" t="s">
        <v>335</v>
      </c>
      <c r="E660" s="55" t="s">
        <v>336</v>
      </c>
      <c r="F660" s="56" t="s">
        <v>3346</v>
      </c>
      <c r="J660" s="56"/>
      <c r="K660" s="56" t="s">
        <v>2560</v>
      </c>
    </row>
    <row r="661" customFormat="false" ht="12.8" hidden="true" customHeight="false" outlineLevel="0" collapsed="false">
      <c r="A661" s="24" t="n">
        <v>43166.5</v>
      </c>
      <c r="B661" s="24" t="n">
        <v>43166.625</v>
      </c>
      <c r="C661" s="57" t="n">
        <f aca="false">IF('2018'!A661&gt;'2018'!B661,0,IF('2018'!A661&lt;1,0,'2018'!B661-'2018'!A661))</f>
        <v>0.125</v>
      </c>
      <c r="D661" s="54" t="s">
        <v>253</v>
      </c>
      <c r="E661" s="55" t="n">
        <v>1748</v>
      </c>
      <c r="F661" s="56" t="s">
        <v>284</v>
      </c>
      <c r="G661" s="56" t="s">
        <v>21</v>
      </c>
      <c r="H661" s="56" t="s">
        <v>3481</v>
      </c>
      <c r="J661" s="56"/>
      <c r="K661" s="56" t="s">
        <v>2560</v>
      </c>
    </row>
    <row r="662" customFormat="false" ht="12.8" hidden="true" customHeight="false" outlineLevel="0" collapsed="false">
      <c r="A662" s="24" t="n">
        <v>43166.5</v>
      </c>
      <c r="B662" s="24" t="n">
        <v>43166.625</v>
      </c>
      <c r="C662" s="57" t="n">
        <f aca="false">IF('2018'!A662&gt;'2018'!B662,0,IF('2018'!A662&lt;1,0,'2018'!B662-'2018'!A662))</f>
        <v>0.125</v>
      </c>
      <c r="D662" s="54" t="s">
        <v>253</v>
      </c>
      <c r="E662" s="55" t="n">
        <v>1749</v>
      </c>
      <c r="F662" s="56" t="s">
        <v>284</v>
      </c>
      <c r="G662" s="56" t="s">
        <v>21</v>
      </c>
      <c r="H662" s="56" t="s">
        <v>3481</v>
      </c>
      <c r="J662" s="56"/>
      <c r="K662" s="56" t="s">
        <v>2560</v>
      </c>
    </row>
    <row r="663" customFormat="false" ht="12.8" hidden="true" customHeight="false" outlineLevel="0" collapsed="false">
      <c r="A663" s="24" t="n">
        <v>43166.5</v>
      </c>
      <c r="B663" s="24" t="n">
        <v>43166.625</v>
      </c>
      <c r="C663" s="57" t="n">
        <f aca="false">IF('2018'!A663&gt;'2018'!B663,0,IF('2018'!A663&lt;1,0,'2018'!B663-'2018'!A663))</f>
        <v>0.125</v>
      </c>
      <c r="D663" s="54" t="s">
        <v>253</v>
      </c>
      <c r="E663" s="55" t="s">
        <v>3226</v>
      </c>
      <c r="F663" s="56" t="s">
        <v>284</v>
      </c>
      <c r="G663" s="56" t="s">
        <v>21</v>
      </c>
      <c r="H663" s="56" t="s">
        <v>3481</v>
      </c>
      <c r="J663" s="56"/>
      <c r="K663" s="56" t="s">
        <v>2560</v>
      </c>
    </row>
    <row r="664" customFormat="false" ht="12.8" hidden="true" customHeight="false" outlineLevel="0" collapsed="false">
      <c r="A664" s="24" t="n">
        <v>43166.5</v>
      </c>
      <c r="B664" s="24" t="n">
        <v>43166.625</v>
      </c>
      <c r="C664" s="57" t="n">
        <f aca="false">IF('2018'!A664&gt;'2018'!B664,0,IF('2018'!A664&lt;1,0,'2018'!B664-'2018'!A664))</f>
        <v>0.125</v>
      </c>
      <c r="D664" s="54" t="s">
        <v>219</v>
      </c>
      <c r="E664" s="55" t="s">
        <v>3082</v>
      </c>
      <c r="F664" s="56" t="s">
        <v>1814</v>
      </c>
      <c r="G664" s="56" t="s">
        <v>21</v>
      </c>
      <c r="H664" s="56" t="s">
        <v>1738</v>
      </c>
      <c r="J664" s="56"/>
      <c r="K664" s="56" t="s">
        <v>2560</v>
      </c>
    </row>
    <row r="665" customFormat="false" ht="12.8" hidden="true" customHeight="false" outlineLevel="0" collapsed="false">
      <c r="A665" s="24" t="n">
        <v>43166.875</v>
      </c>
      <c r="B665" s="24" t="n">
        <v>43166.8888888889</v>
      </c>
      <c r="C665" s="57" t="n">
        <f aca="false">IF('2018'!A665&gt;'2018'!B665,0,IF('2018'!A665&lt;1,0,'2018'!B665-'2018'!A665))</f>
        <v>0.0138888888977817</v>
      </c>
      <c r="D665" s="54" t="s">
        <v>335</v>
      </c>
      <c r="E665" s="55" t="s">
        <v>336</v>
      </c>
      <c r="F665" s="56" t="s">
        <v>2754</v>
      </c>
      <c r="G665" s="56"/>
      <c r="H665" s="56"/>
      <c r="J665" s="56"/>
      <c r="K665" s="56" t="s">
        <v>2999</v>
      </c>
    </row>
    <row r="666" customFormat="false" ht="12.8" hidden="true" customHeight="false" outlineLevel="0" collapsed="false">
      <c r="A666" s="24" t="n">
        <v>43166.9166666667</v>
      </c>
      <c r="B666" s="24" t="n">
        <v>43167.4444444445</v>
      </c>
      <c r="C666" s="57" t="n">
        <f aca="false">IF('2018'!A666&gt;'2018'!B666,0,IF('2018'!A666&lt;1,0,'2018'!B666-'2018'!A666))</f>
        <v>0.527777777802839</v>
      </c>
      <c r="D666" s="54" t="s">
        <v>335</v>
      </c>
      <c r="E666" s="55" t="s">
        <v>336</v>
      </c>
      <c r="F666" s="56" t="s">
        <v>3474</v>
      </c>
      <c r="G666" s="56" t="s">
        <v>37</v>
      </c>
      <c r="H666" s="56"/>
      <c r="J666" s="56"/>
      <c r="K666" s="56" t="s">
        <v>2999</v>
      </c>
    </row>
    <row r="667" customFormat="false" ht="12.8" hidden="true" customHeight="false" outlineLevel="0" collapsed="false">
      <c r="A667" s="24" t="n">
        <v>43167.2298611111</v>
      </c>
      <c r="B667" s="24" t="n">
        <v>43167.46875</v>
      </c>
      <c r="C667" s="57" t="n">
        <f aca="false">IF('2018'!A667&gt;'2018'!B667,0,IF('2018'!A667&lt;1,0,'2018'!B667-'2018'!A667))</f>
        <v>0.238888888903602</v>
      </c>
      <c r="D667" s="54" t="s">
        <v>1084</v>
      </c>
      <c r="E667" s="55" t="n">
        <v>33091</v>
      </c>
      <c r="F667" s="56" t="s">
        <v>3482</v>
      </c>
      <c r="G667" s="56"/>
      <c r="H667" s="56"/>
      <c r="J667" s="56"/>
      <c r="K667" s="56" t="s">
        <v>2999</v>
      </c>
    </row>
    <row r="668" customFormat="false" ht="12.8" hidden="true" customHeight="false" outlineLevel="0" collapsed="false">
      <c r="A668" s="24" t="n">
        <v>43167.3840277778</v>
      </c>
      <c r="B668" s="24" t="n">
        <v>43167.6388888889</v>
      </c>
      <c r="C668" s="57" t="n">
        <f aca="false">IF('2018'!A668&gt;'2018'!B668,0,IF('2018'!A668&lt;1,0,'2018'!B668-'2018'!A668))</f>
        <v>0.254861111097853</v>
      </c>
      <c r="D668" s="54" t="s">
        <v>1812</v>
      </c>
      <c r="E668" s="55" t="n">
        <v>32715</v>
      </c>
      <c r="F668" s="56"/>
      <c r="G668" s="56" t="s">
        <v>1075</v>
      </c>
      <c r="H668" s="56" t="s">
        <v>2885</v>
      </c>
      <c r="J668" s="56"/>
      <c r="K668" s="56" t="s">
        <v>2560</v>
      </c>
    </row>
    <row r="669" customFormat="false" ht="12.8" hidden="true" customHeight="false" outlineLevel="0" collapsed="false">
      <c r="A669" s="24" t="n">
        <v>43167.3881944445</v>
      </c>
      <c r="B669" s="30" t="n">
        <v>43173.5486111111</v>
      </c>
      <c r="C669" s="57" t="n">
        <f aca="false">IF('2018'!A669&gt;'2018'!B669,0,IF('2018'!A669&lt;1,0,'2018'!B669-'2018'!A669))</f>
        <v>6.16041666660021</v>
      </c>
      <c r="D669" s="54" t="s">
        <v>1812</v>
      </c>
      <c r="E669" s="55" t="n">
        <v>32705</v>
      </c>
      <c r="F669" s="56"/>
      <c r="G669" s="56" t="s">
        <v>1075</v>
      </c>
      <c r="H669" s="56" t="s">
        <v>3483</v>
      </c>
      <c r="J669" s="56"/>
      <c r="K669" s="56" t="s">
        <v>2560</v>
      </c>
    </row>
    <row r="670" customFormat="false" ht="12.8" hidden="false" customHeight="false" outlineLevel="0" collapsed="false">
      <c r="A670" s="24" t="n">
        <v>43167.4583333333</v>
      </c>
      <c r="B670" s="24" t="n">
        <v>43167.4701388889</v>
      </c>
      <c r="C670" s="57" t="n">
        <f aca="false">IF('2018'!A670&gt;'2018'!B670,0,IF('2018'!A670&lt;1,0,'2018'!B670-'2018'!A670))</f>
        <v>0.0118055556013132</v>
      </c>
      <c r="D670" s="54" t="s">
        <v>1072</v>
      </c>
      <c r="E670" s="55" t="n">
        <v>43418</v>
      </c>
      <c r="F670" s="56" t="s">
        <v>284</v>
      </c>
      <c r="G670" s="56"/>
      <c r="H670" s="56"/>
      <c r="J670" s="56"/>
      <c r="K670" s="56" t="s">
        <v>2560</v>
      </c>
    </row>
    <row r="671" customFormat="false" ht="12.8" hidden="true" customHeight="false" outlineLevel="0" collapsed="false">
      <c r="A671" s="24" t="n">
        <v>43167.4722222222</v>
      </c>
      <c r="B671" s="24" t="n">
        <v>43167.5347222222</v>
      </c>
      <c r="C671" s="57" t="n">
        <f aca="false">IF('2018'!A671&gt;'2018'!B671,0,IF('2018'!A671&lt;1,0,'2018'!B671-'2018'!A671))</f>
        <v>0.0625</v>
      </c>
      <c r="D671" s="54" t="s">
        <v>335</v>
      </c>
      <c r="E671" s="55" t="s">
        <v>336</v>
      </c>
      <c r="F671" s="56" t="s">
        <v>3474</v>
      </c>
      <c r="G671" s="56" t="s">
        <v>37</v>
      </c>
      <c r="H671" s="56" t="s">
        <v>3484</v>
      </c>
      <c r="J671" s="56"/>
      <c r="K671" s="56" t="s">
        <v>2560</v>
      </c>
    </row>
    <row r="672" customFormat="false" ht="12.8" hidden="true" customHeight="false" outlineLevel="0" collapsed="false">
      <c r="A672" s="24" t="n">
        <v>43166.6666666667</v>
      </c>
      <c r="B672" s="24" t="n">
        <v>43167.5729166667</v>
      </c>
      <c r="C672" s="57" t="n">
        <f aca="false">IF('2018'!A672&gt;'2018'!B672,0,IF('2018'!A672&lt;1,0,'2018'!B672-'2018'!A672))</f>
        <v>0.90625</v>
      </c>
      <c r="D672" s="54" t="s">
        <v>594</v>
      </c>
      <c r="E672" s="55" t="n">
        <v>2293</v>
      </c>
      <c r="F672" s="56" t="s">
        <v>3295</v>
      </c>
      <c r="G672" s="56" t="s">
        <v>37</v>
      </c>
      <c r="H672" s="56"/>
      <c r="J672" s="56"/>
      <c r="K672" s="56" t="s">
        <v>2560</v>
      </c>
    </row>
    <row r="673" customFormat="false" ht="12.8" hidden="true" customHeight="false" outlineLevel="0" collapsed="false">
      <c r="A673" s="24" t="n">
        <v>43167.5833333333</v>
      </c>
      <c r="B673" s="24" t="n">
        <v>43167.6666666667</v>
      </c>
      <c r="C673" s="57" t="n">
        <f aca="false">IF('2018'!A673&gt;'2018'!B673,0,IF('2018'!A673&lt;1,0,'2018'!B673-'2018'!A673))</f>
        <v>0.0833333334012423</v>
      </c>
      <c r="D673" s="54" t="s">
        <v>1084</v>
      </c>
      <c r="E673" s="55" t="n">
        <v>33091</v>
      </c>
      <c r="F673" s="56" t="s">
        <v>3485</v>
      </c>
      <c r="G673" s="56" t="s">
        <v>1075</v>
      </c>
      <c r="H673" s="56" t="s">
        <v>3486</v>
      </c>
      <c r="J673" s="56"/>
      <c r="K673" s="56" t="s">
        <v>2560</v>
      </c>
    </row>
    <row r="674" customFormat="false" ht="12.8" hidden="true" customHeight="false" outlineLevel="0" collapsed="false">
      <c r="A674" s="24" t="n">
        <v>43168.3611111111</v>
      </c>
      <c r="B674" s="24" t="n">
        <v>43168.6736111111</v>
      </c>
      <c r="C674" s="57" t="n">
        <f aca="false">IF('2018'!A674&gt;'2018'!B674,0,IF('2018'!A674&lt;1,0,'2018'!B674-'2018'!A674))</f>
        <v>0.3125</v>
      </c>
      <c r="D674" s="54" t="s">
        <v>10</v>
      </c>
      <c r="E674" s="55" t="n">
        <v>9231</v>
      </c>
      <c r="F674" s="56" t="s">
        <v>1126</v>
      </c>
      <c r="G674" s="56" t="s">
        <v>3487</v>
      </c>
      <c r="H674" s="56" t="s">
        <v>3488</v>
      </c>
      <c r="J674" s="56"/>
      <c r="K674" s="56" t="s">
        <v>2560</v>
      </c>
    </row>
    <row r="675" customFormat="false" ht="12.8" hidden="true" customHeight="false" outlineLevel="0" collapsed="false">
      <c r="A675" s="24" t="n">
        <v>43168.3645833333</v>
      </c>
      <c r="B675" s="24" t="n">
        <v>43168.6701388889</v>
      </c>
      <c r="C675" s="57" t="n">
        <f aca="false">IF('2018'!A675&gt;'2018'!B675,0,IF('2018'!A675&lt;1,0,'2018'!B675-'2018'!A675))</f>
        <v>0.305555555598403</v>
      </c>
      <c r="D675" s="54" t="s">
        <v>10</v>
      </c>
      <c r="E675" s="55" t="n">
        <v>9205</v>
      </c>
      <c r="F675" s="56" t="s">
        <v>1126</v>
      </c>
      <c r="G675" s="56" t="s">
        <v>3489</v>
      </c>
      <c r="H675" s="56" t="s">
        <v>3488</v>
      </c>
      <c r="J675" s="56"/>
      <c r="K675" s="56" t="s">
        <v>2560</v>
      </c>
    </row>
    <row r="676" customFormat="false" ht="12.8" hidden="true" customHeight="false" outlineLevel="0" collapsed="false">
      <c r="A676" s="24" t="n">
        <v>43168.3854166667</v>
      </c>
      <c r="B676" s="24" t="n">
        <v>43168.6527777778</v>
      </c>
      <c r="C676" s="57" t="n">
        <f aca="false">IF('2018'!A676&gt;'2018'!B676,0,IF('2018'!A676&lt;1,0,'2018'!B676-'2018'!A676))</f>
        <v>0.267361111102218</v>
      </c>
      <c r="D676" s="54" t="s">
        <v>1812</v>
      </c>
      <c r="E676" s="55" t="n">
        <v>32715</v>
      </c>
      <c r="F676" s="56"/>
      <c r="G676" s="56" t="s">
        <v>1075</v>
      </c>
      <c r="H676" s="56" t="s">
        <v>2885</v>
      </c>
      <c r="J676" s="56"/>
      <c r="K676" s="56" t="s">
        <v>2560</v>
      </c>
    </row>
    <row r="677" customFormat="false" ht="12.8" hidden="true" customHeight="false" outlineLevel="0" collapsed="false">
      <c r="A677" s="24" t="n">
        <v>43169.7451388889</v>
      </c>
      <c r="B677" s="24" t="n">
        <v>43169.8298611111</v>
      </c>
      <c r="C677" s="57" t="n">
        <f aca="false">IF('2018'!A677&gt;'2018'!B677,0,IF('2018'!A677&lt;1,0,'2018'!B677-'2018'!A677))</f>
        <v>0.084722222200071</v>
      </c>
      <c r="D677" s="54" t="s">
        <v>1812</v>
      </c>
      <c r="E677" s="55" t="n">
        <v>32719</v>
      </c>
      <c r="F677" s="56" t="s">
        <v>284</v>
      </c>
      <c r="G677" s="56"/>
      <c r="H677" s="56" t="s">
        <v>3490</v>
      </c>
      <c r="J677" s="56"/>
      <c r="K677" s="56" t="s">
        <v>2999</v>
      </c>
    </row>
    <row r="678" customFormat="false" ht="12.8" hidden="true" customHeight="false" outlineLevel="0" collapsed="false">
      <c r="A678" s="24" t="n">
        <v>43534.9166666667</v>
      </c>
      <c r="B678" s="24" t="n">
        <v>43169.9201388889</v>
      </c>
      <c r="C678" s="57" t="n">
        <f aca="false">IF('2018'!A678&gt;'2018'!B678,0,IF('2018'!A678&lt;1,0,'2018'!B678-'2018'!A678))</f>
        <v>0</v>
      </c>
      <c r="D678" s="54" t="s">
        <v>1812</v>
      </c>
      <c r="E678" s="55" t="n">
        <v>32719</v>
      </c>
      <c r="F678" s="56" t="s">
        <v>284</v>
      </c>
      <c r="G678" s="56"/>
      <c r="H678" s="56"/>
      <c r="J678" s="56"/>
      <c r="K678" s="56" t="s">
        <v>3140</v>
      </c>
    </row>
    <row r="679" customFormat="false" ht="12.8" hidden="true" customHeight="false" outlineLevel="0" collapsed="false">
      <c r="A679" s="24" t="n">
        <v>43170.3527777778</v>
      </c>
      <c r="B679" s="24" t="n">
        <v>43170.3569444445</v>
      </c>
      <c r="C679" s="57" t="n">
        <f aca="false">IF('2018'!A679&gt;'2018'!B679,0,IF('2018'!A679&lt;1,0,'2018'!B679-'2018'!A679))</f>
        <v>0.00416666670207633</v>
      </c>
      <c r="D679" s="54" t="s">
        <v>335</v>
      </c>
      <c r="E679" s="55" t="s">
        <v>336</v>
      </c>
      <c r="F679" s="56" t="s">
        <v>3491</v>
      </c>
      <c r="G679" s="56"/>
      <c r="H679" s="56"/>
      <c r="J679" s="56"/>
      <c r="K679" s="56" t="s">
        <v>3144</v>
      </c>
    </row>
    <row r="680" customFormat="false" ht="12.8" hidden="false" customHeight="false" outlineLevel="0" collapsed="false">
      <c r="A680" s="24" t="n">
        <v>43170.6111111111</v>
      </c>
      <c r="B680" s="24" t="n">
        <v>43170.61875</v>
      </c>
      <c r="C680" s="57" t="n">
        <f aca="false">IF('2018'!A680&gt;'2018'!B680,0,IF('2018'!A680&lt;1,0,'2018'!B680-'2018'!A680))</f>
        <v>0.00763888889923692</v>
      </c>
      <c r="D680" s="54" t="s">
        <v>1072</v>
      </c>
      <c r="E680" s="55" t="n">
        <v>43418</v>
      </c>
      <c r="F680" s="56" t="s">
        <v>284</v>
      </c>
      <c r="G680" s="56"/>
      <c r="H680" s="56"/>
      <c r="J680" s="56"/>
      <c r="K680" s="56" t="s">
        <v>3144</v>
      </c>
    </row>
    <row r="681" customFormat="false" ht="24.5" hidden="true" customHeight="false" outlineLevel="0" collapsed="false">
      <c r="A681" s="24" t="n">
        <v>43171.1756944444</v>
      </c>
      <c r="B681" s="24" t="n">
        <v>43171.5416666667</v>
      </c>
      <c r="C681" s="57" t="n">
        <f aca="false">IF('2018'!A681&gt;'2018'!B681,0,IF('2018'!A681&lt;1,0,'2018'!B681-'2018'!A681))</f>
        <v>0.365972222301934</v>
      </c>
      <c r="D681" s="54" t="s">
        <v>219</v>
      </c>
      <c r="E681" s="55" t="s">
        <v>220</v>
      </c>
      <c r="F681" s="56" t="s">
        <v>1814</v>
      </c>
      <c r="G681" s="56" t="s">
        <v>42</v>
      </c>
      <c r="H681" s="58" t="s">
        <v>3492</v>
      </c>
      <c r="J681" s="56" t="s">
        <v>3493</v>
      </c>
      <c r="K681" s="56" t="s">
        <v>2999</v>
      </c>
    </row>
    <row r="682" customFormat="false" ht="12.8" hidden="true" customHeight="false" outlineLevel="0" collapsed="false">
      <c r="A682" s="24" t="n">
        <v>43171.3819444444</v>
      </c>
      <c r="B682" s="24" t="n">
        <v>43171.5972222222</v>
      </c>
      <c r="C682" s="57" t="n">
        <f aca="false">IF('2018'!A682&gt;'2018'!B682,0,IF('2018'!A682&lt;1,0,'2018'!B682-'2018'!A682))</f>
        <v>0.215277777795563</v>
      </c>
      <c r="D682" s="54" t="s">
        <v>594</v>
      </c>
      <c r="E682" s="2" t="n">
        <v>96566</v>
      </c>
      <c r="F682" s="56" t="s">
        <v>1126</v>
      </c>
      <c r="G682" s="56" t="s">
        <v>3489</v>
      </c>
      <c r="H682" s="56" t="s">
        <v>3488</v>
      </c>
      <c r="J682" s="56"/>
      <c r="K682" s="56" t="s">
        <v>2560</v>
      </c>
    </row>
    <row r="683" customFormat="false" ht="12.8" hidden="true" customHeight="false" outlineLevel="0" collapsed="false">
      <c r="A683" s="24" t="n">
        <v>43171.3819444444</v>
      </c>
      <c r="B683" s="24" t="n">
        <v>43171.6527777778</v>
      </c>
      <c r="C683" s="57" t="n">
        <f aca="false">IF('2018'!A683&gt;'2018'!B683,0,IF('2018'!A683&lt;1,0,'2018'!B683-'2018'!A683))</f>
        <v>0.270833333401242</v>
      </c>
      <c r="D683" s="54" t="s">
        <v>594</v>
      </c>
      <c r="E683" s="55" t="n">
        <v>2293</v>
      </c>
      <c r="F683" s="56" t="s">
        <v>1126</v>
      </c>
      <c r="G683" s="56" t="s">
        <v>3489</v>
      </c>
      <c r="H683" s="56" t="s">
        <v>3488</v>
      </c>
      <c r="J683" s="56"/>
      <c r="K683" s="56" t="s">
        <v>2560</v>
      </c>
    </row>
    <row r="684" customFormat="false" ht="12.8" hidden="true" customHeight="false" outlineLevel="0" collapsed="false">
      <c r="A684" s="24" t="n">
        <v>43171.3958333333</v>
      </c>
      <c r="B684" s="24" t="n">
        <v>43171.625</v>
      </c>
      <c r="C684" s="57" t="n">
        <f aca="false">IF('2018'!A684&gt;'2018'!B684,0,IF('2018'!A684&lt;1,0,'2018'!B684-'2018'!A684))</f>
        <v>0.229166666700621</v>
      </c>
      <c r="D684" s="54" t="s">
        <v>1812</v>
      </c>
      <c r="E684" s="55" t="n">
        <v>32717</v>
      </c>
      <c r="F684" s="56" t="s">
        <v>1126</v>
      </c>
      <c r="G684" s="56" t="s">
        <v>1075</v>
      </c>
      <c r="H684" s="56" t="s">
        <v>1840</v>
      </c>
      <c r="J684" s="56"/>
      <c r="K684" s="56" t="s">
        <v>2560</v>
      </c>
    </row>
    <row r="685" customFormat="false" ht="12.8" hidden="true" customHeight="false" outlineLevel="0" collapsed="false">
      <c r="A685" s="24" t="n">
        <v>43171.3958333333</v>
      </c>
      <c r="B685" s="24" t="n">
        <v>43171.6006944444</v>
      </c>
      <c r="C685" s="57" t="n">
        <f aca="false">IF('2018'!A685&gt;'2018'!B685,0,IF('2018'!A685&lt;1,0,'2018'!B685-'2018'!A685))</f>
        <v>0.204861111102218</v>
      </c>
      <c r="D685" s="54" t="s">
        <v>1812</v>
      </c>
      <c r="E685" s="55" t="n">
        <v>33280</v>
      </c>
      <c r="F685" s="56" t="s">
        <v>1126</v>
      </c>
      <c r="G685" s="56" t="s">
        <v>1075</v>
      </c>
      <c r="H685" s="56" t="s">
        <v>1840</v>
      </c>
      <c r="J685" s="56"/>
      <c r="K685" s="56" t="s">
        <v>2560</v>
      </c>
    </row>
    <row r="686" customFormat="false" ht="12.8" hidden="false" customHeight="false" outlineLevel="0" collapsed="false">
      <c r="A686" s="24" t="n">
        <v>43171.4916666667</v>
      </c>
      <c r="B686" s="24" t="n">
        <v>43171.5</v>
      </c>
      <c r="C686" s="57" t="n">
        <f aca="false">IF('2018'!A686&gt;'2018'!B686,0,IF('2018'!A686&lt;1,0,'2018'!B686-'2018'!A686))</f>
        <v>0.00833333330228925</v>
      </c>
      <c r="D686" s="54" t="s">
        <v>1072</v>
      </c>
      <c r="E686" s="55" t="n">
        <v>46259</v>
      </c>
      <c r="F686" s="56" t="s">
        <v>284</v>
      </c>
      <c r="G686" s="56"/>
      <c r="H686" s="56" t="s">
        <v>3494</v>
      </c>
      <c r="J686" s="56"/>
      <c r="K686" s="56" t="s">
        <v>2560</v>
      </c>
    </row>
    <row r="687" customFormat="false" ht="12.8" hidden="false" customHeight="false" outlineLevel="0" collapsed="false">
      <c r="A687" s="24" t="n">
        <v>43171.4916666667</v>
      </c>
      <c r="B687" s="24" t="n">
        <v>43171.5</v>
      </c>
      <c r="C687" s="57" t="n">
        <f aca="false">IF('2018'!A687&gt;'2018'!B687,0,IF('2018'!A687&lt;1,0,'2018'!B687-'2018'!A687))</f>
        <v>0.00833333330228925</v>
      </c>
      <c r="D687" s="54" t="s">
        <v>1072</v>
      </c>
      <c r="E687" s="55" t="n">
        <v>46258</v>
      </c>
      <c r="F687" s="56" t="s">
        <v>284</v>
      </c>
      <c r="G687" s="56"/>
      <c r="H687" s="56" t="s">
        <v>3494</v>
      </c>
      <c r="J687" s="56"/>
      <c r="K687" s="56" t="s">
        <v>2560</v>
      </c>
    </row>
    <row r="688" customFormat="false" ht="12.8" hidden="false" customHeight="false" outlineLevel="0" collapsed="false">
      <c r="A688" s="24" t="n">
        <v>43171.4916666667</v>
      </c>
      <c r="B688" s="24" t="n">
        <v>43171.5</v>
      </c>
      <c r="C688" s="57" t="n">
        <f aca="false">IF('2018'!A688&gt;'2018'!B688,0,IF('2018'!A688&lt;1,0,'2018'!B688-'2018'!A688))</f>
        <v>0.00833333330228925</v>
      </c>
      <c r="D688" s="54" t="s">
        <v>1072</v>
      </c>
      <c r="E688" s="55" t="n">
        <v>37431</v>
      </c>
      <c r="F688" s="56" t="s">
        <v>284</v>
      </c>
      <c r="G688" s="56"/>
      <c r="H688" s="56" t="s">
        <v>3494</v>
      </c>
      <c r="J688" s="56"/>
      <c r="K688" s="56" t="s">
        <v>2560</v>
      </c>
    </row>
    <row r="689" customFormat="false" ht="12.8" hidden="false" customHeight="false" outlineLevel="0" collapsed="false">
      <c r="A689" s="24" t="n">
        <v>43171.4916666667</v>
      </c>
      <c r="B689" s="24" t="n">
        <v>43171.5</v>
      </c>
      <c r="C689" s="57" t="n">
        <f aca="false">IF('2018'!A689&gt;'2018'!B689,0,IF('2018'!A689&lt;1,0,'2018'!B689-'2018'!A689))</f>
        <v>0.00833333330228925</v>
      </c>
      <c r="D689" s="54" t="s">
        <v>1072</v>
      </c>
      <c r="E689" s="55" t="n">
        <v>37428</v>
      </c>
      <c r="F689" s="56" t="s">
        <v>284</v>
      </c>
      <c r="G689" s="56"/>
      <c r="H689" s="56" t="s">
        <v>3494</v>
      </c>
      <c r="J689" s="56"/>
      <c r="K689" s="56" t="s">
        <v>2560</v>
      </c>
    </row>
    <row r="690" customFormat="false" ht="12.8" hidden="false" customHeight="false" outlineLevel="0" collapsed="false">
      <c r="A690" s="24" t="n">
        <v>43171.4916666667</v>
      </c>
      <c r="B690" s="24" t="n">
        <v>43171.5</v>
      </c>
      <c r="C690" s="57" t="n">
        <f aca="false">IF('2018'!A690&gt;'2018'!B690,0,IF('2018'!A690&lt;1,0,'2018'!B690-'2018'!A690))</f>
        <v>0.00833333330228925</v>
      </c>
      <c r="D690" s="54" t="s">
        <v>1072</v>
      </c>
      <c r="E690" s="55" t="n">
        <v>43254</v>
      </c>
      <c r="F690" s="56" t="s">
        <v>284</v>
      </c>
      <c r="G690" s="56"/>
      <c r="H690" s="56" t="s">
        <v>3494</v>
      </c>
      <c r="J690" s="56"/>
      <c r="K690" s="56" t="s">
        <v>2560</v>
      </c>
    </row>
    <row r="691" customFormat="false" ht="12.8" hidden="false" customHeight="false" outlineLevel="0" collapsed="false">
      <c r="A691" s="24" t="n">
        <v>43171.4916666667</v>
      </c>
      <c r="B691" s="24" t="n">
        <v>43171.6458333333</v>
      </c>
      <c r="C691" s="57" t="n">
        <f aca="false">IF('2018'!A691&gt;'2018'!B691,0,IF('2018'!A691&lt;1,0,'2018'!B691-'2018'!A691))</f>
        <v>0.154166666601668</v>
      </c>
      <c r="D691" s="54" t="s">
        <v>1072</v>
      </c>
      <c r="E691" s="55" t="n">
        <v>43253</v>
      </c>
      <c r="F691" s="56" t="s">
        <v>3495</v>
      </c>
      <c r="G691" s="56" t="s">
        <v>1075</v>
      </c>
      <c r="H691" s="56" t="s">
        <v>3494</v>
      </c>
      <c r="J691" s="56"/>
      <c r="K691" s="56" t="s">
        <v>2560</v>
      </c>
    </row>
    <row r="692" customFormat="false" ht="12.8" hidden="true" customHeight="false" outlineLevel="0" collapsed="false">
      <c r="A692" s="24" t="n">
        <v>43171.5215277778</v>
      </c>
      <c r="B692" s="24" t="n">
        <v>43172.4895833333</v>
      </c>
      <c r="C692" s="57" t="n">
        <f aca="false">IF('2018'!A692&gt;'2018'!B692,0,IF('2018'!A692&lt;1,0,'2018'!B692-'2018'!A692))</f>
        <v>0.96805555550236</v>
      </c>
      <c r="D692" s="54" t="s">
        <v>1812</v>
      </c>
      <c r="E692" s="55" t="n">
        <v>32710</v>
      </c>
      <c r="F692" s="56" t="s">
        <v>3496</v>
      </c>
      <c r="G692" s="56" t="s">
        <v>1075</v>
      </c>
      <c r="H692" s="56" t="s">
        <v>3497</v>
      </c>
      <c r="J692" s="56"/>
      <c r="K692" s="56" t="s">
        <v>2560</v>
      </c>
    </row>
    <row r="693" customFormat="false" ht="12.8" hidden="true" customHeight="false" outlineLevel="0" collapsed="false">
      <c r="A693" s="24" t="n">
        <v>43171.8930555556</v>
      </c>
      <c r="B693" s="24" t="n">
        <v>43189.6319444444</v>
      </c>
      <c r="C693" s="57" t="n">
        <f aca="false">IF('2018'!A693&gt;'2018'!B693,0,IF('2018'!A693&lt;1,0,'2018'!B693-'2018'!A693))</f>
        <v>17.7388888888017</v>
      </c>
      <c r="D693" s="54" t="s">
        <v>1812</v>
      </c>
      <c r="E693" s="55" t="n">
        <v>32713</v>
      </c>
      <c r="F693" s="56" t="s">
        <v>3263</v>
      </c>
      <c r="G693" s="56"/>
      <c r="H693" s="56" t="s">
        <v>3498</v>
      </c>
      <c r="J693" s="56"/>
      <c r="K693" s="56" t="s">
        <v>3144</v>
      </c>
    </row>
    <row r="694" customFormat="false" ht="12.8" hidden="true" customHeight="false" outlineLevel="0" collapsed="false">
      <c r="A694" s="24" t="n">
        <v>43172.0708333333</v>
      </c>
      <c r="B694" s="24" t="n">
        <v>43172.0729166667</v>
      </c>
      <c r="C694" s="57" t="n">
        <f aca="false">IF('2018'!A694&gt;'2018'!B694,0,IF('2018'!A694&lt;1,0,'2018'!B694-'2018'!A694))</f>
        <v>0.00208333339833189</v>
      </c>
      <c r="D694" s="54" t="s">
        <v>1095</v>
      </c>
      <c r="E694" s="55" t="n">
        <v>41461</v>
      </c>
      <c r="F694" s="56" t="s">
        <v>3499</v>
      </c>
      <c r="G694" s="56"/>
      <c r="H694" s="56"/>
      <c r="J694" s="56"/>
      <c r="K694" s="56" t="s">
        <v>3144</v>
      </c>
    </row>
    <row r="695" customFormat="false" ht="12.8" hidden="true" customHeight="false" outlineLevel="0" collapsed="false">
      <c r="A695" s="24" t="n">
        <v>43172.2534722222</v>
      </c>
      <c r="B695" s="24" t="n">
        <v>43172.3645833333</v>
      </c>
      <c r="C695" s="57" t="n">
        <f aca="false">IF('2018'!A695&gt;'2018'!B695,0,IF('2018'!A695&lt;1,0,'2018'!B695-'2018'!A695))</f>
        <v>0.111111111102218</v>
      </c>
      <c r="D695" s="54" t="s">
        <v>18</v>
      </c>
      <c r="E695" s="55" t="n">
        <v>96523</v>
      </c>
      <c r="F695" s="56" t="s">
        <v>3500</v>
      </c>
      <c r="G695" s="56" t="s">
        <v>3259</v>
      </c>
      <c r="H695" s="56" t="s">
        <v>1738</v>
      </c>
      <c r="J695" s="56"/>
      <c r="K695" s="56" t="s">
        <v>3144</v>
      </c>
    </row>
    <row r="696" customFormat="false" ht="12.8" hidden="true" customHeight="false" outlineLevel="0" collapsed="false">
      <c r="A696" s="24" t="n">
        <v>43172.2534722222</v>
      </c>
      <c r="B696" s="24" t="n">
        <v>43172.3680555556</v>
      </c>
      <c r="C696" s="57" t="n">
        <f aca="false">IF('2018'!A696&gt;'2018'!B696,0,IF('2018'!A696&lt;1,0,'2018'!B696-'2018'!A696))</f>
        <v>0.114583333401242</v>
      </c>
      <c r="D696" s="54" t="s">
        <v>18</v>
      </c>
      <c r="E696" s="55" t="n">
        <v>9048</v>
      </c>
      <c r="F696" s="56" t="s">
        <v>284</v>
      </c>
      <c r="G696" s="56" t="s">
        <v>3259</v>
      </c>
      <c r="H696" s="56" t="s">
        <v>1738</v>
      </c>
      <c r="J696" s="56"/>
      <c r="K696" s="56" t="s">
        <v>3144</v>
      </c>
    </row>
    <row r="697" customFormat="false" ht="12.8" hidden="true" customHeight="false" outlineLevel="0" collapsed="false">
      <c r="A697" s="24" t="n">
        <v>43172.5</v>
      </c>
      <c r="B697" s="24" t="n">
        <v>43172.59375</v>
      </c>
      <c r="C697" s="57" t="n">
        <f aca="false">IF('2018'!A697&gt;'2018'!B697,0,IF('2018'!A697&lt;1,0,'2018'!B697-'2018'!A697))</f>
        <v>0.09375</v>
      </c>
      <c r="D697" s="54" t="s">
        <v>1812</v>
      </c>
      <c r="E697" s="55" t="n">
        <v>32717</v>
      </c>
      <c r="F697" s="56" t="s">
        <v>1126</v>
      </c>
      <c r="G697" s="56" t="s">
        <v>2565</v>
      </c>
      <c r="H697" s="56" t="s">
        <v>3501</v>
      </c>
      <c r="J697" s="56"/>
      <c r="K697" s="56" t="s">
        <v>2560</v>
      </c>
    </row>
    <row r="698" customFormat="false" ht="12.8" hidden="true" customHeight="false" outlineLevel="0" collapsed="false">
      <c r="A698" s="24" t="n">
        <v>43172.5243055556</v>
      </c>
      <c r="B698" s="24" t="n">
        <v>43172.5319444444</v>
      </c>
      <c r="C698" s="57" t="n">
        <f aca="false">IF('2018'!A698&gt;'2018'!B698,0,IF('2018'!A698&lt;1,0,'2018'!B698-'2018'!A698))</f>
        <v>0.00763888880464947</v>
      </c>
      <c r="D698" s="54" t="s">
        <v>1812</v>
      </c>
      <c r="E698" s="55" t="n">
        <v>32706</v>
      </c>
      <c r="F698" s="56" t="s">
        <v>3502</v>
      </c>
      <c r="G698" s="56" t="s">
        <v>1787</v>
      </c>
      <c r="H698" s="56"/>
      <c r="J698" s="56"/>
      <c r="K698" s="56" t="s">
        <v>2560</v>
      </c>
    </row>
    <row r="699" customFormat="false" ht="12.8" hidden="true" customHeight="false" outlineLevel="0" collapsed="false">
      <c r="A699" s="24" t="n">
        <v>43173.375</v>
      </c>
      <c r="B699" s="24" t="n">
        <v>43173.6527777778</v>
      </c>
      <c r="C699" s="57" t="n">
        <f aca="false">IF('2018'!A699&gt;'2018'!B699,0,IF('2018'!A699&lt;1,0,'2018'!B699-'2018'!A699))</f>
        <v>0.277777777802839</v>
      </c>
      <c r="D699" s="54" t="s">
        <v>594</v>
      </c>
      <c r="E699" s="55" t="n">
        <v>2175</v>
      </c>
      <c r="F699" s="56"/>
      <c r="G699" s="56" t="s">
        <v>3259</v>
      </c>
      <c r="H699" s="56" t="s">
        <v>3503</v>
      </c>
      <c r="J699" s="56"/>
      <c r="K699" s="56" t="s">
        <v>1484</v>
      </c>
    </row>
    <row r="700" customFormat="false" ht="12.8" hidden="false" customHeight="false" outlineLevel="0" collapsed="false">
      <c r="A700" s="24" t="n">
        <v>43173.40625</v>
      </c>
      <c r="B700" s="24" t="n">
        <v>43173.5729166667</v>
      </c>
      <c r="C700" s="57" t="n">
        <f aca="false">IF('2018'!A700&gt;'2018'!B700,0,IF('2018'!A700&lt;1,0,'2018'!B700-'2018'!A700))</f>
        <v>0.166666666700621</v>
      </c>
      <c r="D700" s="54" t="s">
        <v>1072</v>
      </c>
      <c r="E700" s="55" t="n">
        <v>43418</v>
      </c>
      <c r="F700" s="56"/>
      <c r="G700" s="56" t="s">
        <v>3504</v>
      </c>
      <c r="H700" s="56" t="s">
        <v>3505</v>
      </c>
      <c r="J700" s="56"/>
      <c r="K700" s="56" t="s">
        <v>1484</v>
      </c>
    </row>
    <row r="701" customFormat="false" ht="12.8" hidden="true" customHeight="false" outlineLevel="0" collapsed="false">
      <c r="A701" s="24" t="n">
        <v>43174.3979166667</v>
      </c>
      <c r="B701" s="24" t="n">
        <v>43174.5319444445</v>
      </c>
      <c r="C701" s="57" t="n">
        <f aca="false">IF('2018'!A701&gt;'2018'!B701,0,IF('2018'!A701&lt;1,0,'2018'!B701-'2018'!A701))</f>
        <v>0.134027777799929</v>
      </c>
      <c r="D701" s="54" t="s">
        <v>1812</v>
      </c>
      <c r="E701" s="55" t="n">
        <v>32704</v>
      </c>
      <c r="F701" s="56"/>
      <c r="G701" s="56"/>
      <c r="H701" s="56" t="s">
        <v>3506</v>
      </c>
      <c r="J701" s="56"/>
      <c r="K701" s="56" t="s">
        <v>1484</v>
      </c>
    </row>
    <row r="702" customFormat="false" ht="24.5" hidden="true" customHeight="false" outlineLevel="0" collapsed="false">
      <c r="A702" s="24" t="n">
        <v>43174.3680555556</v>
      </c>
      <c r="B702" s="24" t="n">
        <v>43174.6145833333</v>
      </c>
      <c r="C702" s="57" t="n">
        <f aca="false">IF('2018'!A702&gt;'2018'!B702,0,IF('2018'!A702&lt;1,0,'2018'!B702-'2018'!A702))</f>
        <v>0.246527777700976</v>
      </c>
      <c r="D702" s="54" t="s">
        <v>73</v>
      </c>
      <c r="E702" s="55" t="n">
        <v>2813</v>
      </c>
      <c r="F702" s="56"/>
      <c r="G702" s="56" t="s">
        <v>3507</v>
      </c>
      <c r="H702" s="56" t="s">
        <v>2546</v>
      </c>
      <c r="J702" s="58" t="s">
        <v>3508</v>
      </c>
      <c r="K702" s="56" t="s">
        <v>2560</v>
      </c>
    </row>
    <row r="703" customFormat="false" ht="12.8" hidden="false" customHeight="false" outlineLevel="0" collapsed="false">
      <c r="A703" s="24" t="n">
        <v>43174.4236111111</v>
      </c>
      <c r="B703" s="24" t="n">
        <v>43174.625</v>
      </c>
      <c r="C703" s="57" t="n">
        <f aca="false">IF('2018'!A703&gt;'2018'!B703,0,IF('2018'!A703&lt;1,0,'2018'!B703-'2018'!A703))</f>
        <v>0.201388888897782</v>
      </c>
      <c r="D703" s="54" t="s">
        <v>1072</v>
      </c>
      <c r="E703" s="55" t="n">
        <v>43254</v>
      </c>
      <c r="F703" s="56"/>
      <c r="G703" s="56" t="s">
        <v>3307</v>
      </c>
      <c r="H703" s="56" t="s">
        <v>3505</v>
      </c>
      <c r="J703" s="56"/>
      <c r="K703" s="56" t="s">
        <v>2560</v>
      </c>
    </row>
    <row r="704" customFormat="false" ht="12.8" hidden="true" customHeight="false" outlineLevel="0" collapsed="false">
      <c r="A704" s="24" t="n">
        <v>43174.4583333333</v>
      </c>
      <c r="B704" s="24" t="n">
        <v>43174.5069444444</v>
      </c>
      <c r="C704" s="57" t="n">
        <f aca="false">IF('2018'!A704&gt;'2018'!B704,0,IF('2018'!A704&lt;1,0,'2018'!B704-'2018'!A704))</f>
        <v>0.0486111111022183</v>
      </c>
      <c r="D704" s="54" t="s">
        <v>1812</v>
      </c>
      <c r="E704" s="55" t="n">
        <v>32705</v>
      </c>
      <c r="F704" s="56"/>
      <c r="G704" s="56"/>
      <c r="H704" s="56" t="s">
        <v>3509</v>
      </c>
      <c r="J704" s="56"/>
      <c r="K704" s="56" t="s">
        <v>2560</v>
      </c>
    </row>
    <row r="705" customFormat="false" ht="12.8" hidden="true" customHeight="false" outlineLevel="0" collapsed="false">
      <c r="A705" s="24" t="n">
        <v>43174.5138888889</v>
      </c>
      <c r="B705" s="24" t="n">
        <v>43174.53125</v>
      </c>
      <c r="C705" s="57" t="n">
        <f aca="false">IF('2018'!A705&gt;'2018'!B705,0,IF('2018'!A705&lt;1,0,'2018'!B705-'2018'!A705))</f>
        <v>0.0173611111022183</v>
      </c>
      <c r="D705" s="54" t="s">
        <v>18</v>
      </c>
      <c r="E705" s="55" t="n">
        <v>9048</v>
      </c>
      <c r="F705" s="56"/>
      <c r="G705" s="56" t="s">
        <v>3510</v>
      </c>
      <c r="H705" s="56"/>
      <c r="J705" s="56"/>
      <c r="K705" s="56" t="s">
        <v>2560</v>
      </c>
    </row>
    <row r="706" customFormat="false" ht="12.8" hidden="true" customHeight="false" outlineLevel="0" collapsed="false">
      <c r="A706" s="24" t="n">
        <v>43173.8611111111</v>
      </c>
      <c r="B706" s="24" t="n">
        <v>43174.5902777778</v>
      </c>
      <c r="C706" s="57" t="n">
        <f aca="false">IF('2018'!A706&gt;'2018'!B706,0,IF('2018'!A706&lt;1,0,'2018'!B706-'2018'!A706))</f>
        <v>0.729166666700621</v>
      </c>
      <c r="D706" s="54" t="s">
        <v>253</v>
      </c>
      <c r="E706" s="55" t="n">
        <v>1748</v>
      </c>
      <c r="F706" s="56" t="s">
        <v>3331</v>
      </c>
      <c r="G706" s="56" t="s">
        <v>3277</v>
      </c>
      <c r="H706" s="56"/>
      <c r="J706" s="56"/>
      <c r="K706" s="56" t="s">
        <v>2560</v>
      </c>
    </row>
    <row r="707" customFormat="false" ht="12.8" hidden="true" customHeight="false" outlineLevel="0" collapsed="false">
      <c r="A707" s="24" t="n">
        <v>43173.7916666667</v>
      </c>
      <c r="B707" s="24" t="n">
        <v>43174.6388888889</v>
      </c>
      <c r="C707" s="57" t="n">
        <f aca="false">IF('2018'!A707&gt;'2018'!B707,0,IF('2018'!A707&lt;1,0,'2018'!B707-'2018'!A707))</f>
        <v>0.847222222197161</v>
      </c>
      <c r="D707" s="54" t="s">
        <v>10</v>
      </c>
      <c r="E707" s="55" t="n">
        <v>9205</v>
      </c>
      <c r="F707" s="56" t="s">
        <v>3511</v>
      </c>
      <c r="G707" s="56" t="s">
        <v>1082</v>
      </c>
      <c r="H707" s="56"/>
      <c r="J707" s="56"/>
      <c r="K707" s="56" t="s">
        <v>2560</v>
      </c>
    </row>
    <row r="708" customFormat="false" ht="12.8" hidden="true" customHeight="false" outlineLevel="0" collapsed="false">
      <c r="A708" s="24" t="n">
        <v>43173.8541666667</v>
      </c>
      <c r="B708" s="24" t="n">
        <v>43174.6666666667</v>
      </c>
      <c r="C708" s="57" t="n">
        <f aca="false">IF('2018'!A708&gt;'2018'!B708,0,IF('2018'!A708&lt;1,0,'2018'!B708-'2018'!A708))</f>
        <v>0.8125</v>
      </c>
      <c r="D708" s="54" t="s">
        <v>594</v>
      </c>
      <c r="E708" s="55" t="n">
        <v>2293</v>
      </c>
      <c r="F708" s="56" t="s">
        <v>3512</v>
      </c>
      <c r="G708" s="56"/>
      <c r="H708" s="56"/>
      <c r="J708" s="56"/>
      <c r="K708" s="56" t="s">
        <v>2560</v>
      </c>
    </row>
    <row r="709" customFormat="false" ht="12.8" hidden="true" customHeight="false" outlineLevel="0" collapsed="false">
      <c r="A709" s="24" t="n">
        <v>43174.7472222222</v>
      </c>
      <c r="B709" s="24" t="n">
        <v>43175.5277777778</v>
      </c>
      <c r="C709" s="57" t="n">
        <f aca="false">IF('2018'!A709&gt;'2018'!B709,0,IF('2018'!A709&lt;1,0,'2018'!B709-'2018'!A709))</f>
        <v>0.780555555604224</v>
      </c>
      <c r="D709" s="54" t="s">
        <v>1812</v>
      </c>
      <c r="E709" s="55" t="n">
        <v>32704</v>
      </c>
      <c r="F709" s="56" t="s">
        <v>3513</v>
      </c>
      <c r="G709" s="56" t="s">
        <v>2565</v>
      </c>
      <c r="H709" s="56" t="s">
        <v>3514</v>
      </c>
      <c r="J709" s="56"/>
      <c r="K709" s="56" t="s">
        <v>1484</v>
      </c>
    </row>
    <row r="710" customFormat="false" ht="47.7" hidden="true" customHeight="false" outlineLevel="0" collapsed="false">
      <c r="A710" s="24" t="n">
        <v>43175.3680555556</v>
      </c>
      <c r="B710" s="24" t="n">
        <v>43175.625</v>
      </c>
      <c r="C710" s="57" t="n">
        <f aca="false">IF('2018'!A710&gt;'2018'!B710,0,IF('2018'!A710&lt;1,0,'2018'!B710-'2018'!A710))</f>
        <v>0.256944444401597</v>
      </c>
      <c r="D710" s="54" t="s">
        <v>73</v>
      </c>
      <c r="E710" s="55" t="n">
        <v>2813</v>
      </c>
      <c r="F710" s="56" t="s">
        <v>1126</v>
      </c>
      <c r="G710" s="56" t="s">
        <v>3030</v>
      </c>
      <c r="H710" s="58" t="s">
        <v>3515</v>
      </c>
      <c r="J710" s="58" t="s">
        <v>3516</v>
      </c>
      <c r="K710" s="56" t="s">
        <v>2560</v>
      </c>
    </row>
    <row r="711" customFormat="false" ht="12.8" hidden="true" customHeight="false" outlineLevel="0" collapsed="false">
      <c r="A711" s="24" t="n">
        <v>43175.3541666667</v>
      </c>
      <c r="B711" s="24" t="n">
        <v>43175.5659722222</v>
      </c>
      <c r="C711" s="57" t="n">
        <f aca="false">IF('2018'!A711&gt;'2018'!B711,0,IF('2018'!A711&lt;1,0,'2018'!B711-'2018'!A711))</f>
        <v>0.211805555496539</v>
      </c>
      <c r="D711" s="54" t="s">
        <v>49</v>
      </c>
      <c r="E711" s="55" t="n">
        <v>96519</v>
      </c>
      <c r="F711" s="56" t="s">
        <v>1126</v>
      </c>
      <c r="G711" s="56" t="s">
        <v>3517</v>
      </c>
      <c r="H711" s="56" t="s">
        <v>3488</v>
      </c>
      <c r="J711" s="56" t="s">
        <v>3518</v>
      </c>
      <c r="K711" s="56" t="s">
        <v>2560</v>
      </c>
    </row>
    <row r="712" customFormat="false" ht="12.8" hidden="false" customHeight="false" outlineLevel="0" collapsed="false">
      <c r="A712" s="24" t="n">
        <v>43175.4236111111</v>
      </c>
      <c r="B712" s="24" t="n">
        <v>43175.6597222222</v>
      </c>
      <c r="C712" s="57" t="n">
        <f aca="false">IF('2018'!A712&gt;'2018'!B712,0,IF('2018'!A712&lt;1,0,'2018'!B712-'2018'!A712))</f>
        <v>0.236111111094942</v>
      </c>
      <c r="D712" s="54" t="s">
        <v>1072</v>
      </c>
      <c r="E712" s="55" t="n">
        <v>37428</v>
      </c>
      <c r="F712" s="56" t="s">
        <v>1126</v>
      </c>
      <c r="G712" s="56" t="s">
        <v>3472</v>
      </c>
      <c r="H712" s="56" t="s">
        <v>3488</v>
      </c>
      <c r="J712" s="56"/>
      <c r="K712" s="56" t="s">
        <v>2560</v>
      </c>
    </row>
    <row r="713" customFormat="false" ht="12.8" hidden="true" customHeight="false" outlineLevel="0" collapsed="false">
      <c r="A713" s="24" t="n">
        <v>43175.4305555556</v>
      </c>
      <c r="B713" s="24" t="n">
        <v>43175.4652777778</v>
      </c>
      <c r="C713" s="57" t="n">
        <f aca="false">IF('2018'!A713&gt;'2018'!B713,0,IF('2018'!A713&lt;1,0,'2018'!B713-'2018'!A713))</f>
        <v>0.0347222222044365</v>
      </c>
      <c r="D713" s="54" t="s">
        <v>335</v>
      </c>
      <c r="E713" s="55" t="s">
        <v>336</v>
      </c>
      <c r="F713" s="56" t="s">
        <v>1126</v>
      </c>
      <c r="G713" s="56" t="s">
        <v>42</v>
      </c>
      <c r="H713" s="56" t="s">
        <v>3519</v>
      </c>
      <c r="J713" s="56" t="s">
        <v>3520</v>
      </c>
      <c r="K713" s="56" t="s">
        <v>2560</v>
      </c>
    </row>
    <row r="714" customFormat="false" ht="12.8" hidden="true" customHeight="false" outlineLevel="0" collapsed="false">
      <c r="A714" s="24" t="n">
        <v>43175.5277777778</v>
      </c>
      <c r="B714" s="24" t="n">
        <v>43175.5694444444</v>
      </c>
      <c r="C714" s="57" t="n">
        <f aca="false">IF('2018'!A714&gt;'2018'!B714,0,IF('2018'!A714&lt;1,0,'2018'!B714-'2018'!A714))</f>
        <v>0.0416666665987577</v>
      </c>
      <c r="D714" s="54" t="s">
        <v>1062</v>
      </c>
      <c r="E714" s="55" t="n">
        <v>2585</v>
      </c>
      <c r="F714" s="56" t="s">
        <v>1126</v>
      </c>
      <c r="G714" s="56" t="s">
        <v>42</v>
      </c>
      <c r="H714" s="56" t="s">
        <v>3521</v>
      </c>
      <c r="J714" s="56" t="s">
        <v>3522</v>
      </c>
      <c r="K714" s="56" t="s">
        <v>2560</v>
      </c>
    </row>
    <row r="715" customFormat="false" ht="12.8" hidden="true" customHeight="false" outlineLevel="0" collapsed="false">
      <c r="A715" s="24" t="n">
        <v>43175.9277777778</v>
      </c>
      <c r="B715" s="24" t="n">
        <v>43175.9881944444</v>
      </c>
      <c r="C715" s="57" t="n">
        <f aca="false">IF('2018'!A715&gt;'2018'!B715,0,IF('2018'!A715&lt;1,0,'2018'!B715-'2018'!A715))</f>
        <v>0.0604166666016681</v>
      </c>
      <c r="D715" s="54" t="s">
        <v>1084</v>
      </c>
      <c r="E715" s="55" t="n">
        <v>33091</v>
      </c>
      <c r="F715" s="56" t="s">
        <v>3523</v>
      </c>
      <c r="G715" s="56"/>
      <c r="H715" s="56"/>
      <c r="J715" s="56"/>
      <c r="K715" s="56" t="s">
        <v>2999</v>
      </c>
    </row>
    <row r="716" customFormat="false" ht="12.8" hidden="true" customHeight="false" outlineLevel="0" collapsed="false">
      <c r="A716" s="24" t="n">
        <v>43176.2604166667</v>
      </c>
      <c r="B716" s="24" t="n">
        <v>43176.2673611111</v>
      </c>
      <c r="C716" s="57" t="n">
        <f aca="false">IF('2018'!A716&gt;'2018'!B716,0,IF('2018'!A716&lt;1,0,'2018'!B716-'2018'!A716))</f>
        <v>0.00694444440159714</v>
      </c>
      <c r="D716" s="54" t="s">
        <v>512</v>
      </c>
      <c r="E716" s="55" t="n">
        <v>33276</v>
      </c>
      <c r="F716" s="56" t="s">
        <v>3524</v>
      </c>
      <c r="G716" s="56"/>
      <c r="H716" s="56"/>
      <c r="J716" s="56"/>
      <c r="K716" s="56" t="s">
        <v>2999</v>
      </c>
    </row>
    <row r="717" customFormat="false" ht="12.8" hidden="true" customHeight="false" outlineLevel="0" collapsed="false">
      <c r="A717" s="24" t="n">
        <v>43176.5520833333</v>
      </c>
      <c r="B717" s="24" t="n">
        <v>43176.64375</v>
      </c>
      <c r="C717" s="57" t="n">
        <f aca="false">IF('2018'!A717&gt;'2018'!B717,0,IF('2018'!A717&lt;1,0,'2018'!B717-'2018'!A717))</f>
        <v>0.0916666667035315</v>
      </c>
      <c r="D717" s="54" t="s">
        <v>1812</v>
      </c>
      <c r="E717" s="55" t="n">
        <v>32711</v>
      </c>
      <c r="F717" s="56"/>
      <c r="G717" s="56"/>
      <c r="H717" s="56" t="s">
        <v>3431</v>
      </c>
      <c r="J717" s="56"/>
      <c r="K717" s="56" t="s">
        <v>3140</v>
      </c>
    </row>
    <row r="718" customFormat="false" ht="12.8" hidden="true" customHeight="false" outlineLevel="0" collapsed="false">
      <c r="A718" s="24" t="n">
        <v>43176.5520833333</v>
      </c>
      <c r="B718" s="24" t="n">
        <v>43176.64375</v>
      </c>
      <c r="C718" s="57" t="n">
        <f aca="false">IF('2018'!A718&gt;'2018'!B718,0,IF('2018'!A718&lt;1,0,'2018'!B718-'2018'!A718))</f>
        <v>0.0916666667035315</v>
      </c>
      <c r="D718" s="54" t="s">
        <v>1812</v>
      </c>
      <c r="E718" s="55" t="n">
        <v>33280</v>
      </c>
      <c r="F718" s="56"/>
      <c r="G718" s="56"/>
      <c r="H718" s="56" t="s">
        <v>3431</v>
      </c>
      <c r="J718" s="56"/>
      <c r="K718" s="56" t="s">
        <v>3140</v>
      </c>
    </row>
    <row r="719" customFormat="false" ht="12.8" hidden="true" customHeight="false" outlineLevel="0" collapsed="false">
      <c r="A719" s="24" t="n">
        <v>43176.5520833333</v>
      </c>
      <c r="B719" s="24" t="n">
        <v>43176.64375</v>
      </c>
      <c r="C719" s="57" t="n">
        <f aca="false">IF('2018'!A719&gt;'2018'!B719,0,IF('2018'!A719&lt;1,0,'2018'!B719-'2018'!A719))</f>
        <v>0.0916666667035315</v>
      </c>
      <c r="D719" s="54" t="s">
        <v>1812</v>
      </c>
      <c r="E719" s="55" t="n">
        <v>32714</v>
      </c>
      <c r="F719" s="56"/>
      <c r="G719" s="56"/>
      <c r="H719" s="56" t="s">
        <v>3431</v>
      </c>
      <c r="J719" s="56"/>
      <c r="K719" s="56" t="s">
        <v>3140</v>
      </c>
    </row>
    <row r="720" customFormat="false" ht="12.8" hidden="true" customHeight="false" outlineLevel="0" collapsed="false">
      <c r="A720" s="24" t="n">
        <v>43176.7291666667</v>
      </c>
      <c r="B720" s="24" t="n">
        <v>43176.7361111111</v>
      </c>
      <c r="C720" s="57" t="n">
        <f aca="false">IF('2018'!A720&gt;'2018'!B720,0,IF('2018'!A720&lt;1,0,'2018'!B720-'2018'!A720))</f>
        <v>0.00694444440159714</v>
      </c>
      <c r="D720" s="54" t="s">
        <v>1812</v>
      </c>
      <c r="E720" s="55" t="n">
        <v>32711</v>
      </c>
      <c r="F720" s="56"/>
      <c r="G720" s="56"/>
      <c r="H720" s="56" t="s">
        <v>3525</v>
      </c>
      <c r="J720" s="56"/>
      <c r="K720" s="56" t="s">
        <v>3140</v>
      </c>
    </row>
    <row r="721" customFormat="false" ht="12.8" hidden="true" customHeight="false" outlineLevel="0" collapsed="false">
      <c r="A721" s="24" t="n">
        <v>43176.7291666667</v>
      </c>
      <c r="B721" s="24" t="n">
        <v>43176.7361111111</v>
      </c>
      <c r="C721" s="57" t="n">
        <f aca="false">IF('2018'!A721&gt;'2018'!B721,0,IF('2018'!A721&lt;1,0,'2018'!B721-'2018'!A721))</f>
        <v>0.00694444440159714</v>
      </c>
      <c r="D721" s="54" t="s">
        <v>1812</v>
      </c>
      <c r="E721" s="55" t="n">
        <v>33280</v>
      </c>
      <c r="F721" s="56"/>
      <c r="G721" s="56"/>
      <c r="H721" s="56" t="s">
        <v>3525</v>
      </c>
      <c r="J721" s="56"/>
      <c r="K721" s="56" t="s">
        <v>3140</v>
      </c>
    </row>
    <row r="722" customFormat="false" ht="12.8" hidden="true" customHeight="false" outlineLevel="0" collapsed="false">
      <c r="A722" s="24" t="n">
        <v>43176.7291666667</v>
      </c>
      <c r="B722" s="24" t="n">
        <v>43176.7361111111</v>
      </c>
      <c r="C722" s="57" t="n">
        <f aca="false">IF('2018'!A722&gt;'2018'!B722,0,IF('2018'!A722&lt;1,0,'2018'!B722-'2018'!A722))</f>
        <v>0.00694444440159714</v>
      </c>
      <c r="D722" s="54" t="s">
        <v>1812</v>
      </c>
      <c r="E722" s="55" t="n">
        <v>32714</v>
      </c>
      <c r="F722" s="56"/>
      <c r="G722" s="56"/>
      <c r="H722" s="56" t="s">
        <v>3525</v>
      </c>
      <c r="J722" s="56"/>
      <c r="K722" s="56" t="s">
        <v>3140</v>
      </c>
    </row>
    <row r="723" customFormat="false" ht="12.8" hidden="true" customHeight="false" outlineLevel="0" collapsed="false">
      <c r="A723" s="24" t="n">
        <v>43176.9097222222</v>
      </c>
      <c r="B723" s="24" t="n">
        <v>43176.9166666667</v>
      </c>
      <c r="C723" s="57" t="n">
        <f aca="false">IF('2018'!A723&gt;'2018'!B723,0,IF('2018'!A723&lt;1,0,'2018'!B723-'2018'!A723))</f>
        <v>0.00694444450346055</v>
      </c>
      <c r="D723" s="54" t="s">
        <v>512</v>
      </c>
      <c r="E723" s="55" t="n">
        <v>33276</v>
      </c>
      <c r="F723" s="56" t="s">
        <v>3524</v>
      </c>
      <c r="G723" s="56"/>
      <c r="H723" s="56"/>
      <c r="J723" s="56"/>
      <c r="K723" s="56" t="s">
        <v>2999</v>
      </c>
    </row>
    <row r="724" customFormat="false" ht="12.8" hidden="true" customHeight="false" outlineLevel="0" collapsed="false">
      <c r="A724" s="24" t="n">
        <v>43176.9861111111</v>
      </c>
      <c r="B724" s="24" t="n">
        <v>43176.9930555556</v>
      </c>
      <c r="C724" s="57" t="n">
        <f aca="false">IF('2018'!A724&gt;'2018'!B724,0,IF('2018'!A724&lt;1,0,'2018'!B724-'2018'!A724))</f>
        <v>0.00694444449618459</v>
      </c>
      <c r="D724" s="54" t="s">
        <v>512</v>
      </c>
      <c r="E724" s="55" t="n">
        <v>33276</v>
      </c>
      <c r="F724" s="56" t="s">
        <v>3524</v>
      </c>
      <c r="G724" s="56"/>
      <c r="H724" s="56"/>
      <c r="J724" s="56"/>
      <c r="K724" s="56" t="s">
        <v>2999</v>
      </c>
    </row>
    <row r="725" customFormat="false" ht="12.8" hidden="true" customHeight="false" outlineLevel="0" collapsed="false">
      <c r="A725" s="24" t="n">
        <v>43177.0555555556</v>
      </c>
      <c r="B725" s="24" t="n">
        <v>43177.0625</v>
      </c>
      <c r="C725" s="57" t="n">
        <f aca="false">IF('2018'!A725&gt;'2018'!B725,0,IF('2018'!A725&lt;1,0,'2018'!B725-'2018'!A725))</f>
        <v>0.00694444440159714</v>
      </c>
      <c r="D725" s="54" t="s">
        <v>512</v>
      </c>
      <c r="E725" s="55" t="n">
        <v>33276</v>
      </c>
      <c r="F725" s="56" t="s">
        <v>3524</v>
      </c>
      <c r="G725" s="56"/>
      <c r="H725" s="56"/>
      <c r="J725" s="56"/>
      <c r="K725" s="56" t="s">
        <v>2999</v>
      </c>
    </row>
    <row r="726" customFormat="false" ht="12.8" hidden="true" customHeight="false" outlineLevel="0" collapsed="false">
      <c r="A726" s="24" t="n">
        <v>43177.0208333333</v>
      </c>
      <c r="B726" s="24" t="n">
        <v>43177.0694444445</v>
      </c>
      <c r="C726" s="57" t="n">
        <f aca="false">IF('2018'!A726&gt;'2018'!B726,0,IF('2018'!A726&lt;1,0,'2018'!B726-'2018'!A726))</f>
        <v>0.0486111112040817</v>
      </c>
      <c r="D726" s="54" t="s">
        <v>1062</v>
      </c>
      <c r="E726" s="55" t="n">
        <v>2585</v>
      </c>
      <c r="F726" s="56" t="s">
        <v>3295</v>
      </c>
      <c r="G726" s="56"/>
      <c r="H726" s="56"/>
      <c r="J726" s="56"/>
      <c r="K726" s="56" t="s">
        <v>2999</v>
      </c>
    </row>
    <row r="727" customFormat="false" ht="12.8" hidden="true" customHeight="false" outlineLevel="0" collapsed="false">
      <c r="A727" s="24" t="n">
        <v>43177.0729166667</v>
      </c>
      <c r="B727" s="24" t="n">
        <v>43177.125</v>
      </c>
      <c r="C727" s="57" t="n">
        <f aca="false">IF('2018'!A727&gt;'2018'!B727,0,IF('2018'!A727&lt;1,0,'2018'!B727-'2018'!A727))</f>
        <v>0.0520833332993789</v>
      </c>
      <c r="D727" s="54" t="s">
        <v>408</v>
      </c>
      <c r="E727" s="55" t="s">
        <v>2203</v>
      </c>
      <c r="F727" s="56" t="s">
        <v>1814</v>
      </c>
      <c r="G727" s="56"/>
      <c r="H727" s="56"/>
      <c r="J727" s="56"/>
      <c r="K727" s="56" t="s">
        <v>2999</v>
      </c>
    </row>
    <row r="728" customFormat="false" ht="12.8" hidden="true" customHeight="false" outlineLevel="0" collapsed="false">
      <c r="A728" s="24" t="n">
        <v>43176.8958333333</v>
      </c>
      <c r="B728" s="24" t="n">
        <v>43177.375</v>
      </c>
      <c r="C728" s="57" t="n">
        <f aca="false">IF('2018'!A728&gt;'2018'!B728,0,IF('2018'!A728&lt;1,0,'2018'!B728-'2018'!A728))</f>
        <v>0.479166666700621</v>
      </c>
      <c r="D728" s="54" t="s">
        <v>594</v>
      </c>
      <c r="E728" s="55" t="n">
        <v>2293</v>
      </c>
      <c r="F728" s="56" t="s">
        <v>3295</v>
      </c>
      <c r="G728" s="56"/>
      <c r="H728" s="56"/>
      <c r="J728" s="56"/>
      <c r="K728" s="56" t="s">
        <v>3140</v>
      </c>
    </row>
    <row r="729" customFormat="false" ht="12.8" hidden="true" customHeight="false" outlineLevel="0" collapsed="false">
      <c r="A729" s="24" t="n">
        <v>43177.4305555556</v>
      </c>
      <c r="B729" s="24" t="n">
        <v>43177.4375</v>
      </c>
      <c r="C729" s="57" t="n">
        <f aca="false">IF('2018'!A729&gt;'2018'!B729,0,IF('2018'!A729&lt;1,0,'2018'!B729-'2018'!A729))</f>
        <v>0.00694444440159714</v>
      </c>
      <c r="D729" s="54" t="s">
        <v>512</v>
      </c>
      <c r="E729" s="55" t="n">
        <v>33282</v>
      </c>
      <c r="F729" s="56" t="s">
        <v>3526</v>
      </c>
      <c r="G729" s="56"/>
      <c r="H729" s="56"/>
      <c r="J729" s="56"/>
      <c r="K729" s="56" t="s">
        <v>3140</v>
      </c>
    </row>
    <row r="730" customFormat="false" ht="12.8" hidden="true" customHeight="false" outlineLevel="0" collapsed="false">
      <c r="A730" s="24" t="n">
        <v>43177.75</v>
      </c>
      <c r="B730" s="24" t="n">
        <v>43179.3819444444</v>
      </c>
      <c r="C730" s="57" t="n">
        <f aca="false">IF('2018'!A730&gt;'2018'!B730,0,IF('2018'!A730&lt;1,0,'2018'!B730-'2018'!A730))</f>
        <v>1.6319444444016</v>
      </c>
      <c r="D730" s="54" t="s">
        <v>18</v>
      </c>
      <c r="E730" s="55" t="n">
        <v>96524</v>
      </c>
      <c r="F730" s="56" t="s">
        <v>3276</v>
      </c>
      <c r="G730" s="56" t="s">
        <v>3349</v>
      </c>
      <c r="H730" s="56"/>
      <c r="J730" s="56"/>
      <c r="K730" s="56" t="s">
        <v>3140</v>
      </c>
    </row>
    <row r="731" customFormat="false" ht="12.8" hidden="true" customHeight="false" outlineLevel="0" collapsed="false">
      <c r="A731" s="24" t="n">
        <v>43177.7916666667</v>
      </c>
      <c r="B731" s="24" t="n">
        <v>43179.3819444444</v>
      </c>
      <c r="C731" s="57" t="n">
        <f aca="false">IF('2018'!A731&gt;'2018'!B731,0,IF('2018'!A731&lt;1,0,'2018'!B731-'2018'!A731))</f>
        <v>1.59027777770098</v>
      </c>
      <c r="D731" s="54" t="s">
        <v>18</v>
      </c>
      <c r="E731" s="55" t="n">
        <v>96523</v>
      </c>
      <c r="F731" s="56" t="s">
        <v>3276</v>
      </c>
      <c r="G731" s="56" t="s">
        <v>3349</v>
      </c>
      <c r="H731" s="56"/>
      <c r="J731" s="56"/>
      <c r="K731" s="56" t="s">
        <v>3140</v>
      </c>
    </row>
    <row r="732" customFormat="false" ht="12.8" hidden="true" customHeight="false" outlineLevel="0" collapsed="false">
      <c r="A732" s="24" t="n">
        <v>43177.8263888889</v>
      </c>
      <c r="B732" s="24" t="n">
        <v>43179.3333333333</v>
      </c>
      <c r="C732" s="57" t="n">
        <f aca="false">IF('2018'!A732&gt;'2018'!B732,0,IF('2018'!A732&lt;1,0,'2018'!B732-'2018'!A732))</f>
        <v>1.5069444444016</v>
      </c>
      <c r="D732" s="54" t="s">
        <v>18</v>
      </c>
      <c r="E732" s="55" t="n">
        <v>9048</v>
      </c>
      <c r="F732" s="56" t="s">
        <v>3232</v>
      </c>
      <c r="G732" s="56"/>
      <c r="H732" s="56"/>
      <c r="J732" s="56"/>
      <c r="K732" s="56" t="s">
        <v>3140</v>
      </c>
    </row>
    <row r="733" customFormat="false" ht="12.8" hidden="true" customHeight="false" outlineLevel="0" collapsed="false">
      <c r="A733" s="24" t="n">
        <v>43177.8333333333</v>
      </c>
      <c r="B733" s="24" t="n">
        <v>43179.375</v>
      </c>
      <c r="C733" s="57" t="n">
        <f aca="false">IF('2018'!A733&gt;'2018'!B733,0,IF('2018'!A733&lt;1,0,'2018'!B733-'2018'!A733))</f>
        <v>1.54166666670062</v>
      </c>
      <c r="D733" s="54" t="s">
        <v>73</v>
      </c>
      <c r="E733" s="55" t="n">
        <v>2813</v>
      </c>
      <c r="F733" s="56" t="s">
        <v>284</v>
      </c>
      <c r="G733" s="56" t="s">
        <v>3349</v>
      </c>
      <c r="H733" s="56"/>
      <c r="J733" s="56"/>
      <c r="K733" s="56" t="s">
        <v>3140</v>
      </c>
    </row>
    <row r="734" customFormat="false" ht="12.8" hidden="true" customHeight="false" outlineLevel="0" collapsed="false">
      <c r="A734" s="24" t="n">
        <v>43177.8333333333</v>
      </c>
      <c r="B734" s="24" t="n">
        <v>43179.3541666667</v>
      </c>
      <c r="C734" s="57" t="n">
        <f aca="false">IF('2018'!A734&gt;'2018'!B734,0,IF('2018'!A734&lt;1,0,'2018'!B734-'2018'!A734))</f>
        <v>1.52083333340124</v>
      </c>
      <c r="D734" s="54" t="s">
        <v>10</v>
      </c>
      <c r="E734" s="55" t="n">
        <v>9205</v>
      </c>
      <c r="F734" s="56" t="s">
        <v>3232</v>
      </c>
      <c r="G734" s="56" t="s">
        <v>3349</v>
      </c>
      <c r="H734" s="56"/>
      <c r="J734" s="56"/>
      <c r="K734" s="56" t="s">
        <v>3140</v>
      </c>
    </row>
    <row r="735" customFormat="false" ht="12.8" hidden="true" customHeight="false" outlineLevel="0" collapsed="false">
      <c r="A735" s="24" t="n">
        <v>43177.8333333333</v>
      </c>
      <c r="B735" s="24" t="n">
        <v>43179.3541666667</v>
      </c>
      <c r="C735" s="57" t="n">
        <f aca="false">IF('2018'!A735&gt;'2018'!B735,0,IF('2018'!A735&lt;1,0,'2018'!B735-'2018'!A735))</f>
        <v>1.52083333340124</v>
      </c>
      <c r="D735" s="54" t="s">
        <v>10</v>
      </c>
      <c r="E735" s="55" t="n">
        <v>9231</v>
      </c>
      <c r="F735" s="56" t="s">
        <v>3232</v>
      </c>
      <c r="G735" s="56" t="s">
        <v>3349</v>
      </c>
      <c r="H735" s="56"/>
      <c r="J735" s="56"/>
      <c r="K735" s="56" t="s">
        <v>3140</v>
      </c>
    </row>
    <row r="736" customFormat="false" ht="12.8" hidden="true" customHeight="false" outlineLevel="0" collapsed="false">
      <c r="A736" s="24" t="n">
        <v>43177.8333333333</v>
      </c>
      <c r="B736" s="24" t="n">
        <v>43179.8541666667</v>
      </c>
      <c r="C736" s="57" t="n">
        <f aca="false">IF('2018'!A736&gt;'2018'!B736,0,IF('2018'!A736&lt;1,0,'2018'!B736-'2018'!A736))</f>
        <v>2.02083333340124</v>
      </c>
      <c r="D736" s="54" t="s">
        <v>1062</v>
      </c>
      <c r="E736" s="55" t="n">
        <v>2583</v>
      </c>
      <c r="F736" s="56" t="s">
        <v>3232</v>
      </c>
      <c r="G736" s="56"/>
      <c r="H736" s="56"/>
      <c r="J736" s="56"/>
      <c r="K736" s="56" t="s">
        <v>3140</v>
      </c>
    </row>
    <row r="737" customFormat="false" ht="12.8" hidden="true" customHeight="false" outlineLevel="0" collapsed="false">
      <c r="A737" s="24" t="n">
        <v>43177.8333333333</v>
      </c>
      <c r="B737" s="24" t="n">
        <v>43179.8541666667</v>
      </c>
      <c r="C737" s="57" t="n">
        <f aca="false">IF('2018'!A737&gt;'2018'!B737,0,IF('2018'!A737&lt;1,0,'2018'!B737-'2018'!A737))</f>
        <v>2.02083333340124</v>
      </c>
      <c r="D737" s="54" t="s">
        <v>1062</v>
      </c>
      <c r="E737" s="55" t="n">
        <v>2584</v>
      </c>
      <c r="F737" s="56" t="s">
        <v>3232</v>
      </c>
      <c r="G737" s="56"/>
      <c r="H737" s="56"/>
      <c r="J737" s="56"/>
      <c r="K737" s="56" t="s">
        <v>3140</v>
      </c>
    </row>
    <row r="738" customFormat="false" ht="12.8" hidden="true" customHeight="false" outlineLevel="0" collapsed="false">
      <c r="A738" s="24" t="n">
        <v>43177.8333333333</v>
      </c>
      <c r="B738" s="24" t="n">
        <v>43179.8541666667</v>
      </c>
      <c r="C738" s="57" t="n">
        <f aca="false">IF('2018'!A738&gt;'2018'!B738,0,IF('2018'!A738&lt;1,0,'2018'!B738-'2018'!A738))</f>
        <v>2.02083333340124</v>
      </c>
      <c r="D738" s="54" t="s">
        <v>408</v>
      </c>
      <c r="E738" s="55" t="s">
        <v>2773</v>
      </c>
      <c r="F738" s="56" t="s">
        <v>3465</v>
      </c>
      <c r="G738" s="56"/>
      <c r="H738" s="56"/>
      <c r="J738" s="56"/>
      <c r="K738" s="56" t="s">
        <v>3140</v>
      </c>
    </row>
    <row r="739" customFormat="false" ht="12.8" hidden="false" customHeight="false" outlineLevel="0" collapsed="false">
      <c r="A739" s="24" t="n">
        <v>43177.8361111111</v>
      </c>
      <c r="B739" s="24" t="n">
        <v>43177.8666666667</v>
      </c>
      <c r="C739" s="57" t="n">
        <f aca="false">IF('2018'!A739&gt;'2018'!B739,0,IF('2018'!A739&lt;1,0,'2018'!B739-'2018'!A739))</f>
        <v>0.0305555555969477</v>
      </c>
      <c r="D739" s="54" t="s">
        <v>1072</v>
      </c>
      <c r="E739" s="55" t="n">
        <v>43418</v>
      </c>
      <c r="F739" s="56" t="s">
        <v>3466</v>
      </c>
      <c r="G739" s="56"/>
      <c r="H739" s="56"/>
      <c r="J739" s="56"/>
      <c r="K739" s="56" t="s">
        <v>3140</v>
      </c>
    </row>
    <row r="740" customFormat="false" ht="12.8" hidden="false" customHeight="false" outlineLevel="0" collapsed="false">
      <c r="A740" s="24" t="n">
        <v>43177.9166666667</v>
      </c>
      <c r="B740" s="24" t="n">
        <v>43177.9513888889</v>
      </c>
      <c r="C740" s="57" t="n">
        <f aca="false">IF('2018'!A740&gt;'2018'!B740,0,IF('2018'!A740&lt;1,0,'2018'!B740-'2018'!A740))</f>
        <v>0.0347222221971606</v>
      </c>
      <c r="D740" s="54" t="s">
        <v>1072</v>
      </c>
      <c r="E740" s="55" t="n">
        <v>43253</v>
      </c>
      <c r="F740" s="56" t="s">
        <v>2837</v>
      </c>
      <c r="G740" s="56"/>
      <c r="H740" s="56"/>
      <c r="J740" s="56"/>
      <c r="K740" s="56" t="s">
        <v>3140</v>
      </c>
    </row>
    <row r="741" customFormat="false" ht="12.8" hidden="false" customHeight="false" outlineLevel="0" collapsed="false">
      <c r="A741" s="24" t="n">
        <v>43178.0673611111</v>
      </c>
      <c r="B741" s="24" t="n">
        <v>43178.6736111111</v>
      </c>
      <c r="C741" s="57" t="n">
        <f aca="false">IF('2018'!A741&gt;'2018'!B741,0,IF('2018'!A741&lt;1,0,'2018'!B741-'2018'!A741))</f>
        <v>0.606250000004366</v>
      </c>
      <c r="D741" s="54" t="s">
        <v>1072</v>
      </c>
      <c r="E741" s="55" t="n">
        <v>43253</v>
      </c>
      <c r="F741" s="56" t="s">
        <v>2837</v>
      </c>
      <c r="G741" s="56"/>
      <c r="H741" s="56" t="s">
        <v>3514</v>
      </c>
      <c r="J741" s="56"/>
      <c r="K741" s="56" t="s">
        <v>3140</v>
      </c>
    </row>
    <row r="742" customFormat="false" ht="12.8" hidden="false" customHeight="false" outlineLevel="0" collapsed="false">
      <c r="A742" s="24" t="n">
        <v>43177.875</v>
      </c>
      <c r="B742" s="24" t="n">
        <v>43177.9027777778</v>
      </c>
      <c r="C742" s="57" t="n">
        <f aca="false">IF('2018'!A742&gt;'2018'!B742,0,IF('2018'!A742&lt;1,0,'2018'!B742-'2018'!A742))</f>
        <v>0.0277777778028394</v>
      </c>
      <c r="D742" s="54" t="s">
        <v>1072</v>
      </c>
      <c r="E742" s="55" t="n">
        <v>43418</v>
      </c>
      <c r="F742" s="56" t="s">
        <v>3466</v>
      </c>
      <c r="G742" s="56"/>
      <c r="H742" s="56"/>
      <c r="J742" s="56"/>
      <c r="K742" s="56" t="s">
        <v>3140</v>
      </c>
    </row>
    <row r="743" customFormat="false" ht="12.8" hidden="true" customHeight="false" outlineLevel="0" collapsed="false">
      <c r="A743" s="24" t="n">
        <v>43178.7965277778</v>
      </c>
      <c r="B743" s="24" t="n">
        <v>43178.7986111111</v>
      </c>
      <c r="C743" s="57" t="n">
        <f aca="false">IF('2018'!A743&gt;'2018'!B743,0,IF('2018'!A743&lt;1,0,'2018'!B743-'2018'!A743))</f>
        <v>0.00208333330374444</v>
      </c>
      <c r="D743" s="54" t="s">
        <v>1812</v>
      </c>
      <c r="E743" s="55" t="n">
        <v>33280</v>
      </c>
      <c r="F743" s="56" t="s">
        <v>3527</v>
      </c>
      <c r="G743" s="56"/>
      <c r="H743" s="56"/>
      <c r="J743" s="56"/>
      <c r="K743" s="56" t="s">
        <v>3144</v>
      </c>
    </row>
    <row r="744" customFormat="false" ht="12.8" hidden="true" customHeight="false" outlineLevel="0" collapsed="false">
      <c r="A744" s="24" t="n">
        <v>43178.8006944444</v>
      </c>
      <c r="B744" s="24" t="n">
        <v>43178.8041666667</v>
      </c>
      <c r="C744" s="57" t="n">
        <f aca="false">IF('2018'!A744&gt;'2018'!B744,0,IF('2018'!A744&lt;1,0,'2018'!B744-'2018'!A744))</f>
        <v>0.003472222299024</v>
      </c>
      <c r="D744" s="54" t="s">
        <v>1812</v>
      </c>
      <c r="E744" s="55" t="n">
        <v>32719</v>
      </c>
      <c r="F744" s="56" t="s">
        <v>3527</v>
      </c>
      <c r="G744" s="56"/>
      <c r="H744" s="56"/>
      <c r="J744" s="56"/>
      <c r="K744" s="56" t="s">
        <v>3144</v>
      </c>
    </row>
    <row r="745" customFormat="false" ht="12.8" hidden="true" customHeight="false" outlineLevel="0" collapsed="false">
      <c r="A745" s="24" t="n">
        <v>43178.8041666667</v>
      </c>
      <c r="B745" s="24" t="n">
        <v>43178.8048611111</v>
      </c>
      <c r="C745" s="57" t="n">
        <f aca="false">IF('2018'!A745&gt;'2018'!B745,0,IF('2018'!A745&lt;1,0,'2018'!B745-'2018'!A745))</f>
        <v>0.00069444440305233</v>
      </c>
      <c r="D745" s="54" t="s">
        <v>1812</v>
      </c>
      <c r="E745" s="55" t="n">
        <v>32711</v>
      </c>
      <c r="F745" s="56" t="s">
        <v>3527</v>
      </c>
      <c r="G745" s="56"/>
      <c r="H745" s="56"/>
      <c r="J745" s="56"/>
      <c r="K745" s="56" t="s">
        <v>3144</v>
      </c>
    </row>
    <row r="746" customFormat="false" ht="12.8" hidden="true" customHeight="false" outlineLevel="0" collapsed="false">
      <c r="A746" s="24" t="n">
        <v>43178.8048611111</v>
      </c>
      <c r="B746" s="24" t="n">
        <v>43178.8069444444</v>
      </c>
      <c r="C746" s="57" t="n">
        <f aca="false">IF('2018'!A746&gt;'2018'!B746,0,IF('2018'!A746&lt;1,0,'2018'!B746-'2018'!A746))</f>
        <v>0.00208333329646848</v>
      </c>
      <c r="D746" s="54" t="s">
        <v>1812</v>
      </c>
      <c r="E746" s="55" t="n">
        <v>32716</v>
      </c>
      <c r="F746" s="56" t="s">
        <v>3527</v>
      </c>
      <c r="G746" s="56"/>
      <c r="H746" s="56"/>
      <c r="J746" s="56"/>
      <c r="K746" s="56" t="s">
        <v>3144</v>
      </c>
    </row>
    <row r="747" customFormat="false" ht="12.8" hidden="true" customHeight="false" outlineLevel="0" collapsed="false">
      <c r="A747" s="24" t="n">
        <v>43177.875</v>
      </c>
      <c r="B747" s="24" t="n">
        <v>43179.3611111111</v>
      </c>
      <c r="C747" s="57" t="n">
        <f aca="false">IF('2018'!A747&gt;'2018'!B747,0,IF('2018'!A747&lt;1,0,'2018'!B747-'2018'!A747))</f>
        <v>1.48611111110222</v>
      </c>
      <c r="D747" s="54" t="s">
        <v>381</v>
      </c>
      <c r="E747" s="55" t="s">
        <v>382</v>
      </c>
      <c r="F747" s="56" t="s">
        <v>3232</v>
      </c>
      <c r="G747" s="56" t="s">
        <v>11</v>
      </c>
      <c r="H747" s="56"/>
      <c r="J747" s="56"/>
      <c r="K747" s="56" t="s">
        <v>2999</v>
      </c>
    </row>
    <row r="748" customFormat="false" ht="12.8" hidden="true" customHeight="false" outlineLevel="0" collapsed="false">
      <c r="A748" s="24" t="n">
        <v>43177.875</v>
      </c>
      <c r="B748" s="24" t="n">
        <v>43179.3541666667</v>
      </c>
      <c r="C748" s="57" t="n">
        <f aca="false">IF('2018'!A748&gt;'2018'!B748,0,IF('2018'!A748&lt;1,0,'2018'!B748-'2018'!A748))</f>
        <v>1.47916666670062</v>
      </c>
      <c r="D748" s="54" t="s">
        <v>219</v>
      </c>
      <c r="E748" s="55" t="s">
        <v>3082</v>
      </c>
      <c r="F748" s="56" t="s">
        <v>3232</v>
      </c>
      <c r="G748" s="56"/>
      <c r="H748" s="56" t="s">
        <v>1814</v>
      </c>
      <c r="J748" s="56"/>
      <c r="K748" s="56" t="s">
        <v>2999</v>
      </c>
    </row>
    <row r="749" customFormat="false" ht="12.8" hidden="true" customHeight="false" outlineLevel="0" collapsed="false">
      <c r="A749" s="24" t="n">
        <v>43177.875</v>
      </c>
      <c r="B749" s="24" t="n">
        <v>43179.3541666667</v>
      </c>
      <c r="C749" s="57" t="n">
        <f aca="false">IF('2018'!A749&gt;'2018'!B749,0,IF('2018'!A749&lt;1,0,'2018'!B749-'2018'!A749))</f>
        <v>1.47916666670062</v>
      </c>
      <c r="D749" s="54" t="s">
        <v>219</v>
      </c>
      <c r="E749" s="55" t="s">
        <v>220</v>
      </c>
      <c r="F749" s="56" t="s">
        <v>3232</v>
      </c>
      <c r="G749" s="56"/>
      <c r="H749" s="56" t="s">
        <v>1814</v>
      </c>
      <c r="J749" s="56"/>
      <c r="K749" s="56" t="s">
        <v>2999</v>
      </c>
    </row>
    <row r="750" customFormat="false" ht="23.85" hidden="true" customHeight="false" outlineLevel="0" collapsed="false">
      <c r="A750" s="24" t="n">
        <v>43179.3819444444</v>
      </c>
      <c r="B750" s="24" t="n">
        <v>43179.7361111111</v>
      </c>
      <c r="C750" s="57" t="n">
        <f aca="false">IF('2018'!A750&gt;'2018'!B750,0,IF('2018'!A750&lt;1,0,'2018'!B750-'2018'!A750))</f>
        <v>0.354166666700621</v>
      </c>
      <c r="D750" s="54" t="s">
        <v>335</v>
      </c>
      <c r="E750" s="55" t="s">
        <v>336</v>
      </c>
      <c r="F750" s="56" t="s">
        <v>3528</v>
      </c>
      <c r="G750" s="56" t="s">
        <v>3259</v>
      </c>
      <c r="H750" s="58" t="s">
        <v>3529</v>
      </c>
      <c r="J750" s="56"/>
      <c r="K750" s="56" t="s">
        <v>2999</v>
      </c>
    </row>
    <row r="751" customFormat="false" ht="12.8" hidden="true" customHeight="false" outlineLevel="0" collapsed="false">
      <c r="A751" s="24" t="n">
        <v>43179.3784722222</v>
      </c>
      <c r="B751" s="24" t="n">
        <v>43179.3965277778</v>
      </c>
      <c r="C751" s="57" t="n">
        <f aca="false">IF('2018'!A751&gt;'2018'!B751,0,IF('2018'!A751&lt;1,0,'2018'!B751-'2018'!A751))</f>
        <v>0.0180555555998581</v>
      </c>
      <c r="D751" s="54" t="s">
        <v>1812</v>
      </c>
      <c r="E751" s="55" t="n">
        <v>32707</v>
      </c>
      <c r="F751" s="56" t="s">
        <v>1126</v>
      </c>
      <c r="G751" s="56" t="s">
        <v>3530</v>
      </c>
      <c r="H751" s="56" t="s">
        <v>3531</v>
      </c>
      <c r="J751" s="56"/>
      <c r="K751" s="56" t="s">
        <v>2999</v>
      </c>
    </row>
    <row r="752" customFormat="false" ht="12.8" hidden="true" customHeight="false" outlineLevel="0" collapsed="false">
      <c r="A752" s="24" t="n">
        <v>43179.4034722222</v>
      </c>
      <c r="B752" s="24" t="n">
        <v>43179.4090277778</v>
      </c>
      <c r="C752" s="57" t="n">
        <f aca="false">IF('2018'!A752&gt;'2018'!B752,0,IF('2018'!A752&lt;1,0,'2018'!B752-'2018'!A752))</f>
        <v>0.00555555560276844</v>
      </c>
      <c r="D752" s="54" t="s">
        <v>1812</v>
      </c>
      <c r="E752" s="55" t="n">
        <v>32704</v>
      </c>
      <c r="F752" s="56" t="s">
        <v>1126</v>
      </c>
      <c r="G752" s="56" t="s">
        <v>3530</v>
      </c>
      <c r="H752" s="56" t="s">
        <v>3531</v>
      </c>
      <c r="J752" s="56"/>
      <c r="K752" s="56" t="s">
        <v>2999</v>
      </c>
    </row>
    <row r="753" customFormat="false" ht="12.8" hidden="true" customHeight="false" outlineLevel="0" collapsed="false">
      <c r="A753" s="24" t="n">
        <v>43179.4131944444</v>
      </c>
      <c r="B753" s="24" t="n">
        <v>43179.4173611111</v>
      </c>
      <c r="C753" s="57" t="n">
        <f aca="false">IF('2018'!A753&gt;'2018'!B753,0,IF('2018'!A753&lt;1,0,'2018'!B753-'2018'!A753))</f>
        <v>0.00416666669480037</v>
      </c>
      <c r="D753" s="54" t="s">
        <v>1812</v>
      </c>
      <c r="E753" s="55" t="n">
        <v>32705</v>
      </c>
      <c r="F753" s="56" t="s">
        <v>1126</v>
      </c>
      <c r="G753" s="56" t="s">
        <v>3530</v>
      </c>
      <c r="H753" s="56" t="s">
        <v>3531</v>
      </c>
      <c r="J753" s="56"/>
      <c r="K753" s="56" t="s">
        <v>2999</v>
      </c>
    </row>
    <row r="754" customFormat="false" ht="12.8" hidden="true" customHeight="false" outlineLevel="0" collapsed="false">
      <c r="A754" s="24" t="n">
        <v>43179.4423611111</v>
      </c>
      <c r="B754" s="24" t="n">
        <v>43179.4479166667</v>
      </c>
      <c r="C754" s="57" t="n">
        <f aca="false">IF('2018'!A754&gt;'2018'!B754,0,IF('2018'!A754&lt;1,0,'2018'!B754-'2018'!A754))</f>
        <v>0.00555555560276844</v>
      </c>
      <c r="D754" s="54" t="s">
        <v>1812</v>
      </c>
      <c r="E754" s="55" t="n">
        <v>33280</v>
      </c>
      <c r="F754" s="56" t="s">
        <v>1126</v>
      </c>
      <c r="G754" s="56" t="s">
        <v>2567</v>
      </c>
      <c r="H754" s="56" t="s">
        <v>3531</v>
      </c>
      <c r="J754" s="56"/>
      <c r="K754" s="56" t="s">
        <v>2999</v>
      </c>
    </row>
    <row r="755" customFormat="false" ht="12.8" hidden="true" customHeight="false" outlineLevel="0" collapsed="false">
      <c r="A755" s="24" t="n">
        <v>43179.4284722222</v>
      </c>
      <c r="B755" s="24" t="n">
        <v>43179.4333333333</v>
      </c>
      <c r="C755" s="57" t="n">
        <f aca="false">IF('2018'!A755&gt;'2018'!B755,0,IF('2018'!A755&lt;1,0,'2018'!B755-'2018'!A755))</f>
        <v>0.0048611110978527</v>
      </c>
      <c r="D755" s="54" t="s">
        <v>1084</v>
      </c>
      <c r="E755" s="55" t="n">
        <v>33091</v>
      </c>
      <c r="F755" s="56" t="s">
        <v>1126</v>
      </c>
      <c r="G755" s="56" t="s">
        <v>3530</v>
      </c>
      <c r="H755" s="56" t="s">
        <v>3531</v>
      </c>
      <c r="J755" s="56"/>
      <c r="K755" s="56" t="s">
        <v>2999</v>
      </c>
    </row>
    <row r="756" customFormat="false" ht="12.8" hidden="true" customHeight="false" outlineLevel="0" collapsed="false">
      <c r="A756" s="24" t="n">
        <v>43178</v>
      </c>
      <c r="B756" s="24" t="n">
        <v>43179.4166666667</v>
      </c>
      <c r="C756" s="57" t="n">
        <f aca="false">IF('2018'!A756&gt;'2018'!B756,0,IF('2018'!A756&lt;1,0,'2018'!B756-'2018'!A756))</f>
        <v>1.41666666670062</v>
      </c>
      <c r="D756" s="54" t="s">
        <v>253</v>
      </c>
      <c r="E756" s="55" t="n">
        <v>1748</v>
      </c>
      <c r="F756" s="56" t="s">
        <v>284</v>
      </c>
      <c r="G756" s="56" t="s">
        <v>11</v>
      </c>
      <c r="H756" s="56"/>
      <c r="J756" s="56"/>
      <c r="K756" s="56" t="s">
        <v>2999</v>
      </c>
    </row>
    <row r="757" customFormat="false" ht="12.8" hidden="true" customHeight="false" outlineLevel="0" collapsed="false">
      <c r="A757" s="24" t="n">
        <v>43178</v>
      </c>
      <c r="B757" s="24" t="n">
        <v>43179.4166666667</v>
      </c>
      <c r="C757" s="57" t="n">
        <f aca="false">IF('2018'!A757&gt;'2018'!B757,0,IF('2018'!A757&lt;1,0,'2018'!B757-'2018'!A757))</f>
        <v>1.41666666670062</v>
      </c>
      <c r="D757" s="54" t="s">
        <v>253</v>
      </c>
      <c r="E757" s="55" t="n">
        <v>1749</v>
      </c>
      <c r="F757" s="56" t="s">
        <v>284</v>
      </c>
      <c r="G757" s="56" t="s">
        <v>11</v>
      </c>
      <c r="H757" s="56"/>
      <c r="J757" s="56"/>
      <c r="K757" s="56" t="s">
        <v>2999</v>
      </c>
    </row>
    <row r="758" customFormat="false" ht="12.8" hidden="true" customHeight="false" outlineLevel="0" collapsed="false">
      <c r="A758" s="24" t="n">
        <v>43179.5</v>
      </c>
      <c r="B758" s="24" t="n">
        <v>43179.5625</v>
      </c>
      <c r="C758" s="57" t="n">
        <f aca="false">IF('2018'!A758&gt;'2018'!B758,0,IF('2018'!A758&lt;1,0,'2018'!B758-'2018'!A758))</f>
        <v>0.0625</v>
      </c>
      <c r="D758" s="54" t="s">
        <v>73</v>
      </c>
      <c r="E758" s="55" t="n">
        <v>2813</v>
      </c>
      <c r="F758" s="56" t="s">
        <v>284</v>
      </c>
      <c r="G758" s="56" t="s">
        <v>21</v>
      </c>
      <c r="H758" s="56"/>
      <c r="J758" s="56"/>
      <c r="K758" s="56" t="s">
        <v>2999</v>
      </c>
    </row>
    <row r="759" customFormat="false" ht="12.8" hidden="true" customHeight="false" outlineLevel="0" collapsed="false">
      <c r="A759" s="24" t="n">
        <v>43179.8020833333</v>
      </c>
      <c r="B759" s="24" t="n">
        <v>43180.3333333333</v>
      </c>
      <c r="C759" s="57" t="n">
        <f aca="false">IF('2018'!A759&gt;'2018'!B759,0,IF('2018'!A759&lt;1,0,'2018'!B759-'2018'!A759))</f>
        <v>0.53125</v>
      </c>
      <c r="D759" s="54" t="s">
        <v>219</v>
      </c>
      <c r="E759" s="55" t="s">
        <v>240</v>
      </c>
      <c r="F759" s="56" t="s">
        <v>1366</v>
      </c>
      <c r="G759" s="56"/>
      <c r="H759" s="56"/>
      <c r="J759" s="56"/>
      <c r="K759" s="56" t="s">
        <v>3140</v>
      </c>
    </row>
    <row r="760" customFormat="false" ht="12.8" hidden="true" customHeight="false" outlineLevel="0" collapsed="false">
      <c r="A760" s="24" t="n">
        <v>43180.375</v>
      </c>
      <c r="B760" s="24" t="n">
        <v>43180.5</v>
      </c>
      <c r="C760" s="57" t="n">
        <f aca="false">IF('2018'!A760&gt;'2018'!B760,0,IF('2018'!A760&lt;1,0,'2018'!B760-'2018'!A760))</f>
        <v>0.125</v>
      </c>
      <c r="D760" s="54" t="s">
        <v>253</v>
      </c>
      <c r="E760" s="55" t="s">
        <v>3226</v>
      </c>
      <c r="F760" s="56" t="s">
        <v>1126</v>
      </c>
      <c r="G760" s="56"/>
      <c r="H760" s="56" t="s">
        <v>3532</v>
      </c>
      <c r="J760" s="56"/>
      <c r="K760" s="56" t="s">
        <v>3140</v>
      </c>
    </row>
    <row r="761" customFormat="false" ht="12.8" hidden="true" customHeight="false" outlineLevel="0" collapsed="false">
      <c r="A761" s="24" t="n">
        <v>43180.375</v>
      </c>
      <c r="B761" s="24" t="n">
        <v>43180.5</v>
      </c>
      <c r="C761" s="57" t="n">
        <f aca="false">IF('2018'!A761&gt;'2018'!B761,0,IF('2018'!A761&lt;1,0,'2018'!B761-'2018'!A761))</f>
        <v>0.125</v>
      </c>
      <c r="D761" s="54" t="s">
        <v>253</v>
      </c>
      <c r="E761" s="55" t="n">
        <v>1748</v>
      </c>
      <c r="F761" s="56" t="s">
        <v>1126</v>
      </c>
      <c r="G761" s="56"/>
      <c r="H761" s="56" t="s">
        <v>3532</v>
      </c>
      <c r="J761" s="56"/>
      <c r="K761" s="56" t="s">
        <v>3140</v>
      </c>
    </row>
    <row r="762" customFormat="false" ht="12.8" hidden="true" customHeight="false" outlineLevel="0" collapsed="false">
      <c r="A762" s="24" t="n">
        <v>43180.375</v>
      </c>
      <c r="B762" s="24" t="n">
        <v>43180.5</v>
      </c>
      <c r="C762" s="57" t="n">
        <f aca="false">IF('2018'!A762&gt;'2018'!B762,0,IF('2018'!A762&lt;1,0,'2018'!B762-'2018'!A762))</f>
        <v>0.125</v>
      </c>
      <c r="D762" s="54" t="s">
        <v>253</v>
      </c>
      <c r="E762" s="55" t="n">
        <v>1749</v>
      </c>
      <c r="F762" s="56" t="s">
        <v>1126</v>
      </c>
      <c r="G762" s="56"/>
      <c r="H762" s="56" t="s">
        <v>3532</v>
      </c>
      <c r="J762" s="56"/>
      <c r="K762" s="56" t="s">
        <v>3140</v>
      </c>
    </row>
    <row r="763" customFormat="false" ht="12.8" hidden="true" customHeight="false" outlineLevel="0" collapsed="false">
      <c r="A763" s="24" t="n">
        <v>43180.375</v>
      </c>
      <c r="B763" s="24" t="n">
        <v>43180.3951388889</v>
      </c>
      <c r="C763" s="57" t="n">
        <f aca="false">IF('2018'!A763&gt;'2018'!B763,0,IF('2018'!A763&lt;1,0,'2018'!B763-'2018'!A763))</f>
        <v>0.0201388889036025</v>
      </c>
      <c r="D763" s="54" t="s">
        <v>1812</v>
      </c>
      <c r="E763" s="55" t="n">
        <v>32705</v>
      </c>
      <c r="F763" s="56" t="s">
        <v>1126</v>
      </c>
      <c r="G763" s="56" t="s">
        <v>63</v>
      </c>
      <c r="H763" s="56" t="s">
        <v>3357</v>
      </c>
      <c r="J763" s="56"/>
      <c r="K763" s="56" t="s">
        <v>3140</v>
      </c>
    </row>
    <row r="764" customFormat="false" ht="12.8" hidden="true" customHeight="false" outlineLevel="0" collapsed="false">
      <c r="A764" s="24" t="n">
        <v>43180.40625</v>
      </c>
      <c r="B764" s="24" t="n">
        <v>43180.4201388889</v>
      </c>
      <c r="C764" s="57" t="n">
        <f aca="false">IF('2018'!A764&gt;'2018'!B764,0,IF('2018'!A764&lt;1,0,'2018'!B764-'2018'!A764))</f>
        <v>0.0138888888977817</v>
      </c>
      <c r="D764" s="54" t="s">
        <v>1812</v>
      </c>
      <c r="E764" s="55" t="n">
        <v>32714</v>
      </c>
      <c r="F764" s="56" t="s">
        <v>1126</v>
      </c>
      <c r="G764" s="56" t="s">
        <v>63</v>
      </c>
      <c r="H764" s="56" t="s">
        <v>3357</v>
      </c>
      <c r="J764" s="56"/>
      <c r="K764" s="56" t="s">
        <v>3140</v>
      </c>
    </row>
    <row r="765" customFormat="false" ht="12.8" hidden="true" customHeight="false" outlineLevel="0" collapsed="false">
      <c r="A765" s="24" t="n">
        <v>43180.4354166667</v>
      </c>
      <c r="B765" s="24" t="n">
        <v>43180.4493055556</v>
      </c>
      <c r="C765" s="57" t="n">
        <f aca="false">IF('2018'!A765&gt;'2018'!B765,0,IF('2018'!A765&lt;1,0,'2018'!B765-'2018'!A765))</f>
        <v>0.0138888888977817</v>
      </c>
      <c r="D765" s="54" t="s">
        <v>1812</v>
      </c>
      <c r="E765" s="55" t="n">
        <v>32715</v>
      </c>
      <c r="F765" s="56" t="s">
        <v>1126</v>
      </c>
      <c r="G765" s="56" t="s">
        <v>63</v>
      </c>
      <c r="H765" s="56" t="s">
        <v>3357</v>
      </c>
      <c r="J765" s="56"/>
      <c r="K765" s="56" t="s">
        <v>3140</v>
      </c>
    </row>
    <row r="766" customFormat="false" ht="12.8" hidden="true" customHeight="false" outlineLevel="0" collapsed="false">
      <c r="A766" s="24" t="n">
        <v>43180.4680555556</v>
      </c>
      <c r="B766" s="24" t="n">
        <v>43180.4847222222</v>
      </c>
      <c r="C766" s="57" t="n">
        <f aca="false">IF('2018'!A766&gt;'2018'!B766,0,IF('2018'!A766&lt;1,0,'2018'!B766-'2018'!A766))</f>
        <v>0.0166666666045785</v>
      </c>
      <c r="D766" s="54" t="s">
        <v>1812</v>
      </c>
      <c r="E766" s="55" t="n">
        <v>32716</v>
      </c>
      <c r="F766" s="56" t="s">
        <v>1126</v>
      </c>
      <c r="G766" s="56" t="s">
        <v>63</v>
      </c>
      <c r="H766" s="56" t="s">
        <v>3533</v>
      </c>
      <c r="J766" s="56"/>
      <c r="K766" s="56" t="s">
        <v>3140</v>
      </c>
    </row>
    <row r="767" customFormat="false" ht="12.8" hidden="true" customHeight="false" outlineLevel="0" collapsed="false">
      <c r="A767" s="24" t="n">
        <v>43180.4972222222</v>
      </c>
      <c r="B767" s="24" t="n">
        <v>43180.5131944445</v>
      </c>
      <c r="C767" s="57" t="n">
        <f aca="false">IF('2018'!A767&gt;'2018'!B767,0,IF('2018'!A767&lt;1,0,'2018'!B767-'2018'!A767))</f>
        <v>0.0159722223033896</v>
      </c>
      <c r="D767" s="54" t="s">
        <v>1812</v>
      </c>
      <c r="E767" s="55" t="n">
        <v>32718</v>
      </c>
      <c r="F767" s="56" t="s">
        <v>1126</v>
      </c>
      <c r="G767" s="56" t="s">
        <v>63</v>
      </c>
      <c r="H767" s="56" t="s">
        <v>3357</v>
      </c>
      <c r="J767" s="56"/>
      <c r="K767" s="56" t="s">
        <v>3140</v>
      </c>
    </row>
    <row r="768" customFormat="false" ht="12.8" hidden="false" customHeight="false" outlineLevel="0" collapsed="false">
      <c r="A768" s="24" t="n">
        <v>43180.4604166667</v>
      </c>
      <c r="B768" s="24" t="n">
        <v>43180.5020833333</v>
      </c>
      <c r="C768" s="57" t="n">
        <f aca="false">IF('2018'!A768&gt;'2018'!B768,0,IF('2018'!A768&lt;1,0,'2018'!B768-'2018'!A768))</f>
        <v>0.0416666665987577</v>
      </c>
      <c r="D768" s="54" t="s">
        <v>1072</v>
      </c>
      <c r="E768" s="55" t="n">
        <v>37428</v>
      </c>
      <c r="F768" s="56" t="s">
        <v>1126</v>
      </c>
      <c r="G768" s="56" t="s">
        <v>1075</v>
      </c>
      <c r="H768" s="56" t="s">
        <v>3404</v>
      </c>
      <c r="J768" s="56"/>
      <c r="K768" s="56" t="s">
        <v>3140</v>
      </c>
    </row>
    <row r="769" customFormat="false" ht="12.8" hidden="false" customHeight="false" outlineLevel="0" collapsed="false">
      <c r="A769" s="24" t="n">
        <v>43180.5381944444</v>
      </c>
      <c r="B769" s="24" t="n">
        <v>43180.5833333333</v>
      </c>
      <c r="C769" s="57" t="n">
        <f aca="false">IF('2018'!A769&gt;'2018'!B769,0,IF('2018'!A769&lt;1,0,'2018'!B769-'2018'!A769))</f>
        <v>0.0451388888977817</v>
      </c>
      <c r="D769" s="54" t="s">
        <v>1072</v>
      </c>
      <c r="E769" s="55" t="n">
        <v>46259</v>
      </c>
      <c r="F769" s="56" t="s">
        <v>1126</v>
      </c>
      <c r="G769" s="56" t="s">
        <v>1075</v>
      </c>
      <c r="H769" s="56" t="s">
        <v>3404</v>
      </c>
      <c r="J769" s="56"/>
      <c r="K769" s="56" t="s">
        <v>3140</v>
      </c>
    </row>
    <row r="770" customFormat="false" ht="12.8" hidden="true" customHeight="false" outlineLevel="0" collapsed="false">
      <c r="A770" s="24" t="n">
        <v>43180.5284722222</v>
      </c>
      <c r="B770" s="24" t="n">
        <v>43180.54375</v>
      </c>
      <c r="C770" s="57" t="n">
        <f aca="false">IF('2018'!A770&gt;'2018'!B770,0,IF('2018'!A770&lt;1,0,'2018'!B770-'2018'!A770))</f>
        <v>0.0152777777984738</v>
      </c>
      <c r="D770" s="54" t="s">
        <v>1812</v>
      </c>
      <c r="E770" s="55" t="n">
        <v>32719</v>
      </c>
      <c r="F770" s="56" t="s">
        <v>1126</v>
      </c>
      <c r="G770" s="56" t="s">
        <v>63</v>
      </c>
      <c r="H770" s="56" t="s">
        <v>3357</v>
      </c>
      <c r="J770" s="56"/>
      <c r="K770" s="56" t="s">
        <v>3140</v>
      </c>
    </row>
    <row r="771" customFormat="false" ht="12.8" hidden="false" customHeight="false" outlineLevel="0" collapsed="false">
      <c r="A771" s="24" t="n">
        <v>43180.6368055556</v>
      </c>
      <c r="B771" s="24" t="n">
        <v>43180.6423611111</v>
      </c>
      <c r="C771" s="57" t="n">
        <f aca="false">IF('2018'!A771&gt;'2018'!B771,0,IF('2018'!A771&lt;1,0,'2018'!B771-'2018'!A771))</f>
        <v>0.00555555550090503</v>
      </c>
      <c r="D771" s="54" t="s">
        <v>1072</v>
      </c>
      <c r="E771" s="55" t="n">
        <v>37431</v>
      </c>
      <c r="F771" s="56" t="s">
        <v>1126</v>
      </c>
      <c r="G771" s="56" t="s">
        <v>1075</v>
      </c>
      <c r="H771" s="56" t="s">
        <v>3534</v>
      </c>
      <c r="J771" s="56"/>
      <c r="K771" s="56" t="s">
        <v>3140</v>
      </c>
    </row>
    <row r="772" customFormat="false" ht="12.8" hidden="true" customHeight="false" outlineLevel="0" collapsed="false">
      <c r="A772" s="24" t="n">
        <v>43180.6486111111</v>
      </c>
      <c r="B772" s="24" t="n">
        <v>43180.6638888889</v>
      </c>
      <c r="C772" s="57" t="n">
        <f aca="false">IF('2018'!A772&gt;'2018'!B772,0,IF('2018'!A772&lt;1,0,'2018'!B772-'2018'!A772))</f>
        <v>0.0152777777984738</v>
      </c>
      <c r="D772" s="54" t="s">
        <v>1812</v>
      </c>
      <c r="E772" s="55" t="n">
        <v>32705</v>
      </c>
      <c r="F772" s="56" t="s">
        <v>1126</v>
      </c>
      <c r="G772" s="56" t="s">
        <v>1075</v>
      </c>
      <c r="H772" s="56" t="s">
        <v>3535</v>
      </c>
      <c r="J772" s="56"/>
      <c r="K772" s="56" t="s">
        <v>3140</v>
      </c>
    </row>
    <row r="773" customFormat="false" ht="12.8" hidden="true" customHeight="false" outlineLevel="0" collapsed="false">
      <c r="A773" s="24" t="n">
        <v>43180.9791666667</v>
      </c>
      <c r="B773" s="24" t="n">
        <v>43181.4305555556</v>
      </c>
      <c r="C773" s="57" t="n">
        <f aca="false">IF('2018'!A773&gt;'2018'!B773,0,IF('2018'!A773&lt;1,0,'2018'!B773-'2018'!A773))</f>
        <v>0.451388888897782</v>
      </c>
      <c r="D773" s="54" t="s">
        <v>18</v>
      </c>
      <c r="E773" s="55" t="n">
        <v>96524</v>
      </c>
      <c r="F773" s="56" t="s">
        <v>3276</v>
      </c>
      <c r="G773" s="56" t="s">
        <v>3536</v>
      </c>
      <c r="H773" s="56"/>
      <c r="J773" s="56"/>
      <c r="K773" s="56" t="s">
        <v>2999</v>
      </c>
    </row>
    <row r="774" customFormat="false" ht="12.8" hidden="true" customHeight="false" outlineLevel="0" collapsed="false">
      <c r="A774" s="24" t="n">
        <v>43180.4166666667</v>
      </c>
      <c r="B774" s="24" t="n">
        <v>43181.4097222222</v>
      </c>
      <c r="C774" s="57" t="n">
        <f aca="false">IF('2018'!A774&gt;'2018'!B774,0,IF('2018'!A774&lt;1,0,'2018'!B774-'2018'!A774))</f>
        <v>0.993055555496539</v>
      </c>
      <c r="D774" s="54" t="s">
        <v>594</v>
      </c>
      <c r="E774" s="55" t="n">
        <v>2175</v>
      </c>
      <c r="F774" s="56" t="s">
        <v>3537</v>
      </c>
      <c r="G774" s="56" t="s">
        <v>3536</v>
      </c>
      <c r="H774" s="56"/>
      <c r="J774" s="56"/>
      <c r="K774" s="56" t="s">
        <v>1484</v>
      </c>
    </row>
    <row r="775" customFormat="false" ht="12.8" hidden="true" customHeight="false" outlineLevel="0" collapsed="false">
      <c r="A775" s="24" t="n">
        <v>43181.375</v>
      </c>
      <c r="B775" s="24" t="n">
        <v>43181.4930555556</v>
      </c>
      <c r="C775" s="57" t="n">
        <f aca="false">IF('2018'!A775&gt;'2018'!B775,0,IF('2018'!A775&lt;1,0,'2018'!B775-'2018'!A775))</f>
        <v>0.118055555598403</v>
      </c>
      <c r="D775" s="54" t="s">
        <v>18</v>
      </c>
      <c r="E775" s="55" t="n">
        <v>9045</v>
      </c>
      <c r="F775" s="56" t="s">
        <v>3538</v>
      </c>
      <c r="G775" s="56" t="s">
        <v>3536</v>
      </c>
      <c r="H775" s="56"/>
      <c r="J775" s="56"/>
      <c r="K775" s="56" t="s">
        <v>1484</v>
      </c>
    </row>
    <row r="776" customFormat="false" ht="12.8" hidden="true" customHeight="false" outlineLevel="0" collapsed="false">
      <c r="A776" s="24" t="n">
        <v>43181.5625</v>
      </c>
      <c r="B776" s="24" t="n">
        <v>43181.65625</v>
      </c>
      <c r="C776" s="57" t="n">
        <f aca="false">IF('2018'!A776&gt;'2018'!B776,0,IF('2018'!A776&lt;1,0,'2018'!B776-'2018'!A776))</f>
        <v>0.09375</v>
      </c>
      <c r="D776" s="54" t="s">
        <v>18</v>
      </c>
      <c r="E776" s="55" t="n">
        <v>9045</v>
      </c>
      <c r="F776" s="56" t="s">
        <v>3538</v>
      </c>
      <c r="G776" s="56" t="s">
        <v>3259</v>
      </c>
      <c r="H776" s="56" t="s">
        <v>3539</v>
      </c>
      <c r="J776" s="56"/>
      <c r="K776" s="56" t="s">
        <v>1484</v>
      </c>
    </row>
    <row r="777" customFormat="false" ht="12.8" hidden="true" customHeight="false" outlineLevel="0" collapsed="false">
      <c r="A777" s="24" t="n">
        <v>43181.7083333333</v>
      </c>
      <c r="B777" s="24" t="n">
        <v>43182.3472222222</v>
      </c>
      <c r="C777" s="57" t="n">
        <f aca="false">IF('2018'!A777&gt;'2018'!B777,0,IF('2018'!A777&lt;1,0,'2018'!B777-'2018'!A777))</f>
        <v>0.638888888897782</v>
      </c>
      <c r="D777" s="54" t="s">
        <v>18</v>
      </c>
      <c r="E777" s="55" t="n">
        <v>9045</v>
      </c>
      <c r="F777" s="56" t="s">
        <v>3538</v>
      </c>
      <c r="G777" s="56"/>
      <c r="H777" s="56" t="s">
        <v>2255</v>
      </c>
      <c r="J777" s="56"/>
      <c r="K777" s="56" t="s">
        <v>1484</v>
      </c>
    </row>
    <row r="778" customFormat="false" ht="12.8" hidden="true" customHeight="false" outlineLevel="0" collapsed="false">
      <c r="A778" s="24" t="n">
        <v>43181.9319444444</v>
      </c>
      <c r="B778" s="24" t="n">
        <v>43182.4305555556</v>
      </c>
      <c r="C778" s="57" t="n">
        <f aca="false">IF('2018'!A778&gt;'2018'!B778,0,IF('2018'!A778&lt;1,0,'2018'!B778-'2018'!A778))</f>
        <v>0.498611111201171</v>
      </c>
      <c r="D778" s="54" t="s">
        <v>1084</v>
      </c>
      <c r="E778" s="55" t="n">
        <v>33088</v>
      </c>
      <c r="F778" s="56" t="s">
        <v>3540</v>
      </c>
      <c r="G778" s="56" t="s">
        <v>1695</v>
      </c>
      <c r="H778" s="56" t="s">
        <v>3541</v>
      </c>
      <c r="J778" s="56"/>
      <c r="K778" s="56" t="s">
        <v>3144</v>
      </c>
    </row>
    <row r="779" customFormat="false" ht="12.8" hidden="true" customHeight="false" outlineLevel="0" collapsed="false">
      <c r="A779" s="24" t="n">
        <v>43182.3541666667</v>
      </c>
      <c r="B779" s="24" t="n">
        <v>43182.3645833333</v>
      </c>
      <c r="C779" s="57" t="n">
        <f aca="false">IF('2018'!A779&gt;'2018'!B779,0,IF('2018'!A779&lt;1,0,'2018'!B779-'2018'!A779))</f>
        <v>0.0104166665987577</v>
      </c>
      <c r="D779" s="54" t="s">
        <v>594</v>
      </c>
      <c r="E779" s="55" t="n">
        <v>2293</v>
      </c>
      <c r="F779" s="56" t="s">
        <v>3542</v>
      </c>
      <c r="G779" s="56" t="s">
        <v>42</v>
      </c>
      <c r="H779" s="56"/>
      <c r="J779" s="56"/>
      <c r="K779" s="56" t="s">
        <v>3144</v>
      </c>
    </row>
    <row r="780" customFormat="false" ht="12.8" hidden="true" customHeight="false" outlineLevel="0" collapsed="false">
      <c r="A780" s="24" t="n">
        <v>43182.0138888889</v>
      </c>
      <c r="B780" s="24" t="n">
        <v>43182.4027777778</v>
      </c>
      <c r="C780" s="57" t="n">
        <f aca="false">IF('2018'!A780&gt;'2018'!B780,0,IF('2018'!A780&lt;1,0,'2018'!B780-'2018'!A780))</f>
        <v>0.388888888905058</v>
      </c>
      <c r="D780" s="54" t="s">
        <v>1062</v>
      </c>
      <c r="E780" s="55" t="n">
        <v>2585</v>
      </c>
      <c r="F780" s="56" t="s">
        <v>1609</v>
      </c>
      <c r="G780" s="56" t="s">
        <v>42</v>
      </c>
      <c r="H780" s="65" t="s">
        <v>3543</v>
      </c>
      <c r="J780" s="56"/>
      <c r="K780" s="56" t="s">
        <v>3144</v>
      </c>
    </row>
    <row r="781" customFormat="false" ht="12.8" hidden="true" customHeight="false" outlineLevel="0" collapsed="false">
      <c r="A781" s="24" t="n">
        <v>43182.4430555556</v>
      </c>
      <c r="B781" s="24" t="n">
        <v>43182.4618055556</v>
      </c>
      <c r="C781" s="57" t="n">
        <f aca="false">IF('2018'!A781&gt;'2018'!B781,0,IF('2018'!A781&lt;1,0,'2018'!B781-'2018'!A781))</f>
        <v>0.0187499999956344</v>
      </c>
      <c r="D781" s="54" t="s">
        <v>1812</v>
      </c>
      <c r="E781" s="55" t="n">
        <v>32705</v>
      </c>
      <c r="F781" s="56" t="s">
        <v>1126</v>
      </c>
      <c r="G781" s="56" t="s">
        <v>1075</v>
      </c>
      <c r="H781" s="56" t="s">
        <v>3544</v>
      </c>
      <c r="J781" s="56"/>
      <c r="K781" s="56" t="s">
        <v>3144</v>
      </c>
    </row>
    <row r="782" customFormat="false" ht="12.8" hidden="true" customHeight="false" outlineLevel="0" collapsed="false">
      <c r="A782" s="24" t="n">
        <v>43182.4583333333</v>
      </c>
      <c r="B782" s="24" t="n">
        <v>43182.6111111111</v>
      </c>
      <c r="C782" s="57" t="n">
        <f aca="false">IF('2018'!A782&gt;'2018'!B782,0,IF('2018'!A782&lt;1,0,'2018'!B782-'2018'!A782))</f>
        <v>0.152777777802839</v>
      </c>
      <c r="D782" s="54" t="s">
        <v>594</v>
      </c>
      <c r="E782" s="55" t="n">
        <v>2175</v>
      </c>
      <c r="F782" s="56" t="s">
        <v>3537</v>
      </c>
      <c r="G782" s="56" t="s">
        <v>3030</v>
      </c>
      <c r="H782" s="56"/>
      <c r="J782" s="56"/>
      <c r="K782" s="56" t="s">
        <v>3144</v>
      </c>
    </row>
    <row r="783" customFormat="false" ht="23.85" hidden="false" customHeight="false" outlineLevel="0" collapsed="false">
      <c r="A783" s="24" t="n">
        <v>43182.8895833333</v>
      </c>
      <c r="B783" s="24" t="n">
        <v>43183.4527777778</v>
      </c>
      <c r="C783" s="57" t="n">
        <f aca="false">IF('2018'!A783&gt;'2018'!B783,0,IF('2018'!A783&lt;1,0,'2018'!B783-'2018'!A783))</f>
        <v>0.56319444449764</v>
      </c>
      <c r="D783" s="54" t="s">
        <v>1072</v>
      </c>
      <c r="E783" s="55" t="n">
        <v>43253</v>
      </c>
      <c r="F783" s="56" t="s">
        <v>2091</v>
      </c>
      <c r="G783" s="58" t="s">
        <v>3545</v>
      </c>
      <c r="H783" s="58" t="s">
        <v>3546</v>
      </c>
      <c r="J783" s="56"/>
      <c r="K783" s="56" t="s">
        <v>1484</v>
      </c>
    </row>
    <row r="784" customFormat="false" ht="24.5" hidden="true" customHeight="false" outlineLevel="0" collapsed="false">
      <c r="A784" s="24" t="n">
        <v>43183.1756944444</v>
      </c>
      <c r="B784" s="24" t="n">
        <v>43183.5736111111</v>
      </c>
      <c r="C784" s="57" t="n">
        <f aca="false">IF('2018'!A784&gt;'2018'!B784,0,IF('2018'!A784&lt;1,0,'2018'!B784-'2018'!A784))</f>
        <v>0.397916666697711</v>
      </c>
      <c r="D784" s="54" t="s">
        <v>1812</v>
      </c>
      <c r="E784" s="55" t="n">
        <v>32714</v>
      </c>
      <c r="F784" s="56" t="s">
        <v>3547</v>
      </c>
      <c r="G784" s="58" t="s">
        <v>3545</v>
      </c>
      <c r="H784" s="56" t="s">
        <v>3548</v>
      </c>
      <c r="J784" s="56"/>
      <c r="K784" s="56" t="s">
        <v>1484</v>
      </c>
    </row>
    <row r="785" customFormat="false" ht="12.8" hidden="true" customHeight="false" outlineLevel="0" collapsed="false">
      <c r="A785" s="24" t="n">
        <v>43183.0069444445</v>
      </c>
      <c r="B785" s="24" t="n">
        <v>43183.7361111111</v>
      </c>
      <c r="C785" s="57" t="n">
        <f aca="false">IF('2018'!A785&gt;'2018'!B785,0,IF('2018'!A785&lt;1,0,'2018'!B785-'2018'!A785))</f>
        <v>0.729166666598758</v>
      </c>
      <c r="D785" s="54" t="s">
        <v>219</v>
      </c>
      <c r="E785" s="2" t="s">
        <v>240</v>
      </c>
      <c r="F785" s="56" t="s">
        <v>1814</v>
      </c>
      <c r="G785" s="56"/>
      <c r="H785" s="56"/>
      <c r="J785" s="56"/>
      <c r="K785" s="56" t="s">
        <v>1484</v>
      </c>
    </row>
    <row r="786" customFormat="false" ht="12.8" hidden="true" customHeight="false" outlineLevel="0" collapsed="false">
      <c r="A786" s="24" t="n">
        <v>43183.175</v>
      </c>
      <c r="B786" s="24" t="n">
        <v>43183.3125</v>
      </c>
      <c r="C786" s="57" t="n">
        <f aca="false">IF('2018'!A786&gt;'2018'!B786,0,IF('2018'!A786&lt;1,0,'2018'!B786-'2018'!A786))</f>
        <v>0.13749999999709</v>
      </c>
      <c r="D786" s="54" t="s">
        <v>18</v>
      </c>
      <c r="E786" s="55" t="n">
        <v>9045</v>
      </c>
      <c r="F786" s="56" t="s">
        <v>3549</v>
      </c>
      <c r="G786" s="56"/>
      <c r="H786" s="56"/>
      <c r="J786" s="56"/>
      <c r="K786" s="56" t="s">
        <v>1484</v>
      </c>
    </row>
    <row r="787" customFormat="false" ht="12.8" hidden="true" customHeight="false" outlineLevel="0" collapsed="false">
      <c r="A787" s="24" t="n">
        <v>43183.3680555556</v>
      </c>
      <c r="B787" s="24" t="n">
        <v>43183.4444444444</v>
      </c>
      <c r="C787" s="57" t="n">
        <f aca="false">IF('2018'!A787&gt;'2018'!B787,0,IF('2018'!A787&lt;1,0,'2018'!B787-'2018'!A787))</f>
        <v>0.0763888888031943</v>
      </c>
      <c r="D787" s="54" t="s">
        <v>18</v>
      </c>
      <c r="E787" s="55" t="n">
        <v>9045</v>
      </c>
      <c r="F787" s="56" t="s">
        <v>3538</v>
      </c>
      <c r="G787" s="56"/>
      <c r="H787" s="56"/>
      <c r="J787" s="56"/>
      <c r="K787" s="56" t="s">
        <v>2999</v>
      </c>
    </row>
    <row r="788" customFormat="false" ht="12.8" hidden="true" customHeight="false" outlineLevel="0" collapsed="false">
      <c r="A788" s="24" t="n">
        <v>43183.4513888889</v>
      </c>
      <c r="B788" s="24" t="n">
        <v>43183.6736111111</v>
      </c>
      <c r="C788" s="57" t="n">
        <f aca="false">IF('2018'!A788&gt;'2018'!B788,0,IF('2018'!A788&lt;1,0,'2018'!B788-'2018'!A788))</f>
        <v>0.222222222204437</v>
      </c>
      <c r="D788" s="54" t="s">
        <v>18</v>
      </c>
      <c r="E788" s="55" t="n">
        <v>9045</v>
      </c>
      <c r="F788" s="56" t="s">
        <v>3550</v>
      </c>
      <c r="G788" s="56"/>
      <c r="H788" s="56"/>
      <c r="J788" s="56"/>
      <c r="K788" s="56" t="s">
        <v>2999</v>
      </c>
    </row>
    <row r="789" customFormat="false" ht="24.5" hidden="false" customHeight="false" outlineLevel="0" collapsed="false">
      <c r="A789" s="24" t="n">
        <v>43183.4673611111</v>
      </c>
      <c r="B789" s="24" t="n">
        <v>43183.7305555556</v>
      </c>
      <c r="C789" s="57" t="n">
        <f aca="false">IF('2018'!A789&gt;'2018'!B789,0,IF('2018'!A789&lt;1,0,'2018'!B789-'2018'!A789))</f>
        <v>0.263194444502005</v>
      </c>
      <c r="D789" s="54" t="s">
        <v>1072</v>
      </c>
      <c r="E789" s="55" t="n">
        <v>43253</v>
      </c>
      <c r="F789" s="56" t="s">
        <v>2091</v>
      </c>
      <c r="G789" s="58" t="s">
        <v>3545</v>
      </c>
      <c r="H789" s="56" t="s">
        <v>3551</v>
      </c>
      <c r="J789" s="56"/>
      <c r="K789" s="56" t="s">
        <v>2999</v>
      </c>
    </row>
    <row r="790" customFormat="false" ht="12.8" hidden="true" customHeight="false" outlineLevel="0" collapsed="false">
      <c r="A790" s="24" t="n">
        <v>43185.4131944445</v>
      </c>
      <c r="B790" s="24" t="n">
        <v>43185.6020833333</v>
      </c>
      <c r="C790" s="57" t="n">
        <f aca="false">IF('2018'!A790&gt;'2018'!B790,0,IF('2018'!A790&lt;1,0,'2018'!B790-'2018'!A790))</f>
        <v>0.188888888798829</v>
      </c>
      <c r="D790" s="54" t="s">
        <v>1812</v>
      </c>
      <c r="E790" s="55" t="n">
        <v>32711</v>
      </c>
      <c r="F790" s="56" t="s">
        <v>1126</v>
      </c>
      <c r="G790" s="56" t="s">
        <v>3552</v>
      </c>
      <c r="H790" s="56" t="s">
        <v>1486</v>
      </c>
      <c r="J790" s="56"/>
      <c r="K790" s="56" t="s">
        <v>1484</v>
      </c>
    </row>
    <row r="791" customFormat="false" ht="12.8" hidden="true" customHeight="false" outlineLevel="0" collapsed="false">
      <c r="A791" s="24" t="n">
        <v>43186.375</v>
      </c>
      <c r="B791" s="24" t="n">
        <v>43186.65625</v>
      </c>
      <c r="C791" s="57" t="n">
        <f aca="false">IF('2018'!A791&gt;'2018'!B791,0,IF('2018'!A791&lt;1,0,'2018'!B791-'2018'!A791))</f>
        <v>0.28125</v>
      </c>
      <c r="D791" s="54" t="s">
        <v>381</v>
      </c>
      <c r="E791" s="55" t="s">
        <v>3162</v>
      </c>
      <c r="F791" s="56" t="s">
        <v>1126</v>
      </c>
      <c r="G791" s="56" t="s">
        <v>3349</v>
      </c>
      <c r="H791" s="56" t="s">
        <v>2559</v>
      </c>
      <c r="J791" s="56"/>
      <c r="K791" s="56" t="s">
        <v>3144</v>
      </c>
    </row>
    <row r="792" customFormat="false" ht="36.1" hidden="true" customHeight="false" outlineLevel="0" collapsed="false">
      <c r="A792" s="24" t="n">
        <v>43186.3958333333</v>
      </c>
      <c r="B792" s="24" t="n">
        <v>43187.4930555556</v>
      </c>
      <c r="C792" s="57" t="n">
        <f aca="false">IF('2018'!A792&gt;'2018'!B792,0,IF('2018'!A792&lt;1,0,'2018'!B792-'2018'!A792))</f>
        <v>1.09722222229902</v>
      </c>
      <c r="D792" s="54" t="s">
        <v>594</v>
      </c>
      <c r="E792" s="2" t="n">
        <v>96566</v>
      </c>
      <c r="F792" s="56" t="s">
        <v>1126</v>
      </c>
      <c r="G792" s="56" t="s">
        <v>3553</v>
      </c>
      <c r="H792" s="56" t="s">
        <v>3554</v>
      </c>
      <c r="J792" s="58" t="s">
        <v>3555</v>
      </c>
      <c r="K792" s="56" t="s">
        <v>3144</v>
      </c>
    </row>
    <row r="793" customFormat="false" ht="12.8" hidden="false" customHeight="false" outlineLevel="0" collapsed="false">
      <c r="A793" s="24" t="n">
        <v>43186.40625</v>
      </c>
      <c r="B793" s="24" t="n">
        <v>43186.4965277778</v>
      </c>
      <c r="C793" s="57" t="n">
        <f aca="false">IF('2018'!A793&gt;'2018'!B793,0,IF('2018'!A793&lt;1,0,'2018'!B793-'2018'!A793))</f>
        <v>0.0902777778028394</v>
      </c>
      <c r="D793" s="54" t="s">
        <v>1072</v>
      </c>
      <c r="E793" s="55" t="n">
        <v>37431</v>
      </c>
      <c r="F793" s="56" t="s">
        <v>1126</v>
      </c>
      <c r="G793" s="56" t="s">
        <v>3556</v>
      </c>
      <c r="H793" s="56" t="s">
        <v>3505</v>
      </c>
      <c r="J793" s="56"/>
      <c r="K793" s="56" t="s">
        <v>3144</v>
      </c>
    </row>
    <row r="794" customFormat="false" ht="12.8" hidden="true" customHeight="false" outlineLevel="0" collapsed="false">
      <c r="A794" s="24" t="n">
        <v>43186.40625</v>
      </c>
      <c r="B794" s="24" t="n">
        <v>43186.4791666667</v>
      </c>
      <c r="C794" s="57" t="n">
        <f aca="false">IF('2018'!A794&gt;'2018'!B794,0,IF('2018'!A794&lt;1,0,'2018'!B794-'2018'!A794))</f>
        <v>0.0729166667006211</v>
      </c>
      <c r="D794" s="54" t="s">
        <v>1812</v>
      </c>
      <c r="E794" s="55" t="n">
        <v>32715</v>
      </c>
      <c r="F794" s="56" t="s">
        <v>1126</v>
      </c>
      <c r="G794" s="56" t="s">
        <v>2749</v>
      </c>
      <c r="H794" s="56" t="s">
        <v>3557</v>
      </c>
      <c r="J794" s="56"/>
      <c r="K794" s="56" t="s">
        <v>3144</v>
      </c>
    </row>
    <row r="795" customFormat="false" ht="24.5" hidden="true" customHeight="false" outlineLevel="0" collapsed="false">
      <c r="A795" s="24" t="n">
        <v>43187.3958333333</v>
      </c>
      <c r="B795" s="24" t="n">
        <v>43187.46875</v>
      </c>
      <c r="C795" s="57" t="n">
        <f aca="false">IF('2018'!A795&gt;'2018'!B795,0,IF('2018'!A795&lt;1,0,'2018'!B795-'2018'!A795))</f>
        <v>0.0729166667006211</v>
      </c>
      <c r="D795" s="54" t="s">
        <v>219</v>
      </c>
      <c r="E795" s="55" t="s">
        <v>3082</v>
      </c>
      <c r="F795" s="56" t="s">
        <v>1126</v>
      </c>
      <c r="G795" s="56" t="s">
        <v>3349</v>
      </c>
      <c r="H795" s="58" t="s">
        <v>3558</v>
      </c>
      <c r="J795" s="56" t="s">
        <v>3559</v>
      </c>
      <c r="K795" s="56" t="s">
        <v>2999</v>
      </c>
    </row>
    <row r="796" customFormat="false" ht="24.5" hidden="false" customHeight="false" outlineLevel="0" collapsed="false">
      <c r="A796" s="24" t="n">
        <v>43187.5291666667</v>
      </c>
      <c r="B796" s="24" t="n">
        <v>43187.5305555556</v>
      </c>
      <c r="C796" s="57" t="n">
        <f aca="false">IF('2018'!A796&gt;'2018'!B796,0,IF('2018'!A796&lt;1,0,'2018'!B796-'2018'!A796))</f>
        <v>0.00138888889341615</v>
      </c>
      <c r="D796" s="54" t="s">
        <v>1072</v>
      </c>
      <c r="E796" s="55" t="n">
        <v>37431</v>
      </c>
      <c r="F796" s="56" t="s">
        <v>1126</v>
      </c>
      <c r="G796" s="58" t="s">
        <v>3560</v>
      </c>
      <c r="H796" s="58" t="s">
        <v>3561</v>
      </c>
      <c r="J796" s="56"/>
      <c r="K796" s="56" t="s">
        <v>2999</v>
      </c>
    </row>
    <row r="797" customFormat="false" ht="24.5" hidden="true" customHeight="false" outlineLevel="0" collapsed="false">
      <c r="A797" s="24" t="n">
        <v>43187</v>
      </c>
      <c r="B797" s="24" t="n">
        <v>43187.6319444444</v>
      </c>
      <c r="C797" s="57" t="n">
        <f aca="false">IF('2018'!A797&gt;'2018'!B797,0,IF('2018'!A797&lt;1,0,'2018'!B797-'2018'!A797))</f>
        <v>0.631944444401597</v>
      </c>
      <c r="D797" s="54" t="s">
        <v>381</v>
      </c>
      <c r="E797" s="55" t="s">
        <v>382</v>
      </c>
      <c r="F797" s="56" t="s">
        <v>3562</v>
      </c>
      <c r="G797" s="56" t="s">
        <v>3553</v>
      </c>
      <c r="H797" s="58" t="s">
        <v>3563</v>
      </c>
      <c r="J797" s="56"/>
      <c r="K797" s="56" t="s">
        <v>2999</v>
      </c>
    </row>
    <row r="798" customFormat="false" ht="12.8" hidden="true" customHeight="false" outlineLevel="0" collapsed="false">
      <c r="A798" s="24" t="n">
        <v>43188.1979166667</v>
      </c>
      <c r="B798" s="24" t="n">
        <v>43188.4388888889</v>
      </c>
      <c r="C798" s="57" t="n">
        <f aca="false">IF('2018'!A798&gt;'2018'!B798,0,IF('2018'!A798&lt;1,0,'2018'!B798-'2018'!A798))</f>
        <v>0.240972222200071</v>
      </c>
      <c r="D798" s="54" t="s">
        <v>1084</v>
      </c>
      <c r="E798" s="55" t="n">
        <v>33090</v>
      </c>
      <c r="F798" s="56" t="s">
        <v>3564</v>
      </c>
      <c r="G798" s="56" t="s">
        <v>1075</v>
      </c>
      <c r="H798" s="56" t="s">
        <v>3565</v>
      </c>
      <c r="J798" s="56"/>
      <c r="K798" s="56" t="s">
        <v>3144</v>
      </c>
    </row>
    <row r="799" customFormat="false" ht="12.8" hidden="true" customHeight="false" outlineLevel="0" collapsed="false">
      <c r="A799" s="24" t="n">
        <v>43188.3020833333</v>
      </c>
      <c r="B799" s="24" t="n">
        <v>43188.3111111111</v>
      </c>
      <c r="C799" s="57" t="n">
        <f aca="false">IF('2018'!A799&gt;'2018'!B799,0,IF('2018'!A799&lt;1,0,'2018'!B799-'2018'!A799))</f>
        <v>0.00902777779992903</v>
      </c>
      <c r="D799" s="54" t="s">
        <v>1812</v>
      </c>
      <c r="E799" s="55" t="n">
        <v>28244</v>
      </c>
      <c r="F799" s="56" t="s">
        <v>3414</v>
      </c>
      <c r="G799" s="56"/>
      <c r="H799" s="56"/>
      <c r="J799" s="56"/>
      <c r="K799" s="56" t="s">
        <v>3144</v>
      </c>
    </row>
    <row r="800" customFormat="false" ht="12.8" hidden="true" customHeight="false" outlineLevel="0" collapsed="false">
      <c r="A800" s="24" t="n">
        <v>43188.40625</v>
      </c>
      <c r="B800" s="24" t="n">
        <v>43188.4645833333</v>
      </c>
      <c r="C800" s="57" t="n">
        <f aca="false">IF('2018'!A800&gt;'2018'!B800,0,IF('2018'!A800&lt;1,0,'2018'!B800-'2018'!A800))</f>
        <v>0.0583333332979237</v>
      </c>
      <c r="D800" s="54" t="s">
        <v>1812</v>
      </c>
      <c r="E800" s="55" t="n">
        <v>32705</v>
      </c>
      <c r="F800" s="56"/>
      <c r="G800" s="56" t="s">
        <v>1075</v>
      </c>
      <c r="H800" s="56" t="s">
        <v>3187</v>
      </c>
      <c r="J800" s="56"/>
      <c r="K800" s="56" t="s">
        <v>3140</v>
      </c>
    </row>
    <row r="801" customFormat="false" ht="12.8" hidden="false" customHeight="false" outlineLevel="0" collapsed="false">
      <c r="A801" s="24" t="n">
        <v>43188.4291666667</v>
      </c>
      <c r="B801" s="24" t="n">
        <v>43188.6090277778</v>
      </c>
      <c r="C801" s="57" t="n">
        <f aca="false">IF('2018'!A801&gt;'2018'!B801,0,IF('2018'!A801&lt;1,0,'2018'!B801-'2018'!A801))</f>
        <v>0.179861111100763</v>
      </c>
      <c r="D801" s="54" t="s">
        <v>1072</v>
      </c>
      <c r="E801" s="55" t="n">
        <v>43253</v>
      </c>
      <c r="F801" s="56"/>
      <c r="G801" s="56" t="s">
        <v>1075</v>
      </c>
      <c r="H801" s="56" t="s">
        <v>3505</v>
      </c>
      <c r="J801" s="56"/>
      <c r="K801" s="56" t="s">
        <v>3140</v>
      </c>
    </row>
    <row r="802" customFormat="false" ht="12.8" hidden="true" customHeight="false" outlineLevel="0" collapsed="false">
      <c r="A802" s="24" t="n">
        <v>43188.4027777778</v>
      </c>
      <c r="B802" s="24" t="n">
        <v>43188.4583333333</v>
      </c>
      <c r="C802" s="57" t="n">
        <f aca="false">IF('2018'!A802&gt;'2018'!B802,0,IF('2018'!A802&lt;1,0,'2018'!B802-'2018'!A802))</f>
        <v>0.0555555554965395</v>
      </c>
      <c r="D802" s="54" t="s">
        <v>18</v>
      </c>
      <c r="E802" s="55" t="n">
        <v>9045</v>
      </c>
      <c r="F802" s="56" t="s">
        <v>3549</v>
      </c>
      <c r="G802" s="56"/>
      <c r="H802" s="56"/>
      <c r="J802" s="56"/>
      <c r="K802" s="56" t="s">
        <v>3140</v>
      </c>
    </row>
    <row r="803" customFormat="false" ht="12.8" hidden="true" customHeight="false" outlineLevel="0" collapsed="false">
      <c r="A803" s="24" t="n">
        <v>43188.0416666667</v>
      </c>
      <c r="B803" s="24" t="n">
        <v>43188.4861111111</v>
      </c>
      <c r="C803" s="57" t="n">
        <f aca="false">IF('2018'!A803&gt;'2018'!B803,0,IF('2018'!A803&lt;1,0,'2018'!B803-'2018'!A803))</f>
        <v>0.444444444401597</v>
      </c>
      <c r="D803" s="54" t="s">
        <v>219</v>
      </c>
      <c r="E803" s="55" t="s">
        <v>3082</v>
      </c>
      <c r="F803" s="56" t="s">
        <v>3566</v>
      </c>
      <c r="G803" s="56" t="s">
        <v>3349</v>
      </c>
      <c r="H803" s="56"/>
      <c r="J803" s="56"/>
      <c r="K803" s="56" t="s">
        <v>3140</v>
      </c>
    </row>
    <row r="804" customFormat="false" ht="12.8" hidden="true" customHeight="false" outlineLevel="0" collapsed="false">
      <c r="A804" s="24" t="n">
        <v>43188.4895833333</v>
      </c>
      <c r="B804" s="24"/>
      <c r="C804" s="57" t="n">
        <f aca="false">IF('2018'!A804&gt;'2018'!B804,0,IF('2018'!A804&lt;1,0,'2018'!B804-'2018'!A804))</f>
        <v>0</v>
      </c>
      <c r="D804" s="54" t="s">
        <v>219</v>
      </c>
      <c r="E804" s="55" t="s">
        <v>240</v>
      </c>
      <c r="F804" s="56"/>
      <c r="G804" s="56" t="s">
        <v>3349</v>
      </c>
      <c r="H804" s="56" t="s">
        <v>3567</v>
      </c>
      <c r="J804" s="56"/>
      <c r="K804" s="56" t="s">
        <v>3140</v>
      </c>
    </row>
    <row r="805" customFormat="false" ht="12.8" hidden="false" customHeight="false" outlineLevel="0" collapsed="false">
      <c r="A805" s="24" t="n">
        <v>43188.5416666667</v>
      </c>
      <c r="B805" s="24" t="n">
        <v>43188.5673611111</v>
      </c>
      <c r="C805" s="57" t="n">
        <f aca="false">IF('2018'!A805&gt;'2018'!B805,0,IF('2018'!A805&lt;1,0,'2018'!B805-'2018'!A805))</f>
        <v>0.0256944443972316</v>
      </c>
      <c r="D805" s="54" t="s">
        <v>1072</v>
      </c>
      <c r="E805" s="55" t="n">
        <v>37431</v>
      </c>
      <c r="F805" s="56"/>
      <c r="G805" s="56" t="s">
        <v>1075</v>
      </c>
      <c r="H805" s="56" t="s">
        <v>3404</v>
      </c>
      <c r="J805" s="56"/>
      <c r="K805" s="56" t="s">
        <v>3140</v>
      </c>
    </row>
    <row r="806" customFormat="false" ht="46.25" hidden="true" customHeight="false" outlineLevel="0" collapsed="false">
      <c r="A806" s="24" t="n">
        <v>43188.5104166667</v>
      </c>
      <c r="B806" s="24" t="n">
        <v>43188.6527777778</v>
      </c>
      <c r="C806" s="57" t="n">
        <f aca="false">IF('2018'!A806&gt;'2018'!B806,0,IF('2018'!A806&lt;1,0,'2018'!B806-'2018'!A806))</f>
        <v>0.142361111102218</v>
      </c>
      <c r="D806" s="54" t="s">
        <v>408</v>
      </c>
      <c r="E806" s="55" t="s">
        <v>2203</v>
      </c>
      <c r="F806" s="56"/>
      <c r="G806" s="56" t="s">
        <v>829</v>
      </c>
      <c r="H806" s="58" t="s">
        <v>3568</v>
      </c>
      <c r="J806" s="58" t="s">
        <v>3569</v>
      </c>
      <c r="K806" s="56" t="s">
        <v>3140</v>
      </c>
    </row>
    <row r="807" customFormat="false" ht="12.8" hidden="true" customHeight="false" outlineLevel="0" collapsed="false">
      <c r="A807" s="24" t="n">
        <v>43188.7256944444</v>
      </c>
      <c r="B807" s="24" t="n">
        <v>43188.7270833333</v>
      </c>
      <c r="C807" s="57" t="n">
        <f aca="false">IF('2018'!A807&gt;'2018'!B807,0,IF('2018'!A807&lt;1,0,'2018'!B807-'2018'!A807))</f>
        <v>0.00138888890069211</v>
      </c>
      <c r="D807" s="54" t="s">
        <v>1812</v>
      </c>
      <c r="E807" s="55" t="n">
        <v>32718</v>
      </c>
      <c r="F807" s="56" t="s">
        <v>3570</v>
      </c>
      <c r="G807" s="56"/>
      <c r="H807" s="56"/>
      <c r="J807" s="56"/>
      <c r="K807" s="56" t="s">
        <v>3140</v>
      </c>
    </row>
    <row r="808" customFormat="false" ht="12.8" hidden="true" customHeight="false" outlineLevel="0" collapsed="false">
      <c r="A808" s="24" t="n">
        <v>43189.375</v>
      </c>
      <c r="B808" s="24" t="n">
        <v>43189.6701388889</v>
      </c>
      <c r="C808" s="57" t="n">
        <f aca="false">IF('2018'!A808&gt;'2018'!B808,0,IF('2018'!A808&lt;1,0,'2018'!B808-'2018'!A808))</f>
        <v>0.295138888897782</v>
      </c>
      <c r="D808" s="54" t="s">
        <v>375</v>
      </c>
      <c r="E808" s="55" t="n">
        <v>9047</v>
      </c>
      <c r="F808" s="56"/>
      <c r="G808" s="56" t="s">
        <v>3349</v>
      </c>
      <c r="H808" s="56" t="s">
        <v>2559</v>
      </c>
      <c r="J808" s="56"/>
      <c r="K808" s="56" t="s">
        <v>3140</v>
      </c>
    </row>
    <row r="809" customFormat="false" ht="12.8" hidden="true" customHeight="false" outlineLevel="0" collapsed="false">
      <c r="A809" s="24" t="n">
        <v>43189.3923611111</v>
      </c>
      <c r="B809" s="24" t="n">
        <v>43189.5</v>
      </c>
      <c r="C809" s="57" t="n">
        <f aca="false">IF('2018'!A809&gt;'2018'!B809,0,IF('2018'!A809&lt;1,0,'2018'!B809-'2018'!A809))</f>
        <v>0.107638888897782</v>
      </c>
      <c r="D809" s="54" t="s">
        <v>1812</v>
      </c>
      <c r="E809" s="55" t="n">
        <v>28242</v>
      </c>
      <c r="F809" s="56"/>
      <c r="G809" s="56"/>
      <c r="H809" s="56" t="s">
        <v>3571</v>
      </c>
      <c r="J809" s="56"/>
      <c r="K809" s="56" t="s">
        <v>3140</v>
      </c>
    </row>
    <row r="810" customFormat="false" ht="12.8" hidden="true" customHeight="false" outlineLevel="0" collapsed="false">
      <c r="A810" s="24" t="n">
        <v>43189.5006944445</v>
      </c>
      <c r="B810" s="24" t="n">
        <v>43189.5277777778</v>
      </c>
      <c r="C810" s="57" t="n">
        <f aca="false">IF('2018'!A810&gt;'2018'!B810,0,IF('2018'!A810&lt;1,0,'2018'!B810-'2018'!A810))</f>
        <v>0.0270833333051996</v>
      </c>
      <c r="D810" s="54" t="s">
        <v>1812</v>
      </c>
      <c r="E810" s="55" t="n">
        <v>32707</v>
      </c>
      <c r="F810" s="56" t="s">
        <v>3572</v>
      </c>
      <c r="G810" s="56"/>
      <c r="H810" s="56"/>
      <c r="J810" s="56"/>
      <c r="K810" s="56" t="s">
        <v>3140</v>
      </c>
    </row>
    <row r="811" customFormat="false" ht="12.8" hidden="true" customHeight="false" outlineLevel="0" collapsed="false">
      <c r="A811" s="24" t="n">
        <v>43190.3319444444</v>
      </c>
      <c r="B811" s="24" t="n">
        <v>43190.3326388889</v>
      </c>
      <c r="C811" s="57" t="n">
        <f aca="false">IF('2018'!A811&gt;'2018'!B811,0,IF('2018'!A811&lt;1,0,'2018'!B811-'2018'!A811))</f>
        <v>0.000694444504915737</v>
      </c>
      <c r="D811" s="54" t="s">
        <v>512</v>
      </c>
      <c r="E811" s="55" t="n">
        <v>33275</v>
      </c>
      <c r="F811" s="56" t="s">
        <v>3573</v>
      </c>
      <c r="G811" s="56"/>
      <c r="H811" s="56"/>
      <c r="J811" s="56"/>
      <c r="K811" s="56" t="s">
        <v>3144</v>
      </c>
    </row>
    <row r="812" customFormat="false" ht="12.8" hidden="true" customHeight="false" outlineLevel="0" collapsed="false">
      <c r="A812" s="24" t="n">
        <v>43190.3569444444</v>
      </c>
      <c r="B812" s="24" t="n">
        <v>43190.3576388889</v>
      </c>
      <c r="C812" s="57" t="n">
        <f aca="false">IF('2018'!A812&gt;'2018'!B812,0,IF('2018'!A812&lt;1,0,'2018'!B812-'2018'!A812))</f>
        <v>0.000694444497639779</v>
      </c>
      <c r="D812" s="54" t="s">
        <v>512</v>
      </c>
      <c r="E812" s="55" t="n">
        <v>33275</v>
      </c>
      <c r="F812" s="56" t="s">
        <v>3574</v>
      </c>
      <c r="G812" s="56"/>
      <c r="H812" s="56"/>
      <c r="J812" s="56"/>
      <c r="K812" s="56" t="s">
        <v>3144</v>
      </c>
    </row>
    <row r="813" customFormat="false" ht="12.8" hidden="true" customHeight="false" outlineLevel="0" collapsed="false">
      <c r="A813" s="24" t="n">
        <v>43190.3784722222</v>
      </c>
      <c r="B813" s="24" t="n">
        <v>43190.3791666667</v>
      </c>
      <c r="C813" s="57" t="n">
        <f aca="false">IF('2018'!A813&gt;'2018'!B813,0,IF('2018'!A813&lt;1,0,'2018'!B813-'2018'!A813))</f>
        <v>0.000694444504915737</v>
      </c>
      <c r="D813" s="54" t="s">
        <v>512</v>
      </c>
      <c r="E813" s="55" t="n">
        <v>33275</v>
      </c>
      <c r="F813" s="56" t="s">
        <v>3575</v>
      </c>
      <c r="G813" s="56"/>
      <c r="H813" s="56"/>
      <c r="J813" s="56"/>
      <c r="K813" s="56" t="s">
        <v>3144</v>
      </c>
    </row>
    <row r="814" customFormat="false" ht="12.8" hidden="true" customHeight="false" outlineLevel="0" collapsed="false">
      <c r="A814" s="24" t="n">
        <v>43190.4409722222</v>
      </c>
      <c r="B814" s="24" t="n">
        <v>43190.4513888889</v>
      </c>
      <c r="C814" s="57" t="n">
        <f aca="false">IF('2018'!A814&gt;'2018'!B814,0,IF('2018'!A814&lt;1,0,'2018'!B814-'2018'!A814))</f>
        <v>0.0104166667006211</v>
      </c>
      <c r="D814" s="54" t="s">
        <v>1812</v>
      </c>
      <c r="E814" s="55" t="n">
        <v>28244</v>
      </c>
      <c r="F814" s="56" t="s">
        <v>3414</v>
      </c>
      <c r="G814" s="56"/>
      <c r="H814" s="56"/>
      <c r="J814" s="56"/>
      <c r="K814" s="56" t="s">
        <v>3144</v>
      </c>
    </row>
    <row r="815" customFormat="false" ht="12.8" hidden="true" customHeight="false" outlineLevel="0" collapsed="false">
      <c r="A815" s="24" t="n">
        <v>43190.4798611111</v>
      </c>
      <c r="B815" s="24" t="n">
        <v>43190.4902777778</v>
      </c>
      <c r="C815" s="57" t="n">
        <f aca="false">IF('2018'!A815&gt;'2018'!B815,0,IF('2018'!A815&lt;1,0,'2018'!B815-'2018'!A815))</f>
        <v>0.0104166667006211</v>
      </c>
      <c r="D815" s="54" t="s">
        <v>1812</v>
      </c>
      <c r="E815" s="55" t="n">
        <v>28244</v>
      </c>
      <c r="F815" s="56" t="s">
        <v>3414</v>
      </c>
      <c r="G815" s="56"/>
      <c r="H815" s="56"/>
      <c r="J815" s="56"/>
      <c r="K815" s="56" t="s">
        <v>3144</v>
      </c>
    </row>
    <row r="816" customFormat="false" ht="12.8" hidden="true" customHeight="false" outlineLevel="0" collapsed="false">
      <c r="A816" s="24" t="n">
        <v>43190.5472222222</v>
      </c>
      <c r="B816" s="24" t="n">
        <v>43190.5840277778</v>
      </c>
      <c r="C816" s="57" t="n">
        <f aca="false">IF('2018'!A816&gt;'2018'!B816,0,IF('2018'!A816&lt;1,0,'2018'!B816-'2018'!A816))</f>
        <v>0.0368055555954925</v>
      </c>
      <c r="D816" s="54" t="s">
        <v>1812</v>
      </c>
      <c r="E816" s="55" t="n">
        <v>28244</v>
      </c>
      <c r="F816" s="56" t="s">
        <v>1126</v>
      </c>
      <c r="G816" s="56" t="s">
        <v>2749</v>
      </c>
      <c r="H816" s="56" t="s">
        <v>3576</v>
      </c>
      <c r="J816" s="56"/>
      <c r="K816" s="56" t="s">
        <v>3144</v>
      </c>
    </row>
    <row r="817" customFormat="false" ht="12.8" hidden="true" customHeight="false" outlineLevel="0" collapsed="false">
      <c r="A817" s="24" t="n">
        <v>43191.1458333333</v>
      </c>
      <c r="B817" s="24" t="n">
        <v>43191.1527777778</v>
      </c>
      <c r="C817" s="57" t="n">
        <f aca="false">IF('2018'!A817&gt;'2018'!B817,0,IF('2018'!A817&lt;1,0,'2018'!B817-'2018'!A817))</f>
        <v>0.00694444450346055</v>
      </c>
      <c r="D817" s="54" t="s">
        <v>512</v>
      </c>
      <c r="E817" s="55" t="n">
        <v>33276</v>
      </c>
      <c r="F817" s="56" t="s">
        <v>3524</v>
      </c>
      <c r="G817" s="56"/>
      <c r="H817" s="56"/>
      <c r="J817" s="56"/>
      <c r="K817" s="56" t="s">
        <v>1484</v>
      </c>
    </row>
    <row r="818" customFormat="false" ht="12.8" hidden="true" customHeight="false" outlineLevel="0" collapsed="false">
      <c r="A818" s="24" t="n">
        <v>43191.2680555556</v>
      </c>
      <c r="B818" s="24" t="n">
        <v>43191.3631944444</v>
      </c>
      <c r="C818" s="57" t="n">
        <f aca="false">IF('2018'!A818&gt;'2018'!B818,0,IF('2018'!A818&lt;1,0,'2018'!B818-'2018'!A818))</f>
        <v>0.0951388887988287</v>
      </c>
      <c r="D818" s="54" t="s">
        <v>1812</v>
      </c>
      <c r="E818" s="55" t="n">
        <v>32715</v>
      </c>
      <c r="F818" s="56" t="s">
        <v>284</v>
      </c>
      <c r="G818" s="56" t="s">
        <v>3577</v>
      </c>
      <c r="H818" s="56" t="s">
        <v>3578</v>
      </c>
      <c r="J818" s="56"/>
      <c r="K818" s="56" t="s">
        <v>1484</v>
      </c>
    </row>
    <row r="819" customFormat="false" ht="12.8" hidden="true" customHeight="false" outlineLevel="0" collapsed="false">
      <c r="A819" s="24" t="n">
        <v>43191.2680555556</v>
      </c>
      <c r="B819" s="24" t="n">
        <v>43191.3631944444</v>
      </c>
      <c r="C819" s="57" t="n">
        <f aca="false">IF('2018'!A819&gt;'2018'!B819,0,IF('2018'!A819&lt;1,0,'2018'!B819-'2018'!A819))</f>
        <v>0.0951388887988287</v>
      </c>
      <c r="D819" s="54" t="s">
        <v>1812</v>
      </c>
      <c r="E819" s="55" t="n">
        <v>32716</v>
      </c>
      <c r="F819" s="56" t="s">
        <v>284</v>
      </c>
      <c r="G819" s="56" t="s">
        <v>3577</v>
      </c>
      <c r="H819" s="56" t="s">
        <v>3578</v>
      </c>
      <c r="J819" s="56"/>
      <c r="K819" s="56" t="s">
        <v>1484</v>
      </c>
    </row>
    <row r="820" customFormat="false" ht="12.8" hidden="true" customHeight="false" outlineLevel="0" collapsed="false">
      <c r="A820" s="24" t="n">
        <v>43191.2680555556</v>
      </c>
      <c r="B820" s="24" t="n">
        <v>43191.3631944444</v>
      </c>
      <c r="C820" s="57" t="n">
        <f aca="false">IF('2018'!A820&gt;'2018'!B820,0,IF('2018'!A820&lt;1,0,'2018'!B820-'2018'!A820))</f>
        <v>0.0951388887988287</v>
      </c>
      <c r="D820" s="54" t="s">
        <v>1812</v>
      </c>
      <c r="E820" s="55" t="n">
        <v>32717</v>
      </c>
      <c r="F820" s="56" t="s">
        <v>284</v>
      </c>
      <c r="G820" s="56" t="s">
        <v>3577</v>
      </c>
      <c r="H820" s="56" t="s">
        <v>3578</v>
      </c>
      <c r="J820" s="56"/>
      <c r="K820" s="56" t="s">
        <v>1484</v>
      </c>
    </row>
    <row r="821" customFormat="false" ht="12.8" hidden="true" customHeight="false" outlineLevel="0" collapsed="false">
      <c r="A821" s="24" t="n">
        <v>43191.2680555556</v>
      </c>
      <c r="B821" s="24" t="n">
        <v>43191.3631944444</v>
      </c>
      <c r="C821" s="57" t="n">
        <f aca="false">IF('2018'!A821&gt;'2018'!B821,0,IF('2018'!A821&lt;1,0,'2018'!B821-'2018'!A821))</f>
        <v>0.0951388887988287</v>
      </c>
      <c r="D821" s="54" t="s">
        <v>1812</v>
      </c>
      <c r="E821" s="55" t="n">
        <v>32718</v>
      </c>
      <c r="F821" s="56" t="s">
        <v>284</v>
      </c>
      <c r="G821" s="56" t="s">
        <v>3577</v>
      </c>
      <c r="H821" s="56" t="s">
        <v>3578</v>
      </c>
      <c r="J821" s="56"/>
      <c r="K821" s="56" t="s">
        <v>1484</v>
      </c>
    </row>
    <row r="822" customFormat="false" ht="12.8" hidden="true" customHeight="false" outlineLevel="0" collapsed="false">
      <c r="A822" s="24" t="n">
        <v>43191.2173611111</v>
      </c>
      <c r="B822" s="24" t="n">
        <v>43191.2263888889</v>
      </c>
      <c r="C822" s="57" t="n">
        <f aca="false">IF('2018'!A822&gt;'2018'!B822,0,IF('2018'!A822&lt;1,0,'2018'!B822-'2018'!A822))</f>
        <v>0.00902777779992903</v>
      </c>
      <c r="D822" s="54" t="s">
        <v>512</v>
      </c>
      <c r="E822" s="55" t="n">
        <v>33281</v>
      </c>
      <c r="F822" s="56" t="s">
        <v>3051</v>
      </c>
      <c r="G822" s="56"/>
      <c r="H822" s="56"/>
      <c r="J822" s="56"/>
      <c r="K822" s="56" t="s">
        <v>1484</v>
      </c>
    </row>
    <row r="823" customFormat="false" ht="12.8" hidden="true" customHeight="false" outlineLevel="0" collapsed="false">
      <c r="A823" s="24" t="n">
        <v>43191.2916666667</v>
      </c>
      <c r="B823" s="24" t="n">
        <v>43191.3333333333</v>
      </c>
      <c r="C823" s="57" t="n">
        <f aca="false">IF('2018'!A823&gt;'2018'!B823,0,IF('2018'!A823&lt;1,0,'2018'!B823-'2018'!A823))</f>
        <v>0.0416666665987577</v>
      </c>
      <c r="D823" s="54" t="s">
        <v>1062</v>
      </c>
      <c r="E823" s="55" t="n">
        <v>2585</v>
      </c>
      <c r="F823" s="56" t="s">
        <v>3295</v>
      </c>
      <c r="G823" s="56"/>
      <c r="H823" s="56"/>
      <c r="J823" s="56"/>
      <c r="K823" s="56" t="s">
        <v>1484</v>
      </c>
    </row>
    <row r="824" customFormat="false" ht="12.8" hidden="true" customHeight="false" outlineLevel="0" collapsed="false">
      <c r="A824" s="24" t="n">
        <v>43191.2916666667</v>
      </c>
      <c r="B824" s="24" t="n">
        <v>43191.3333333333</v>
      </c>
      <c r="C824" s="57" t="n">
        <f aca="false">IF('2018'!A824&gt;'2018'!B824,0,IF('2018'!A824&lt;1,0,'2018'!B824-'2018'!A824))</f>
        <v>0.0416666665987577</v>
      </c>
      <c r="D824" s="54" t="s">
        <v>408</v>
      </c>
      <c r="E824" s="55" t="s">
        <v>2203</v>
      </c>
      <c r="F824" s="56" t="s">
        <v>1814</v>
      </c>
      <c r="G824" s="56"/>
      <c r="H824" s="56"/>
      <c r="J824" s="56"/>
      <c r="K824" s="56" t="s">
        <v>1484</v>
      </c>
    </row>
    <row r="825" customFormat="false" ht="12.8" hidden="false" customHeight="false" outlineLevel="0" collapsed="false">
      <c r="A825" s="24" t="n">
        <v>43191.3784722222</v>
      </c>
      <c r="B825" s="24" t="n">
        <v>43191.4555555556</v>
      </c>
      <c r="C825" s="57" t="n">
        <f aca="false">IF('2018'!A825&gt;'2018'!B825,0,IF('2018'!A825&lt;1,0,'2018'!B825-'2018'!A825))</f>
        <v>0.0770833334026975</v>
      </c>
      <c r="D825" s="54" t="s">
        <v>1072</v>
      </c>
      <c r="E825" s="55" t="n">
        <v>43418</v>
      </c>
      <c r="F825" s="56" t="s">
        <v>3579</v>
      </c>
      <c r="G825" s="56" t="s">
        <v>3264</v>
      </c>
      <c r="H825" s="56"/>
      <c r="J825" s="56"/>
      <c r="K825" s="56" t="s">
        <v>2999</v>
      </c>
    </row>
    <row r="826" customFormat="false" ht="12.8" hidden="true" customHeight="false" outlineLevel="0" collapsed="false">
      <c r="A826" s="24" t="n">
        <v>43191.38125</v>
      </c>
      <c r="B826" s="24" t="n">
        <v>43191.3881944444</v>
      </c>
      <c r="C826" s="57" t="n">
        <f aca="false">IF('2018'!A826&gt;'2018'!B826,0,IF('2018'!A826&lt;1,0,'2018'!B826-'2018'!A826))</f>
        <v>0.00694444440159714</v>
      </c>
      <c r="D826" s="54" t="s">
        <v>512</v>
      </c>
      <c r="E826" s="55" t="n">
        <v>33276</v>
      </c>
      <c r="F826" s="56" t="s">
        <v>3524</v>
      </c>
      <c r="G826" s="56"/>
      <c r="H826" s="56"/>
      <c r="J826" s="56"/>
      <c r="K826" s="56" t="s">
        <v>2999</v>
      </c>
    </row>
    <row r="827" customFormat="false" ht="12.8" hidden="true" customHeight="false" outlineLevel="0" collapsed="false">
      <c r="A827" s="24" t="n">
        <v>43190.7916666667</v>
      </c>
      <c r="B827" s="24" t="n">
        <v>43191.3958333333</v>
      </c>
      <c r="C827" s="57" t="n">
        <f aca="false">IF('2018'!A827&gt;'2018'!B827,0,IF('2018'!A827&lt;1,0,'2018'!B827-'2018'!A827))</f>
        <v>0.604166666598758</v>
      </c>
      <c r="D827" s="54" t="s">
        <v>594</v>
      </c>
      <c r="E827" s="55" t="n">
        <v>2175</v>
      </c>
      <c r="F827" s="56" t="s">
        <v>618</v>
      </c>
      <c r="G827" s="56" t="s">
        <v>3577</v>
      </c>
      <c r="H827" s="56"/>
      <c r="J827" s="56"/>
      <c r="K827" s="56" t="s">
        <v>2999</v>
      </c>
    </row>
    <row r="828" customFormat="false" ht="12.8" hidden="true" customHeight="false" outlineLevel="0" collapsed="false">
      <c r="A828" s="24" t="n">
        <v>43191.0416666667</v>
      </c>
      <c r="B828" s="24" t="n">
        <v>43191.4027777778</v>
      </c>
      <c r="C828" s="57" t="n">
        <f aca="false">IF('2018'!A828&gt;'2018'!B828,0,IF('2018'!A828&lt;1,0,'2018'!B828-'2018'!A828))</f>
        <v>0.361111111102218</v>
      </c>
      <c r="D828" s="54" t="s">
        <v>594</v>
      </c>
      <c r="E828" s="55" t="n">
        <v>2293</v>
      </c>
      <c r="F828" s="56" t="s">
        <v>3295</v>
      </c>
      <c r="G828" s="56" t="s">
        <v>3577</v>
      </c>
      <c r="H828" s="56"/>
      <c r="J828" s="56"/>
      <c r="K828" s="56" t="s">
        <v>2999</v>
      </c>
    </row>
    <row r="829" customFormat="false" ht="12.8" hidden="true" customHeight="false" outlineLevel="0" collapsed="false">
      <c r="A829" s="24" t="n">
        <v>43191.2916666667</v>
      </c>
      <c r="B829" s="24" t="n">
        <v>43191.3333333333</v>
      </c>
      <c r="C829" s="57" t="n">
        <f aca="false">IF('2018'!A829&gt;'2018'!B829,0,IF('2018'!A829&lt;1,0,'2018'!B829-'2018'!A829))</f>
        <v>0.0416666665987577</v>
      </c>
      <c r="D829" s="54" t="s">
        <v>594</v>
      </c>
      <c r="E829" s="55" t="n">
        <v>96566</v>
      </c>
      <c r="F829" s="56" t="s">
        <v>3580</v>
      </c>
      <c r="G829" s="56"/>
      <c r="H829" s="56"/>
      <c r="J829" s="56"/>
      <c r="K829" s="56" t="s">
        <v>2999</v>
      </c>
    </row>
    <row r="830" customFormat="false" ht="12.8" hidden="false" customHeight="false" outlineLevel="0" collapsed="false">
      <c r="A830" s="24" t="n">
        <v>43191.3895833333</v>
      </c>
      <c r="B830" s="24" t="n">
        <v>43191.4125</v>
      </c>
      <c r="C830" s="57" t="n">
        <f aca="false">IF('2018'!A830&gt;'2018'!B830,0,IF('2018'!A830&lt;1,0,'2018'!B830-'2018'!A830))</f>
        <v>0.0229166666977108</v>
      </c>
      <c r="D830" s="54" t="s">
        <v>1072</v>
      </c>
      <c r="E830" s="55" t="n">
        <v>37428</v>
      </c>
      <c r="F830" s="56" t="s">
        <v>3581</v>
      </c>
      <c r="G830" s="56"/>
      <c r="H830" s="56"/>
      <c r="J830" s="56"/>
      <c r="K830" s="56" t="s">
        <v>2999</v>
      </c>
    </row>
    <row r="831" customFormat="false" ht="12.8" hidden="true" customHeight="false" outlineLevel="0" collapsed="false">
      <c r="A831" s="24" t="n">
        <v>43191.3958333333</v>
      </c>
      <c r="B831" s="24" t="n">
        <v>43191.4583333333</v>
      </c>
      <c r="C831" s="57" t="n">
        <f aca="false">IF('2018'!A831&gt;'2018'!B831,0,IF('2018'!A831&lt;1,0,'2018'!B831-'2018'!A831))</f>
        <v>0.0625</v>
      </c>
      <c r="D831" s="54" t="s">
        <v>1062</v>
      </c>
      <c r="E831" s="55" t="n">
        <v>2585</v>
      </c>
      <c r="F831" s="56" t="s">
        <v>3295</v>
      </c>
      <c r="G831" s="56"/>
      <c r="H831" s="56"/>
      <c r="J831" s="56"/>
      <c r="K831" s="56" t="s">
        <v>2999</v>
      </c>
    </row>
    <row r="832" customFormat="false" ht="12.8" hidden="true" customHeight="false" outlineLevel="0" collapsed="false">
      <c r="A832" s="24" t="n">
        <v>43191.4166666667</v>
      </c>
      <c r="B832" s="24" t="n">
        <v>43191.4583333333</v>
      </c>
      <c r="C832" s="57" t="n">
        <f aca="false">IF('2018'!A832&gt;'2018'!B832,0,IF('2018'!A832&lt;1,0,'2018'!B832-'2018'!A832))</f>
        <v>0.0416666665987577</v>
      </c>
      <c r="D832" s="54" t="s">
        <v>1062</v>
      </c>
      <c r="E832" s="55" t="n">
        <v>2586</v>
      </c>
      <c r="F832" s="56" t="s">
        <v>3295</v>
      </c>
      <c r="G832" s="56"/>
      <c r="H832" s="56"/>
      <c r="J832" s="56"/>
      <c r="K832" s="56" t="s">
        <v>2999</v>
      </c>
    </row>
    <row r="833" customFormat="false" ht="12.8" hidden="true" customHeight="false" outlineLevel="0" collapsed="false">
      <c r="A833" s="24" t="n">
        <v>43191.4868055556</v>
      </c>
      <c r="B833" s="24" t="n">
        <v>43191.4951388889</v>
      </c>
      <c r="C833" s="57" t="n">
        <f aca="false">IF('2018'!A833&gt;'2018'!B833,0,IF('2018'!A833&lt;1,0,'2018'!B833-'2018'!A833))</f>
        <v>0.00833333330228925</v>
      </c>
      <c r="D833" s="54" t="s">
        <v>512</v>
      </c>
      <c r="E833" s="55" t="n">
        <v>33276</v>
      </c>
      <c r="F833" s="56" t="s">
        <v>3524</v>
      </c>
      <c r="G833" s="56"/>
      <c r="H833" s="56"/>
      <c r="J833" s="56"/>
      <c r="K833" s="56" t="s">
        <v>2999</v>
      </c>
    </row>
    <row r="834" customFormat="false" ht="12.8" hidden="true" customHeight="false" outlineLevel="0" collapsed="false">
      <c r="A834" s="24" t="n">
        <v>43191.6486111111</v>
      </c>
      <c r="B834" s="24" t="n">
        <v>43192.4486111111</v>
      </c>
      <c r="C834" s="57" t="n">
        <f aca="false">IF('2018'!A834&gt;'2018'!B834,0,IF('2018'!A834&lt;1,0,'2018'!B834-'2018'!A834))</f>
        <v>0.799999999995634</v>
      </c>
      <c r="D834" s="54" t="s">
        <v>1812</v>
      </c>
      <c r="E834" s="55" t="n">
        <v>32708</v>
      </c>
      <c r="F834" s="56" t="s">
        <v>3582</v>
      </c>
      <c r="G834" s="56" t="s">
        <v>1075</v>
      </c>
      <c r="H834" s="56" t="s">
        <v>3583</v>
      </c>
      <c r="J834" s="56"/>
      <c r="K834" s="56" t="s">
        <v>2999</v>
      </c>
    </row>
    <row r="835" customFormat="false" ht="12.8" hidden="true" customHeight="false" outlineLevel="0" collapsed="false">
      <c r="A835" s="24" t="n">
        <v>43191.4791666667</v>
      </c>
      <c r="B835" s="24" t="n">
        <v>43191.7708333333</v>
      </c>
      <c r="C835" s="57" t="n">
        <f aca="false">IF('2018'!A835&gt;'2018'!B835,0,IF('2018'!A835&lt;1,0,'2018'!B835-'2018'!A835))</f>
        <v>0.291666666598758</v>
      </c>
      <c r="D835" s="54" t="s">
        <v>594</v>
      </c>
      <c r="E835" s="55" t="n">
        <v>2175</v>
      </c>
      <c r="F835" s="56" t="s">
        <v>618</v>
      </c>
      <c r="G835" s="56" t="s">
        <v>3577</v>
      </c>
      <c r="H835" s="56"/>
      <c r="J835" s="56"/>
      <c r="K835" s="56"/>
    </row>
    <row r="836" customFormat="false" ht="12.8" hidden="true" customHeight="false" outlineLevel="0" collapsed="false">
      <c r="A836" s="24" t="n">
        <v>43191.5</v>
      </c>
      <c r="B836" s="24" t="n">
        <v>43191.7777777778</v>
      </c>
      <c r="C836" s="57" t="n">
        <f aca="false">IF('2018'!A836&gt;'2018'!B836,0,IF('2018'!A836&lt;1,0,'2018'!B836-'2018'!A836))</f>
        <v>0.277777777802839</v>
      </c>
      <c r="D836" s="54" t="s">
        <v>594</v>
      </c>
      <c r="E836" s="55" t="n">
        <v>2293</v>
      </c>
      <c r="F836" s="56" t="s">
        <v>3295</v>
      </c>
      <c r="G836" s="56" t="s">
        <v>3577</v>
      </c>
      <c r="H836" s="56"/>
      <c r="J836" s="56"/>
      <c r="K836" s="56"/>
    </row>
    <row r="837" customFormat="false" ht="12.8" hidden="true" customHeight="false" outlineLevel="0" collapsed="false">
      <c r="A837" s="24" t="n">
        <v>43191.7013888889</v>
      </c>
      <c r="B837" s="24" t="n">
        <v>43191.8055555556</v>
      </c>
      <c r="C837" s="57" t="n">
        <f aca="false">IF('2018'!A837&gt;'2018'!B837,0,IF('2018'!A837&lt;1,0,'2018'!B837-'2018'!A837))</f>
        <v>0.104166666700621</v>
      </c>
      <c r="D837" s="54" t="s">
        <v>10</v>
      </c>
      <c r="E837" s="55" t="n">
        <v>9205</v>
      </c>
      <c r="F837" s="56" t="s">
        <v>3584</v>
      </c>
      <c r="G837" s="56" t="s">
        <v>3577</v>
      </c>
      <c r="H837" s="56"/>
      <c r="J837" s="56"/>
      <c r="K837" s="56"/>
    </row>
    <row r="838" customFormat="false" ht="12.8" hidden="true" customHeight="false" outlineLevel="0" collapsed="false">
      <c r="A838" s="24" t="n">
        <v>43192.1895833333</v>
      </c>
      <c r="B838" s="24" t="n">
        <v>43192.1986111111</v>
      </c>
      <c r="C838" s="57" t="n">
        <f aca="false">IF('2018'!A838&gt;'2018'!B838,0,IF('2018'!A838&lt;1,0,'2018'!B838-'2018'!A838))</f>
        <v>0.00902777779992903</v>
      </c>
      <c r="D838" s="54" t="s">
        <v>512</v>
      </c>
      <c r="E838" s="55" t="n">
        <v>33276</v>
      </c>
      <c r="F838" s="56" t="s">
        <v>3344</v>
      </c>
      <c r="G838" s="56"/>
      <c r="H838" s="56"/>
      <c r="J838" s="56"/>
      <c r="K838" s="56"/>
    </row>
    <row r="839" customFormat="false" ht="12.8" hidden="true" customHeight="false" outlineLevel="0" collapsed="false">
      <c r="A839" s="24" t="n">
        <v>43192.2090277778</v>
      </c>
      <c r="B839" s="24" t="n">
        <v>43192.2326388889</v>
      </c>
      <c r="C839" s="57" t="n">
        <f aca="false">IF('2018'!A839&gt;'2018'!B839,0,IF('2018'!A839&lt;1,0,'2018'!B839-'2018'!A839))</f>
        <v>0.0236111111007631</v>
      </c>
      <c r="D839" s="54" t="s">
        <v>1095</v>
      </c>
      <c r="E839" s="55" t="n">
        <v>41461</v>
      </c>
      <c r="F839" s="56" t="s">
        <v>3585</v>
      </c>
      <c r="G839" s="56"/>
      <c r="H839" s="56"/>
      <c r="J839" s="56"/>
      <c r="K839" s="56"/>
    </row>
    <row r="840" customFormat="false" ht="12.8" hidden="true" customHeight="false" outlineLevel="0" collapsed="false">
      <c r="A840" s="24" t="n">
        <v>43192.2083333333</v>
      </c>
      <c r="B840" s="24" t="n">
        <v>43192.3645833333</v>
      </c>
      <c r="C840" s="57" t="n">
        <f aca="false">IF('2018'!A840&gt;'2018'!B840,0,IF('2018'!A840&lt;1,0,'2018'!B840-'2018'!A840))</f>
        <v>0.15625</v>
      </c>
      <c r="D840" s="54" t="s">
        <v>594</v>
      </c>
      <c r="E840" s="55" t="n">
        <v>2175</v>
      </c>
      <c r="F840" s="56" t="s">
        <v>2161</v>
      </c>
      <c r="G840" s="56" t="s">
        <v>3410</v>
      </c>
      <c r="H840" s="56"/>
      <c r="J840" s="56"/>
      <c r="K840" s="56"/>
    </row>
    <row r="841" customFormat="false" ht="12.8" hidden="true" customHeight="false" outlineLevel="0" collapsed="false">
      <c r="A841" s="24" t="n">
        <v>43192.2381944444</v>
      </c>
      <c r="B841" s="24" t="n">
        <v>43192.3701388889</v>
      </c>
      <c r="C841" s="57" t="n">
        <f aca="false">IF('2018'!A841&gt;'2018'!B841,0,IF('2018'!A841&lt;1,0,'2018'!B841-'2018'!A841))</f>
        <v>0.131944444503461</v>
      </c>
      <c r="D841" s="54" t="s">
        <v>594</v>
      </c>
      <c r="E841" s="55" t="n">
        <v>2293</v>
      </c>
      <c r="F841" s="56"/>
      <c r="G841" s="56" t="s">
        <v>3410</v>
      </c>
      <c r="H841" s="56"/>
      <c r="J841" s="56"/>
      <c r="K841" s="56"/>
    </row>
    <row r="842" customFormat="false" ht="12.8" hidden="true" customHeight="false" outlineLevel="0" collapsed="false">
      <c r="A842" s="24" t="n">
        <v>43192.3826388889</v>
      </c>
      <c r="B842" s="24" t="n">
        <v>43192.3902777778</v>
      </c>
      <c r="C842" s="57" t="n">
        <f aca="false">IF('2018'!A842&gt;'2018'!B842,0,IF('2018'!A842&lt;1,0,'2018'!B842-'2018'!A842))</f>
        <v>0.00763888889923692</v>
      </c>
      <c r="D842" s="54" t="s">
        <v>1812</v>
      </c>
      <c r="E842" s="55" t="n">
        <v>33280</v>
      </c>
      <c r="F842" s="56"/>
      <c r="G842" s="56" t="s">
        <v>1075</v>
      </c>
      <c r="H842" s="56" t="s">
        <v>3531</v>
      </c>
      <c r="J842" s="56"/>
      <c r="K842" s="56"/>
    </row>
    <row r="843" customFormat="false" ht="12.8" hidden="true" customHeight="false" outlineLevel="0" collapsed="false">
      <c r="A843" s="24" t="n">
        <v>43192.4020833333</v>
      </c>
      <c r="B843" s="24" t="n">
        <v>43192.4090277778</v>
      </c>
      <c r="C843" s="57" t="n">
        <f aca="false">IF('2018'!A843&gt;'2018'!B843,0,IF('2018'!A843&lt;1,0,'2018'!B843-'2018'!A843))</f>
        <v>0.00694444450346055</v>
      </c>
      <c r="D843" s="54" t="s">
        <v>1812</v>
      </c>
      <c r="E843" s="55" t="n">
        <v>32707</v>
      </c>
      <c r="F843" s="56"/>
      <c r="G843" s="56" t="s">
        <v>1075</v>
      </c>
      <c r="H843" s="56" t="s">
        <v>3531</v>
      </c>
      <c r="J843" s="56"/>
      <c r="K843" s="56"/>
    </row>
    <row r="844" customFormat="false" ht="12.8" hidden="true" customHeight="false" outlineLevel="0" collapsed="false">
      <c r="A844" s="24" t="n">
        <v>43192.4152777778</v>
      </c>
      <c r="B844" s="24" t="n">
        <v>43192.4180555556</v>
      </c>
      <c r="C844" s="57" t="n">
        <f aca="false">IF('2018'!A844&gt;'2018'!B844,0,IF('2018'!A844&lt;1,0,'2018'!B844-'2018'!A844))</f>
        <v>0.00277777780138422</v>
      </c>
      <c r="D844" s="54" t="s">
        <v>1812</v>
      </c>
      <c r="E844" s="55" t="n">
        <v>32704</v>
      </c>
      <c r="F844" s="56"/>
      <c r="G844" s="56" t="s">
        <v>1075</v>
      </c>
      <c r="H844" s="56" t="s">
        <v>3531</v>
      </c>
      <c r="J844" s="56"/>
      <c r="K844" s="56"/>
    </row>
    <row r="845" customFormat="false" ht="12.8" hidden="true" customHeight="false" outlineLevel="0" collapsed="false">
      <c r="A845" s="24" t="n">
        <v>43192.4208333333</v>
      </c>
      <c r="B845" s="24" t="n">
        <v>43192.4229166667</v>
      </c>
      <c r="C845" s="57" t="n">
        <f aca="false">IF('2018'!A845&gt;'2018'!B845,0,IF('2018'!A845&lt;1,0,'2018'!B845-'2018'!A845))</f>
        <v>0.00208333339833189</v>
      </c>
      <c r="D845" s="54" t="s">
        <v>1812</v>
      </c>
      <c r="E845" s="55" t="n">
        <v>32705</v>
      </c>
      <c r="F845" s="56"/>
      <c r="G845" s="56" t="s">
        <v>1075</v>
      </c>
      <c r="H845" s="56" t="s">
        <v>3531</v>
      </c>
      <c r="J845" s="56"/>
      <c r="K845" s="56"/>
    </row>
    <row r="846" customFormat="false" ht="12.8" hidden="true" customHeight="false" outlineLevel="0" collapsed="false">
      <c r="A846" s="24" t="n">
        <v>43192.3930555556</v>
      </c>
      <c r="B846" s="24" t="n">
        <v>43192.3944444444</v>
      </c>
      <c r="C846" s="57" t="n">
        <f aca="false">IF('2018'!A846&gt;'2018'!B846,0,IF('2018'!A846&lt;1,0,'2018'!B846-'2018'!A846))</f>
        <v>0.0013888887988287</v>
      </c>
      <c r="D846" s="54" t="s">
        <v>1084</v>
      </c>
      <c r="E846" s="55" t="n">
        <v>33090</v>
      </c>
      <c r="F846" s="56"/>
      <c r="G846" s="56" t="s">
        <v>1075</v>
      </c>
      <c r="H846" s="56" t="s">
        <v>3531</v>
      </c>
      <c r="J846" s="56"/>
      <c r="K846" s="56"/>
    </row>
    <row r="847" customFormat="false" ht="12.8" hidden="false" customHeight="false" outlineLevel="0" collapsed="false">
      <c r="A847" s="24" t="n">
        <v>43192.5298611111</v>
      </c>
      <c r="B847" s="24" t="n">
        <v>43192.5333333333</v>
      </c>
      <c r="C847" s="57" t="n">
        <f aca="false">IF('2018'!A847&gt;'2018'!B847,0,IF('2018'!A847&lt;1,0,'2018'!B847-'2018'!A847))</f>
        <v>0.00347222219716059</v>
      </c>
      <c r="D847" s="54" t="s">
        <v>1072</v>
      </c>
      <c r="E847" s="55" t="n">
        <v>46259</v>
      </c>
      <c r="F847" s="56"/>
      <c r="G847" s="56" t="s">
        <v>1075</v>
      </c>
      <c r="H847" s="56" t="s">
        <v>3531</v>
      </c>
      <c r="J847" s="56"/>
      <c r="K847" s="56"/>
    </row>
    <row r="848" customFormat="false" ht="12.8" hidden="false" customHeight="false" outlineLevel="0" collapsed="false">
      <c r="A848" s="24" t="n">
        <v>43192.5409722222</v>
      </c>
      <c r="B848" s="24" t="n">
        <v>43192.5444444445</v>
      </c>
      <c r="C848" s="57" t="n">
        <f aca="false">IF('2018'!A848&gt;'2018'!B848,0,IF('2018'!A848&lt;1,0,'2018'!B848-'2018'!A848))</f>
        <v>0.003472222299024</v>
      </c>
      <c r="D848" s="54" t="s">
        <v>1072</v>
      </c>
      <c r="E848" s="55" t="n">
        <v>37428</v>
      </c>
      <c r="F848" s="56"/>
      <c r="G848" s="56" t="s">
        <v>1075</v>
      </c>
      <c r="H848" s="56" t="s">
        <v>3531</v>
      </c>
      <c r="J848" s="56"/>
      <c r="K848" s="56"/>
    </row>
    <row r="849" customFormat="false" ht="12.8" hidden="true" customHeight="false" outlineLevel="0" collapsed="false">
      <c r="A849" s="24" t="n">
        <v>43192.5722222222</v>
      </c>
      <c r="B849" s="24" t="n">
        <v>43192.6298611111</v>
      </c>
      <c r="C849" s="57" t="n">
        <f aca="false">IF('2018'!A849&gt;'2018'!B849,0,IF('2018'!A849&lt;1,0,'2018'!B849-'2018'!A849))</f>
        <v>0.0576388888948713</v>
      </c>
      <c r="D849" s="54" t="s">
        <v>594</v>
      </c>
      <c r="E849" s="55" t="n">
        <v>2293</v>
      </c>
      <c r="F849" s="56" t="s">
        <v>3502</v>
      </c>
      <c r="G849" s="56" t="s">
        <v>3410</v>
      </c>
      <c r="H849" s="56"/>
      <c r="J849" s="56"/>
      <c r="K849" s="56"/>
    </row>
    <row r="850" customFormat="false" ht="12.8" hidden="true" customHeight="false" outlineLevel="0" collapsed="false">
      <c r="A850" s="24" t="n">
        <v>43192.6041666667</v>
      </c>
      <c r="B850" s="24" t="n">
        <v>43192.6666666667</v>
      </c>
      <c r="C850" s="57" t="n">
        <f aca="false">IF('2018'!A850&gt;'2018'!B850,0,IF('2018'!A850&lt;1,0,'2018'!B850-'2018'!A850))</f>
        <v>0.0625</v>
      </c>
      <c r="D850" s="54" t="s">
        <v>18</v>
      </c>
      <c r="E850" s="55" t="n">
        <v>9045</v>
      </c>
      <c r="F850" s="56" t="s">
        <v>3549</v>
      </c>
      <c r="G850" s="56"/>
      <c r="H850" s="56"/>
      <c r="J850" s="56"/>
      <c r="K850" s="56"/>
    </row>
    <row r="851" customFormat="false" ht="12.8" hidden="true" customHeight="false" outlineLevel="0" collapsed="false">
      <c r="A851" s="24" t="n">
        <v>43192.6736111111</v>
      </c>
      <c r="B851" s="24" t="n">
        <v>43192.71875</v>
      </c>
      <c r="C851" s="57" t="n">
        <f aca="false">IF('2018'!A851&gt;'2018'!B851,0,IF('2018'!A851&lt;1,0,'2018'!B851-'2018'!A851))</f>
        <v>0.0451388888977817</v>
      </c>
      <c r="D851" s="54" t="s">
        <v>18</v>
      </c>
      <c r="E851" s="55" t="n">
        <v>9048</v>
      </c>
      <c r="F851" s="56" t="s">
        <v>3586</v>
      </c>
      <c r="G851" s="56" t="s">
        <v>3587</v>
      </c>
      <c r="H851" s="56"/>
      <c r="J851" s="56"/>
      <c r="K851" s="56"/>
    </row>
    <row r="852" customFormat="false" ht="12.8" hidden="true" customHeight="false" outlineLevel="0" collapsed="false">
      <c r="A852" s="24" t="n">
        <v>43193.0486111111</v>
      </c>
      <c r="B852" s="24" t="n">
        <v>43193.3472222222</v>
      </c>
      <c r="C852" s="57" t="n">
        <f aca="false">IF('2018'!A852&gt;'2018'!B852,0,IF('2018'!A852&lt;1,0,'2018'!B852-'2018'!A852))</f>
        <v>0.298611111094942</v>
      </c>
      <c r="D852" s="54" t="s">
        <v>10</v>
      </c>
      <c r="E852" s="55" t="n">
        <v>9231</v>
      </c>
      <c r="F852" s="56" t="s">
        <v>3232</v>
      </c>
      <c r="G852" s="56" t="s">
        <v>3588</v>
      </c>
      <c r="H852" s="56"/>
      <c r="J852" s="56"/>
      <c r="K852" s="56" t="s">
        <v>1484</v>
      </c>
    </row>
    <row r="853" customFormat="false" ht="12.8" hidden="true" customHeight="false" outlineLevel="0" collapsed="false">
      <c r="A853" s="24" t="n">
        <v>43193.3541666667</v>
      </c>
      <c r="B853" s="24" t="n">
        <v>43193.3993055556</v>
      </c>
      <c r="C853" s="57" t="n">
        <f aca="false">IF('2018'!A853&gt;'2018'!B853,0,IF('2018'!A853&lt;1,0,'2018'!B853-'2018'!A853))</f>
        <v>0.0451388888977817</v>
      </c>
      <c r="D853" s="54" t="s">
        <v>1812</v>
      </c>
      <c r="E853" s="55" t="n">
        <v>32715</v>
      </c>
      <c r="F853" s="56"/>
      <c r="G853" s="56"/>
      <c r="H853" s="56" t="s">
        <v>3589</v>
      </c>
      <c r="J853" s="56"/>
      <c r="K853" s="56" t="s">
        <v>1484</v>
      </c>
    </row>
    <row r="854" customFormat="false" ht="12.8" hidden="true" customHeight="false" outlineLevel="0" collapsed="false">
      <c r="A854" s="24" t="n">
        <v>43193.3541666667</v>
      </c>
      <c r="B854" s="24" t="n">
        <v>43193.3993055556</v>
      </c>
      <c r="C854" s="57" t="n">
        <f aca="false">IF('2018'!A854&gt;'2018'!B854,0,IF('2018'!A854&lt;1,0,'2018'!B854-'2018'!A854))</f>
        <v>0.0451388888977817</v>
      </c>
      <c r="D854" s="54" t="s">
        <v>1812</v>
      </c>
      <c r="E854" s="55" t="n">
        <v>32716</v>
      </c>
      <c r="F854" s="56"/>
      <c r="G854" s="56"/>
      <c r="H854" s="56" t="s">
        <v>3589</v>
      </c>
      <c r="J854" s="56"/>
      <c r="K854" s="56" t="s">
        <v>1484</v>
      </c>
    </row>
    <row r="855" customFormat="false" ht="12.8" hidden="true" customHeight="false" outlineLevel="0" collapsed="false">
      <c r="A855" s="24" t="n">
        <v>43193.3541666667</v>
      </c>
      <c r="B855" s="24" t="n">
        <v>43193.3993055556</v>
      </c>
      <c r="C855" s="57" t="n">
        <f aca="false">IF('2018'!A855&gt;'2018'!B855,0,IF('2018'!A855&lt;1,0,'2018'!B855-'2018'!A855))</f>
        <v>0.0451388888977817</v>
      </c>
      <c r="D855" s="54" t="s">
        <v>1812</v>
      </c>
      <c r="E855" s="55" t="n">
        <v>32717</v>
      </c>
      <c r="F855" s="56"/>
      <c r="G855" s="56"/>
      <c r="H855" s="56" t="s">
        <v>3589</v>
      </c>
      <c r="J855" s="56"/>
      <c r="K855" s="56" t="s">
        <v>1484</v>
      </c>
    </row>
    <row r="856" customFormat="false" ht="12.8" hidden="true" customHeight="false" outlineLevel="0" collapsed="false">
      <c r="A856" s="24" t="n">
        <v>43193.3541666667</v>
      </c>
      <c r="B856" s="24" t="n">
        <v>43193.3993055556</v>
      </c>
      <c r="C856" s="57" t="n">
        <f aca="false">IF('2018'!A856&gt;'2018'!B856,0,IF('2018'!A856&lt;1,0,'2018'!B856-'2018'!A856))</f>
        <v>0.0451388888977817</v>
      </c>
      <c r="D856" s="54" t="s">
        <v>1812</v>
      </c>
      <c r="E856" s="55" t="n">
        <v>32718</v>
      </c>
      <c r="F856" s="56"/>
      <c r="G856" s="56"/>
      <c r="H856" s="56" t="s">
        <v>3589</v>
      </c>
      <c r="J856" s="56"/>
      <c r="K856" s="56"/>
    </row>
    <row r="857" customFormat="false" ht="24.5" hidden="true" customHeight="false" outlineLevel="0" collapsed="false">
      <c r="A857" s="24" t="n">
        <v>43193.3541666667</v>
      </c>
      <c r="B857" s="24" t="n">
        <v>43193.4166666667</v>
      </c>
      <c r="C857" s="57" t="n">
        <f aca="false">IF('2018'!A857&gt;'2018'!B857,0,IF('2018'!A857&lt;1,0,'2018'!B857-'2018'!A857))</f>
        <v>0.0625</v>
      </c>
      <c r="D857" s="54" t="s">
        <v>18</v>
      </c>
      <c r="E857" s="55" t="n">
        <v>9045</v>
      </c>
      <c r="F857" s="56"/>
      <c r="G857" s="56" t="s">
        <v>30</v>
      </c>
      <c r="H857" s="58" t="s">
        <v>3590</v>
      </c>
      <c r="J857" s="56"/>
      <c r="K857" s="56" t="s">
        <v>1484</v>
      </c>
    </row>
    <row r="858" customFormat="false" ht="12.8" hidden="true" customHeight="false" outlineLevel="0" collapsed="false">
      <c r="A858" s="24" t="n">
        <v>43193.4201388889</v>
      </c>
      <c r="B858" s="24" t="n">
        <v>43193.6736111111</v>
      </c>
      <c r="C858" s="57" t="n">
        <f aca="false">IF('2018'!A858&gt;'2018'!B858,0,IF('2018'!A858&lt;1,0,'2018'!B858-'2018'!A858))</f>
        <v>0.253472222204437</v>
      </c>
      <c r="D858" s="54" t="s">
        <v>18</v>
      </c>
      <c r="E858" s="55" t="n">
        <v>9048</v>
      </c>
      <c r="F858" s="56"/>
      <c r="G858" s="56" t="s">
        <v>30</v>
      </c>
      <c r="H858" s="56" t="s">
        <v>2559</v>
      </c>
      <c r="J858" s="56"/>
      <c r="K858" s="56" t="s">
        <v>1484</v>
      </c>
    </row>
    <row r="859" customFormat="false" ht="12.8" hidden="true" customHeight="false" outlineLevel="0" collapsed="false">
      <c r="A859" s="24" t="n">
        <v>43193.3854166667</v>
      </c>
      <c r="B859" s="24" t="n">
        <v>43194.4722222222</v>
      </c>
      <c r="C859" s="57" t="n">
        <f aca="false">IF('2018'!A859&gt;'2018'!B859,0,IF('2018'!A859&lt;1,0,'2018'!B859-'2018'!A859))</f>
        <v>1.08680555549654</v>
      </c>
      <c r="D859" s="54" t="s">
        <v>18</v>
      </c>
      <c r="E859" s="55" t="n">
        <v>96523</v>
      </c>
      <c r="F859" s="56"/>
      <c r="G859" s="56" t="s">
        <v>3591</v>
      </c>
      <c r="H859" s="56" t="s">
        <v>3592</v>
      </c>
      <c r="J859" s="56"/>
      <c r="K859" s="56" t="s">
        <v>1484</v>
      </c>
    </row>
    <row r="860" customFormat="false" ht="12.8" hidden="true" customHeight="false" outlineLevel="0" collapsed="false">
      <c r="A860" s="24" t="n">
        <v>43193.5972222222</v>
      </c>
      <c r="B860" s="24" t="n">
        <v>43193.6145833333</v>
      </c>
      <c r="C860" s="57" t="n">
        <f aca="false">IF('2018'!A860&gt;'2018'!B860,0,IF('2018'!A860&lt;1,0,'2018'!B860-'2018'!A860))</f>
        <v>0.0173611111022183</v>
      </c>
      <c r="D860" s="54" t="s">
        <v>1812</v>
      </c>
      <c r="E860" s="55" t="n">
        <v>32713</v>
      </c>
      <c r="F860" s="56"/>
      <c r="G860" s="56" t="s">
        <v>3593</v>
      </c>
      <c r="H860" s="56" t="s">
        <v>3594</v>
      </c>
      <c r="J860" s="56"/>
      <c r="K860" s="56" t="s">
        <v>1484</v>
      </c>
    </row>
    <row r="861" customFormat="false" ht="12.8" hidden="true" customHeight="false" outlineLevel="0" collapsed="false">
      <c r="A861" s="24" t="n">
        <v>43194.3645833333</v>
      </c>
      <c r="B861" s="24" t="n">
        <v>43194.6180555556</v>
      </c>
      <c r="C861" s="57" t="n">
        <f aca="false">IF('2018'!A861&gt;'2018'!B861,0,IF('2018'!A861&lt;1,0,'2018'!B861-'2018'!A861))</f>
        <v>0.253472222299024</v>
      </c>
      <c r="D861" s="54" t="s">
        <v>1062</v>
      </c>
      <c r="E861" s="55" t="n">
        <v>2583</v>
      </c>
      <c r="F861" s="56" t="s">
        <v>1126</v>
      </c>
      <c r="G861" s="56" t="s">
        <v>3595</v>
      </c>
      <c r="H861" s="56" t="s">
        <v>3596</v>
      </c>
      <c r="J861" s="56"/>
      <c r="K861" s="56" t="s">
        <v>3144</v>
      </c>
    </row>
    <row r="862" customFormat="false" ht="12.8" hidden="true" customHeight="false" outlineLevel="0" collapsed="false">
      <c r="A862" s="24" t="n">
        <v>43194.3645833333</v>
      </c>
      <c r="B862" s="24" t="n">
        <v>43194.6180555556</v>
      </c>
      <c r="C862" s="57" t="n">
        <f aca="false">IF('2018'!A862&gt;'2018'!B862,0,IF('2018'!A862&lt;1,0,'2018'!B862-'2018'!A862))</f>
        <v>0.253472222299024</v>
      </c>
      <c r="D862" s="54" t="s">
        <v>1062</v>
      </c>
      <c r="E862" s="55" t="n">
        <v>2584</v>
      </c>
      <c r="F862" s="56" t="s">
        <v>1126</v>
      </c>
      <c r="G862" s="56" t="s">
        <v>3595</v>
      </c>
      <c r="H862" s="56" t="s">
        <v>3596</v>
      </c>
      <c r="J862" s="56"/>
      <c r="K862" s="56" t="s">
        <v>3144</v>
      </c>
    </row>
    <row r="863" customFormat="false" ht="12.8" hidden="true" customHeight="false" outlineLevel="0" collapsed="false">
      <c r="A863" s="24" t="n">
        <v>43194.3645833333</v>
      </c>
      <c r="B863" s="24" t="n">
        <v>43194.6180555556</v>
      </c>
      <c r="C863" s="57" t="n">
        <f aca="false">IF('2018'!A863&gt;'2018'!B863,0,IF('2018'!A863&lt;1,0,'2018'!B863-'2018'!A863))</f>
        <v>0.253472222299024</v>
      </c>
      <c r="D863" s="54" t="s">
        <v>1062</v>
      </c>
      <c r="E863" s="55" t="n">
        <v>2585</v>
      </c>
      <c r="F863" s="56" t="s">
        <v>1126</v>
      </c>
      <c r="G863" s="56" t="s">
        <v>3595</v>
      </c>
      <c r="H863" s="56" t="s">
        <v>3596</v>
      </c>
      <c r="J863" s="56"/>
      <c r="K863" s="56" t="s">
        <v>3144</v>
      </c>
    </row>
    <row r="864" customFormat="false" ht="12.8" hidden="true" customHeight="false" outlineLevel="0" collapsed="false">
      <c r="A864" s="24" t="n">
        <v>43194.3645833333</v>
      </c>
      <c r="B864" s="24" t="n">
        <v>43194.6180555556</v>
      </c>
      <c r="C864" s="57" t="n">
        <f aca="false">IF('2018'!A864&gt;'2018'!B864,0,IF('2018'!A864&lt;1,0,'2018'!B864-'2018'!A864))</f>
        <v>0.253472222299024</v>
      </c>
      <c r="D864" s="54" t="s">
        <v>1062</v>
      </c>
      <c r="E864" s="55" t="n">
        <v>2586</v>
      </c>
      <c r="F864" s="56" t="s">
        <v>1126</v>
      </c>
      <c r="G864" s="56" t="s">
        <v>3595</v>
      </c>
      <c r="H864" s="56" t="s">
        <v>3596</v>
      </c>
      <c r="J864" s="56"/>
      <c r="K864" s="56" t="s">
        <v>3144</v>
      </c>
    </row>
    <row r="865" customFormat="false" ht="12.8" hidden="true" customHeight="false" outlineLevel="0" collapsed="false">
      <c r="A865" s="24" t="n">
        <v>43194.3645833333</v>
      </c>
      <c r="B865" s="24" t="n">
        <v>43194.6180555556</v>
      </c>
      <c r="C865" s="57" t="n">
        <f aca="false">IF('2018'!A865&gt;'2018'!B865,0,IF('2018'!A865&lt;1,0,'2018'!B865-'2018'!A865))</f>
        <v>0.253472222299024</v>
      </c>
      <c r="D865" s="54" t="s">
        <v>49</v>
      </c>
      <c r="E865" s="55"/>
      <c r="F865" s="56" t="s">
        <v>1126</v>
      </c>
      <c r="G865" s="56" t="s">
        <v>3595</v>
      </c>
      <c r="H865" s="56" t="s">
        <v>3596</v>
      </c>
      <c r="J865" s="56"/>
      <c r="K865" s="56" t="s">
        <v>3144</v>
      </c>
    </row>
    <row r="866" customFormat="false" ht="12.8" hidden="true" customHeight="false" outlineLevel="0" collapsed="false">
      <c r="A866" s="24" t="n">
        <v>43194.3888888889</v>
      </c>
      <c r="B866" s="24" t="n">
        <v>43194.5173611111</v>
      </c>
      <c r="C866" s="57" t="n">
        <f aca="false">IF('2018'!A866&gt;'2018'!B866,0,IF('2018'!A866&lt;1,0,'2018'!B866-'2018'!A866))</f>
        <v>0.128472222204437</v>
      </c>
      <c r="D866" s="54" t="s">
        <v>1812</v>
      </c>
      <c r="E866" s="55" t="n">
        <v>32716</v>
      </c>
      <c r="F866" s="56" t="s">
        <v>1126</v>
      </c>
      <c r="G866" s="56" t="s">
        <v>1075</v>
      </c>
      <c r="H866" s="56" t="s">
        <v>3597</v>
      </c>
      <c r="J866" s="56"/>
      <c r="K866" s="56" t="s">
        <v>3144</v>
      </c>
    </row>
    <row r="867" customFormat="false" ht="12.8" hidden="true" customHeight="false" outlineLevel="0" collapsed="false">
      <c r="A867" s="24" t="n">
        <v>43195.7951388889</v>
      </c>
      <c r="B867" s="24" t="n">
        <v>43195.3888888889</v>
      </c>
      <c r="C867" s="57" t="n">
        <f aca="false">IF('2018'!A867&gt;'2018'!B867,0,IF('2018'!A867&lt;1,0,'2018'!B867-'2018'!A867))</f>
        <v>0</v>
      </c>
      <c r="D867" s="54" t="s">
        <v>18</v>
      </c>
      <c r="E867" s="55" t="n">
        <v>9048</v>
      </c>
      <c r="F867" s="56" t="s">
        <v>3584</v>
      </c>
      <c r="G867" s="56" t="s">
        <v>3598</v>
      </c>
      <c r="H867" s="56" t="s">
        <v>3599</v>
      </c>
      <c r="J867" s="56"/>
      <c r="K867" s="56" t="s">
        <v>2999</v>
      </c>
    </row>
    <row r="868" customFormat="false" ht="12.8" hidden="true" customHeight="false" outlineLevel="0" collapsed="false">
      <c r="A868" s="24" t="n">
        <v>43195.5715277778</v>
      </c>
      <c r="B868" s="24" t="n">
        <v>43195.5729166667</v>
      </c>
      <c r="C868" s="57" t="n">
        <f aca="false">IF('2018'!A868&gt;'2018'!B868,0,IF('2018'!A868&lt;1,0,'2018'!B868-'2018'!A868))</f>
        <v>0.00138888890069211</v>
      </c>
      <c r="D868" s="54" t="s">
        <v>1956</v>
      </c>
      <c r="E868" s="55" t="n">
        <v>28245</v>
      </c>
      <c r="F868" s="56" t="s">
        <v>3600</v>
      </c>
      <c r="G868" s="56"/>
      <c r="H868" s="56"/>
      <c r="J868" s="56"/>
      <c r="K868" s="56" t="s">
        <v>2999</v>
      </c>
    </row>
    <row r="869" customFormat="false" ht="46.25" hidden="true" customHeight="false" outlineLevel="0" collapsed="false">
      <c r="A869" s="24" t="n">
        <v>43188.4895833333</v>
      </c>
      <c r="B869" s="24" t="n">
        <v>43195.6319444444</v>
      </c>
      <c r="C869" s="57" t="n">
        <f aca="false">IF('2018'!A869&gt;'2018'!B869,0,IF('2018'!A869&lt;1,0,'2018'!B869-'2018'!A869))</f>
        <v>7.14236111110222</v>
      </c>
      <c r="D869" s="54" t="s">
        <v>219</v>
      </c>
      <c r="E869" s="55" t="s">
        <v>240</v>
      </c>
      <c r="F869" s="56" t="s">
        <v>1814</v>
      </c>
      <c r="G869" s="58" t="s">
        <v>3601</v>
      </c>
      <c r="H869" s="56" t="s">
        <v>3602</v>
      </c>
      <c r="J869" s="58" t="s">
        <v>3603</v>
      </c>
      <c r="K869" s="56" t="s">
        <v>2999</v>
      </c>
    </row>
    <row r="870" customFormat="false" ht="23.85" hidden="true" customHeight="false" outlineLevel="0" collapsed="false">
      <c r="A870" s="24" t="n">
        <v>43195.75</v>
      </c>
      <c r="B870" s="24" t="n">
        <v>43195.78125</v>
      </c>
      <c r="C870" s="57" t="n">
        <f aca="false">IF('2018'!A870&gt;'2018'!B870,0,IF('2018'!A870&lt;1,0,'2018'!B870-'2018'!A870))</f>
        <v>0.03125</v>
      </c>
      <c r="D870" s="54" t="s">
        <v>512</v>
      </c>
      <c r="E870" s="2" t="n">
        <v>33276</v>
      </c>
      <c r="F870" s="0" t="s">
        <v>3604</v>
      </c>
      <c r="G870" s="0" t="s">
        <v>65</v>
      </c>
      <c r="H870" s="25" t="s">
        <v>3605</v>
      </c>
      <c r="K870" s="56" t="s">
        <v>2999</v>
      </c>
    </row>
    <row r="871" customFormat="false" ht="23.85" hidden="true" customHeight="false" outlineLevel="0" collapsed="false">
      <c r="A871" s="24" t="n">
        <v>43195.75</v>
      </c>
      <c r="B871" s="24" t="n">
        <v>43195.78125</v>
      </c>
      <c r="C871" s="57" t="n">
        <f aca="false">IF('2018'!A871&gt;'2018'!B871,0,IF('2018'!A871&lt;1,0,'2018'!B871-'2018'!A871))</f>
        <v>0.03125</v>
      </c>
      <c r="D871" s="54" t="s">
        <v>512</v>
      </c>
      <c r="E871" s="2" t="n">
        <v>33281</v>
      </c>
      <c r="F871" s="0" t="s">
        <v>3604</v>
      </c>
      <c r="G871" s="0" t="s">
        <v>65</v>
      </c>
      <c r="H871" s="25" t="s">
        <v>3605</v>
      </c>
      <c r="K871" s="56" t="s">
        <v>2999</v>
      </c>
    </row>
    <row r="872" customFormat="false" ht="23.85" hidden="true" customHeight="false" outlineLevel="0" collapsed="false">
      <c r="A872" s="24" t="n">
        <v>43195.75</v>
      </c>
      <c r="B872" s="24" t="n">
        <v>43195.78125</v>
      </c>
      <c r="C872" s="57" t="n">
        <f aca="false">IF('2018'!A872&gt;'2018'!B872,0,IF('2018'!A872&lt;1,0,'2018'!B872-'2018'!A872))</f>
        <v>0.03125</v>
      </c>
      <c r="D872" s="54" t="s">
        <v>512</v>
      </c>
      <c r="E872" s="2" t="n">
        <v>33279</v>
      </c>
      <c r="F872" s="0" t="s">
        <v>3604</v>
      </c>
      <c r="G872" s="0" t="s">
        <v>65</v>
      </c>
      <c r="H872" s="25" t="s">
        <v>3605</v>
      </c>
      <c r="K872" s="56" t="s">
        <v>2999</v>
      </c>
    </row>
    <row r="873" customFormat="false" ht="23.85" hidden="true" customHeight="false" outlineLevel="0" collapsed="false">
      <c r="A873" s="24" t="n">
        <v>43195.75</v>
      </c>
      <c r="B873" s="24" t="n">
        <v>43195.78125</v>
      </c>
      <c r="C873" s="57" t="n">
        <f aca="false">IF('2018'!A873&gt;'2018'!B873,0,IF('2018'!A873&lt;1,0,'2018'!B873-'2018'!A873))</f>
        <v>0.03125</v>
      </c>
      <c r="D873" s="54" t="s">
        <v>512</v>
      </c>
      <c r="E873" s="2" t="n">
        <v>33277</v>
      </c>
      <c r="F873" s="0" t="s">
        <v>3604</v>
      </c>
      <c r="G873" s="0" t="s">
        <v>65</v>
      </c>
      <c r="H873" s="25" t="s">
        <v>3605</v>
      </c>
      <c r="K873" s="56" t="s">
        <v>2999</v>
      </c>
    </row>
    <row r="874" customFormat="false" ht="23.85" hidden="true" customHeight="false" outlineLevel="0" collapsed="false">
      <c r="A874" s="24" t="n">
        <v>43195.75</v>
      </c>
      <c r="B874" s="24" t="n">
        <v>43195.78125</v>
      </c>
      <c r="C874" s="57" t="n">
        <f aca="false">IF('2018'!A874&gt;'2018'!B874,0,IF('2018'!A874&lt;1,0,'2018'!B874-'2018'!A874))</f>
        <v>0.03125</v>
      </c>
      <c r="D874" s="54" t="s">
        <v>512</v>
      </c>
      <c r="E874" s="2" t="n">
        <v>33275</v>
      </c>
      <c r="F874" s="0" t="s">
        <v>3604</v>
      </c>
      <c r="G874" s="0" t="s">
        <v>65</v>
      </c>
      <c r="H874" s="25" t="s">
        <v>3605</v>
      </c>
      <c r="K874" s="56" t="s">
        <v>2999</v>
      </c>
    </row>
    <row r="875" customFormat="false" ht="23.85" hidden="true" customHeight="false" outlineLevel="0" collapsed="false">
      <c r="A875" s="24" t="n">
        <v>43195.75</v>
      </c>
      <c r="B875" s="24" t="n">
        <v>43195.78125</v>
      </c>
      <c r="C875" s="57" t="n">
        <f aca="false">IF('2018'!A875&gt;'2018'!B875,0,IF('2018'!A875&lt;1,0,'2018'!B875-'2018'!A875))</f>
        <v>0.03125</v>
      </c>
      <c r="D875" s="54" t="s">
        <v>512</v>
      </c>
      <c r="E875" s="2" t="n">
        <v>35292</v>
      </c>
      <c r="F875" s="0" t="s">
        <v>3604</v>
      </c>
      <c r="G875" s="0" t="s">
        <v>65</v>
      </c>
      <c r="H875" s="25" t="s">
        <v>3605</v>
      </c>
      <c r="K875" s="56" t="s">
        <v>2999</v>
      </c>
    </row>
    <row r="876" customFormat="false" ht="23.85" hidden="true" customHeight="false" outlineLevel="0" collapsed="false">
      <c r="A876" s="24" t="n">
        <v>43195.75</v>
      </c>
      <c r="B876" s="24" t="n">
        <v>43195.78125</v>
      </c>
      <c r="C876" s="57" t="n">
        <f aca="false">IF('2018'!A876&gt;'2018'!B876,0,IF('2018'!A876&lt;1,0,'2018'!B876-'2018'!A876))</f>
        <v>0.03125</v>
      </c>
      <c r="D876" s="54" t="s">
        <v>512</v>
      </c>
      <c r="E876" s="2" t="n">
        <v>33278</v>
      </c>
      <c r="F876" s="0" t="s">
        <v>3604</v>
      </c>
      <c r="G876" s="0" t="s">
        <v>65</v>
      </c>
      <c r="H876" s="25" t="s">
        <v>3605</v>
      </c>
      <c r="K876" s="56" t="s">
        <v>2999</v>
      </c>
    </row>
    <row r="877" customFormat="false" ht="23.85" hidden="true" customHeight="false" outlineLevel="0" collapsed="false">
      <c r="A877" s="24" t="n">
        <v>43195.75</v>
      </c>
      <c r="B877" s="24" t="n">
        <v>43195.78125</v>
      </c>
      <c r="C877" s="57" t="n">
        <f aca="false">IF('2018'!A877&gt;'2018'!B877,0,IF('2018'!A877&lt;1,0,'2018'!B877-'2018'!A877))</f>
        <v>0.03125</v>
      </c>
      <c r="D877" s="54" t="s">
        <v>512</v>
      </c>
      <c r="E877" s="2" t="n">
        <v>33282</v>
      </c>
      <c r="F877" s="0" t="s">
        <v>3604</v>
      </c>
      <c r="G877" s="0" t="s">
        <v>65</v>
      </c>
      <c r="H877" s="25" t="s">
        <v>3605</v>
      </c>
      <c r="K877" s="56" t="s">
        <v>2999</v>
      </c>
    </row>
    <row r="878" customFormat="false" ht="12.8" hidden="true" customHeight="false" outlineLevel="0" collapsed="false">
      <c r="A878" s="24" t="n">
        <v>43195.75</v>
      </c>
      <c r="B878" s="24" t="n">
        <v>43195.7916666667</v>
      </c>
      <c r="C878" s="57" t="n">
        <f aca="false">IF('2018'!A878&gt;'2018'!B878,0,IF('2018'!A878&lt;1,0,'2018'!B878-'2018'!A878))</f>
        <v>0.0416666667006211</v>
      </c>
      <c r="D878" s="54" t="s">
        <v>1062</v>
      </c>
      <c r="E878" s="2" t="n">
        <v>2583</v>
      </c>
      <c r="F878" s="0" t="s">
        <v>3604</v>
      </c>
      <c r="H878" s="0" t="s">
        <v>3606</v>
      </c>
      <c r="K878" s="56" t="s">
        <v>2999</v>
      </c>
    </row>
    <row r="879" customFormat="false" ht="12.8" hidden="true" customHeight="false" outlineLevel="0" collapsed="false">
      <c r="A879" s="24" t="n">
        <v>43195.75</v>
      </c>
      <c r="B879" s="24" t="n">
        <v>43195.7916666667</v>
      </c>
      <c r="C879" s="57" t="n">
        <f aca="false">IF('2018'!A879&gt;'2018'!B879,0,IF('2018'!A879&lt;1,0,'2018'!B879-'2018'!A879))</f>
        <v>0.0416666667006211</v>
      </c>
      <c r="D879" s="54" t="s">
        <v>1062</v>
      </c>
      <c r="E879" s="2" t="n">
        <v>2584</v>
      </c>
      <c r="F879" s="0" t="s">
        <v>3604</v>
      </c>
      <c r="H879" s="0" t="s">
        <v>3606</v>
      </c>
      <c r="K879" s="56" t="s">
        <v>2999</v>
      </c>
    </row>
    <row r="880" customFormat="false" ht="12.8" hidden="true" customHeight="false" outlineLevel="0" collapsed="false">
      <c r="A880" s="24" t="n">
        <v>43195.75</v>
      </c>
      <c r="B880" s="24" t="n">
        <v>43195.7916666667</v>
      </c>
      <c r="C880" s="57" t="n">
        <f aca="false">IF('2018'!A880&gt;'2018'!B880,0,IF('2018'!A880&lt;1,0,'2018'!B880-'2018'!A880))</f>
        <v>0.0416666667006211</v>
      </c>
      <c r="D880" s="54" t="s">
        <v>1062</v>
      </c>
      <c r="E880" s="2" t="n">
        <v>2585</v>
      </c>
      <c r="F880" s="0" t="s">
        <v>3604</v>
      </c>
      <c r="H880" s="0" t="s">
        <v>3606</v>
      </c>
      <c r="K880" s="56" t="s">
        <v>2999</v>
      </c>
    </row>
    <row r="881" customFormat="false" ht="12.8" hidden="true" customHeight="false" outlineLevel="0" collapsed="false">
      <c r="A881" s="24" t="n">
        <v>43195.75</v>
      </c>
      <c r="B881" s="24" t="n">
        <v>43195.7916666667</v>
      </c>
      <c r="C881" s="57" t="n">
        <f aca="false">IF('2018'!A881&gt;'2018'!B881,0,IF('2018'!A881&lt;1,0,'2018'!B881-'2018'!A881))</f>
        <v>0.0416666667006211</v>
      </c>
      <c r="D881" s="54" t="s">
        <v>1062</v>
      </c>
      <c r="E881" s="2" t="n">
        <v>2586</v>
      </c>
      <c r="F881" s="0" t="s">
        <v>3604</v>
      </c>
      <c r="H881" s="0" t="s">
        <v>3606</v>
      </c>
      <c r="K881" s="56" t="s">
        <v>2999</v>
      </c>
    </row>
    <row r="882" customFormat="false" ht="12.8" hidden="true" customHeight="false" outlineLevel="0" collapsed="false">
      <c r="A882" s="24" t="n">
        <v>43195.75</v>
      </c>
      <c r="B882" s="24" t="n">
        <v>43195.7916666667</v>
      </c>
      <c r="C882" s="57" t="n">
        <f aca="false">IF('2018'!A882&gt;'2018'!B882,0,IF('2018'!A882&lt;1,0,'2018'!B882-'2018'!A882))</f>
        <v>0.0416666667006211</v>
      </c>
      <c r="D882" s="54" t="s">
        <v>49</v>
      </c>
      <c r="E882" s="2" t="n">
        <v>96519</v>
      </c>
      <c r="F882" s="0" t="s">
        <v>3604</v>
      </c>
      <c r="H882" s="0" t="s">
        <v>3606</v>
      </c>
      <c r="K882" s="56" t="s">
        <v>2999</v>
      </c>
    </row>
    <row r="883" customFormat="false" ht="12.8" hidden="true" customHeight="false" outlineLevel="0" collapsed="false">
      <c r="A883" s="24" t="n">
        <v>43195.75</v>
      </c>
      <c r="B883" s="24" t="n">
        <v>43195.7916666667</v>
      </c>
      <c r="C883" s="57" t="n">
        <f aca="false">IF('2018'!A883&gt;'2018'!B883,0,IF('2018'!A883&lt;1,0,'2018'!B883-'2018'!A883))</f>
        <v>0.0416666667006211</v>
      </c>
      <c r="D883" s="2" t="s">
        <v>3607</v>
      </c>
      <c r="E883" s="2" t="n">
        <v>96518</v>
      </c>
      <c r="F883" s="0" t="s">
        <v>3604</v>
      </c>
      <c r="H883" s="0" t="s">
        <v>3606</v>
      </c>
      <c r="K883" s="56" t="s">
        <v>2999</v>
      </c>
    </row>
    <row r="884" customFormat="false" ht="12.8" hidden="true" customHeight="false" outlineLevel="0" collapsed="false">
      <c r="A884" s="24" t="n">
        <v>43195.8305555556</v>
      </c>
      <c r="B884" s="24" t="n">
        <v>43196.625</v>
      </c>
      <c r="C884" s="57" t="n">
        <f aca="false">IF('2018'!A884&gt;'2018'!B884,0,IF('2018'!A884&lt;1,0,'2018'!B884-'2018'!A884))</f>
        <v>0.794444444400142</v>
      </c>
      <c r="D884" s="54" t="s">
        <v>10</v>
      </c>
      <c r="E884" s="2" t="n">
        <v>9231</v>
      </c>
      <c r="F884" s="0" t="s">
        <v>3232</v>
      </c>
      <c r="G884" s="0" t="s">
        <v>3204</v>
      </c>
      <c r="K884" s="0" t="s">
        <v>3140</v>
      </c>
    </row>
    <row r="885" customFormat="false" ht="12.8" hidden="true" customHeight="false" outlineLevel="0" collapsed="false">
      <c r="A885" s="24" t="n">
        <v>43196.9166666667</v>
      </c>
      <c r="B885" s="24" t="n">
        <v>43197.0069444444</v>
      </c>
      <c r="C885" s="57" t="n">
        <f aca="false">IF('2018'!A885&gt;'2018'!B885,0,IF('2018'!A885&lt;1,0,'2018'!B885-'2018'!A885))</f>
        <v>0.090277777700976</v>
      </c>
      <c r="D885" s="54" t="s">
        <v>18</v>
      </c>
      <c r="E885" s="2" t="n">
        <v>9045</v>
      </c>
      <c r="F885" s="0" t="s">
        <v>3608</v>
      </c>
      <c r="K885" s="56" t="s">
        <v>2999</v>
      </c>
    </row>
    <row r="886" customFormat="false" ht="12.8" hidden="true" customHeight="false" outlineLevel="0" collapsed="false">
      <c r="A886" s="24" t="n">
        <v>43197.5520833333</v>
      </c>
      <c r="B886" s="24" t="n">
        <v>43197.5590277778</v>
      </c>
      <c r="C886" s="57" t="n">
        <f aca="false">IF('2018'!A886&gt;'2018'!B886,0,IF('2018'!A886&lt;1,0,'2018'!B886-'2018'!A886))</f>
        <v>0.00694444450346055</v>
      </c>
      <c r="D886" s="54" t="s">
        <v>512</v>
      </c>
      <c r="E886" s="2" t="n">
        <v>33276</v>
      </c>
      <c r="F886" s="0" t="s">
        <v>3344</v>
      </c>
      <c r="G886" s="0" t="s">
        <v>3609</v>
      </c>
      <c r="K886" s="0" t="s">
        <v>1484</v>
      </c>
    </row>
    <row r="887" customFormat="false" ht="12.8" hidden="true" customHeight="false" outlineLevel="0" collapsed="false">
      <c r="A887" s="24" t="n">
        <v>43197.625</v>
      </c>
      <c r="B887" s="24" t="n">
        <v>43197.6319444444</v>
      </c>
      <c r="C887" s="57" t="n">
        <f aca="false">IF('2018'!A887&gt;'2018'!B887,0,IF('2018'!A887&lt;1,0,'2018'!B887-'2018'!A887))</f>
        <v>0.00694444440159714</v>
      </c>
      <c r="D887" s="54" t="s">
        <v>512</v>
      </c>
      <c r="E887" s="2" t="n">
        <v>33276</v>
      </c>
      <c r="F887" s="0" t="s">
        <v>3344</v>
      </c>
      <c r="G887" s="0" t="s">
        <v>3609</v>
      </c>
      <c r="K887" s="0" t="s">
        <v>1484</v>
      </c>
    </row>
    <row r="888" customFormat="false" ht="12.8" hidden="true" customHeight="false" outlineLevel="0" collapsed="false">
      <c r="A888" s="24" t="n">
        <v>43197.5833333333</v>
      </c>
      <c r="B888" s="24" t="n">
        <v>43197.5972222222</v>
      </c>
      <c r="C888" s="57" t="n">
        <f aca="false">IF('2018'!A888&gt;'2018'!B888,0,IF('2018'!A888&lt;1,0,'2018'!B888-'2018'!A888))</f>
        <v>0.0138888888977817</v>
      </c>
      <c r="D888" s="54" t="s">
        <v>335</v>
      </c>
      <c r="E888" s="2" t="s">
        <v>336</v>
      </c>
      <c r="H888" s="0" t="s">
        <v>3610</v>
      </c>
      <c r="K888" s="0" t="s">
        <v>1484</v>
      </c>
    </row>
    <row r="889" customFormat="false" ht="12.8" hidden="true" customHeight="false" outlineLevel="0" collapsed="false">
      <c r="A889" s="24" t="n">
        <v>43197.625</v>
      </c>
      <c r="B889" s="24" t="n">
        <v>43197.6458333333</v>
      </c>
      <c r="C889" s="57" t="n">
        <f aca="false">IF('2018'!A889&gt;'2018'!B889,0,IF('2018'!A889&lt;1,0,'2018'!B889-'2018'!A889))</f>
        <v>0.0208333332993789</v>
      </c>
      <c r="D889" s="54" t="s">
        <v>335</v>
      </c>
      <c r="E889" s="2" t="s">
        <v>336</v>
      </c>
      <c r="H889" s="0" t="s">
        <v>3610</v>
      </c>
      <c r="K889" s="0" t="s">
        <v>1484</v>
      </c>
    </row>
    <row r="890" customFormat="false" ht="12.8" hidden="true" customHeight="false" outlineLevel="0" collapsed="false">
      <c r="A890" s="24" t="n">
        <v>43197.5069444444</v>
      </c>
      <c r="B890" s="24" t="n">
        <v>43197.6458333333</v>
      </c>
      <c r="C890" s="57" t="n">
        <f aca="false">IF('2018'!A890&gt;'2018'!B890,0,IF('2018'!A890&lt;1,0,'2018'!B890-'2018'!A890))</f>
        <v>0.138888888897782</v>
      </c>
      <c r="D890" s="54" t="s">
        <v>253</v>
      </c>
      <c r="E890" s="2" t="n">
        <v>1748</v>
      </c>
      <c r="F890" s="0" t="s">
        <v>3479</v>
      </c>
      <c r="G890" s="0" t="s">
        <v>3609</v>
      </c>
      <c r="K890" s="0" t="s">
        <v>1484</v>
      </c>
    </row>
    <row r="891" customFormat="false" ht="12.8" hidden="true" customHeight="false" outlineLevel="0" collapsed="false">
      <c r="A891" s="24" t="n">
        <v>43197.3541666667</v>
      </c>
      <c r="B891" s="30" t="n">
        <v>43200.6041666667</v>
      </c>
      <c r="C891" s="57" t="n">
        <f aca="false">IF('2018'!A891&gt;'2018'!B891,0,IF('2018'!A891&lt;1,0,'2018'!B891-'2018'!A891))</f>
        <v>3.25</v>
      </c>
      <c r="D891" s="54" t="s">
        <v>253</v>
      </c>
      <c r="E891" s="2" t="n">
        <v>1749</v>
      </c>
      <c r="F891" s="0" t="s">
        <v>3611</v>
      </c>
      <c r="K891" s="0" t="s">
        <v>1484</v>
      </c>
    </row>
    <row r="892" customFormat="false" ht="12.8" hidden="true" customHeight="false" outlineLevel="0" collapsed="false">
      <c r="A892" s="24" t="n">
        <v>43197.4930555556</v>
      </c>
      <c r="B892" s="24" t="n">
        <v>43197.6840277778</v>
      </c>
      <c r="C892" s="57" t="n">
        <f aca="false">IF('2018'!A892&gt;'2018'!B892,0,IF('2018'!A892&lt;1,0,'2018'!B892-'2018'!A892))</f>
        <v>0.190972222204437</v>
      </c>
      <c r="D892" s="54" t="s">
        <v>594</v>
      </c>
      <c r="E892" s="2" t="n">
        <v>2293</v>
      </c>
      <c r="F892" s="0" t="s">
        <v>3295</v>
      </c>
      <c r="G892" s="0" t="s">
        <v>3609</v>
      </c>
      <c r="K892" s="0" t="s">
        <v>1484</v>
      </c>
    </row>
    <row r="893" customFormat="false" ht="12.8" hidden="true" customHeight="false" outlineLevel="0" collapsed="false">
      <c r="A893" s="24" t="n">
        <v>43197.7951388889</v>
      </c>
      <c r="B893" s="24" t="n">
        <v>43197.8020833333</v>
      </c>
      <c r="C893" s="57" t="n">
        <f aca="false">IF('2018'!A893&gt;'2018'!B893,0,IF('2018'!A893&lt;1,0,'2018'!B893-'2018'!A893))</f>
        <v>0.00694444440159714</v>
      </c>
      <c r="D893" s="54" t="s">
        <v>1812</v>
      </c>
      <c r="E893" s="2" t="n">
        <v>32711</v>
      </c>
      <c r="F893" s="0" t="s">
        <v>3461</v>
      </c>
      <c r="H893" s="0" t="s">
        <v>3434</v>
      </c>
      <c r="K893" s="0" t="s">
        <v>1484</v>
      </c>
    </row>
    <row r="894" customFormat="false" ht="12.8" hidden="true" customHeight="false" outlineLevel="0" collapsed="false">
      <c r="A894" s="24" t="n">
        <v>43197.7951388889</v>
      </c>
      <c r="B894" s="24" t="n">
        <v>43197.8020833333</v>
      </c>
      <c r="C894" s="57" t="n">
        <f aca="false">IF('2018'!A894&gt;'2018'!B894,0,IF('2018'!A894&lt;1,0,'2018'!B894-'2018'!A894))</f>
        <v>0.00694444440159714</v>
      </c>
      <c r="D894" s="54" t="s">
        <v>1812</v>
      </c>
      <c r="E894" s="2" t="n">
        <v>33280</v>
      </c>
      <c r="F894" s="0" t="s">
        <v>3461</v>
      </c>
      <c r="H894" s="0" t="s">
        <v>3434</v>
      </c>
      <c r="K894" s="0" t="s">
        <v>1484</v>
      </c>
    </row>
    <row r="895" customFormat="false" ht="12.8" hidden="true" customHeight="false" outlineLevel="0" collapsed="false">
      <c r="A895" s="24" t="n">
        <v>43197.7951388889</v>
      </c>
      <c r="B895" s="24" t="n">
        <v>43197.8020833333</v>
      </c>
      <c r="C895" s="57" t="n">
        <f aca="false">IF('2018'!A895&gt;'2018'!B895,0,IF('2018'!A895&lt;1,0,'2018'!B895-'2018'!A895))</f>
        <v>0.00694444440159714</v>
      </c>
      <c r="D895" s="54" t="s">
        <v>1812</v>
      </c>
      <c r="E895" s="2" t="n">
        <v>32713</v>
      </c>
      <c r="F895" s="0" t="s">
        <v>3461</v>
      </c>
      <c r="H895" s="0" t="s">
        <v>3434</v>
      </c>
      <c r="K895" s="0" t="s">
        <v>1484</v>
      </c>
    </row>
    <row r="896" customFormat="false" ht="12.8" hidden="true" customHeight="false" outlineLevel="0" collapsed="false">
      <c r="A896" s="24" t="n">
        <v>43197.7951388889</v>
      </c>
      <c r="B896" s="24" t="n">
        <v>43197.8020833333</v>
      </c>
      <c r="C896" s="57" t="n">
        <f aca="false">IF('2018'!A896&gt;'2018'!B896,0,IF('2018'!A896&lt;1,0,'2018'!B896-'2018'!A896))</f>
        <v>0.00694444440159714</v>
      </c>
      <c r="D896" s="54" t="s">
        <v>1812</v>
      </c>
      <c r="E896" s="2" t="n">
        <v>32714</v>
      </c>
      <c r="F896" s="0" t="s">
        <v>3461</v>
      </c>
      <c r="H896" s="0" t="s">
        <v>3434</v>
      </c>
      <c r="K896" s="0" t="s">
        <v>1484</v>
      </c>
    </row>
    <row r="897" customFormat="false" ht="12.8" hidden="true" customHeight="false" outlineLevel="0" collapsed="false">
      <c r="A897" s="24" t="n">
        <v>43198.0652777778</v>
      </c>
      <c r="B897" s="24" t="n">
        <v>43198.0736111111</v>
      </c>
      <c r="C897" s="57" t="n">
        <f aca="false">IF('2018'!A897&gt;'2018'!B897,0,IF('2018'!A897&lt;1,0,'2018'!B897-'2018'!A897))</f>
        <v>0.00833333329501329</v>
      </c>
      <c r="D897" s="54" t="s">
        <v>512</v>
      </c>
      <c r="E897" s="2" t="n">
        <v>33276</v>
      </c>
      <c r="F897" s="0" t="s">
        <v>3344</v>
      </c>
      <c r="K897" s="0" t="s">
        <v>3140</v>
      </c>
    </row>
    <row r="898" customFormat="false" ht="12.8" hidden="true" customHeight="false" outlineLevel="0" collapsed="false">
      <c r="A898" s="24" t="n">
        <v>43198.1680555556</v>
      </c>
      <c r="B898" s="24" t="n">
        <v>43198.1770833333</v>
      </c>
      <c r="C898" s="57" t="n">
        <f aca="false">IF('2018'!A898&gt;'2018'!B898,0,IF('2018'!A898&lt;1,0,'2018'!B898-'2018'!A898))</f>
        <v>0.00902777769806562</v>
      </c>
      <c r="D898" s="54" t="s">
        <v>512</v>
      </c>
      <c r="E898" s="2" t="n">
        <v>33276</v>
      </c>
      <c r="F898" s="0" t="s">
        <v>3344</v>
      </c>
      <c r="K898" s="0" t="s">
        <v>3140</v>
      </c>
    </row>
    <row r="899" customFormat="false" ht="12.8" hidden="true" customHeight="false" outlineLevel="0" collapsed="false">
      <c r="A899" s="24" t="n">
        <v>43198.1666666667</v>
      </c>
      <c r="B899" s="24" t="n">
        <v>43198.3472222222</v>
      </c>
      <c r="C899" s="57" t="n">
        <f aca="false">IF('2018'!A899&gt;'2018'!B899,0,IF('2018'!A899&lt;1,0,'2018'!B899-'2018'!A899))</f>
        <v>0.180555555496539</v>
      </c>
      <c r="D899" s="54" t="s">
        <v>10</v>
      </c>
      <c r="E899" s="2" t="n">
        <v>9231</v>
      </c>
      <c r="F899" s="0" t="s">
        <v>3612</v>
      </c>
      <c r="G899" s="0" t="s">
        <v>3410</v>
      </c>
      <c r="K899" s="0" t="s">
        <v>3144</v>
      </c>
    </row>
    <row r="900" customFormat="false" ht="12.8" hidden="true" customHeight="false" outlineLevel="0" collapsed="false">
      <c r="A900" s="24" t="n">
        <v>43198.3965277778</v>
      </c>
      <c r="B900" s="24" t="n">
        <v>43198.4097222222</v>
      </c>
      <c r="C900" s="57" t="n">
        <f aca="false">IF('2018'!A900&gt;'2018'!B900,0,IF('2018'!A900&lt;1,0,'2018'!B900-'2018'!A900))</f>
        <v>0.0131944444001419</v>
      </c>
      <c r="D900" s="54" t="s">
        <v>18</v>
      </c>
      <c r="E900" s="2" t="n">
        <v>9045</v>
      </c>
      <c r="F900" s="0" t="s">
        <v>3608</v>
      </c>
      <c r="G900" s="0" t="s">
        <v>3410</v>
      </c>
      <c r="K900" s="0" t="s">
        <v>3144</v>
      </c>
    </row>
    <row r="901" customFormat="false" ht="12.8" hidden="true" customHeight="false" outlineLevel="0" collapsed="false">
      <c r="A901" s="24" t="n">
        <v>43198.4166666667</v>
      </c>
      <c r="B901" s="24" t="n">
        <v>43198.5902777778</v>
      </c>
      <c r="C901" s="57" t="n">
        <f aca="false">IF('2018'!A901&gt;'2018'!B901,0,IF('2018'!A901&lt;1,0,'2018'!B901-'2018'!A901))</f>
        <v>0.173611111102218</v>
      </c>
      <c r="D901" s="54" t="s">
        <v>18</v>
      </c>
      <c r="E901" s="2" t="n">
        <v>9045</v>
      </c>
      <c r="F901" s="0" t="s">
        <v>3608</v>
      </c>
      <c r="K901" s="0" t="s">
        <v>3144</v>
      </c>
    </row>
    <row r="902" customFormat="false" ht="12.8" hidden="true" customHeight="false" outlineLevel="0" collapsed="false">
      <c r="A902" s="24" t="n">
        <v>43198.7736111111</v>
      </c>
      <c r="B902" s="30" t="n">
        <v>43198.7986111111</v>
      </c>
      <c r="C902" s="57" t="n">
        <f aca="false">IF('2018'!A902&gt;'2018'!B902,0,IF('2018'!A902&lt;1,0,'2018'!B902-'2018'!A902))</f>
        <v>0.0250000000014552</v>
      </c>
      <c r="D902" s="54" t="s">
        <v>18</v>
      </c>
      <c r="E902" s="2" t="n">
        <v>9045</v>
      </c>
      <c r="F902" s="0" t="s">
        <v>3608</v>
      </c>
      <c r="K902" s="0" t="s">
        <v>3144</v>
      </c>
    </row>
    <row r="903" customFormat="false" ht="12.8" hidden="true" customHeight="false" outlineLevel="0" collapsed="false">
      <c r="A903" s="24" t="n">
        <v>43198.4722222222</v>
      </c>
      <c r="B903" s="24" t="n">
        <v>43200.4131944445</v>
      </c>
      <c r="C903" s="57" t="n">
        <f aca="false">IF('2018'!A903&gt;'2018'!B903,0,IF('2018'!A903&lt;1,0,'2018'!B903-'2018'!A903))</f>
        <v>1.9409722223063</v>
      </c>
      <c r="D903" s="54" t="s">
        <v>10</v>
      </c>
      <c r="E903" s="2" t="n">
        <v>9231</v>
      </c>
      <c r="F903" s="0" t="s">
        <v>3612</v>
      </c>
      <c r="G903" s="0" t="s">
        <v>3233</v>
      </c>
    </row>
    <row r="904" customFormat="false" ht="12.8" hidden="true" customHeight="false" outlineLevel="0" collapsed="false">
      <c r="A904" s="24" t="n">
        <v>43200.375</v>
      </c>
      <c r="B904" s="24" t="n">
        <v>43200.7083333333</v>
      </c>
      <c r="C904" s="57" t="n">
        <f aca="false">IF('2018'!A904&gt;'2018'!B904,0,IF('2018'!A904&lt;1,0,'2018'!B904-'2018'!A904))</f>
        <v>0.333333333299379</v>
      </c>
      <c r="D904" s="54" t="s">
        <v>18</v>
      </c>
      <c r="E904" s="2" t="n">
        <v>9045</v>
      </c>
      <c r="G904" s="0" t="s">
        <v>3613</v>
      </c>
      <c r="H904" s="0" t="s">
        <v>3503</v>
      </c>
    </row>
    <row r="905" customFormat="false" ht="12.8" hidden="true" customHeight="false" outlineLevel="0" collapsed="false">
      <c r="A905" s="24" t="n">
        <v>43200.4097222222</v>
      </c>
      <c r="B905" s="24" t="n">
        <v>43200.6048611111</v>
      </c>
      <c r="C905" s="57" t="n">
        <f aca="false">IF('2018'!A905&gt;'2018'!B905,0,IF('2018'!A905&lt;1,0,'2018'!B905-'2018'!A905))</f>
        <v>0.195138888899237</v>
      </c>
      <c r="D905" s="54" t="s">
        <v>1812</v>
      </c>
      <c r="E905" s="2" t="n">
        <v>31861</v>
      </c>
      <c r="G905" s="0" t="s">
        <v>1075</v>
      </c>
      <c r="H905" s="0" t="s">
        <v>3614</v>
      </c>
    </row>
    <row r="906" customFormat="false" ht="12.8" hidden="false" customHeight="false" outlineLevel="0" collapsed="false">
      <c r="A906" s="24" t="n">
        <v>43200.4444444444</v>
      </c>
      <c r="B906" s="24" t="n">
        <v>43200.6430555556</v>
      </c>
      <c r="C906" s="57" t="n">
        <f aca="false">IF('2018'!A906&gt;'2018'!B906,0,IF('2018'!A906&lt;1,0,'2018'!B906-'2018'!A906))</f>
        <v>0.198611111198261</v>
      </c>
      <c r="D906" s="54" t="s">
        <v>1072</v>
      </c>
      <c r="E906" s="2" t="n">
        <v>46258</v>
      </c>
      <c r="G906" s="0" t="s">
        <v>1075</v>
      </c>
      <c r="H906" s="0" t="s">
        <v>2495</v>
      </c>
    </row>
    <row r="907" customFormat="false" ht="12.8" hidden="true" customHeight="false" outlineLevel="0" collapsed="false">
      <c r="A907" s="24" t="n">
        <v>43200.3444444444</v>
      </c>
      <c r="B907" s="24" t="n">
        <v>43200.46875</v>
      </c>
      <c r="C907" s="57" t="n">
        <f aca="false">IF('2018'!A907&gt;'2018'!B907,0,IF('2018'!A907&lt;1,0,'2018'!B907-'2018'!A907))</f>
        <v>0.124305555596948</v>
      </c>
      <c r="D907" s="54" t="s">
        <v>1062</v>
      </c>
      <c r="E907" s="2" t="n">
        <v>2585</v>
      </c>
      <c r="F907" s="0" t="s">
        <v>3615</v>
      </c>
    </row>
    <row r="908" customFormat="false" ht="12.8" hidden="true" customHeight="false" outlineLevel="0" collapsed="false">
      <c r="A908" s="24" t="n">
        <v>43201.3791666667</v>
      </c>
      <c r="B908" s="24" t="n">
        <v>43201.6666666667</v>
      </c>
      <c r="C908" s="57" t="n">
        <f aca="false">IF('2018'!A908&gt;'2018'!B908,0,IF('2018'!A908&lt;1,0,'2018'!B908-'2018'!A908))</f>
        <v>0.287499999998545</v>
      </c>
      <c r="D908" s="54" t="s">
        <v>1812</v>
      </c>
      <c r="E908" s="2" t="n">
        <v>32715</v>
      </c>
      <c r="H908" s="0" t="s">
        <v>3616</v>
      </c>
      <c r="K908" s="0" t="s">
        <v>1484</v>
      </c>
    </row>
    <row r="909" customFormat="false" ht="12.8" hidden="true" customHeight="false" outlineLevel="0" collapsed="false">
      <c r="A909" s="24" t="n">
        <v>43201.3791666667</v>
      </c>
      <c r="B909" s="24" t="n">
        <v>43201.6666666667</v>
      </c>
      <c r="C909" s="57" t="n">
        <f aca="false">IF('2018'!A909&gt;'2018'!B909,0,IF('2018'!A909&lt;1,0,'2018'!B909-'2018'!A909))</f>
        <v>0.287499999998545</v>
      </c>
      <c r="D909" s="54" t="s">
        <v>1812</v>
      </c>
      <c r="E909" s="2" t="n">
        <v>32716</v>
      </c>
      <c r="H909" s="0" t="s">
        <v>3616</v>
      </c>
      <c r="K909" s="0" t="s">
        <v>1484</v>
      </c>
    </row>
    <row r="910" customFormat="false" ht="12.8" hidden="true" customHeight="false" outlineLevel="0" collapsed="false">
      <c r="A910" s="24" t="n">
        <v>43201.3791666667</v>
      </c>
      <c r="B910" s="24" t="n">
        <v>43201.6666666667</v>
      </c>
      <c r="C910" s="57" t="n">
        <f aca="false">IF('2018'!A910&gt;'2018'!B910,0,IF('2018'!A910&lt;1,0,'2018'!B910-'2018'!A910))</f>
        <v>0.287499999998545</v>
      </c>
      <c r="D910" s="54" t="s">
        <v>1812</v>
      </c>
      <c r="E910" s="2" t="n">
        <v>32717</v>
      </c>
      <c r="H910" s="0" t="s">
        <v>3616</v>
      </c>
      <c r="K910" s="0" t="s">
        <v>1484</v>
      </c>
    </row>
    <row r="911" customFormat="false" ht="12.8" hidden="true" customHeight="false" outlineLevel="0" collapsed="false">
      <c r="A911" s="24" t="n">
        <v>43201.3791666667</v>
      </c>
      <c r="B911" s="24" t="n">
        <v>43201.6666666667</v>
      </c>
      <c r="C911" s="57" t="n">
        <f aca="false">IF('2018'!A911&gt;'2018'!B911,0,IF('2018'!A911&lt;1,0,'2018'!B911-'2018'!A911))</f>
        <v>0.287499999998545</v>
      </c>
      <c r="D911" s="54" t="s">
        <v>1812</v>
      </c>
      <c r="E911" s="2" t="n">
        <v>32718</v>
      </c>
      <c r="H911" s="0" t="s">
        <v>3616</v>
      </c>
      <c r="K911" s="0" t="s">
        <v>1484</v>
      </c>
    </row>
    <row r="912" customFormat="false" ht="12.8" hidden="false" customHeight="false" outlineLevel="0" collapsed="false">
      <c r="A912" s="24" t="n">
        <v>43201.4270833333</v>
      </c>
      <c r="B912" s="24" t="n">
        <v>43201.6430555556</v>
      </c>
      <c r="C912" s="57" t="n">
        <f aca="false">IF('2018'!A912&gt;'2018'!B912,0,IF('2018'!A912&lt;1,0,'2018'!B912-'2018'!A912))</f>
        <v>0.215972222300479</v>
      </c>
      <c r="D912" s="54" t="s">
        <v>1072</v>
      </c>
      <c r="E912" s="2" t="n">
        <v>46258</v>
      </c>
      <c r="G912" s="0" t="s">
        <v>3552</v>
      </c>
      <c r="H912" s="0" t="s">
        <v>3617</v>
      </c>
      <c r="K912" s="0" t="s">
        <v>1484</v>
      </c>
    </row>
    <row r="913" customFormat="false" ht="12.8" hidden="true" customHeight="false" outlineLevel="0" collapsed="false">
      <c r="A913" s="24" t="n">
        <v>43201.4270833333</v>
      </c>
      <c r="B913" s="24" t="n">
        <v>43201.45625</v>
      </c>
      <c r="C913" s="57" t="n">
        <f aca="false">IF('2018'!A913&gt;'2018'!B913,0,IF('2018'!A913&lt;1,0,'2018'!B913-'2018'!A913))</f>
        <v>0.0291666667035315</v>
      </c>
      <c r="D913" s="54" t="s">
        <v>1812</v>
      </c>
      <c r="E913" s="2" t="n">
        <v>32713</v>
      </c>
      <c r="H913" s="0" t="s">
        <v>3618</v>
      </c>
      <c r="K913" s="0" t="s">
        <v>1484</v>
      </c>
    </row>
    <row r="914" customFormat="false" ht="12.8" hidden="true" customHeight="false" outlineLevel="0" collapsed="false">
      <c r="A914" s="24" t="n">
        <v>43201.4270833333</v>
      </c>
      <c r="B914" s="24" t="n">
        <v>43201.6527777778</v>
      </c>
      <c r="C914" s="57" t="n">
        <f aca="false">IF('2018'!A914&gt;'2018'!B914,0,IF('2018'!A914&lt;1,0,'2018'!B914-'2018'!A914))</f>
        <v>0.225694444503461</v>
      </c>
      <c r="D914" s="54" t="s">
        <v>18</v>
      </c>
      <c r="E914" s="2" t="n">
        <v>96523</v>
      </c>
      <c r="G914" s="0" t="s">
        <v>3349</v>
      </c>
      <c r="H914" s="0" t="s">
        <v>2559</v>
      </c>
      <c r="K914" s="0" t="s">
        <v>1484</v>
      </c>
    </row>
    <row r="915" customFormat="false" ht="12.8" hidden="true" customHeight="false" outlineLevel="0" collapsed="false">
      <c r="A915" s="24" t="n">
        <v>43201.46875</v>
      </c>
      <c r="B915" s="24" t="n">
        <v>43201.6104166667</v>
      </c>
      <c r="C915" s="57" t="n">
        <f aca="false">IF('2018'!A915&gt;'2018'!B915,0,IF('2018'!A915&lt;1,0,'2018'!B915-'2018'!A915))</f>
        <v>0.141666666699166</v>
      </c>
      <c r="D915" s="54" t="s">
        <v>1812</v>
      </c>
      <c r="E915" s="2" t="n">
        <v>32704</v>
      </c>
      <c r="G915" s="0" t="s">
        <v>3306</v>
      </c>
      <c r="H915" s="0" t="s">
        <v>3619</v>
      </c>
      <c r="K915" s="0" t="s">
        <v>1484</v>
      </c>
    </row>
    <row r="916" customFormat="false" ht="12.8" hidden="false" customHeight="false" outlineLevel="0" collapsed="false">
      <c r="A916" s="24" t="n">
        <v>43202.375</v>
      </c>
      <c r="B916" s="24" t="n">
        <v>43202.5</v>
      </c>
      <c r="C916" s="57" t="n">
        <f aca="false">IF('2018'!A916&gt;'2018'!B916,0,IF('2018'!A916&lt;1,0,'2018'!B916-'2018'!A916))</f>
        <v>0.125</v>
      </c>
      <c r="D916" s="54" t="s">
        <v>1072</v>
      </c>
      <c r="E916" s="2" t="n">
        <v>46258</v>
      </c>
      <c r="F916" s="0" t="s">
        <v>3620</v>
      </c>
      <c r="G916" s="0" t="s">
        <v>1695</v>
      </c>
      <c r="K916" s="0" t="s">
        <v>3144</v>
      </c>
    </row>
    <row r="917" customFormat="false" ht="12.8" hidden="true" customHeight="false" outlineLevel="0" collapsed="false">
      <c r="A917" s="24" t="n">
        <v>43202.4069444444</v>
      </c>
      <c r="B917" s="24" t="n">
        <v>43202.6875</v>
      </c>
      <c r="C917" s="57" t="n">
        <f aca="false">IF('2018'!A917&gt;'2018'!B917,0,IF('2018'!A917&lt;1,0,'2018'!B917-'2018'!A917))</f>
        <v>0.280555555596948</v>
      </c>
      <c r="D917" s="54" t="s">
        <v>375</v>
      </c>
      <c r="E917" s="2" t="n">
        <v>9047</v>
      </c>
      <c r="F917" s="0" t="s">
        <v>1126</v>
      </c>
      <c r="G917" s="0" t="s">
        <v>3621</v>
      </c>
      <c r="H917" s="0" t="s">
        <v>3622</v>
      </c>
      <c r="K917" s="0" t="s">
        <v>3144</v>
      </c>
    </row>
    <row r="918" customFormat="false" ht="12.8" hidden="true" customHeight="false" outlineLevel="0" collapsed="false">
      <c r="A918" s="24" t="n">
        <v>43202.3958333333</v>
      </c>
      <c r="B918" s="24" t="n">
        <v>43202.5243055556</v>
      </c>
      <c r="C918" s="57" t="n">
        <f aca="false">IF('2018'!A918&gt;'2018'!B918,0,IF('2018'!A918&lt;1,0,'2018'!B918-'2018'!A918))</f>
        <v>0.128472222299024</v>
      </c>
      <c r="D918" s="54" t="s">
        <v>1812</v>
      </c>
      <c r="E918" s="2" t="n">
        <v>32715</v>
      </c>
      <c r="F918" s="0" t="s">
        <v>1126</v>
      </c>
      <c r="G918" s="0" t="s">
        <v>1695</v>
      </c>
      <c r="H918" s="0" t="s">
        <v>3623</v>
      </c>
      <c r="K918" s="0" t="s">
        <v>3144</v>
      </c>
    </row>
    <row r="919" customFormat="false" ht="12.8" hidden="true" customHeight="false" outlineLevel="0" collapsed="false">
      <c r="A919" s="24" t="n">
        <v>43202.3958333333</v>
      </c>
      <c r="B919" s="24" t="n">
        <v>43202.6736111111</v>
      </c>
      <c r="C919" s="57" t="n">
        <f aca="false">IF('2018'!A919&gt;'2018'!B919,0,IF('2018'!A919&lt;1,0,'2018'!B919-'2018'!A919))</f>
        <v>0.277777777802839</v>
      </c>
      <c r="D919" s="54" t="s">
        <v>18</v>
      </c>
      <c r="E919" s="2" t="n">
        <v>96524</v>
      </c>
      <c r="F919" s="0" t="s">
        <v>1126</v>
      </c>
      <c r="G919" s="0" t="s">
        <v>3349</v>
      </c>
      <c r="H919" s="0" t="s">
        <v>2559</v>
      </c>
      <c r="K919" s="0" t="s">
        <v>3144</v>
      </c>
    </row>
    <row r="920" customFormat="false" ht="12.8" hidden="true" customHeight="false" outlineLevel="0" collapsed="false">
      <c r="A920" s="24" t="n">
        <v>43202.4201388889</v>
      </c>
      <c r="B920" s="24" t="n">
        <v>43202.4479166667</v>
      </c>
      <c r="C920" s="57" t="n">
        <f aca="false">IF('2018'!A920&gt;'2018'!B920,0,IF('2018'!A920&lt;1,0,'2018'!B920-'2018'!A920))</f>
        <v>0.0277777778028394</v>
      </c>
      <c r="D920" s="54" t="s">
        <v>1812</v>
      </c>
      <c r="E920" s="2" t="n">
        <v>32710</v>
      </c>
      <c r="F920" s="0" t="s">
        <v>1126</v>
      </c>
      <c r="G920" s="0" t="s">
        <v>1695</v>
      </c>
      <c r="H920" s="0" t="s">
        <v>2931</v>
      </c>
      <c r="K920" s="0" t="s">
        <v>3144</v>
      </c>
    </row>
    <row r="921" customFormat="false" ht="12.8" hidden="true" customHeight="false" outlineLevel="0" collapsed="false">
      <c r="A921" s="24" t="n">
        <v>43202.4305555556</v>
      </c>
      <c r="B921" s="24" t="n">
        <v>43202.48125</v>
      </c>
      <c r="C921" s="57" t="n">
        <f aca="false">IF('2018'!A921&gt;'2018'!B921,0,IF('2018'!A921&lt;1,0,'2018'!B921-'2018'!A921))</f>
        <v>0.0506944443986868</v>
      </c>
      <c r="D921" s="54" t="s">
        <v>1812</v>
      </c>
      <c r="E921" s="2" t="n">
        <v>28244</v>
      </c>
      <c r="F921" s="0" t="s">
        <v>1126</v>
      </c>
      <c r="G921" s="0" t="s">
        <v>1695</v>
      </c>
      <c r="H921" s="0" t="s">
        <v>3624</v>
      </c>
      <c r="K921" s="0" t="s">
        <v>3144</v>
      </c>
    </row>
    <row r="922" customFormat="false" ht="12.8" hidden="true" customHeight="false" outlineLevel="0" collapsed="false">
      <c r="A922" s="24" t="n">
        <v>43202.4527777778</v>
      </c>
      <c r="B922" s="24" t="n">
        <v>43202.46875</v>
      </c>
      <c r="C922" s="57" t="n">
        <f aca="false">IF('2018'!A922&gt;'2018'!B922,0,IF('2018'!A922&lt;1,0,'2018'!B922-'2018'!A922))</f>
        <v>0.0159722222015262</v>
      </c>
      <c r="D922" s="54" t="s">
        <v>1084</v>
      </c>
      <c r="E922" s="2" t="n">
        <v>33088</v>
      </c>
      <c r="F922" s="0" t="s">
        <v>284</v>
      </c>
      <c r="H922" s="0" t="s">
        <v>3625</v>
      </c>
      <c r="K922" s="0" t="s">
        <v>3144</v>
      </c>
    </row>
    <row r="923" customFormat="false" ht="12.8" hidden="true" customHeight="false" outlineLevel="0" collapsed="false">
      <c r="A923" s="24" t="n">
        <v>43202.4527777778</v>
      </c>
      <c r="B923" s="24" t="n">
        <v>43202.46875</v>
      </c>
      <c r="C923" s="57" t="n">
        <f aca="false">IF('2018'!A923&gt;'2018'!B923,0,IF('2018'!A923&lt;1,0,'2018'!B923-'2018'!A923))</f>
        <v>0.0159722222015262</v>
      </c>
      <c r="D923" s="54" t="s">
        <v>1084</v>
      </c>
      <c r="E923" s="2" t="n">
        <v>33089</v>
      </c>
      <c r="F923" s="0" t="s">
        <v>284</v>
      </c>
      <c r="H923" s="0" t="s">
        <v>3625</v>
      </c>
      <c r="K923" s="0" t="s">
        <v>3144</v>
      </c>
    </row>
    <row r="924" customFormat="false" ht="12.8" hidden="true" customHeight="false" outlineLevel="0" collapsed="false">
      <c r="A924" s="24" t="n">
        <v>43202.4527777778</v>
      </c>
      <c r="B924" s="24" t="n">
        <v>43202.46875</v>
      </c>
      <c r="C924" s="57" t="n">
        <f aca="false">IF('2018'!A924&gt;'2018'!B924,0,IF('2018'!A924&lt;1,0,'2018'!B924-'2018'!A924))</f>
        <v>0.0159722222015262</v>
      </c>
      <c r="D924" s="54" t="s">
        <v>1084</v>
      </c>
      <c r="E924" s="2" t="n">
        <v>33090</v>
      </c>
      <c r="F924" s="0" t="s">
        <v>284</v>
      </c>
      <c r="H924" s="0" t="s">
        <v>3625</v>
      </c>
      <c r="K924" s="0" t="s">
        <v>3144</v>
      </c>
    </row>
    <row r="925" customFormat="false" ht="12.8" hidden="false" customHeight="false" outlineLevel="0" collapsed="false">
      <c r="A925" s="24" t="n">
        <v>43202.4930555556</v>
      </c>
      <c r="B925" s="24" t="n">
        <v>43202.5</v>
      </c>
      <c r="C925" s="57" t="n">
        <f aca="false">IF('2018'!A925&gt;'2018'!B925,0,IF('2018'!A925&lt;1,0,'2018'!B925-'2018'!A925))</f>
        <v>0.00694444440159714</v>
      </c>
      <c r="D925" s="54" t="s">
        <v>1072</v>
      </c>
      <c r="E925" s="2" t="n">
        <v>43418</v>
      </c>
      <c r="F925" s="0" t="s">
        <v>284</v>
      </c>
      <c r="H925" s="0" t="s">
        <v>3626</v>
      </c>
      <c r="K925" s="0" t="s">
        <v>3144</v>
      </c>
    </row>
    <row r="926" customFormat="false" ht="12.8" hidden="false" customHeight="false" outlineLevel="0" collapsed="false">
      <c r="A926" s="24" t="n">
        <v>43202.6388888889</v>
      </c>
      <c r="B926" s="24" t="n">
        <v>43202.6576388889</v>
      </c>
      <c r="C926" s="57" t="n">
        <f aca="false">IF('2018'!A926&gt;'2018'!B926,0,IF('2018'!A926&lt;1,0,'2018'!B926-'2018'!A926))</f>
        <v>0.0187500000029104</v>
      </c>
      <c r="D926" s="54" t="s">
        <v>1072</v>
      </c>
      <c r="E926" s="2" t="n">
        <v>43418</v>
      </c>
      <c r="F926" s="0" t="s">
        <v>1126</v>
      </c>
      <c r="G926" s="0" t="s">
        <v>1695</v>
      </c>
      <c r="H926" s="0" t="s">
        <v>2931</v>
      </c>
      <c r="K926" s="0" t="s">
        <v>3144</v>
      </c>
    </row>
    <row r="927" customFormat="false" ht="12.8" hidden="true" customHeight="false" outlineLevel="0" collapsed="false">
      <c r="A927" s="24" t="n">
        <v>43202.7881944445</v>
      </c>
      <c r="B927" s="24" t="n">
        <v>43203.6805555556</v>
      </c>
      <c r="C927" s="57" t="n">
        <f aca="false">IF('2018'!A927&gt;'2018'!B927,0,IF('2018'!A927&lt;1,0,'2018'!B927-'2018'!A927))</f>
        <v>0.892361111094942</v>
      </c>
      <c r="D927" s="54" t="s">
        <v>1062</v>
      </c>
      <c r="E927" s="2" t="n">
        <v>2586</v>
      </c>
      <c r="F927" s="0" t="s">
        <v>1609</v>
      </c>
      <c r="G927" s="0" t="s">
        <v>3030</v>
      </c>
      <c r="H927" s="0" t="s">
        <v>3627</v>
      </c>
      <c r="J927" s="0" t="s">
        <v>3628</v>
      </c>
      <c r="K927" s="0" t="s">
        <v>2999</v>
      </c>
    </row>
    <row r="928" customFormat="false" ht="36.1" hidden="true" customHeight="false" outlineLevel="0" collapsed="false">
      <c r="A928" s="24" t="n">
        <v>43203.0277777778</v>
      </c>
      <c r="B928" s="24" t="n">
        <v>43203.6111111111</v>
      </c>
      <c r="C928" s="57" t="n">
        <f aca="false">IF('2018'!A928&gt;'2018'!B928,0,IF('2018'!A928&lt;1,0,'2018'!B928-'2018'!A928))</f>
        <v>0.583333333299379</v>
      </c>
      <c r="D928" s="54" t="s">
        <v>375</v>
      </c>
      <c r="E928" s="2" t="n">
        <v>9047</v>
      </c>
      <c r="F928" s="0" t="s">
        <v>3629</v>
      </c>
      <c r="G928" s="0" t="s">
        <v>3030</v>
      </c>
      <c r="H928" s="0" t="s">
        <v>3630</v>
      </c>
      <c r="J928" s="25" t="s">
        <v>3631</v>
      </c>
      <c r="K928" s="0" t="s">
        <v>2999</v>
      </c>
    </row>
    <row r="929" customFormat="false" ht="12.8" hidden="true" customHeight="false" outlineLevel="0" collapsed="false">
      <c r="A929" s="24" t="n">
        <v>43203.4041666667</v>
      </c>
      <c r="B929" s="24" t="n">
        <v>43203.5381944444</v>
      </c>
      <c r="C929" s="57" t="n">
        <f aca="false">IF('2018'!A929&gt;'2018'!B929,0,IF('2018'!A929&lt;1,0,'2018'!B929-'2018'!A929))</f>
        <v>0.134027777698066</v>
      </c>
      <c r="D929" s="54" t="s">
        <v>1812</v>
      </c>
      <c r="E929" s="2" t="n">
        <v>32713</v>
      </c>
      <c r="F929" s="0" t="s">
        <v>1126</v>
      </c>
      <c r="G929" s="0" t="s">
        <v>3632</v>
      </c>
      <c r="H929" s="0" t="s">
        <v>3633</v>
      </c>
      <c r="K929" s="0" t="s">
        <v>2999</v>
      </c>
    </row>
    <row r="930" customFormat="false" ht="12.8" hidden="true" customHeight="false" outlineLevel="0" collapsed="false">
      <c r="A930" s="24" t="n">
        <v>43203.4069444445</v>
      </c>
      <c r="B930" s="24" t="n">
        <v>43203.6548611111</v>
      </c>
      <c r="C930" s="57" t="n">
        <f aca="false">IF('2018'!A930&gt;'2018'!B930,0,IF('2018'!A930&lt;1,0,'2018'!B930-'2018'!A930))</f>
        <v>0.247916666601668</v>
      </c>
      <c r="D930" s="54" t="s">
        <v>1812</v>
      </c>
      <c r="E930" s="2" t="n">
        <v>32708</v>
      </c>
      <c r="F930" s="0" t="s">
        <v>1126</v>
      </c>
      <c r="G930" s="0" t="s">
        <v>2871</v>
      </c>
      <c r="H930" s="0" t="s">
        <v>3634</v>
      </c>
      <c r="K930" s="0" t="s">
        <v>2999</v>
      </c>
    </row>
    <row r="931" customFormat="false" ht="12.8" hidden="true" customHeight="false" outlineLevel="0" collapsed="false">
      <c r="A931" s="24" t="n">
        <v>43204.1458333333</v>
      </c>
      <c r="B931" s="24" t="n">
        <v>43206.3888888889</v>
      </c>
      <c r="C931" s="57" t="n">
        <f aca="false">IF('2018'!A931&gt;'2018'!B931,0,IF('2018'!A931&lt;1,0,'2018'!B931-'2018'!A931))</f>
        <v>2.2430555555984</v>
      </c>
      <c r="D931" s="54" t="s">
        <v>18</v>
      </c>
      <c r="E931" s="2" t="n">
        <v>96523</v>
      </c>
      <c r="F931" s="0" t="s">
        <v>3635</v>
      </c>
      <c r="G931" s="0" t="s">
        <v>3030</v>
      </c>
      <c r="K931" s="0" t="s">
        <v>3144</v>
      </c>
    </row>
    <row r="932" customFormat="false" ht="12.8" hidden="true" customHeight="false" outlineLevel="0" collapsed="false">
      <c r="A932" s="24" t="n">
        <v>43204.6840277778</v>
      </c>
      <c r="B932" s="24" t="n">
        <v>43206.5138888889</v>
      </c>
      <c r="C932" s="57" t="n">
        <f aca="false">IF('2018'!A932&gt;'2018'!B932,0,IF('2018'!A932&lt;1,0,'2018'!B932-'2018'!A932))</f>
        <v>1.82986111109494</v>
      </c>
      <c r="D932" s="54" t="s">
        <v>18</v>
      </c>
      <c r="E932" s="2" t="n">
        <v>9048</v>
      </c>
      <c r="F932" s="0" t="s">
        <v>3636</v>
      </c>
      <c r="H932" s="0" t="s">
        <v>3637</v>
      </c>
      <c r="J932" s="0" t="s">
        <v>3638</v>
      </c>
      <c r="K932" s="0" t="s">
        <v>3140</v>
      </c>
    </row>
    <row r="933" customFormat="false" ht="12.8" hidden="true" customHeight="false" outlineLevel="0" collapsed="false">
      <c r="A933" s="24" t="n">
        <v>43206.4097222222</v>
      </c>
      <c r="B933" s="24" t="n">
        <v>43206.7013888889</v>
      </c>
      <c r="C933" s="57" t="n">
        <f aca="false">IF('2018'!A933&gt;'2018'!B933,0,IF('2018'!A933&lt;1,0,'2018'!B933-'2018'!A933))</f>
        <v>0.291666666700621</v>
      </c>
      <c r="D933" s="54" t="s">
        <v>253</v>
      </c>
      <c r="E933" s="2" t="n">
        <v>1748</v>
      </c>
      <c r="F933" s="0" t="s">
        <v>1126</v>
      </c>
      <c r="G933" s="0" t="s">
        <v>3030</v>
      </c>
      <c r="H933" s="0" t="s">
        <v>2559</v>
      </c>
      <c r="K933" s="0" t="s">
        <v>3144</v>
      </c>
    </row>
    <row r="934" customFormat="false" ht="12.8" hidden="true" customHeight="false" outlineLevel="0" collapsed="false">
      <c r="A934" s="24" t="n">
        <v>43206.4444444444</v>
      </c>
      <c r="B934" s="24" t="n">
        <v>43206.5729166667</v>
      </c>
      <c r="C934" s="57" t="n">
        <f aca="false">IF('2018'!A934&gt;'2018'!B934,0,IF('2018'!A934&lt;1,0,'2018'!B934-'2018'!A934))</f>
        <v>0.128472222299024</v>
      </c>
      <c r="D934" s="54" t="s">
        <v>1095</v>
      </c>
      <c r="E934" s="2" t="n">
        <v>41571</v>
      </c>
      <c r="F934" s="0" t="s">
        <v>1126</v>
      </c>
      <c r="G934" s="0" t="s">
        <v>3556</v>
      </c>
      <c r="H934" s="0" t="s">
        <v>3639</v>
      </c>
      <c r="K934" s="0" t="s">
        <v>3144</v>
      </c>
    </row>
    <row r="935" customFormat="false" ht="12.8" hidden="true" customHeight="false" outlineLevel="0" collapsed="false">
      <c r="A935" s="24" t="n">
        <v>43206.4861111111</v>
      </c>
      <c r="B935" s="24" t="n">
        <v>43206.6388888889</v>
      </c>
      <c r="C935" s="57" t="n">
        <f aca="false">IF('2018'!A935&gt;'2018'!B935,0,IF('2018'!A935&lt;1,0,'2018'!B935-'2018'!A935))</f>
        <v>0.152777777795563</v>
      </c>
      <c r="D935" s="54" t="s">
        <v>1812</v>
      </c>
      <c r="E935" s="2" t="n">
        <v>32710</v>
      </c>
      <c r="F935" s="0" t="s">
        <v>1126</v>
      </c>
      <c r="G935" s="0" t="s">
        <v>3640</v>
      </c>
      <c r="H935" s="0" t="s">
        <v>3617</v>
      </c>
      <c r="K935" s="0" t="s">
        <v>3144</v>
      </c>
    </row>
    <row r="936" customFormat="false" ht="12.8" hidden="false" customHeight="false" outlineLevel="0" collapsed="false">
      <c r="A936" s="24" t="n">
        <v>43206.4902777778</v>
      </c>
      <c r="B936" s="24" t="n">
        <v>43206.6631944444</v>
      </c>
      <c r="C936" s="57" t="n">
        <f aca="false">IF('2018'!A936&gt;'2018'!B936,0,IF('2018'!A936&lt;1,0,'2018'!B936-'2018'!A936))</f>
        <v>0.172916666604579</v>
      </c>
      <c r="D936" s="54" t="s">
        <v>1072</v>
      </c>
      <c r="E936" s="2" t="n">
        <v>46259</v>
      </c>
      <c r="F936" s="0" t="s">
        <v>1126</v>
      </c>
      <c r="G936" s="0" t="s">
        <v>1695</v>
      </c>
      <c r="K936" s="0" t="s">
        <v>3144</v>
      </c>
    </row>
    <row r="937" customFormat="false" ht="12.8" hidden="true" customHeight="false" outlineLevel="0" collapsed="false">
      <c r="A937" s="24" t="n">
        <v>43206.5541666667</v>
      </c>
      <c r="B937" s="24" t="n">
        <v>43206.6354166667</v>
      </c>
      <c r="C937" s="57" t="n">
        <f aca="false">IF('2018'!A937&gt;'2018'!B937,0,IF('2018'!A937&lt;1,0,'2018'!B937-'2018'!A937))</f>
        <v>0.0812500000029104</v>
      </c>
      <c r="D937" s="54" t="s">
        <v>1095</v>
      </c>
      <c r="E937" s="2" t="n">
        <v>41461</v>
      </c>
      <c r="F937" s="0" t="s">
        <v>3641</v>
      </c>
      <c r="G937" s="0" t="s">
        <v>1695</v>
      </c>
      <c r="H937" s="0" t="s">
        <v>3642</v>
      </c>
      <c r="K937" s="0" t="s">
        <v>3144</v>
      </c>
    </row>
    <row r="938" customFormat="false" ht="12.8" hidden="true" customHeight="false" outlineLevel="0" collapsed="false">
      <c r="A938" s="24" t="n">
        <v>43207.3819444445</v>
      </c>
      <c r="B938" s="24" t="n">
        <v>43207.6111111111</v>
      </c>
      <c r="C938" s="57" t="n">
        <f aca="false">IF('2018'!A938&gt;'2018'!B938,0,IF('2018'!A938&lt;1,0,'2018'!B938-'2018'!A938))</f>
        <v>0.229166666598758</v>
      </c>
      <c r="D938" s="54" t="s">
        <v>253</v>
      </c>
      <c r="E938" s="2" t="n">
        <v>1749</v>
      </c>
      <c r="F938" s="0" t="s">
        <v>1126</v>
      </c>
      <c r="G938" s="0" t="s">
        <v>3643</v>
      </c>
      <c r="H938" s="0" t="s">
        <v>2559</v>
      </c>
      <c r="K938" s="0" t="s">
        <v>2999</v>
      </c>
    </row>
    <row r="939" customFormat="false" ht="12.8" hidden="true" customHeight="false" outlineLevel="0" collapsed="false">
      <c r="A939" s="24" t="n">
        <v>43207.3909722222</v>
      </c>
      <c r="B939" s="24" t="n">
        <v>43207.6409722222</v>
      </c>
      <c r="C939" s="57" t="n">
        <f aca="false">IF('2018'!A939&gt;'2018'!B939,0,IF('2018'!A939&lt;1,0,'2018'!B939-'2018'!A939))</f>
        <v>0.25</v>
      </c>
      <c r="D939" s="54" t="s">
        <v>1812</v>
      </c>
      <c r="E939" s="2" t="n">
        <v>32710</v>
      </c>
      <c r="F939" s="0" t="s">
        <v>1126</v>
      </c>
      <c r="G939" s="0" t="s">
        <v>2701</v>
      </c>
      <c r="H939" s="0" t="s">
        <v>2798</v>
      </c>
      <c r="K939" s="0" t="s">
        <v>2999</v>
      </c>
    </row>
    <row r="940" customFormat="false" ht="23.85" hidden="false" customHeight="false" outlineLevel="0" collapsed="false">
      <c r="A940" s="24" t="n">
        <v>43207.4138888889</v>
      </c>
      <c r="B940" s="24" t="n">
        <v>43207.5048611111</v>
      </c>
      <c r="C940" s="57" t="n">
        <f aca="false">IF('2018'!A940&gt;'2018'!B940,0,IF('2018'!A940&lt;1,0,'2018'!B940-'2018'!A940))</f>
        <v>0.0909722221986158</v>
      </c>
      <c r="D940" s="54" t="s">
        <v>1072</v>
      </c>
      <c r="E940" s="2" t="n">
        <v>37428</v>
      </c>
      <c r="F940" s="0" t="s">
        <v>1126</v>
      </c>
      <c r="G940" s="0" t="s">
        <v>2871</v>
      </c>
      <c r="H940" s="25" t="s">
        <v>3644</v>
      </c>
      <c r="K940" s="0" t="s">
        <v>2999</v>
      </c>
    </row>
    <row r="941" customFormat="false" ht="12.8" hidden="false" customHeight="false" outlineLevel="0" collapsed="false">
      <c r="A941" s="24" t="n">
        <v>43207.5451388889</v>
      </c>
      <c r="B941" s="24" t="n">
        <v>43207.70625</v>
      </c>
      <c r="C941" s="57" t="n">
        <f aca="false">IF('2018'!A941&gt;'2018'!B941,0,IF('2018'!A941&lt;1,0,'2018'!B941-'2018'!A941))</f>
        <v>0.161111111105129</v>
      </c>
      <c r="D941" s="54" t="s">
        <v>1072</v>
      </c>
      <c r="E941" s="2" t="n">
        <v>46259</v>
      </c>
      <c r="F941" s="0" t="s">
        <v>1126</v>
      </c>
      <c r="G941" s="0" t="s">
        <v>2939</v>
      </c>
      <c r="H941" s="0" t="s">
        <v>3617</v>
      </c>
      <c r="K941" s="0" t="s">
        <v>2999</v>
      </c>
    </row>
    <row r="942" customFormat="false" ht="12.8" hidden="true" customHeight="false" outlineLevel="0" collapsed="false">
      <c r="A942" s="24" t="n">
        <v>43207.6284722222</v>
      </c>
      <c r="B942" s="24" t="n">
        <v>43207.6354166667</v>
      </c>
      <c r="C942" s="57" t="n">
        <f aca="false">IF('2018'!A942&gt;'2018'!B942,0,IF('2018'!A942&lt;1,0,'2018'!B942-'2018'!A942))</f>
        <v>0.00694444450346055</v>
      </c>
      <c r="D942" s="54" t="s">
        <v>512</v>
      </c>
      <c r="E942" s="2" t="n">
        <v>33276</v>
      </c>
      <c r="F942" s="0" t="s">
        <v>1126</v>
      </c>
      <c r="G942" s="0" t="s">
        <v>3645</v>
      </c>
      <c r="H942" s="0" t="s">
        <v>3646</v>
      </c>
      <c r="K942" s="0" t="s">
        <v>2999</v>
      </c>
    </row>
    <row r="943" customFormat="false" ht="12.8" hidden="true" customHeight="false" outlineLevel="0" collapsed="false">
      <c r="A943" s="24" t="n">
        <v>43207.6284722222</v>
      </c>
      <c r="B943" s="24" t="n">
        <v>43207.6354166667</v>
      </c>
      <c r="C943" s="57" t="n">
        <f aca="false">IF('2018'!A943&gt;'2018'!B943,0,IF('2018'!A943&lt;1,0,'2018'!B943-'2018'!A943))</f>
        <v>0.00694444450346055</v>
      </c>
      <c r="D943" s="54" t="s">
        <v>512</v>
      </c>
      <c r="E943" s="2" t="n">
        <v>33281</v>
      </c>
      <c r="F943" s="0" t="s">
        <v>1126</v>
      </c>
      <c r="G943" s="0" t="s">
        <v>3645</v>
      </c>
      <c r="H943" s="0" t="s">
        <v>3646</v>
      </c>
      <c r="K943" s="0" t="s">
        <v>2999</v>
      </c>
    </row>
    <row r="944" customFormat="false" ht="12.8" hidden="true" customHeight="false" outlineLevel="0" collapsed="false">
      <c r="A944" s="24" t="n">
        <v>43207.6284722222</v>
      </c>
      <c r="B944" s="24" t="n">
        <v>43207.6354166667</v>
      </c>
      <c r="C944" s="57" t="n">
        <f aca="false">IF('2018'!A944&gt;'2018'!B944,0,IF('2018'!A944&lt;1,0,'2018'!B944-'2018'!A944))</f>
        <v>0.00694444450346055</v>
      </c>
      <c r="D944" s="54" t="s">
        <v>512</v>
      </c>
      <c r="E944" s="2" t="n">
        <v>33279</v>
      </c>
      <c r="F944" s="0" t="s">
        <v>1126</v>
      </c>
      <c r="G944" s="0" t="s">
        <v>3645</v>
      </c>
      <c r="H944" s="0" t="s">
        <v>3646</v>
      </c>
      <c r="K944" s="0" t="s">
        <v>2999</v>
      </c>
    </row>
    <row r="945" customFormat="false" ht="12.8" hidden="true" customHeight="false" outlineLevel="0" collapsed="false">
      <c r="A945" s="24" t="n">
        <v>43207.6284722222</v>
      </c>
      <c r="B945" s="24" t="n">
        <v>43207.6354166667</v>
      </c>
      <c r="C945" s="57" t="n">
        <f aca="false">IF('2018'!A945&gt;'2018'!B945,0,IF('2018'!A945&lt;1,0,'2018'!B945-'2018'!A945))</f>
        <v>0.00694444450346055</v>
      </c>
      <c r="D945" s="54" t="s">
        <v>512</v>
      </c>
      <c r="E945" s="2" t="n">
        <v>33277</v>
      </c>
      <c r="F945" s="0" t="s">
        <v>1126</v>
      </c>
      <c r="G945" s="0" t="s">
        <v>3645</v>
      </c>
      <c r="H945" s="0" t="s">
        <v>3646</v>
      </c>
      <c r="K945" s="0" t="s">
        <v>2999</v>
      </c>
    </row>
    <row r="946" customFormat="false" ht="12.8" hidden="true" customHeight="false" outlineLevel="0" collapsed="false">
      <c r="A946" s="24" t="n">
        <v>43207.6284722222</v>
      </c>
      <c r="B946" s="24" t="n">
        <v>43207.6354166667</v>
      </c>
      <c r="C946" s="57" t="n">
        <f aca="false">IF('2018'!A946&gt;'2018'!B946,0,IF('2018'!A946&lt;1,0,'2018'!B946-'2018'!A946))</f>
        <v>0.00694444450346055</v>
      </c>
      <c r="D946" s="54" t="s">
        <v>512</v>
      </c>
      <c r="E946" s="2" t="n">
        <v>33275</v>
      </c>
      <c r="F946" s="0" t="s">
        <v>1126</v>
      </c>
      <c r="G946" s="0" t="s">
        <v>3645</v>
      </c>
      <c r="H946" s="0" t="s">
        <v>3646</v>
      </c>
      <c r="K946" s="0" t="s">
        <v>2999</v>
      </c>
    </row>
    <row r="947" customFormat="false" ht="12.8" hidden="true" customHeight="false" outlineLevel="0" collapsed="false">
      <c r="A947" s="24" t="n">
        <v>43207.6284722222</v>
      </c>
      <c r="B947" s="24" t="n">
        <v>43207.6354166667</v>
      </c>
      <c r="C947" s="57" t="n">
        <f aca="false">IF('2018'!A947&gt;'2018'!B947,0,IF('2018'!A947&lt;1,0,'2018'!B947-'2018'!A947))</f>
        <v>0.00694444450346055</v>
      </c>
      <c r="D947" s="54" t="s">
        <v>512</v>
      </c>
      <c r="E947" s="2" t="n">
        <v>35292</v>
      </c>
      <c r="F947" s="0" t="s">
        <v>1126</v>
      </c>
      <c r="G947" s="0" t="s">
        <v>3645</v>
      </c>
      <c r="H947" s="0" t="s">
        <v>3646</v>
      </c>
      <c r="K947" s="0" t="s">
        <v>2999</v>
      </c>
    </row>
    <row r="948" customFormat="false" ht="12.8" hidden="true" customHeight="false" outlineLevel="0" collapsed="false">
      <c r="A948" s="24" t="n">
        <v>43207.6284722222</v>
      </c>
      <c r="B948" s="24" t="n">
        <v>43207.6354166667</v>
      </c>
      <c r="C948" s="57" t="n">
        <f aca="false">IF('2018'!A948&gt;'2018'!B948,0,IF('2018'!A948&lt;1,0,'2018'!B948-'2018'!A948))</f>
        <v>0.00694444450346055</v>
      </c>
      <c r="D948" s="54" t="s">
        <v>512</v>
      </c>
      <c r="E948" s="2" t="n">
        <v>33278</v>
      </c>
      <c r="F948" s="0" t="s">
        <v>1126</v>
      </c>
      <c r="G948" s="0" t="s">
        <v>3645</v>
      </c>
      <c r="H948" s="0" t="s">
        <v>3646</v>
      </c>
      <c r="K948" s="0" t="s">
        <v>2999</v>
      </c>
    </row>
    <row r="949" customFormat="false" ht="12.8" hidden="true" customHeight="false" outlineLevel="0" collapsed="false">
      <c r="A949" s="24" t="n">
        <v>43207.6284722222</v>
      </c>
      <c r="B949" s="24" t="n">
        <v>43207.6354166667</v>
      </c>
      <c r="C949" s="57" t="n">
        <f aca="false">IF('2018'!A949&gt;'2018'!B949,0,IF('2018'!A949&lt;1,0,'2018'!B949-'2018'!A949))</f>
        <v>0.00694444450346055</v>
      </c>
      <c r="D949" s="54" t="s">
        <v>512</v>
      </c>
      <c r="E949" s="2" t="n">
        <v>33282</v>
      </c>
      <c r="F949" s="0" t="s">
        <v>1126</v>
      </c>
      <c r="G949" s="0" t="s">
        <v>3645</v>
      </c>
      <c r="H949" s="0" t="s">
        <v>3646</v>
      </c>
      <c r="K949" s="0" t="s">
        <v>2999</v>
      </c>
    </row>
    <row r="950" customFormat="false" ht="12.8" hidden="true" customHeight="false" outlineLevel="0" collapsed="false">
      <c r="A950" s="24" t="n">
        <v>43207.1666666667</v>
      </c>
      <c r="B950" s="24" t="n">
        <v>43207.6354166667</v>
      </c>
      <c r="C950" s="57" t="n">
        <f aca="false">IF('2018'!A950&gt;'2018'!B950,0,IF('2018'!A950&lt;1,0,'2018'!B950-'2018'!A950))</f>
        <v>0.46875</v>
      </c>
      <c r="D950" s="54" t="s">
        <v>594</v>
      </c>
      <c r="E950" s="2" t="n">
        <v>2293</v>
      </c>
      <c r="F950" s="0" t="s">
        <v>3647</v>
      </c>
      <c r="G950" s="0" t="s">
        <v>3030</v>
      </c>
      <c r="K950" s="0" t="s">
        <v>2999</v>
      </c>
    </row>
    <row r="951" customFormat="false" ht="12.8" hidden="true" customHeight="false" outlineLevel="0" collapsed="false">
      <c r="A951" s="24" t="n">
        <v>43207.7708333333</v>
      </c>
      <c r="B951" s="24" t="n">
        <v>43208.3541666667</v>
      </c>
      <c r="C951" s="57" t="n">
        <f aca="false">IF('2018'!A951&gt;'2018'!B951,0,IF('2018'!A951&lt;1,0,'2018'!B951-'2018'!A951))</f>
        <v>0.583333333401242</v>
      </c>
      <c r="D951" s="54" t="s">
        <v>10</v>
      </c>
      <c r="E951" s="2" t="n">
        <v>9231</v>
      </c>
      <c r="F951" s="0" t="s">
        <v>1521</v>
      </c>
      <c r="G951" s="0" t="s">
        <v>37</v>
      </c>
      <c r="K951" s="0" t="s">
        <v>2999</v>
      </c>
    </row>
    <row r="952" customFormat="false" ht="12.8" hidden="false" customHeight="false" outlineLevel="0" collapsed="false">
      <c r="A952" s="24" t="n">
        <v>43208.3638888889</v>
      </c>
      <c r="B952" s="24" t="n">
        <v>43208.625</v>
      </c>
      <c r="C952" s="57" t="n">
        <f aca="false">IF('2018'!A952&gt;'2018'!B952,0,IF('2018'!A952&lt;1,0,'2018'!B952-'2018'!A952))</f>
        <v>0.261111111096397</v>
      </c>
      <c r="D952" s="54" t="s">
        <v>1072</v>
      </c>
      <c r="E952" s="2" t="n">
        <v>46259</v>
      </c>
      <c r="F952" s="0" t="s">
        <v>1126</v>
      </c>
      <c r="G952" s="0" t="s">
        <v>2939</v>
      </c>
      <c r="H952" s="0" t="s">
        <v>3617</v>
      </c>
      <c r="K952" s="0" t="s">
        <v>2560</v>
      </c>
    </row>
    <row r="953" customFormat="false" ht="12.8" hidden="true" customHeight="false" outlineLevel="0" collapsed="false">
      <c r="A953" s="24" t="n">
        <v>43208.3923611111</v>
      </c>
      <c r="B953" s="24" t="n">
        <v>43208.6354166667</v>
      </c>
      <c r="C953" s="57" t="n">
        <f aca="false">IF('2018'!A953&gt;'2018'!B953,0,IF('2018'!A953&lt;1,0,'2018'!B953-'2018'!A953))</f>
        <v>0.243055555598403</v>
      </c>
      <c r="D953" s="54" t="s">
        <v>1812</v>
      </c>
      <c r="E953" s="2" t="n">
        <v>32710</v>
      </c>
      <c r="F953" s="0" t="s">
        <v>1126</v>
      </c>
      <c r="G953" s="0" t="s">
        <v>2701</v>
      </c>
      <c r="K953" s="0" t="s">
        <v>2560</v>
      </c>
    </row>
    <row r="954" customFormat="false" ht="12.8" hidden="true" customHeight="false" outlineLevel="0" collapsed="false">
      <c r="A954" s="24" t="n">
        <v>43208.3791666667</v>
      </c>
      <c r="B954" s="24" t="n">
        <v>43208.6666666667</v>
      </c>
      <c r="C954" s="57" t="n">
        <f aca="false">IF('2018'!A954&gt;'2018'!B954,0,IF('2018'!A954&lt;1,0,'2018'!B954-'2018'!A954))</f>
        <v>0.287499999998545</v>
      </c>
      <c r="D954" s="54" t="s">
        <v>253</v>
      </c>
      <c r="E954" s="2" t="s">
        <v>3226</v>
      </c>
      <c r="F954" s="0" t="s">
        <v>1126</v>
      </c>
      <c r="G954" s="0" t="s">
        <v>3648</v>
      </c>
      <c r="K954" s="0" t="s">
        <v>2560</v>
      </c>
    </row>
    <row r="955" customFormat="false" ht="12.8" hidden="true" customHeight="false" outlineLevel="0" collapsed="false">
      <c r="A955" s="24" t="n">
        <v>43208.6388888889</v>
      </c>
      <c r="B955" s="24" t="n">
        <v>43208.6701388889</v>
      </c>
      <c r="C955" s="57" t="n">
        <f aca="false">IF('2018'!A955&gt;'2018'!B955,0,IF('2018'!A955&lt;1,0,'2018'!B955-'2018'!A955))</f>
        <v>0.03125</v>
      </c>
      <c r="D955" s="54" t="s">
        <v>1812</v>
      </c>
      <c r="E955" s="2" t="n">
        <v>32710</v>
      </c>
      <c r="F955" s="0" t="s">
        <v>3235</v>
      </c>
      <c r="K955" s="0" t="s">
        <v>2560</v>
      </c>
    </row>
    <row r="956" customFormat="false" ht="12.8" hidden="true" customHeight="false" outlineLevel="0" collapsed="false">
      <c r="A956" s="24" t="n">
        <v>43208.7159722222</v>
      </c>
      <c r="B956" s="24" t="n">
        <v>43208.725</v>
      </c>
      <c r="C956" s="57" t="n">
        <f aca="false">IF('2018'!A956&gt;'2018'!B956,0,IF('2018'!A956&lt;1,0,'2018'!B956-'2018'!A956))</f>
        <v>0.00902777779992903</v>
      </c>
      <c r="D956" s="54" t="s">
        <v>1812</v>
      </c>
      <c r="E956" s="2" t="n">
        <v>32715</v>
      </c>
      <c r="F956" s="0" t="s">
        <v>3649</v>
      </c>
      <c r="K956" s="0" t="s">
        <v>2999</v>
      </c>
    </row>
    <row r="957" customFormat="false" ht="12.8" hidden="true" customHeight="false" outlineLevel="0" collapsed="false">
      <c r="A957" s="24" t="n">
        <v>43208.8923611111</v>
      </c>
      <c r="B957" s="24" t="n">
        <v>43209.6458333333</v>
      </c>
      <c r="C957" s="57" t="n">
        <f aca="false">IF('2018'!A957&gt;'2018'!B957,0,IF('2018'!A957&lt;1,0,'2018'!B957-'2018'!A957))</f>
        <v>0.753472222197161</v>
      </c>
      <c r="D957" s="54" t="s">
        <v>1812</v>
      </c>
      <c r="E957" s="2" t="n">
        <v>32710</v>
      </c>
      <c r="F957" s="0" t="s">
        <v>3235</v>
      </c>
      <c r="K957" s="0" t="s">
        <v>2560</v>
      </c>
    </row>
    <row r="958" customFormat="false" ht="12.8" hidden="true" customHeight="false" outlineLevel="0" collapsed="false">
      <c r="A958" s="37" t="n">
        <v>43209.25</v>
      </c>
      <c r="B958" s="24" t="n">
        <v>43209.4055555556</v>
      </c>
      <c r="C958" s="57" t="n">
        <f aca="false">IF('2018'!A958&gt;'2018'!B958,0,IF('2018'!A958&lt;1,0,'2018'!B958-'2018'!A958))</f>
        <v>0.155555555596948</v>
      </c>
      <c r="D958" s="54" t="s">
        <v>10</v>
      </c>
      <c r="E958" s="2" t="n">
        <v>9231</v>
      </c>
      <c r="F958" s="0" t="s">
        <v>3650</v>
      </c>
      <c r="G958" s="0" t="s">
        <v>170</v>
      </c>
      <c r="K958" s="0" t="s">
        <v>2560</v>
      </c>
    </row>
    <row r="959" customFormat="false" ht="12.8" hidden="false" customHeight="false" outlineLevel="0" collapsed="false">
      <c r="A959" s="24" t="n">
        <v>43209.4583333333</v>
      </c>
      <c r="B959" s="24" t="n">
        <v>43209.6625</v>
      </c>
      <c r="C959" s="57" t="n">
        <f aca="false">IF('2018'!A959&gt;'2018'!B959,0,IF('2018'!A959&lt;1,0,'2018'!B959-'2018'!A959))</f>
        <v>0.204166666699166</v>
      </c>
      <c r="D959" s="54" t="s">
        <v>1072</v>
      </c>
      <c r="E959" s="2" t="n">
        <v>46259</v>
      </c>
      <c r="H959" s="0" t="s">
        <v>3651</v>
      </c>
      <c r="K959" s="0" t="s">
        <v>2560</v>
      </c>
    </row>
    <row r="960" customFormat="false" ht="12.8" hidden="true" customHeight="false" outlineLevel="0" collapsed="false">
      <c r="A960" s="24" t="n">
        <v>43209.4923611111</v>
      </c>
      <c r="B960" s="24" t="n">
        <v>43209.5048611111</v>
      </c>
      <c r="C960" s="57" t="n">
        <f aca="false">IF('2018'!A960&gt;'2018'!B960,0,IF('2018'!A960&lt;1,0,'2018'!B960-'2018'!A960))</f>
        <v>0.0124999999970896</v>
      </c>
      <c r="D960" s="54" t="s">
        <v>1084</v>
      </c>
      <c r="E960" s="2" t="n">
        <v>33091</v>
      </c>
      <c r="F960" s="0" t="s">
        <v>3523</v>
      </c>
      <c r="K960" s="0" t="s">
        <v>2560</v>
      </c>
    </row>
    <row r="961" customFormat="false" ht="12.8" hidden="true" customHeight="false" outlineLevel="0" collapsed="false">
      <c r="A961" s="24" t="n">
        <v>43209.375</v>
      </c>
      <c r="B961" s="24" t="n">
        <v>43209.5208333333</v>
      </c>
      <c r="C961" s="57" t="n">
        <f aca="false">IF('2018'!A961&gt;'2018'!B961,0,IF('2018'!A961&lt;1,0,'2018'!B961-'2018'!A961))</f>
        <v>0.145833333299379</v>
      </c>
      <c r="D961" s="54" t="s">
        <v>18</v>
      </c>
      <c r="E961" s="2" t="n">
        <v>9045</v>
      </c>
      <c r="F961" s="0" t="s">
        <v>3511</v>
      </c>
      <c r="G961" s="0" t="s">
        <v>3349</v>
      </c>
      <c r="K961" s="0" t="s">
        <v>2560</v>
      </c>
    </row>
    <row r="962" customFormat="false" ht="12.8" hidden="true" customHeight="false" outlineLevel="0" collapsed="false">
      <c r="A962" s="24" t="n">
        <v>43209.4444444445</v>
      </c>
      <c r="B962" s="24" t="n">
        <v>43209.6180555556</v>
      </c>
      <c r="C962" s="57" t="n">
        <f aca="false">IF('2018'!A962&gt;'2018'!B962,0,IF('2018'!A962&lt;1,0,'2018'!B962-'2018'!A962))</f>
        <v>0.173611111094942</v>
      </c>
      <c r="D962" s="54" t="s">
        <v>10</v>
      </c>
      <c r="E962" s="2" t="n">
        <v>9231</v>
      </c>
      <c r="H962" s="0" t="s">
        <v>3652</v>
      </c>
      <c r="J962" s="0" t="s">
        <v>3652</v>
      </c>
      <c r="K962" s="0" t="s">
        <v>2560</v>
      </c>
    </row>
    <row r="963" customFormat="false" ht="12.8" hidden="true" customHeight="false" outlineLevel="0" collapsed="false">
      <c r="A963" s="24" t="n">
        <v>43209.5104166667</v>
      </c>
      <c r="B963" s="24" t="n">
        <v>43209.5347222222</v>
      </c>
      <c r="C963" s="57" t="n">
        <f aca="false">IF('2018'!A963&gt;'2018'!B963,0,IF('2018'!A963&lt;1,0,'2018'!B963-'2018'!A963))</f>
        <v>0.0243055554965395</v>
      </c>
      <c r="D963" s="54" t="s">
        <v>1084</v>
      </c>
      <c r="E963" s="2" t="n">
        <v>33091</v>
      </c>
      <c r="F963" s="0" t="s">
        <v>3523</v>
      </c>
      <c r="K963" s="0" t="s">
        <v>2560</v>
      </c>
    </row>
    <row r="964" customFormat="false" ht="12.8" hidden="false" customHeight="false" outlineLevel="0" collapsed="false">
      <c r="A964" s="24" t="n">
        <v>43209.5138888889</v>
      </c>
      <c r="B964" s="24" t="n">
        <v>43209.5763888889</v>
      </c>
      <c r="C964" s="57" t="n">
        <f aca="false">IF('2018'!A964&gt;'2018'!B964,0,IF('2018'!A964&lt;1,0,'2018'!B964-'2018'!A964))</f>
        <v>0.0625</v>
      </c>
      <c r="D964" s="54" t="s">
        <v>1072</v>
      </c>
      <c r="E964" s="2" t="n">
        <v>46258</v>
      </c>
      <c r="H964" s="0" t="s">
        <v>1527</v>
      </c>
      <c r="K964" s="0" t="s">
        <v>2560</v>
      </c>
    </row>
    <row r="965" customFormat="false" ht="12.8" hidden="false" customHeight="false" outlineLevel="0" collapsed="false">
      <c r="A965" s="24" t="n">
        <v>43209.5763888889</v>
      </c>
      <c r="B965" s="24" t="n">
        <v>43209.6458333333</v>
      </c>
      <c r="C965" s="57" t="n">
        <f aca="false">IF('2018'!A965&gt;'2018'!B965,0,IF('2018'!A965&lt;1,0,'2018'!B965-'2018'!A965))</f>
        <v>0.0694444444015971</v>
      </c>
      <c r="D965" s="54" t="s">
        <v>1072</v>
      </c>
      <c r="E965" s="2" t="n">
        <v>46259</v>
      </c>
      <c r="H965" s="0" t="s">
        <v>1527</v>
      </c>
      <c r="K965" s="0" t="s">
        <v>2560</v>
      </c>
    </row>
    <row r="966" customFormat="false" ht="12.8" hidden="true" customHeight="false" outlineLevel="0" collapsed="false">
      <c r="A966" s="24" t="n">
        <v>43209.5590277778</v>
      </c>
      <c r="B966" s="24" t="n">
        <v>43209.59375</v>
      </c>
      <c r="C966" s="57" t="n">
        <f aca="false">IF('2018'!A966&gt;'2018'!B966,0,IF('2018'!A966&lt;1,0,'2018'!B966-'2018'!A966))</f>
        <v>0.0347222221971606</v>
      </c>
      <c r="D966" s="54" t="s">
        <v>1812</v>
      </c>
      <c r="E966" s="2" t="n">
        <v>32717</v>
      </c>
      <c r="H966" s="0" t="s">
        <v>3653</v>
      </c>
      <c r="K966" s="0" t="s">
        <v>2560</v>
      </c>
    </row>
    <row r="967" customFormat="false" ht="12.8" hidden="true" customHeight="false" outlineLevel="0" collapsed="false">
      <c r="A967" s="24" t="n">
        <v>43209.5590277778</v>
      </c>
      <c r="B967" s="24" t="n">
        <v>43209.59375</v>
      </c>
      <c r="C967" s="57" t="n">
        <f aca="false">IF('2018'!A967&gt;'2018'!B967,0,IF('2018'!A967&lt;1,0,'2018'!B967-'2018'!A967))</f>
        <v>0.0347222221971606</v>
      </c>
      <c r="D967" s="54" t="s">
        <v>1812</v>
      </c>
      <c r="E967" s="2" t="n">
        <v>32718</v>
      </c>
      <c r="H967" s="0" t="s">
        <v>3653</v>
      </c>
      <c r="K967" s="0" t="s">
        <v>2560</v>
      </c>
    </row>
    <row r="968" customFormat="false" ht="12.8" hidden="true" customHeight="false" outlineLevel="0" collapsed="false">
      <c r="A968" s="24" t="n">
        <v>43209.5590277778</v>
      </c>
      <c r="B968" s="24" t="n">
        <v>43209.59375</v>
      </c>
      <c r="C968" s="57" t="n">
        <f aca="false">IF('2018'!A968&gt;'2018'!B968,0,IF('2018'!A968&lt;1,0,'2018'!B968-'2018'!A968))</f>
        <v>0.0347222221971606</v>
      </c>
      <c r="D968" s="54" t="s">
        <v>1812</v>
      </c>
      <c r="E968" s="2" t="n">
        <v>32716</v>
      </c>
      <c r="H968" s="0" t="s">
        <v>3653</v>
      </c>
      <c r="K968" s="0" t="s">
        <v>2560</v>
      </c>
    </row>
    <row r="969" customFormat="false" ht="12.8" hidden="true" customHeight="false" outlineLevel="0" collapsed="false">
      <c r="A969" s="24" t="n">
        <v>43209.5590277778</v>
      </c>
      <c r="B969" s="24" t="n">
        <v>43209.59375</v>
      </c>
      <c r="C969" s="57" t="n">
        <f aca="false">IF('2018'!A969&gt;'2018'!B969,0,IF('2018'!A969&lt;1,0,'2018'!B969-'2018'!A969))</f>
        <v>0.0347222221971606</v>
      </c>
      <c r="D969" s="54" t="s">
        <v>1812</v>
      </c>
      <c r="E969" s="2" t="n">
        <v>32715</v>
      </c>
      <c r="H969" s="0" t="s">
        <v>3653</v>
      </c>
      <c r="K969" s="0" t="s">
        <v>2560</v>
      </c>
    </row>
    <row r="970" customFormat="false" ht="12.8" hidden="true" customHeight="false" outlineLevel="0" collapsed="false">
      <c r="A970" s="24" t="n">
        <v>43209.5590277778</v>
      </c>
      <c r="B970" s="24" t="n">
        <v>43209.59375</v>
      </c>
      <c r="C970" s="57" t="n">
        <f aca="false">IF('2018'!A970&gt;'2018'!B970,0,IF('2018'!A970&lt;1,0,'2018'!B970-'2018'!A970))</f>
        <v>0.0347222221971606</v>
      </c>
      <c r="D970" s="54" t="s">
        <v>1812</v>
      </c>
      <c r="E970" s="2" t="n">
        <v>32711</v>
      </c>
      <c r="H970" s="0" t="s">
        <v>3654</v>
      </c>
      <c r="K970" s="0" t="s">
        <v>2560</v>
      </c>
    </row>
    <row r="971" customFormat="false" ht="12.8" hidden="true" customHeight="false" outlineLevel="0" collapsed="false">
      <c r="A971" s="24" t="n">
        <v>43209.5590277778</v>
      </c>
      <c r="B971" s="24" t="n">
        <v>43209.59375</v>
      </c>
      <c r="C971" s="57" t="n">
        <f aca="false">IF('2018'!A971&gt;'2018'!B971,0,IF('2018'!A971&lt;1,0,'2018'!B971-'2018'!A971))</f>
        <v>0.0347222221971606</v>
      </c>
      <c r="D971" s="54" t="s">
        <v>1812</v>
      </c>
      <c r="E971" s="2" t="n">
        <v>33280</v>
      </c>
      <c r="H971" s="0" t="s">
        <v>3654</v>
      </c>
      <c r="K971" s="0" t="s">
        <v>2560</v>
      </c>
    </row>
    <row r="972" customFormat="false" ht="12.8" hidden="true" customHeight="false" outlineLevel="0" collapsed="false">
      <c r="A972" s="24" t="n">
        <v>43209.5590277778</v>
      </c>
      <c r="B972" s="24" t="n">
        <v>43209.59375</v>
      </c>
      <c r="C972" s="57" t="n">
        <f aca="false">IF('2018'!A972&gt;'2018'!B972,0,IF('2018'!A972&lt;1,0,'2018'!B972-'2018'!A972))</f>
        <v>0.0347222221971606</v>
      </c>
      <c r="D972" s="54" t="s">
        <v>1812</v>
      </c>
      <c r="E972" s="2" t="n">
        <v>32713</v>
      </c>
      <c r="H972" s="0" t="s">
        <v>3654</v>
      </c>
      <c r="K972" s="0" t="s">
        <v>2560</v>
      </c>
    </row>
    <row r="973" customFormat="false" ht="12.8" hidden="true" customHeight="false" outlineLevel="0" collapsed="false">
      <c r="A973" s="24" t="n">
        <v>43209.5590277778</v>
      </c>
      <c r="B973" s="24" t="n">
        <v>43209.59375</v>
      </c>
      <c r="C973" s="57" t="n">
        <f aca="false">IF('2018'!A973&gt;'2018'!B973,0,IF('2018'!A973&lt;1,0,'2018'!B973-'2018'!A973))</f>
        <v>0.0347222221971606</v>
      </c>
      <c r="D973" s="54" t="s">
        <v>1812</v>
      </c>
      <c r="E973" s="2" t="n">
        <v>32714</v>
      </c>
      <c r="H973" s="0" t="s">
        <v>3654</v>
      </c>
      <c r="K973" s="0" t="s">
        <v>2560</v>
      </c>
    </row>
    <row r="974" customFormat="false" ht="12.8" hidden="true" customHeight="false" outlineLevel="0" collapsed="false">
      <c r="A974" s="24" t="n">
        <v>43209.5590277778</v>
      </c>
      <c r="B974" s="24" t="n">
        <v>43209.59375</v>
      </c>
      <c r="C974" s="57" t="n">
        <f aca="false">IF('2018'!A974&gt;'2018'!B974,0,IF('2018'!A974&lt;1,0,'2018'!B974-'2018'!A974))</f>
        <v>0.0347222221971606</v>
      </c>
      <c r="D974" s="54" t="s">
        <v>1812</v>
      </c>
      <c r="E974" s="2" t="n">
        <v>32704</v>
      </c>
      <c r="H974" s="0" t="s">
        <v>3655</v>
      </c>
      <c r="K974" s="0" t="s">
        <v>2560</v>
      </c>
    </row>
    <row r="975" customFormat="false" ht="12.8" hidden="true" customHeight="false" outlineLevel="0" collapsed="false">
      <c r="A975" s="24" t="n">
        <v>43209.5590277778</v>
      </c>
      <c r="B975" s="24" t="n">
        <v>43209.59375</v>
      </c>
      <c r="C975" s="57" t="n">
        <f aca="false">IF('2018'!A975&gt;'2018'!B975,0,IF('2018'!A975&lt;1,0,'2018'!B975-'2018'!A975))</f>
        <v>0.0347222221971606</v>
      </c>
      <c r="D975" s="54" t="s">
        <v>1812</v>
      </c>
      <c r="E975" s="2" t="n">
        <v>32705</v>
      </c>
      <c r="H975" s="0" t="s">
        <v>3655</v>
      </c>
      <c r="K975" s="0" t="s">
        <v>2560</v>
      </c>
    </row>
    <row r="976" customFormat="false" ht="12.8" hidden="true" customHeight="false" outlineLevel="0" collapsed="false">
      <c r="A976" s="24" t="n">
        <v>43209.5590277778</v>
      </c>
      <c r="B976" s="24" t="n">
        <v>43209.59375</v>
      </c>
      <c r="C976" s="57" t="n">
        <f aca="false">IF('2018'!A976&gt;'2018'!B976,0,IF('2018'!A976&lt;1,0,'2018'!B976-'2018'!A976))</f>
        <v>0.0347222221971606</v>
      </c>
      <c r="D976" s="54" t="s">
        <v>1812</v>
      </c>
      <c r="E976" s="2" t="n">
        <v>32706</v>
      </c>
      <c r="H976" s="0" t="s">
        <v>3655</v>
      </c>
      <c r="K976" s="0" t="s">
        <v>2560</v>
      </c>
    </row>
    <row r="977" customFormat="false" ht="12.8" hidden="true" customHeight="false" outlineLevel="0" collapsed="false">
      <c r="A977" s="24" t="n">
        <v>43209.5590277778</v>
      </c>
      <c r="B977" s="24" t="n">
        <v>43209.59375</v>
      </c>
      <c r="C977" s="57" t="n">
        <f aca="false">IF('2018'!A977&gt;'2018'!B977,0,IF('2018'!A977&lt;1,0,'2018'!B977-'2018'!A977))</f>
        <v>0.0347222221971606</v>
      </c>
      <c r="D977" s="54" t="s">
        <v>1812</v>
      </c>
      <c r="E977" s="2" t="n">
        <v>32707</v>
      </c>
      <c r="H977" s="0" t="s">
        <v>3655</v>
      </c>
      <c r="K977" s="0" t="s">
        <v>2560</v>
      </c>
    </row>
    <row r="978" customFormat="false" ht="12.8" hidden="true" customHeight="false" outlineLevel="0" collapsed="false">
      <c r="A978" s="24" t="n">
        <v>43209.5590277778</v>
      </c>
      <c r="B978" s="24" t="n">
        <v>43209.59375</v>
      </c>
      <c r="C978" s="57" t="n">
        <f aca="false">IF('2018'!A978&gt;'2018'!B978,0,IF('2018'!A978&lt;1,0,'2018'!B978-'2018'!A978))</f>
        <v>0.0347222221971606</v>
      </c>
      <c r="D978" s="54" t="s">
        <v>1812</v>
      </c>
      <c r="E978" s="2" t="n">
        <v>32708</v>
      </c>
      <c r="H978" s="0" t="s">
        <v>3655</v>
      </c>
      <c r="K978" s="0" t="s">
        <v>2560</v>
      </c>
    </row>
    <row r="979" customFormat="false" ht="12.8" hidden="true" customHeight="false" outlineLevel="0" collapsed="false">
      <c r="A979" s="24" t="n">
        <v>43209.5590277778</v>
      </c>
      <c r="B979" s="24" t="n">
        <v>43209.59375</v>
      </c>
      <c r="C979" s="57" t="n">
        <f aca="false">IF('2018'!A979&gt;'2018'!B979,0,IF('2018'!A979&lt;1,0,'2018'!B979-'2018'!A979))</f>
        <v>0.0347222221971606</v>
      </c>
      <c r="D979" s="54" t="s">
        <v>1812</v>
      </c>
      <c r="E979" s="2" t="n">
        <v>32709</v>
      </c>
      <c r="H979" s="0" t="s">
        <v>3655</v>
      </c>
      <c r="K979" s="0" t="s">
        <v>2560</v>
      </c>
    </row>
    <row r="980" customFormat="false" ht="12.8" hidden="true" customHeight="false" outlineLevel="0" collapsed="false">
      <c r="A980" s="24" t="n">
        <v>43209.5590277778</v>
      </c>
      <c r="B980" s="24" t="n">
        <v>43209.59375</v>
      </c>
      <c r="C980" s="57" t="n">
        <f aca="false">IF('2018'!A980&gt;'2018'!B980,0,IF('2018'!A980&lt;1,0,'2018'!B980-'2018'!A980))</f>
        <v>0.0347222221971606</v>
      </c>
      <c r="D980" s="54" t="s">
        <v>1812</v>
      </c>
      <c r="E980" s="2" t="n">
        <v>32710</v>
      </c>
      <c r="H980" s="0" t="s">
        <v>3655</v>
      </c>
      <c r="K980" s="0" t="s">
        <v>2560</v>
      </c>
    </row>
    <row r="981" customFormat="false" ht="12.8" hidden="true" customHeight="false" outlineLevel="0" collapsed="false">
      <c r="A981" s="24" t="n">
        <v>43209.5590277778</v>
      </c>
      <c r="B981" s="24" t="n">
        <v>43209.59375</v>
      </c>
      <c r="C981" s="57" t="n">
        <f aca="false">IF('2018'!A981&gt;'2018'!B981,0,IF('2018'!A981&lt;1,0,'2018'!B981-'2018'!A981))</f>
        <v>0.0347222221971606</v>
      </c>
      <c r="D981" s="54" t="s">
        <v>1812</v>
      </c>
      <c r="E981" s="2" t="n">
        <v>32719</v>
      </c>
      <c r="H981" s="0" t="s">
        <v>3656</v>
      </c>
      <c r="K981" s="0" t="s">
        <v>2560</v>
      </c>
    </row>
    <row r="982" customFormat="false" ht="12.8" hidden="true" customHeight="false" outlineLevel="0" collapsed="false">
      <c r="A982" s="24" t="n">
        <v>43209.5590277778</v>
      </c>
      <c r="B982" s="24" t="n">
        <v>43209.59375</v>
      </c>
      <c r="C982" s="57" t="n">
        <f aca="false">IF('2018'!A982&gt;'2018'!B982,0,IF('2018'!A982&lt;1,0,'2018'!B982-'2018'!A982))</f>
        <v>0.0347222221971606</v>
      </c>
      <c r="D982" s="54" t="s">
        <v>1812</v>
      </c>
      <c r="E982" s="2" t="n">
        <v>28242</v>
      </c>
      <c r="H982" s="0" t="s">
        <v>3657</v>
      </c>
      <c r="K982" s="0" t="s">
        <v>2560</v>
      </c>
    </row>
    <row r="983" customFormat="false" ht="12.8" hidden="true" customHeight="false" outlineLevel="0" collapsed="false">
      <c r="A983" s="24" t="n">
        <v>43209.5590277778</v>
      </c>
      <c r="B983" s="24" t="n">
        <v>43209.59375</v>
      </c>
      <c r="C983" s="57" t="n">
        <f aca="false">IF('2018'!A983&gt;'2018'!B983,0,IF('2018'!A983&lt;1,0,'2018'!B983-'2018'!A983))</f>
        <v>0.0347222221971606</v>
      </c>
      <c r="D983" s="54" t="s">
        <v>1812</v>
      </c>
      <c r="E983" s="2" t="n">
        <v>28243</v>
      </c>
      <c r="H983" s="0" t="s">
        <v>3657</v>
      </c>
      <c r="K983" s="0" t="s">
        <v>2560</v>
      </c>
    </row>
    <row r="984" customFormat="false" ht="12.8" hidden="true" customHeight="false" outlineLevel="0" collapsed="false">
      <c r="A984" s="24" t="n">
        <v>43209.5590277778</v>
      </c>
      <c r="B984" s="24" t="n">
        <v>43209.59375</v>
      </c>
      <c r="C984" s="57" t="n">
        <f aca="false">IF('2018'!A984&gt;'2018'!B984,0,IF('2018'!A984&lt;1,0,'2018'!B984-'2018'!A984))</f>
        <v>0.0347222221971606</v>
      </c>
      <c r="D984" s="54" t="s">
        <v>1812</v>
      </c>
      <c r="E984" s="2" t="n">
        <v>28244</v>
      </c>
      <c r="H984" s="0" t="s">
        <v>3658</v>
      </c>
      <c r="K984" s="0" t="s">
        <v>2560</v>
      </c>
    </row>
    <row r="985" customFormat="false" ht="12.8" hidden="true" customHeight="false" outlineLevel="0" collapsed="false">
      <c r="A985" s="24" t="n">
        <v>43209.5590277778</v>
      </c>
      <c r="B985" s="24" t="n">
        <v>43209.59375</v>
      </c>
      <c r="C985" s="57" t="n">
        <f aca="false">IF('2018'!A985&gt;'2018'!B985,0,IF('2018'!A985&lt;1,0,'2018'!B985-'2018'!A985))</f>
        <v>0.0347222221971606</v>
      </c>
      <c r="D985" s="54" t="s">
        <v>1812</v>
      </c>
      <c r="E985" s="2" t="n">
        <v>31861</v>
      </c>
      <c r="H985" s="0" t="s">
        <v>3658</v>
      </c>
      <c r="K985" s="0" t="s">
        <v>2560</v>
      </c>
    </row>
    <row r="986" customFormat="false" ht="12.8" hidden="true" customHeight="false" outlineLevel="0" collapsed="false">
      <c r="A986" s="24" t="n">
        <v>43209.5590277778</v>
      </c>
      <c r="B986" s="24" t="n">
        <v>43209.59375</v>
      </c>
      <c r="C986" s="57" t="n">
        <f aca="false">IF('2018'!A986&gt;'2018'!B986,0,IF('2018'!A986&lt;1,0,'2018'!B986-'2018'!A986))</f>
        <v>0.0347222221971606</v>
      </c>
      <c r="D986" s="54" t="s">
        <v>1095</v>
      </c>
      <c r="E986" s="2" t="n">
        <v>41461</v>
      </c>
      <c r="H986" s="0" t="s">
        <v>3659</v>
      </c>
      <c r="K986" s="0" t="s">
        <v>2560</v>
      </c>
    </row>
    <row r="987" customFormat="false" ht="12.8" hidden="true" customHeight="false" outlineLevel="0" collapsed="false">
      <c r="A987" s="24" t="n">
        <v>43209.5590277778</v>
      </c>
      <c r="B987" s="24" t="n">
        <v>43209.59375</v>
      </c>
      <c r="C987" s="57" t="n">
        <f aca="false">IF('2018'!A987&gt;'2018'!B987,0,IF('2018'!A987&lt;1,0,'2018'!B987-'2018'!A987))</f>
        <v>0.0347222221971606</v>
      </c>
      <c r="D987" s="54" t="s">
        <v>1095</v>
      </c>
      <c r="E987" s="2" t="n">
        <v>41571</v>
      </c>
      <c r="H987" s="0" t="s">
        <v>3659</v>
      </c>
      <c r="K987" s="0" t="s">
        <v>2560</v>
      </c>
    </row>
    <row r="988" customFormat="false" ht="12.8" hidden="true" customHeight="false" outlineLevel="0" collapsed="false">
      <c r="A988" s="24" t="n">
        <v>43209.5590277778</v>
      </c>
      <c r="B988" s="24" t="n">
        <v>43209.59375</v>
      </c>
      <c r="C988" s="57" t="n">
        <f aca="false">IF('2018'!A988&gt;'2018'!B988,0,IF('2018'!A988&lt;1,0,'2018'!B988-'2018'!A988))</f>
        <v>0.0347222221971606</v>
      </c>
      <c r="D988" s="54" t="s">
        <v>1095</v>
      </c>
      <c r="E988" s="2" t="n">
        <v>41572</v>
      </c>
      <c r="H988" s="0" t="s">
        <v>3659</v>
      </c>
      <c r="K988" s="0" t="s">
        <v>2560</v>
      </c>
    </row>
    <row r="989" customFormat="false" ht="12.8" hidden="true" customHeight="false" outlineLevel="0" collapsed="false">
      <c r="A989" s="24" t="n">
        <v>43210.3194444445</v>
      </c>
      <c r="B989" s="24" t="n">
        <v>43210.3263888889</v>
      </c>
      <c r="C989" s="57" t="n">
        <f aca="false">IF('2018'!A989&gt;'2018'!B989,0,IF('2018'!A989&lt;1,0,'2018'!B989-'2018'!A989))</f>
        <v>0.00694444439432118</v>
      </c>
      <c r="D989" s="54" t="s">
        <v>335</v>
      </c>
      <c r="E989" s="2" t="s">
        <v>336</v>
      </c>
      <c r="F989" s="0" t="s">
        <v>2865</v>
      </c>
      <c r="K989" s="0" t="s">
        <v>1484</v>
      </c>
    </row>
    <row r="990" customFormat="false" ht="12.8" hidden="true" customHeight="false" outlineLevel="0" collapsed="false">
      <c r="A990" s="24" t="n">
        <v>43210.125</v>
      </c>
      <c r="B990" s="24" t="n">
        <v>43210.3472222222</v>
      </c>
      <c r="C990" s="57" t="n">
        <f aca="false">IF('2018'!A990&gt;'2018'!B990,0,IF('2018'!A990&lt;1,0,'2018'!B990-'2018'!A990))</f>
        <v>0.222222222197161</v>
      </c>
      <c r="D990" s="54" t="s">
        <v>10</v>
      </c>
      <c r="E990" s="2" t="n">
        <v>9231</v>
      </c>
      <c r="F990" s="0" t="s">
        <v>1611</v>
      </c>
      <c r="G990" s="0" t="s">
        <v>21</v>
      </c>
      <c r="K990" s="0" t="s">
        <v>2560</v>
      </c>
    </row>
    <row r="991" customFormat="false" ht="12.8" hidden="true" customHeight="false" outlineLevel="0" collapsed="false">
      <c r="A991" s="24" t="n">
        <v>43210.25</v>
      </c>
      <c r="B991" s="24" t="n">
        <v>43210.3541666667</v>
      </c>
      <c r="C991" s="57" t="n">
        <f aca="false">IF('2018'!A991&gt;'2018'!B991,0,IF('2018'!A991&lt;1,0,'2018'!B991-'2018'!A991))</f>
        <v>0.104166666700621</v>
      </c>
      <c r="D991" s="54" t="s">
        <v>10</v>
      </c>
      <c r="E991" s="2" t="n">
        <v>9205</v>
      </c>
      <c r="F991" s="0" t="s">
        <v>3511</v>
      </c>
      <c r="G991" s="0" t="s">
        <v>21</v>
      </c>
      <c r="K991" s="0" t="s">
        <v>2560</v>
      </c>
    </row>
    <row r="992" customFormat="false" ht="12.8" hidden="true" customHeight="false" outlineLevel="0" collapsed="false">
      <c r="A992" s="24" t="n">
        <v>43210.3888888889</v>
      </c>
      <c r="B992" s="24" t="n">
        <v>43210.5729166667</v>
      </c>
      <c r="C992" s="57" t="n">
        <f aca="false">IF('2018'!A992&gt;'2018'!B992,0,IF('2018'!A992&lt;1,0,'2018'!B992-'2018'!A992))</f>
        <v>0.184027777802839</v>
      </c>
      <c r="D992" s="54" t="s">
        <v>1812</v>
      </c>
      <c r="E992" s="2" t="n">
        <v>32714</v>
      </c>
      <c r="F992" s="0" t="s">
        <v>1126</v>
      </c>
      <c r="G992" s="0" t="s">
        <v>1075</v>
      </c>
      <c r="H992" s="0" t="s">
        <v>3505</v>
      </c>
      <c r="K992" s="0" t="s">
        <v>2560</v>
      </c>
    </row>
    <row r="993" customFormat="false" ht="12.8" hidden="true" customHeight="false" outlineLevel="0" collapsed="false">
      <c r="A993" s="24" t="n">
        <v>43210.3888888889</v>
      </c>
      <c r="B993" s="24" t="n">
        <v>43210.4951388889</v>
      </c>
      <c r="C993" s="57" t="n">
        <f aca="false">IF('2018'!A993&gt;'2018'!B993,0,IF('2018'!A993&lt;1,0,'2018'!B993-'2018'!A993))</f>
        <v>0.106250000004366</v>
      </c>
      <c r="D993" s="54" t="s">
        <v>1812</v>
      </c>
      <c r="E993" s="2" t="n">
        <v>28242</v>
      </c>
      <c r="F993" s="0" t="s">
        <v>1126</v>
      </c>
      <c r="G993" s="0" t="s">
        <v>1075</v>
      </c>
      <c r="H993" s="0" t="s">
        <v>3660</v>
      </c>
      <c r="K993" s="0" t="s">
        <v>2560</v>
      </c>
    </row>
    <row r="994" customFormat="false" ht="12.8" hidden="false" customHeight="false" outlineLevel="0" collapsed="false">
      <c r="A994" s="24" t="n">
        <v>43210.3958333333</v>
      </c>
      <c r="B994" s="24" t="n">
        <v>43210.5833333333</v>
      </c>
      <c r="C994" s="57" t="n">
        <f aca="false">IF('2018'!A994&gt;'2018'!B994,0,IF('2018'!A994&lt;1,0,'2018'!B994-'2018'!A994))</f>
        <v>0.1875</v>
      </c>
      <c r="D994" s="54" t="s">
        <v>1072</v>
      </c>
      <c r="E994" s="2" t="n">
        <v>46259</v>
      </c>
      <c r="F994" s="0" t="s">
        <v>1126</v>
      </c>
      <c r="G994" s="0" t="s">
        <v>1075</v>
      </c>
      <c r="H994" s="0" t="s">
        <v>2798</v>
      </c>
      <c r="K994" s="0" t="s">
        <v>2560</v>
      </c>
    </row>
    <row r="995" customFormat="false" ht="12.8" hidden="false" customHeight="false" outlineLevel="0" collapsed="false">
      <c r="A995" s="24" t="n">
        <v>43210.4201388889</v>
      </c>
      <c r="B995" s="24" t="n">
        <v>43210.5305555556</v>
      </c>
      <c r="C995" s="57" t="n">
        <f aca="false">IF('2018'!A995&gt;'2018'!B995,0,IF('2018'!A995&lt;1,0,'2018'!B995-'2018'!A995))</f>
        <v>0.110416666699166</v>
      </c>
      <c r="D995" s="54" t="s">
        <v>1072</v>
      </c>
      <c r="E995" s="2" t="n">
        <v>43254</v>
      </c>
      <c r="F995" s="0" t="s">
        <v>1126</v>
      </c>
      <c r="G995" s="0" t="s">
        <v>1075</v>
      </c>
      <c r="H995" s="0" t="s">
        <v>1486</v>
      </c>
      <c r="K995" s="0" t="s">
        <v>2560</v>
      </c>
    </row>
    <row r="996" customFormat="false" ht="12.8" hidden="true" customHeight="false" outlineLevel="0" collapsed="false">
      <c r="A996" s="24" t="n">
        <v>43210.5</v>
      </c>
      <c r="B996" s="24" t="n">
        <v>43210.5541666667</v>
      </c>
      <c r="C996" s="57" t="n">
        <f aca="false">IF('2018'!A996&gt;'2018'!B996,0,IF('2018'!A996&lt;1,0,'2018'!B996-'2018'!A996))</f>
        <v>0.0541666666977108</v>
      </c>
      <c r="D996" s="54" t="s">
        <v>1956</v>
      </c>
      <c r="E996" s="2" t="n">
        <v>28245</v>
      </c>
      <c r="F996" s="0" t="s">
        <v>3661</v>
      </c>
      <c r="G996" s="0" t="s">
        <v>42</v>
      </c>
      <c r="H996" s="0" t="s">
        <v>3662</v>
      </c>
      <c r="K996" s="0" t="s">
        <v>2560</v>
      </c>
    </row>
    <row r="997" customFormat="false" ht="12.8" hidden="true" customHeight="false" outlineLevel="0" collapsed="false">
      <c r="A997" s="24" t="n">
        <v>43210.5416666667</v>
      </c>
      <c r="B997" s="24" t="n">
        <v>43210.6770833333</v>
      </c>
      <c r="C997" s="57" t="n">
        <f aca="false">IF('2018'!A997&gt;'2018'!B997,0,IF('2018'!A997&lt;1,0,'2018'!B997-'2018'!A997))</f>
        <v>0.135416666598758</v>
      </c>
      <c r="D997" s="54" t="s">
        <v>1812</v>
      </c>
      <c r="E997" s="2" t="n">
        <v>28242</v>
      </c>
      <c r="F997" s="0" t="s">
        <v>1126</v>
      </c>
      <c r="G997" s="0" t="s">
        <v>1075</v>
      </c>
      <c r="H997" s="0" t="s">
        <v>3663</v>
      </c>
      <c r="K997" s="0" t="s">
        <v>2560</v>
      </c>
    </row>
    <row r="998" customFormat="false" ht="12.8" hidden="true" customHeight="false" outlineLevel="0" collapsed="false">
      <c r="A998" s="24" t="n">
        <v>43210.6326388889</v>
      </c>
      <c r="B998" s="24" t="n">
        <v>43210.6527777778</v>
      </c>
      <c r="C998" s="57" t="n">
        <f aca="false">IF('2018'!A998&gt;'2018'!B998,0,IF('2018'!A998&lt;1,0,'2018'!B998-'2018'!A998))</f>
        <v>0.0201388889036025</v>
      </c>
      <c r="D998" s="54" t="s">
        <v>1084</v>
      </c>
      <c r="E998" s="2" t="n">
        <v>33091</v>
      </c>
      <c r="F998" s="0" t="s">
        <v>3664</v>
      </c>
      <c r="K998" s="0" t="s">
        <v>2560</v>
      </c>
    </row>
    <row r="999" customFormat="false" ht="12.8" hidden="true" customHeight="false" outlineLevel="0" collapsed="false">
      <c r="A999" s="24" t="n">
        <v>43210.6041666667</v>
      </c>
      <c r="B999" s="24" t="n">
        <v>43210.6458333333</v>
      </c>
      <c r="C999" s="57" t="n">
        <f aca="false">IF('2018'!A999&gt;'2018'!B999,0,IF('2018'!A999&lt;1,0,'2018'!B999-'2018'!A999))</f>
        <v>0.0416666665987577</v>
      </c>
      <c r="D999" s="54" t="s">
        <v>10</v>
      </c>
      <c r="E999" s="2" t="n">
        <v>9231</v>
      </c>
      <c r="F999" s="0" t="s">
        <v>1611</v>
      </c>
      <c r="G999" s="0" t="s">
        <v>21</v>
      </c>
      <c r="H999" s="0" t="s">
        <v>3665</v>
      </c>
      <c r="K999" s="0" t="s">
        <v>2560</v>
      </c>
    </row>
    <row r="1000" customFormat="false" ht="12.8" hidden="false" customHeight="false" outlineLevel="0" collapsed="false">
      <c r="A1000" s="24" t="n">
        <v>43210.6965277778</v>
      </c>
      <c r="B1000" s="24" t="n">
        <v>43210.7013888889</v>
      </c>
      <c r="C1000" s="57" t="n">
        <f aca="false">IF('2018'!A1000&gt;'2018'!B1000,0,IF('2018'!A1000&lt;1,0,'2018'!B1000-'2018'!A1000))</f>
        <v>0.0048611110978527</v>
      </c>
      <c r="D1000" s="54" t="s">
        <v>1072</v>
      </c>
      <c r="E1000" s="2" t="n">
        <v>43254</v>
      </c>
      <c r="F1000" s="0" t="s">
        <v>3245</v>
      </c>
      <c r="K1000" s="0" t="s">
        <v>3144</v>
      </c>
    </row>
    <row r="1001" customFormat="false" ht="12.8" hidden="true" customHeight="false" outlineLevel="0" collapsed="false">
      <c r="A1001" s="24" t="n">
        <v>43211.0326388889</v>
      </c>
      <c r="B1001" s="24" t="n">
        <v>43211.3354166667</v>
      </c>
      <c r="C1001" s="57" t="n">
        <f aca="false">IF('2018'!A1001&gt;'2018'!B1001,0,IF('2018'!A1001&lt;1,0,'2018'!B1001-'2018'!A1001))</f>
        <v>0.302777777797019</v>
      </c>
      <c r="D1001" s="54" t="s">
        <v>1084</v>
      </c>
      <c r="E1001" s="2" t="n">
        <v>33091</v>
      </c>
      <c r="F1001" s="0" t="s">
        <v>3664</v>
      </c>
      <c r="K1001" s="0" t="s">
        <v>3144</v>
      </c>
    </row>
    <row r="1002" customFormat="false" ht="12.8" hidden="true" customHeight="false" outlineLevel="0" collapsed="false">
      <c r="A1002" s="24" t="n">
        <v>43211.2083333333</v>
      </c>
      <c r="B1002" s="24" t="n">
        <v>43211.4652777778</v>
      </c>
      <c r="C1002" s="57" t="n">
        <f aca="false">IF('2018'!A1002&gt;'2018'!B1002,0,IF('2018'!A1002&lt;1,0,'2018'!B1002-'2018'!A1002))</f>
        <v>0.256944444503461</v>
      </c>
      <c r="D1002" s="54" t="s">
        <v>10</v>
      </c>
      <c r="E1002" s="2" t="n">
        <v>9231</v>
      </c>
      <c r="F1002" s="0" t="s">
        <v>3511</v>
      </c>
      <c r="G1002" s="0" t="s">
        <v>1082</v>
      </c>
      <c r="H1002" s="0" t="s">
        <v>3666</v>
      </c>
      <c r="K1002" s="0" t="s">
        <v>2999</v>
      </c>
    </row>
    <row r="1003" customFormat="false" ht="12.8" hidden="true" customHeight="false" outlineLevel="0" collapsed="false">
      <c r="A1003" s="24" t="n">
        <v>43212.1930555556</v>
      </c>
      <c r="B1003" s="24" t="n">
        <v>43212.3854166667</v>
      </c>
      <c r="C1003" s="57" t="n">
        <f aca="false">IF('2018'!A1003&gt;'2018'!B1003,0,IF('2018'!A1003&lt;1,0,'2018'!B1003-'2018'!A1003))</f>
        <v>0.192361111097853</v>
      </c>
      <c r="D1003" s="54" t="s">
        <v>1084</v>
      </c>
      <c r="E1003" s="2" t="n">
        <v>33091</v>
      </c>
      <c r="F1003" s="0" t="s">
        <v>3523</v>
      </c>
      <c r="G1003" s="0" t="s">
        <v>2255</v>
      </c>
      <c r="K1003" s="0" t="s">
        <v>1484</v>
      </c>
    </row>
    <row r="1004" customFormat="false" ht="12.8" hidden="false" customHeight="false" outlineLevel="0" collapsed="false">
      <c r="A1004" s="24" t="n">
        <v>43212.3020833333</v>
      </c>
      <c r="B1004" s="24" t="n">
        <v>43212.3125</v>
      </c>
      <c r="C1004" s="57" t="n">
        <f aca="false">IF('2018'!A1004&gt;'2018'!B1004,0,IF('2018'!A1004&lt;1,0,'2018'!B1004-'2018'!A1004))</f>
        <v>0.0104166667006211</v>
      </c>
      <c r="D1004" s="54" t="s">
        <v>1072</v>
      </c>
      <c r="E1004" s="2" t="n">
        <v>43418</v>
      </c>
      <c r="F1004" s="0" t="s">
        <v>284</v>
      </c>
      <c r="K1004" s="0" t="s">
        <v>1484</v>
      </c>
    </row>
    <row r="1005" customFormat="false" ht="12.8" hidden="true" customHeight="false" outlineLevel="0" collapsed="false">
      <c r="A1005" s="24" t="n">
        <v>43212.4701388889</v>
      </c>
      <c r="B1005" s="24" t="n">
        <v>43212.5208333333</v>
      </c>
      <c r="C1005" s="57" t="n">
        <f aca="false">IF('2018'!A1005&gt;'2018'!B1005,0,IF('2018'!A1005&lt;1,0,'2018'!B1005-'2018'!A1005))</f>
        <v>0.0506944443986868</v>
      </c>
      <c r="D1005" s="54" t="s">
        <v>1084</v>
      </c>
      <c r="E1005" s="2" t="n">
        <v>33091</v>
      </c>
      <c r="F1005" s="0" t="s">
        <v>1126</v>
      </c>
      <c r="G1005" s="0" t="s">
        <v>1075</v>
      </c>
      <c r="H1005" s="0" t="s">
        <v>3667</v>
      </c>
      <c r="K1005" s="0" t="s">
        <v>3144</v>
      </c>
    </row>
    <row r="1006" customFormat="false" ht="12.8" hidden="true" customHeight="false" outlineLevel="0" collapsed="false">
      <c r="A1006" s="24" t="n">
        <v>43212.6395833333</v>
      </c>
      <c r="B1006" s="24" t="n">
        <v>43212.6520833333</v>
      </c>
      <c r="C1006" s="57" t="n">
        <f aca="false">IF('2018'!A1006&gt;'2018'!B1006,0,IF('2018'!A1006&lt;1,0,'2018'!B1006-'2018'!A1006))</f>
        <v>0.0124999999970896</v>
      </c>
      <c r="D1006" s="54" t="s">
        <v>1084</v>
      </c>
      <c r="E1006" s="2" t="n">
        <v>33091</v>
      </c>
      <c r="F1006" s="0" t="s">
        <v>3523</v>
      </c>
      <c r="G1006" s="0" t="s">
        <v>2255</v>
      </c>
      <c r="K1006" s="0" t="s">
        <v>3144</v>
      </c>
    </row>
    <row r="1007" customFormat="false" ht="12.8" hidden="true" customHeight="false" outlineLevel="0" collapsed="false">
      <c r="A1007" s="24" t="n">
        <v>43213.3055555556</v>
      </c>
      <c r="B1007" s="24" t="n">
        <v>43213.3159722222</v>
      </c>
      <c r="C1007" s="57" t="n">
        <f aca="false">IF('2018'!A1007&gt;'2018'!B1007,0,IF('2018'!A1007&lt;1,0,'2018'!B1007-'2018'!A1007))</f>
        <v>0.0104166665987577</v>
      </c>
      <c r="D1007" s="54" t="s">
        <v>512</v>
      </c>
      <c r="E1007" s="2" t="n">
        <v>33276</v>
      </c>
      <c r="F1007" s="0" t="s">
        <v>3524</v>
      </c>
      <c r="K1007" s="0" t="s">
        <v>2999</v>
      </c>
    </row>
    <row r="1008" customFormat="false" ht="12.8" hidden="true" customHeight="false" outlineLevel="0" collapsed="false">
      <c r="A1008" s="24" t="n">
        <v>43213.3958333333</v>
      </c>
      <c r="B1008" s="24" t="n">
        <v>43213.7013888889</v>
      </c>
      <c r="C1008" s="57" t="n">
        <f aca="false">IF('2018'!A1008&gt;'2018'!B1008,0,IF('2018'!A1008&lt;1,0,'2018'!B1008-'2018'!A1008))</f>
        <v>0.305555555598403</v>
      </c>
      <c r="D1008" s="54" t="s">
        <v>335</v>
      </c>
      <c r="E1008" s="2" t="s">
        <v>336</v>
      </c>
      <c r="F1008" s="0" t="s">
        <v>2559</v>
      </c>
      <c r="G1008" s="0" t="s">
        <v>30</v>
      </c>
      <c r="K1008" s="0" t="s">
        <v>2560</v>
      </c>
    </row>
    <row r="1009" customFormat="false" ht="12.8" hidden="true" customHeight="false" outlineLevel="0" collapsed="false">
      <c r="A1009" s="24" t="n">
        <v>43213.40625</v>
      </c>
      <c r="B1009" s="24" t="n">
        <v>43217.6840277778</v>
      </c>
      <c r="C1009" s="57" t="n">
        <f aca="false">IF('2018'!A1009&gt;'2018'!B1009,0,IF('2018'!A1009&lt;1,0,'2018'!B1009-'2018'!A1009))</f>
        <v>4.27777777780284</v>
      </c>
      <c r="D1009" s="54" t="s">
        <v>1062</v>
      </c>
      <c r="E1009" s="2" t="n">
        <v>2585</v>
      </c>
      <c r="F1009" s="0" t="s">
        <v>3592</v>
      </c>
      <c r="G1009" s="0" t="s">
        <v>3668</v>
      </c>
      <c r="K1009" s="0" t="s">
        <v>2560</v>
      </c>
    </row>
    <row r="1010" customFormat="false" ht="12.8" hidden="true" customHeight="false" outlineLevel="0" collapsed="false">
      <c r="A1010" s="24" t="n">
        <v>43213.4097222222</v>
      </c>
      <c r="B1010" s="24" t="n">
        <v>43213.4270833333</v>
      </c>
      <c r="C1010" s="57" t="n">
        <f aca="false">IF('2018'!A1010&gt;'2018'!B1010,0,IF('2018'!A1010&lt;1,0,'2018'!B1010-'2018'!A1010))</f>
        <v>0.0173611111022183</v>
      </c>
      <c r="D1010" s="54" t="s">
        <v>1812</v>
      </c>
      <c r="E1010" s="2" t="n">
        <v>33280</v>
      </c>
      <c r="F1010" s="0" t="s">
        <v>1126</v>
      </c>
      <c r="G1010" s="0" t="s">
        <v>1075</v>
      </c>
      <c r="H1010" s="0" t="s">
        <v>3531</v>
      </c>
      <c r="K1010" s="0" t="s">
        <v>2560</v>
      </c>
    </row>
    <row r="1011" customFormat="false" ht="12.8" hidden="true" customHeight="false" outlineLevel="0" collapsed="false">
      <c r="A1011" s="24" t="n">
        <v>43213.4236111111</v>
      </c>
      <c r="B1011" s="24" t="n">
        <v>43213.625</v>
      </c>
      <c r="C1011" s="57" t="n">
        <f aca="false">IF('2018'!A1011&gt;'2018'!B1011,0,IF('2018'!A1011&lt;1,0,'2018'!B1011-'2018'!A1011))</f>
        <v>0.201388888897782</v>
      </c>
      <c r="D1011" s="54" t="s">
        <v>1812</v>
      </c>
      <c r="E1011" s="2" t="n">
        <v>32710</v>
      </c>
      <c r="F1011" s="0" t="s">
        <v>3141</v>
      </c>
      <c r="G1011" s="0" t="s">
        <v>1075</v>
      </c>
      <c r="H1011" s="0" t="s">
        <v>3669</v>
      </c>
      <c r="K1011" s="0" t="s">
        <v>2560</v>
      </c>
    </row>
    <row r="1012" customFormat="false" ht="12.8" hidden="true" customHeight="false" outlineLevel="0" collapsed="false">
      <c r="A1012" s="24" t="n">
        <v>43213.4270833333</v>
      </c>
      <c r="B1012" s="24" t="n">
        <v>43213.4458333333</v>
      </c>
      <c r="C1012" s="57" t="n">
        <f aca="false">IF('2018'!A1012&gt;'2018'!B1012,0,IF('2018'!A1012&lt;1,0,'2018'!B1012-'2018'!A1012))</f>
        <v>0.0187500000029104</v>
      </c>
      <c r="D1012" s="54" t="s">
        <v>1812</v>
      </c>
      <c r="E1012" s="2" t="n">
        <v>32707</v>
      </c>
      <c r="F1012" s="0" t="s">
        <v>1126</v>
      </c>
      <c r="G1012" s="0" t="s">
        <v>1075</v>
      </c>
      <c r="H1012" s="0" t="s">
        <v>3531</v>
      </c>
      <c r="K1012" s="0" t="s">
        <v>2560</v>
      </c>
    </row>
    <row r="1013" customFormat="false" ht="12.8" hidden="true" customHeight="false" outlineLevel="0" collapsed="false">
      <c r="A1013" s="24" t="n">
        <v>43213.2291666667</v>
      </c>
      <c r="B1013" s="24" t="n">
        <v>43213.4375</v>
      </c>
      <c r="C1013" s="57" t="n">
        <f aca="false">IF('2018'!A1013&gt;'2018'!B1013,0,IF('2018'!A1013&lt;1,0,'2018'!B1013-'2018'!A1013))</f>
        <v>0.208333333299379</v>
      </c>
      <c r="D1013" s="54" t="s">
        <v>594</v>
      </c>
      <c r="E1013" s="2" t="n">
        <v>2175</v>
      </c>
      <c r="F1013" s="0" t="s">
        <v>3670</v>
      </c>
      <c r="G1013" s="0" t="s">
        <v>80</v>
      </c>
      <c r="K1013" s="0" t="s">
        <v>2560</v>
      </c>
    </row>
    <row r="1014" customFormat="false" ht="12.8" hidden="true" customHeight="false" outlineLevel="0" collapsed="false">
      <c r="A1014" s="24" t="n">
        <v>43213.4465277778</v>
      </c>
      <c r="B1014" s="24" t="n">
        <v>43213.4569444444</v>
      </c>
      <c r="C1014" s="57" t="n">
        <f aca="false">IF('2018'!A1014&gt;'2018'!B1014,0,IF('2018'!A1014&lt;1,0,'2018'!B1014-'2018'!A1014))</f>
        <v>0.0104166665987577</v>
      </c>
      <c r="D1014" s="54" t="s">
        <v>1812</v>
      </c>
      <c r="E1014" s="2" t="n">
        <v>32704</v>
      </c>
      <c r="F1014" s="0" t="s">
        <v>1126</v>
      </c>
      <c r="G1014" s="0" t="s">
        <v>1075</v>
      </c>
      <c r="H1014" s="0" t="s">
        <v>3531</v>
      </c>
      <c r="K1014" s="0" t="s">
        <v>2560</v>
      </c>
    </row>
    <row r="1015" customFormat="false" ht="12.8" hidden="true" customHeight="false" outlineLevel="0" collapsed="false">
      <c r="A1015" s="24" t="n">
        <v>43213.4569444444</v>
      </c>
      <c r="B1015" s="24" t="n">
        <v>43213.4763888889</v>
      </c>
      <c r="C1015" s="57" t="n">
        <f aca="false">IF('2018'!A1015&gt;'2018'!B1015,0,IF('2018'!A1015&lt;1,0,'2018'!B1015-'2018'!A1015))</f>
        <v>0.0194444445005502</v>
      </c>
      <c r="D1015" s="54" t="s">
        <v>1812</v>
      </c>
      <c r="E1015" s="2" t="n">
        <v>32705</v>
      </c>
      <c r="F1015" s="0" t="s">
        <v>1126</v>
      </c>
      <c r="G1015" s="0" t="s">
        <v>1075</v>
      </c>
      <c r="H1015" s="0" t="s">
        <v>3531</v>
      </c>
      <c r="K1015" s="0" t="s">
        <v>2560</v>
      </c>
    </row>
    <row r="1016" customFormat="false" ht="12.8" hidden="true" customHeight="false" outlineLevel="0" collapsed="false">
      <c r="A1016" s="24" t="n">
        <v>43213.4854166667</v>
      </c>
      <c r="B1016" s="24" t="n">
        <v>43213.4888888889</v>
      </c>
      <c r="C1016" s="57" t="n">
        <f aca="false">IF('2018'!A1016&gt;'2018'!B1016,0,IF('2018'!A1016&lt;1,0,'2018'!B1016-'2018'!A1016))</f>
        <v>0.00347222220443655</v>
      </c>
      <c r="D1016" s="54" t="s">
        <v>1084</v>
      </c>
      <c r="E1016" s="2" t="n">
        <v>33090</v>
      </c>
      <c r="F1016" s="0" t="s">
        <v>1126</v>
      </c>
      <c r="G1016" s="0" t="s">
        <v>1075</v>
      </c>
      <c r="H1016" s="0" t="s">
        <v>3531</v>
      </c>
      <c r="K1016" s="0" t="s">
        <v>2560</v>
      </c>
    </row>
    <row r="1017" customFormat="false" ht="12.8" hidden="false" customHeight="false" outlineLevel="0" collapsed="false">
      <c r="A1017" s="24" t="n">
        <v>43213.4875</v>
      </c>
      <c r="B1017" s="24" t="n">
        <v>43213.6458333333</v>
      </c>
      <c r="C1017" s="57" t="n">
        <f aca="false">IF('2018'!A1017&gt;'2018'!B1017,0,IF('2018'!A1017&lt;1,0,'2018'!B1017-'2018'!A1017))</f>
        <v>0.158333333296468</v>
      </c>
      <c r="D1017" s="54" t="s">
        <v>1072</v>
      </c>
      <c r="E1017" s="2" t="n">
        <v>46259</v>
      </c>
      <c r="F1017" s="0" t="s">
        <v>3671</v>
      </c>
      <c r="G1017" s="0" t="s">
        <v>1075</v>
      </c>
      <c r="H1017" s="0" t="s">
        <v>3672</v>
      </c>
      <c r="J1017" s="0" t="s">
        <v>3423</v>
      </c>
      <c r="K1017" s="0" t="s">
        <v>2560</v>
      </c>
    </row>
    <row r="1018" customFormat="false" ht="12.8" hidden="true" customHeight="false" outlineLevel="0" collapsed="false">
      <c r="A1018" s="24" t="n">
        <v>43214.2118055556</v>
      </c>
      <c r="B1018" s="24" t="n">
        <v>43214.2430555556</v>
      </c>
      <c r="C1018" s="57" t="n">
        <f aca="false">IF('2018'!A1018&gt;'2018'!B1018,0,IF('2018'!A1018&lt;1,0,'2018'!B1018-'2018'!A1018))</f>
        <v>0.03125</v>
      </c>
      <c r="D1018" s="54" t="s">
        <v>594</v>
      </c>
      <c r="E1018" s="2" t="n">
        <v>96566</v>
      </c>
      <c r="F1018" s="0" t="s">
        <v>3673</v>
      </c>
      <c r="K1018" s="0" t="s">
        <v>3144</v>
      </c>
    </row>
    <row r="1019" customFormat="false" ht="12.8" hidden="false" customHeight="false" outlineLevel="0" collapsed="false">
      <c r="A1019" s="24" t="n">
        <v>43214.3680555556</v>
      </c>
      <c r="B1019" s="24" t="n">
        <v>43214.375</v>
      </c>
      <c r="C1019" s="57" t="n">
        <f aca="false">IF('2018'!A1019&gt;'2018'!B1019,0,IF('2018'!A1019&lt;1,0,'2018'!B1019-'2018'!A1019))</f>
        <v>0.00694444440159714</v>
      </c>
      <c r="D1019" s="54" t="s">
        <v>1072</v>
      </c>
      <c r="E1019" s="2" t="n">
        <v>37428</v>
      </c>
      <c r="F1019" s="0" t="s">
        <v>1126</v>
      </c>
      <c r="G1019" s="0" t="s">
        <v>1075</v>
      </c>
      <c r="H1019" s="0" t="s">
        <v>3531</v>
      </c>
      <c r="K1019" s="0" t="s">
        <v>2560</v>
      </c>
    </row>
    <row r="1020" customFormat="false" ht="12.8" hidden="false" customHeight="false" outlineLevel="0" collapsed="false">
      <c r="A1020" s="24" t="n">
        <v>43214.375</v>
      </c>
      <c r="B1020" s="24" t="n">
        <v>43214.3819444444</v>
      </c>
      <c r="C1020" s="57" t="n">
        <f aca="false">IF('2018'!A1020&gt;'2018'!B1020,0,IF('2018'!A1020&lt;1,0,'2018'!B1020-'2018'!A1020))</f>
        <v>0.00694444440159714</v>
      </c>
      <c r="D1020" s="54" t="s">
        <v>1072</v>
      </c>
      <c r="E1020" s="2" t="n">
        <v>46259</v>
      </c>
      <c r="F1020" s="0" t="s">
        <v>1126</v>
      </c>
      <c r="G1020" s="0" t="s">
        <v>1075</v>
      </c>
      <c r="H1020" s="0" t="s">
        <v>3531</v>
      </c>
      <c r="K1020" s="0" t="s">
        <v>2560</v>
      </c>
    </row>
    <row r="1021" customFormat="false" ht="12.8" hidden="true" customHeight="false" outlineLevel="0" collapsed="false">
      <c r="A1021" s="24" t="n">
        <v>43214.3854166667</v>
      </c>
      <c r="B1021" s="24" t="n">
        <v>43214.4375</v>
      </c>
      <c r="C1021" s="57" t="n">
        <f aca="false">IF('2018'!A1021&gt;'2018'!B1021,0,IF('2018'!A1021&lt;1,0,'2018'!B1021-'2018'!A1021))</f>
        <v>0.0520833332993789</v>
      </c>
      <c r="D1021" s="54" t="s">
        <v>1812</v>
      </c>
      <c r="E1021" s="2" t="n">
        <v>32704</v>
      </c>
      <c r="F1021" s="0" t="s">
        <v>1126</v>
      </c>
      <c r="G1021" s="0" t="s">
        <v>1075</v>
      </c>
      <c r="H1021" s="0" t="s">
        <v>3674</v>
      </c>
      <c r="K1021" s="0" t="s">
        <v>2560</v>
      </c>
    </row>
    <row r="1022" customFormat="false" ht="12.8" hidden="true" customHeight="false" outlineLevel="0" collapsed="false">
      <c r="A1022" s="24" t="n">
        <v>43214.4166666667</v>
      </c>
      <c r="B1022" s="24" t="n">
        <v>43214.6291666667</v>
      </c>
      <c r="C1022" s="57" t="n">
        <f aca="false">IF('2018'!A1022&gt;'2018'!B1022,0,IF('2018'!A1022&lt;1,0,'2018'!B1022-'2018'!A1022))</f>
        <v>0.212500000001455</v>
      </c>
      <c r="D1022" s="54" t="s">
        <v>1812</v>
      </c>
      <c r="E1022" s="2" t="n">
        <v>32710</v>
      </c>
      <c r="F1022" s="0" t="s">
        <v>1126</v>
      </c>
      <c r="G1022" s="0" t="s">
        <v>1075</v>
      </c>
      <c r="H1022" s="0" t="s">
        <v>3675</v>
      </c>
      <c r="K1022" s="0" t="s">
        <v>2560</v>
      </c>
    </row>
    <row r="1023" customFormat="false" ht="24.5" hidden="true" customHeight="false" outlineLevel="0" collapsed="false">
      <c r="A1023" s="24" t="n">
        <v>43214.3888888889</v>
      </c>
      <c r="B1023" s="24" t="n">
        <v>43214.5555555556</v>
      </c>
      <c r="C1023" s="57" t="n">
        <f aca="false">IF('2018'!A1023&gt;'2018'!B1023,0,IF('2018'!A1023&lt;1,0,'2018'!B1023-'2018'!A1023))</f>
        <v>0.166666666700621</v>
      </c>
      <c r="D1023" s="54" t="s">
        <v>335</v>
      </c>
      <c r="E1023" s="2" t="s">
        <v>336</v>
      </c>
      <c r="F1023" s="0" t="s">
        <v>1078</v>
      </c>
      <c r="G1023" s="0" t="s">
        <v>3410</v>
      </c>
      <c r="H1023" s="0" t="s">
        <v>3676</v>
      </c>
      <c r="J1023" s="25" t="s">
        <v>3677</v>
      </c>
      <c r="K1023" s="0" t="s">
        <v>2560</v>
      </c>
    </row>
    <row r="1024" customFormat="false" ht="12.8" hidden="true" customHeight="false" outlineLevel="0" collapsed="false">
      <c r="A1024" s="24" t="n">
        <v>43214.5486111111</v>
      </c>
      <c r="B1024" s="24" t="n">
        <v>43214.6527777778</v>
      </c>
      <c r="C1024" s="57" t="n">
        <f aca="false">IF('2018'!A1024&gt;'2018'!B1024,0,IF('2018'!A1024&lt;1,0,'2018'!B1024-'2018'!A1024))</f>
        <v>0.104166666700621</v>
      </c>
      <c r="D1024" s="54" t="s">
        <v>1812</v>
      </c>
      <c r="E1024" s="2" t="n">
        <v>32705</v>
      </c>
      <c r="F1024" s="0" t="s">
        <v>1126</v>
      </c>
      <c r="G1024" s="0" t="s">
        <v>1075</v>
      </c>
      <c r="H1024" s="0" t="s">
        <v>3678</v>
      </c>
      <c r="K1024" s="0" t="s">
        <v>2560</v>
      </c>
    </row>
    <row r="1025" customFormat="false" ht="24.5" hidden="true" customHeight="false" outlineLevel="0" collapsed="false">
      <c r="A1025" s="24" t="n">
        <v>43214.5833333333</v>
      </c>
      <c r="B1025" s="24" t="n">
        <v>43214.6527777778</v>
      </c>
      <c r="C1025" s="57" t="n">
        <f aca="false">IF('2018'!A1025&gt;'2018'!B1025,0,IF('2018'!A1025&lt;1,0,'2018'!B1025-'2018'!A1025))</f>
        <v>0.0694444445034605</v>
      </c>
      <c r="D1025" s="54" t="s">
        <v>10</v>
      </c>
      <c r="E1025" s="2" t="n">
        <v>9231</v>
      </c>
      <c r="F1025" s="0" t="s">
        <v>264</v>
      </c>
      <c r="G1025" s="0" t="s">
        <v>13</v>
      </c>
      <c r="H1025" s="25" t="s">
        <v>3679</v>
      </c>
      <c r="K1025" s="0" t="s">
        <v>2560</v>
      </c>
    </row>
    <row r="1026" customFormat="false" ht="36.1" hidden="true" customHeight="false" outlineLevel="0" collapsed="false">
      <c r="A1026" s="24" t="n">
        <v>43213.40625</v>
      </c>
      <c r="B1026" s="24" t="n">
        <v>43214.6805555556</v>
      </c>
      <c r="C1026" s="57" t="n">
        <f aca="false">IF('2018'!A1026&gt;'2018'!B1026,0,IF('2018'!A1026&lt;1,0,'2018'!B1026-'2018'!A1026))</f>
        <v>1.2743055555984</v>
      </c>
      <c r="D1026" s="54" t="s">
        <v>1062</v>
      </c>
      <c r="E1026" s="2" t="n">
        <v>2585</v>
      </c>
      <c r="F1026" s="0" t="s">
        <v>1078</v>
      </c>
      <c r="G1026" s="0" t="s">
        <v>3668</v>
      </c>
      <c r="H1026" s="0" t="s">
        <v>3554</v>
      </c>
      <c r="J1026" s="25" t="s">
        <v>3680</v>
      </c>
      <c r="K1026" s="0" t="s">
        <v>2560</v>
      </c>
    </row>
    <row r="1027" customFormat="false" ht="12.8" hidden="true" customHeight="false" outlineLevel="0" collapsed="false">
      <c r="A1027" s="24" t="n">
        <v>43215.1583333333</v>
      </c>
      <c r="B1027" s="24" t="n">
        <v>43215.1694444444</v>
      </c>
      <c r="C1027" s="57" t="n">
        <f aca="false">IF('2018'!A1027&gt;'2018'!B1027,0,IF('2018'!A1027&lt;1,0,'2018'!B1027-'2018'!A1027))</f>
        <v>0.0111111111036735</v>
      </c>
      <c r="D1027" s="54" t="s">
        <v>1084</v>
      </c>
      <c r="E1027" s="2" t="n">
        <v>33091</v>
      </c>
      <c r="F1027" s="0" t="s">
        <v>3664</v>
      </c>
      <c r="K1027" s="0" t="s">
        <v>2999</v>
      </c>
    </row>
    <row r="1028" customFormat="false" ht="12.8" hidden="true" customHeight="false" outlineLevel="0" collapsed="false">
      <c r="A1028" s="24" t="n">
        <v>43215.1909722222</v>
      </c>
      <c r="B1028" s="24" t="n">
        <v>43215.1979166667</v>
      </c>
      <c r="C1028" s="57" t="n">
        <f aca="false">IF('2018'!A1028&gt;'2018'!B1028,0,IF('2018'!A1028&lt;1,0,'2018'!B1028-'2018'!A1028))</f>
        <v>0.00694444450346055</v>
      </c>
      <c r="D1028" s="54" t="s">
        <v>512</v>
      </c>
      <c r="E1028" s="2" t="n">
        <v>33276</v>
      </c>
      <c r="F1028" s="0" t="s">
        <v>3524</v>
      </c>
      <c r="K1028" s="0" t="s">
        <v>2999</v>
      </c>
    </row>
    <row r="1029" customFormat="false" ht="12.8" hidden="true" customHeight="false" outlineLevel="0" collapsed="false">
      <c r="A1029" s="24" t="n">
        <v>43215.2298611111</v>
      </c>
      <c r="B1029" s="24" t="n">
        <v>43215.2513888889</v>
      </c>
      <c r="C1029" s="57" t="n">
        <f aca="false">IF('2018'!A1029&gt;'2018'!B1029,0,IF('2018'!A1029&lt;1,0,'2018'!B1029-'2018'!A1029))</f>
        <v>0.0215277778042946</v>
      </c>
      <c r="D1029" s="54" t="s">
        <v>1812</v>
      </c>
      <c r="E1029" s="2" t="n">
        <v>33280</v>
      </c>
      <c r="F1029" s="0" t="s">
        <v>3681</v>
      </c>
      <c r="K1029" s="0" t="s">
        <v>2999</v>
      </c>
    </row>
    <row r="1030" customFormat="false" ht="12.8" hidden="true" customHeight="false" outlineLevel="0" collapsed="false">
      <c r="A1030" s="24" t="n">
        <v>43215.23125</v>
      </c>
      <c r="B1030" s="24" t="n">
        <v>43215.2465277778</v>
      </c>
      <c r="C1030" s="57" t="n">
        <f aca="false">IF('2018'!A1030&gt;'2018'!B1030,0,IF('2018'!A1030&lt;1,0,'2018'!B1030-'2018'!A1030))</f>
        <v>0.0152777778057498</v>
      </c>
      <c r="D1030" s="54" t="s">
        <v>1084</v>
      </c>
      <c r="E1030" s="2" t="n">
        <v>33091</v>
      </c>
      <c r="F1030" s="0" t="s">
        <v>3664</v>
      </c>
      <c r="K1030" s="0" t="s">
        <v>2999</v>
      </c>
    </row>
    <row r="1031" customFormat="false" ht="12.8" hidden="true" customHeight="false" outlineLevel="0" collapsed="false">
      <c r="A1031" s="24" t="n">
        <v>43215.25</v>
      </c>
      <c r="B1031" s="24" t="n">
        <v>43215.2569444444</v>
      </c>
      <c r="C1031" s="57" t="n">
        <f aca="false">IF('2018'!A1031&gt;'2018'!B1031,0,IF('2018'!A1031&lt;1,0,'2018'!B1031-'2018'!A1031))</f>
        <v>0.00694444440159714</v>
      </c>
      <c r="D1031" s="54" t="s">
        <v>512</v>
      </c>
      <c r="E1031" s="2" t="n">
        <v>33276</v>
      </c>
      <c r="F1031" s="0" t="s">
        <v>3524</v>
      </c>
      <c r="K1031" s="0" t="s">
        <v>2999</v>
      </c>
    </row>
    <row r="1032" customFormat="false" ht="12.8" hidden="true" customHeight="false" outlineLevel="0" collapsed="false">
      <c r="A1032" s="24" t="n">
        <v>43215.3847222222</v>
      </c>
      <c r="B1032" s="24" t="n">
        <v>43215.4090277778</v>
      </c>
      <c r="C1032" s="57" t="n">
        <f aca="false">IF('2018'!A1032&gt;'2018'!B1032,0,IF('2018'!A1032&lt;1,0,'2018'!B1032-'2018'!A1032))</f>
        <v>0.0243055555984029</v>
      </c>
      <c r="D1032" s="54" t="s">
        <v>1812</v>
      </c>
      <c r="E1032" s="2" t="n">
        <v>32708</v>
      </c>
      <c r="H1032" s="0" t="s">
        <v>3682</v>
      </c>
      <c r="K1032" s="0" t="s">
        <v>1484</v>
      </c>
    </row>
    <row r="1033" customFormat="false" ht="12.8" hidden="true" customHeight="false" outlineLevel="0" collapsed="false">
      <c r="A1033" s="24" t="n">
        <v>43215.3923611111</v>
      </c>
      <c r="B1033" s="24" t="n">
        <v>43215.6666666667</v>
      </c>
      <c r="C1033" s="57" t="n">
        <f aca="false">IF('2018'!A1033&gt;'2018'!B1033,0,IF('2018'!A1033&lt;1,0,'2018'!B1033-'2018'!A1033))</f>
        <v>0.274305555598403</v>
      </c>
      <c r="D1033" s="54" t="s">
        <v>49</v>
      </c>
      <c r="E1033" s="2" t="n">
        <v>96519</v>
      </c>
      <c r="G1033" s="0" t="s">
        <v>3683</v>
      </c>
      <c r="H1033" s="0" t="s">
        <v>3684</v>
      </c>
      <c r="K1033" s="0" t="s">
        <v>1484</v>
      </c>
    </row>
    <row r="1034" customFormat="false" ht="12.8" hidden="true" customHeight="false" outlineLevel="0" collapsed="false">
      <c r="A1034" s="24" t="n">
        <v>43215.5555555556</v>
      </c>
      <c r="B1034" s="24" t="n">
        <v>43215.5763888889</v>
      </c>
      <c r="C1034" s="57" t="n">
        <f aca="false">IF('2018'!A1034&gt;'2018'!B1034,0,IF('2018'!A1034&lt;1,0,'2018'!B1034-'2018'!A1034))</f>
        <v>0.0208333332993789</v>
      </c>
      <c r="D1034" s="54" t="s">
        <v>1084</v>
      </c>
      <c r="E1034" s="2" t="n">
        <v>33091</v>
      </c>
      <c r="F1034" s="0" t="s">
        <v>3523</v>
      </c>
      <c r="K1034" s="0" t="s">
        <v>1484</v>
      </c>
    </row>
    <row r="1035" customFormat="false" ht="12.8" hidden="true" customHeight="false" outlineLevel="0" collapsed="false">
      <c r="A1035" s="24" t="n">
        <v>43215.6180555556</v>
      </c>
      <c r="B1035" s="24" t="n">
        <v>43215.6576388889</v>
      </c>
      <c r="C1035" s="57" t="n">
        <f aca="false">IF('2018'!A1035&gt;'2018'!B1035,0,IF('2018'!A1035&lt;1,0,'2018'!B1035-'2018'!A1035))</f>
        <v>0.0395833333022892</v>
      </c>
      <c r="D1035" s="54" t="s">
        <v>1084</v>
      </c>
      <c r="E1035" s="2" t="n">
        <v>33091</v>
      </c>
      <c r="H1035" s="0" t="s">
        <v>3685</v>
      </c>
      <c r="K1035" s="0" t="s">
        <v>1484</v>
      </c>
    </row>
    <row r="1036" customFormat="false" ht="12.8" hidden="true" customHeight="false" outlineLevel="0" collapsed="false">
      <c r="A1036" s="24" t="n">
        <v>43215.6576388889</v>
      </c>
      <c r="B1036" s="24" t="n">
        <v>43215.675</v>
      </c>
      <c r="C1036" s="57" t="n">
        <f aca="false">IF('2018'!A1036&gt;'2018'!B1036,0,IF('2018'!A1036&lt;1,0,'2018'!B1036-'2018'!A1036))</f>
        <v>0.0173611111022183</v>
      </c>
      <c r="D1036" s="54" t="s">
        <v>1812</v>
      </c>
      <c r="E1036" s="2" t="n">
        <v>32717</v>
      </c>
      <c r="F1036" s="0" t="s">
        <v>3502</v>
      </c>
      <c r="K1036" s="0" t="s">
        <v>1484</v>
      </c>
    </row>
    <row r="1037" customFormat="false" ht="12.8" hidden="true" customHeight="false" outlineLevel="0" collapsed="false">
      <c r="A1037" s="24" t="n">
        <v>43215.3541666667</v>
      </c>
      <c r="B1037" s="24"/>
      <c r="C1037" s="57" t="n">
        <f aca="false">IF('2018'!A1037&gt;'2018'!B1037,0,IF('2018'!A1037&lt;1,0,'2018'!B1037-'2018'!A1037))</f>
        <v>0</v>
      </c>
      <c r="D1037" s="54" t="s">
        <v>1062</v>
      </c>
      <c r="E1037" s="2" t="n">
        <v>2586</v>
      </c>
      <c r="G1037" s="0" t="s">
        <v>3686</v>
      </c>
      <c r="H1037" s="0" t="s">
        <v>3554</v>
      </c>
      <c r="K1037" s="0" t="s">
        <v>1484</v>
      </c>
    </row>
    <row r="1038" customFormat="false" ht="12.8" hidden="true" customHeight="false" outlineLevel="0" collapsed="false">
      <c r="A1038" s="24" t="n">
        <v>43215.9652777778</v>
      </c>
      <c r="B1038" s="24" t="n">
        <v>43215.9722222222</v>
      </c>
      <c r="C1038" s="57" t="n">
        <f aca="false">IF('2018'!A1038&gt;'2018'!B1038,0,IF('2018'!A1038&lt;1,0,'2018'!B1038-'2018'!A1038))</f>
        <v>0.00694444439432118</v>
      </c>
      <c r="D1038" s="54" t="s">
        <v>1956</v>
      </c>
      <c r="E1038" s="2" t="n">
        <v>28245</v>
      </c>
      <c r="F1038" s="0" t="s">
        <v>3687</v>
      </c>
      <c r="K1038" s="0" t="s">
        <v>1484</v>
      </c>
    </row>
    <row r="1039" customFormat="false" ht="12.8" hidden="true" customHeight="false" outlineLevel="0" collapsed="false">
      <c r="A1039" s="24" t="n">
        <v>43216.2729166667</v>
      </c>
      <c r="B1039" s="24" t="n">
        <v>43216.2777777778</v>
      </c>
      <c r="C1039" s="57" t="n">
        <f aca="false">IF('2018'!A1039&gt;'2018'!B1039,0,IF('2018'!A1039&lt;1,0,'2018'!B1039-'2018'!A1039))</f>
        <v>0.00486111110512866</v>
      </c>
      <c r="D1039" s="54" t="s">
        <v>1084</v>
      </c>
      <c r="E1039" s="2" t="n">
        <v>33090</v>
      </c>
      <c r="F1039" s="0" t="s">
        <v>3322</v>
      </c>
      <c r="K1039" s="0" t="s">
        <v>1484</v>
      </c>
    </row>
    <row r="1040" customFormat="false" ht="12.8" hidden="true" customHeight="false" outlineLevel="0" collapsed="false">
      <c r="A1040" s="24" t="n">
        <v>43216.2729166667</v>
      </c>
      <c r="B1040" s="24" t="n">
        <v>43216.2847222222</v>
      </c>
      <c r="C1040" s="57" t="n">
        <f aca="false">IF('2018'!A1040&gt;'2018'!B1040,0,IF('2018'!A1040&lt;1,0,'2018'!B1040-'2018'!A1040))</f>
        <v>0.0118055554994498</v>
      </c>
      <c r="D1040" s="54" t="s">
        <v>1084</v>
      </c>
      <c r="E1040" s="2" t="n">
        <v>33088</v>
      </c>
      <c r="F1040" s="0" t="s">
        <v>3322</v>
      </c>
      <c r="K1040" s="0" t="s">
        <v>1484</v>
      </c>
    </row>
    <row r="1041" customFormat="false" ht="12.8" hidden="true" customHeight="false" outlineLevel="0" collapsed="false">
      <c r="A1041" s="24" t="n">
        <v>43216.2729166667</v>
      </c>
      <c r="B1041" s="24" t="n">
        <v>43216.2847222222</v>
      </c>
      <c r="C1041" s="57" t="n">
        <f aca="false">IF('2018'!A1041&gt;'2018'!B1041,0,IF('2018'!A1041&lt;1,0,'2018'!B1041-'2018'!A1041))</f>
        <v>0.0118055554994498</v>
      </c>
      <c r="D1041" s="54" t="s">
        <v>1084</v>
      </c>
      <c r="E1041" s="2" t="n">
        <v>33089</v>
      </c>
      <c r="F1041" s="0" t="s">
        <v>3322</v>
      </c>
      <c r="K1041" s="0" t="s">
        <v>1484</v>
      </c>
    </row>
    <row r="1042" customFormat="false" ht="12.8" hidden="true" customHeight="false" outlineLevel="0" collapsed="false">
      <c r="A1042" s="24" t="n">
        <v>43215.7708333333</v>
      </c>
      <c r="B1042" s="24" t="n">
        <v>43216.3958333333</v>
      </c>
      <c r="C1042" s="57" t="n">
        <f aca="false">IF('2018'!A1042&gt;'2018'!B1042,0,IF('2018'!A1042&lt;1,0,'2018'!B1042-'2018'!A1042))</f>
        <v>0.625</v>
      </c>
      <c r="D1042" s="54" t="s">
        <v>219</v>
      </c>
      <c r="E1042" s="2" t="s">
        <v>240</v>
      </c>
      <c r="F1042" s="0" t="s">
        <v>2129</v>
      </c>
      <c r="G1042" s="0" t="s">
        <v>1082</v>
      </c>
      <c r="K1042" s="0" t="s">
        <v>1484</v>
      </c>
    </row>
    <row r="1043" customFormat="false" ht="12.8" hidden="true" customHeight="false" outlineLevel="0" collapsed="false">
      <c r="A1043" s="24" t="n">
        <v>43216.3611111111</v>
      </c>
      <c r="B1043" s="24" t="n">
        <v>43216.6736111111</v>
      </c>
      <c r="C1043" s="57" t="n">
        <f aca="false">IF('2018'!A1043&gt;'2018'!B1043,0,IF('2018'!A1043&lt;1,0,'2018'!B1043-'2018'!A1043))</f>
        <v>0.3125</v>
      </c>
      <c r="D1043" s="54" t="s">
        <v>49</v>
      </c>
      <c r="E1043" s="2" t="n">
        <v>96519</v>
      </c>
      <c r="G1043" s="0" t="s">
        <v>3688</v>
      </c>
      <c r="H1043" s="0" t="s">
        <v>3684</v>
      </c>
      <c r="K1043" s="0" t="s">
        <v>3140</v>
      </c>
    </row>
    <row r="1044" customFormat="false" ht="12.8" hidden="true" customHeight="false" outlineLevel="0" collapsed="false">
      <c r="A1044" s="24" t="n">
        <v>43216.3611111111</v>
      </c>
      <c r="B1044" s="24" t="n">
        <v>43216.3666666667</v>
      </c>
      <c r="C1044" s="57" t="n">
        <f aca="false">IF('2018'!A1044&gt;'2018'!B1044,0,IF('2018'!A1044&lt;1,0,'2018'!B1044-'2018'!A1044))</f>
        <v>0.00555555559549248</v>
      </c>
      <c r="D1044" s="54" t="s">
        <v>335</v>
      </c>
      <c r="E1044" s="2" t="s">
        <v>336</v>
      </c>
      <c r="H1044" s="0" t="s">
        <v>3358</v>
      </c>
      <c r="K1044" s="0" t="s">
        <v>3140</v>
      </c>
    </row>
    <row r="1045" customFormat="false" ht="12.8" hidden="true" customHeight="false" outlineLevel="0" collapsed="false">
      <c r="A1045" s="24" t="n">
        <v>43216.3888888889</v>
      </c>
      <c r="B1045" s="24" t="n">
        <v>43216.5208333333</v>
      </c>
      <c r="C1045" s="57" t="n">
        <f aca="false">IF('2018'!A1045&gt;'2018'!B1045,0,IF('2018'!A1045&lt;1,0,'2018'!B1045-'2018'!A1045))</f>
        <v>0.131944444401597</v>
      </c>
      <c r="D1045" s="54" t="s">
        <v>1084</v>
      </c>
      <c r="E1045" s="2" t="n">
        <v>33091</v>
      </c>
      <c r="G1045" s="0" t="s">
        <v>1075</v>
      </c>
      <c r="K1045" s="0" t="s">
        <v>3140</v>
      </c>
    </row>
    <row r="1046" customFormat="false" ht="12.8" hidden="true" customHeight="false" outlineLevel="0" collapsed="false">
      <c r="A1046" s="24" t="n">
        <v>43216.3944444444</v>
      </c>
      <c r="B1046" s="24" t="n">
        <v>43216.5486111111</v>
      </c>
      <c r="C1046" s="57" t="n">
        <f aca="false">IF('2018'!A1046&gt;'2018'!B1046,0,IF('2018'!A1046&lt;1,0,'2018'!B1046-'2018'!A1046))</f>
        <v>0.154166666703532</v>
      </c>
      <c r="D1046" s="54" t="s">
        <v>1084</v>
      </c>
      <c r="E1046" s="2" t="n">
        <v>33090</v>
      </c>
      <c r="G1046" s="0" t="s">
        <v>1075</v>
      </c>
      <c r="H1046" s="0" t="s">
        <v>3689</v>
      </c>
      <c r="K1046" s="0" t="s">
        <v>3140</v>
      </c>
    </row>
    <row r="1047" customFormat="false" ht="12.8" hidden="true" customHeight="false" outlineLevel="0" collapsed="false">
      <c r="A1047" s="24" t="n">
        <v>43217.3784722222</v>
      </c>
      <c r="B1047" s="24" t="n">
        <v>43217.6388888889</v>
      </c>
      <c r="C1047" s="57" t="n">
        <f aca="false">IF('2018'!A1047&gt;'2018'!B1047,0,IF('2018'!A1047&lt;1,0,'2018'!B1047-'2018'!A1047))</f>
        <v>0.260416666700621</v>
      </c>
      <c r="D1047" s="54" t="s">
        <v>1812</v>
      </c>
      <c r="E1047" s="2" t="n">
        <v>31861</v>
      </c>
      <c r="H1047" s="0" t="s">
        <v>3690</v>
      </c>
      <c r="K1047" s="0" t="s">
        <v>1484</v>
      </c>
    </row>
    <row r="1048" customFormat="false" ht="12.8" hidden="true" customHeight="false" outlineLevel="0" collapsed="false">
      <c r="A1048" s="24" t="n">
        <v>43217.3784722222</v>
      </c>
      <c r="B1048" s="24" t="n">
        <v>43217.6388888889</v>
      </c>
      <c r="C1048" s="57" t="n">
        <f aca="false">IF('2018'!A1048&gt;'2018'!B1048,0,IF('2018'!A1048&lt;1,0,'2018'!B1048-'2018'!A1048))</f>
        <v>0.260416666700621</v>
      </c>
      <c r="D1048" s="54" t="s">
        <v>181</v>
      </c>
      <c r="E1048" s="2" t="s">
        <v>1612</v>
      </c>
      <c r="H1048" s="0" t="s">
        <v>3690</v>
      </c>
      <c r="K1048" s="0" t="s">
        <v>1484</v>
      </c>
    </row>
    <row r="1049" customFormat="false" ht="12.8" hidden="true" customHeight="false" outlineLevel="0" collapsed="false">
      <c r="A1049" s="24" t="n">
        <v>43217.3784722222</v>
      </c>
      <c r="B1049" s="24" t="n">
        <v>43217.6388888889</v>
      </c>
      <c r="C1049" s="57" t="n">
        <f aca="false">IF('2018'!A1049&gt;'2018'!B1049,0,IF('2018'!A1049&lt;1,0,'2018'!B1049-'2018'!A1049))</f>
        <v>0.260416666700621</v>
      </c>
      <c r="D1049" s="54" t="s">
        <v>73</v>
      </c>
      <c r="E1049" s="2" t="n">
        <v>2813</v>
      </c>
      <c r="H1049" s="0" t="s">
        <v>3690</v>
      </c>
      <c r="K1049" s="0" t="s">
        <v>1484</v>
      </c>
    </row>
    <row r="1050" customFormat="false" ht="12.8" hidden="true" customHeight="false" outlineLevel="0" collapsed="false">
      <c r="A1050" s="24" t="n">
        <v>43217.3784722222</v>
      </c>
      <c r="B1050" s="24" t="n">
        <v>43217.6388888889</v>
      </c>
      <c r="C1050" s="57" t="n">
        <f aca="false">IF('2018'!A1050&gt;'2018'!B1050,0,IF('2018'!A1050&lt;1,0,'2018'!B1050-'2018'!A1050))</f>
        <v>0.260416666700621</v>
      </c>
      <c r="D1050" s="54" t="s">
        <v>18</v>
      </c>
      <c r="E1050" s="2" t="n">
        <v>96523</v>
      </c>
      <c r="H1050" s="0" t="s">
        <v>3690</v>
      </c>
      <c r="K1050" s="0" t="s">
        <v>1484</v>
      </c>
    </row>
    <row r="1051" customFormat="false" ht="12.8" hidden="true" customHeight="false" outlineLevel="0" collapsed="false">
      <c r="A1051" s="24" t="n">
        <v>43217.3784722222</v>
      </c>
      <c r="B1051" s="24" t="n">
        <v>43217.6388888889</v>
      </c>
      <c r="C1051" s="57" t="n">
        <f aca="false">IF('2018'!A1051&gt;'2018'!B1051,0,IF('2018'!A1051&lt;1,0,'2018'!B1051-'2018'!A1051))</f>
        <v>0.260416666700621</v>
      </c>
      <c r="D1051" s="54" t="s">
        <v>18</v>
      </c>
      <c r="E1051" s="2" t="n">
        <v>96524</v>
      </c>
      <c r="H1051" s="0" t="s">
        <v>3690</v>
      </c>
      <c r="K1051" s="0" t="s">
        <v>1484</v>
      </c>
    </row>
    <row r="1052" customFormat="false" ht="12.8" hidden="true" customHeight="false" outlineLevel="0" collapsed="false">
      <c r="A1052" s="24" t="n">
        <v>43217.3784722222</v>
      </c>
      <c r="B1052" s="24" t="n">
        <v>43217.6388888889</v>
      </c>
      <c r="C1052" s="57" t="n">
        <f aca="false">IF('2018'!A1052&gt;'2018'!B1052,0,IF('2018'!A1052&lt;1,0,'2018'!B1052-'2018'!A1052))</f>
        <v>0.260416666700621</v>
      </c>
      <c r="D1052" s="54" t="s">
        <v>18</v>
      </c>
      <c r="E1052" s="2" t="n">
        <v>9045</v>
      </c>
      <c r="H1052" s="0" t="s">
        <v>3690</v>
      </c>
      <c r="K1052" s="0" t="s">
        <v>1484</v>
      </c>
    </row>
    <row r="1053" customFormat="false" ht="12.8" hidden="true" customHeight="false" outlineLevel="0" collapsed="false">
      <c r="A1053" s="24" t="n">
        <v>43217.3784722222</v>
      </c>
      <c r="B1053" s="24" t="n">
        <v>43217.6388888889</v>
      </c>
      <c r="C1053" s="57" t="n">
        <f aca="false">IF('2018'!A1053&gt;'2018'!B1053,0,IF('2018'!A1053&lt;1,0,'2018'!B1053-'2018'!A1053))</f>
        <v>0.260416666700621</v>
      </c>
      <c r="D1053" s="54" t="s">
        <v>18</v>
      </c>
      <c r="E1053" s="2" t="n">
        <v>9048</v>
      </c>
      <c r="H1053" s="0" t="s">
        <v>3690</v>
      </c>
      <c r="K1053" s="0" t="s">
        <v>1484</v>
      </c>
    </row>
    <row r="1054" customFormat="false" ht="12.8" hidden="true" customHeight="false" outlineLevel="0" collapsed="false">
      <c r="A1054" s="24" t="n">
        <v>43217.3784722222</v>
      </c>
      <c r="B1054" s="24" t="n">
        <v>43217.6388888889</v>
      </c>
      <c r="C1054" s="57" t="n">
        <f aca="false">IF('2018'!A1054&gt;'2018'!B1054,0,IF('2018'!A1054&lt;1,0,'2018'!B1054-'2018'!A1054))</f>
        <v>0.260416666700621</v>
      </c>
      <c r="D1054" s="54" t="s">
        <v>1084</v>
      </c>
      <c r="E1054" s="2" t="n">
        <v>33091</v>
      </c>
      <c r="H1054" s="0" t="s">
        <v>3690</v>
      </c>
      <c r="K1054" s="0" t="s">
        <v>1484</v>
      </c>
    </row>
    <row r="1055" customFormat="false" ht="12.8" hidden="true" customHeight="false" outlineLevel="0" collapsed="false">
      <c r="A1055" s="24" t="n">
        <v>43217.3784722222</v>
      </c>
      <c r="B1055" s="24" t="n">
        <v>43217.6388888889</v>
      </c>
      <c r="C1055" s="57" t="n">
        <f aca="false">IF('2018'!A1055&gt;'2018'!B1055,0,IF('2018'!A1055&lt;1,0,'2018'!B1055-'2018'!A1055))</f>
        <v>0.260416666700621</v>
      </c>
      <c r="D1055" s="54" t="s">
        <v>49</v>
      </c>
      <c r="E1055" s="2" t="n">
        <v>96519</v>
      </c>
      <c r="H1055" s="0" t="s">
        <v>3690</v>
      </c>
      <c r="K1055" s="0" t="s">
        <v>1484</v>
      </c>
    </row>
    <row r="1056" customFormat="false" ht="12.8" hidden="true" customHeight="false" outlineLevel="0" collapsed="false">
      <c r="A1056" s="24" t="n">
        <v>43217.3784722222</v>
      </c>
      <c r="B1056" s="24" t="n">
        <v>43217.6388888889</v>
      </c>
      <c r="C1056" s="57" t="n">
        <f aca="false">IF('2018'!A1056&gt;'2018'!B1056,0,IF('2018'!A1056&lt;1,0,'2018'!B1056-'2018'!A1056))</f>
        <v>0.260416666700621</v>
      </c>
      <c r="D1056" s="54" t="s">
        <v>1062</v>
      </c>
      <c r="E1056" s="2" t="n">
        <v>2583</v>
      </c>
      <c r="H1056" s="0" t="s">
        <v>3690</v>
      </c>
      <c r="K1056" s="0" t="s">
        <v>1484</v>
      </c>
    </row>
    <row r="1057" customFormat="false" ht="12.8" hidden="true" customHeight="false" outlineLevel="0" collapsed="false">
      <c r="A1057" s="24" t="n">
        <v>43217.3784722222</v>
      </c>
      <c r="B1057" s="24" t="n">
        <v>43217.6388888889</v>
      </c>
      <c r="C1057" s="57" t="n">
        <f aca="false">IF('2018'!A1057&gt;'2018'!B1057,0,IF('2018'!A1057&lt;1,0,'2018'!B1057-'2018'!A1057))</f>
        <v>0.260416666700621</v>
      </c>
      <c r="D1057" s="54" t="s">
        <v>1062</v>
      </c>
      <c r="E1057" s="2" t="n">
        <v>2584</v>
      </c>
      <c r="H1057" s="0" t="s">
        <v>3690</v>
      </c>
      <c r="K1057" s="0" t="s">
        <v>1484</v>
      </c>
    </row>
    <row r="1058" customFormat="false" ht="12.8" hidden="true" customHeight="false" outlineLevel="0" collapsed="false">
      <c r="A1058" s="24" t="n">
        <v>43217.3784722222</v>
      </c>
      <c r="B1058" s="24" t="n">
        <v>43217.6388888889</v>
      </c>
      <c r="C1058" s="57" t="n">
        <f aca="false">IF('2018'!A1058&gt;'2018'!B1058,0,IF('2018'!A1058&lt;1,0,'2018'!B1058-'2018'!A1058))</f>
        <v>0.260416666700621</v>
      </c>
      <c r="D1058" s="54" t="s">
        <v>1062</v>
      </c>
      <c r="E1058" s="2" t="n">
        <v>2585</v>
      </c>
      <c r="H1058" s="0" t="s">
        <v>3690</v>
      </c>
      <c r="K1058" s="0" t="s">
        <v>1484</v>
      </c>
    </row>
    <row r="1059" customFormat="false" ht="12.8" hidden="true" customHeight="false" outlineLevel="0" collapsed="false">
      <c r="A1059" s="24" t="n">
        <v>43217.4375</v>
      </c>
      <c r="B1059" s="24" t="n">
        <v>43217.5201388889</v>
      </c>
      <c r="C1059" s="57" t="n">
        <f aca="false">IF('2018'!A1059&gt;'2018'!B1059,0,IF('2018'!A1059&lt;1,0,'2018'!B1059-'2018'!A1059))</f>
        <v>0.0826388889036025</v>
      </c>
      <c r="D1059" s="54" t="s">
        <v>1812</v>
      </c>
      <c r="E1059" s="2" t="n">
        <v>28244</v>
      </c>
      <c r="K1059" s="0" t="s">
        <v>3140</v>
      </c>
    </row>
    <row r="1060" customFormat="false" ht="12.8" hidden="true" customHeight="false" outlineLevel="0" collapsed="false">
      <c r="A1060" s="24" t="n">
        <v>43220.3541666667</v>
      </c>
      <c r="B1060" s="24" t="n">
        <v>43220.6041666667</v>
      </c>
      <c r="C1060" s="57" t="n">
        <f aca="false">IF('2018'!A1060&gt;'2018'!B1060,0,IF('2018'!A1060&lt;1,0,'2018'!B1060-'2018'!A1060))</f>
        <v>0.25</v>
      </c>
      <c r="D1060" s="54" t="s">
        <v>49</v>
      </c>
      <c r="E1060" s="2" t="n">
        <v>96519</v>
      </c>
      <c r="G1060" s="0" t="s">
        <v>3688</v>
      </c>
      <c r="H1060" s="0" t="s">
        <v>3684</v>
      </c>
      <c r="K1060" s="0" t="s">
        <v>3140</v>
      </c>
    </row>
    <row r="1061" customFormat="false" ht="12.8" hidden="true" customHeight="false" outlineLevel="0" collapsed="false">
      <c r="A1061" s="24" t="n">
        <v>43220.4027777778</v>
      </c>
      <c r="B1061" s="24" t="n">
        <v>43220.4583333333</v>
      </c>
      <c r="C1061" s="57" t="n">
        <f aca="false">IF('2018'!A1061&gt;'2018'!B1061,0,IF('2018'!A1061&lt;1,0,'2018'!B1061-'2018'!A1061))</f>
        <v>0.0555555554965395</v>
      </c>
      <c r="D1061" s="54" t="s">
        <v>1062</v>
      </c>
      <c r="E1061" s="2" t="n">
        <v>2586</v>
      </c>
      <c r="G1061" s="0" t="s">
        <v>3067</v>
      </c>
      <c r="H1061" s="0" t="s">
        <v>3691</v>
      </c>
      <c r="K1061" s="0" t="s">
        <v>3140</v>
      </c>
    </row>
    <row r="1062" customFormat="false" ht="12.8" hidden="true" customHeight="false" outlineLevel="0" collapsed="false">
      <c r="A1062" s="24" t="n">
        <v>43220.4375</v>
      </c>
      <c r="B1062" s="24" t="n">
        <v>43220.5902777778</v>
      </c>
      <c r="C1062" s="57" t="n">
        <f aca="false">IF('2018'!A1062&gt;'2018'!B1062,0,IF('2018'!A1062&lt;1,0,'2018'!B1062-'2018'!A1062))</f>
        <v>0.152777777802839</v>
      </c>
      <c r="D1062" s="54" t="s">
        <v>1095</v>
      </c>
      <c r="E1062" s="2" t="n">
        <v>41572</v>
      </c>
      <c r="G1062" s="0" t="s">
        <v>1075</v>
      </c>
      <c r="H1062" s="0" t="s">
        <v>3692</v>
      </c>
    </row>
    <row r="1063" customFormat="false" ht="36.1" hidden="true" customHeight="false" outlineLevel="0" collapsed="false">
      <c r="A1063" s="24" t="n">
        <v>43222.375</v>
      </c>
      <c r="B1063" s="37" t="n">
        <v>43223.7083333333</v>
      </c>
      <c r="C1063" s="57" t="n">
        <f aca="false">IF('2018'!A1063&gt;'2018'!B1063,0,IF('2018'!A1063&lt;1,0,'2018'!B1063-'2018'!A1063))</f>
        <v>1.33333333329938</v>
      </c>
      <c r="D1063" s="54" t="s">
        <v>49</v>
      </c>
      <c r="E1063" s="2" t="n">
        <v>96519</v>
      </c>
      <c r="F1063" s="0" t="s">
        <v>3141</v>
      </c>
      <c r="G1063" s="0" t="s">
        <v>3693</v>
      </c>
      <c r="H1063" s="0" t="s">
        <v>3694</v>
      </c>
      <c r="J1063" s="25" t="s">
        <v>3695</v>
      </c>
      <c r="K1063" s="0" t="s">
        <v>3144</v>
      </c>
    </row>
    <row r="1064" customFormat="false" ht="12.8" hidden="true" customHeight="false" outlineLevel="0" collapsed="false">
      <c r="A1064" s="24" t="n">
        <v>43222.3541666667</v>
      </c>
      <c r="B1064" s="24" t="n">
        <v>43222.5</v>
      </c>
      <c r="C1064" s="57" t="n">
        <f aca="false">IF('2018'!A1064&gt;'2018'!B1064,0,IF('2018'!A1064&lt;1,0,'2018'!B1064-'2018'!A1064))</f>
        <v>0.145833333299379</v>
      </c>
      <c r="D1064" s="54" t="s">
        <v>219</v>
      </c>
      <c r="E1064" s="2" t="s">
        <v>3696</v>
      </c>
      <c r="F1064" s="0" t="s">
        <v>2559</v>
      </c>
      <c r="G1064" s="0" t="s">
        <v>3643</v>
      </c>
      <c r="K1064" s="0" t="s">
        <v>3144</v>
      </c>
    </row>
    <row r="1065" customFormat="false" ht="12.8" hidden="true" customHeight="false" outlineLevel="0" collapsed="false">
      <c r="A1065" s="24" t="n">
        <v>43222.3888888889</v>
      </c>
      <c r="B1065" s="24" t="n">
        <v>43222.6666666667</v>
      </c>
      <c r="C1065" s="57" t="n">
        <f aca="false">IF('2018'!A1065&gt;'2018'!B1065,0,IF('2018'!A1065&lt;1,0,'2018'!B1065-'2018'!A1065))</f>
        <v>0.277777777802839</v>
      </c>
      <c r="D1065" s="54" t="s">
        <v>512</v>
      </c>
      <c r="E1065" s="2" t="n">
        <v>33276</v>
      </c>
      <c r="F1065" s="0" t="s">
        <v>1126</v>
      </c>
      <c r="G1065" s="0" t="s">
        <v>3697</v>
      </c>
      <c r="H1065" s="0" t="s">
        <v>3698</v>
      </c>
      <c r="K1065" s="0" t="s">
        <v>3144</v>
      </c>
    </row>
    <row r="1066" customFormat="false" ht="12.8" hidden="true" customHeight="false" outlineLevel="0" collapsed="false">
      <c r="A1066" s="24" t="n">
        <v>43222.3888888889</v>
      </c>
      <c r="B1066" s="24" t="n">
        <v>43222.6666666667</v>
      </c>
      <c r="C1066" s="57" t="n">
        <f aca="false">IF('2018'!A1066&gt;'2018'!B1066,0,IF('2018'!A1066&lt;1,0,'2018'!B1066-'2018'!A1066))</f>
        <v>0.277777777802839</v>
      </c>
      <c r="D1066" s="54" t="s">
        <v>512</v>
      </c>
      <c r="E1066" s="2" t="n">
        <v>33281</v>
      </c>
      <c r="F1066" s="0" t="s">
        <v>1126</v>
      </c>
      <c r="G1066" s="0" t="s">
        <v>3697</v>
      </c>
      <c r="H1066" s="0" t="s">
        <v>3698</v>
      </c>
      <c r="K1066" s="0" t="s">
        <v>3144</v>
      </c>
    </row>
    <row r="1067" customFormat="false" ht="12.8" hidden="true" customHeight="false" outlineLevel="0" collapsed="false">
      <c r="A1067" s="24" t="n">
        <v>43222.3888888889</v>
      </c>
      <c r="B1067" s="24" t="n">
        <v>43222.6666666667</v>
      </c>
      <c r="C1067" s="57" t="n">
        <f aca="false">IF('2018'!A1067&gt;'2018'!B1067,0,IF('2018'!A1067&lt;1,0,'2018'!B1067-'2018'!A1067))</f>
        <v>0.277777777802839</v>
      </c>
      <c r="D1067" s="54" t="s">
        <v>512</v>
      </c>
      <c r="E1067" s="2" t="n">
        <v>33279</v>
      </c>
      <c r="F1067" s="0" t="s">
        <v>1126</v>
      </c>
      <c r="G1067" s="0" t="s">
        <v>3697</v>
      </c>
      <c r="H1067" s="0" t="s">
        <v>3698</v>
      </c>
      <c r="K1067" s="0" t="s">
        <v>3144</v>
      </c>
    </row>
    <row r="1068" customFormat="false" ht="12.8" hidden="true" customHeight="false" outlineLevel="0" collapsed="false">
      <c r="A1068" s="24" t="n">
        <v>43222.3888888889</v>
      </c>
      <c r="B1068" s="24" t="n">
        <v>43222.6666666667</v>
      </c>
      <c r="C1068" s="57" t="n">
        <f aca="false">IF('2018'!A1068&gt;'2018'!B1068,0,IF('2018'!A1068&lt;1,0,'2018'!B1068-'2018'!A1068))</f>
        <v>0.277777777802839</v>
      </c>
      <c r="D1068" s="54" t="s">
        <v>512</v>
      </c>
      <c r="E1068" s="2" t="n">
        <v>33277</v>
      </c>
      <c r="F1068" s="0" t="s">
        <v>1126</v>
      </c>
      <c r="G1068" s="0" t="s">
        <v>3697</v>
      </c>
      <c r="H1068" s="0" t="s">
        <v>3698</v>
      </c>
      <c r="K1068" s="0" t="s">
        <v>3144</v>
      </c>
    </row>
    <row r="1069" customFormat="false" ht="12.8" hidden="true" customHeight="false" outlineLevel="0" collapsed="false">
      <c r="A1069" s="24" t="n">
        <v>43222.3888888889</v>
      </c>
      <c r="B1069" s="24" t="n">
        <v>43222.6666666667</v>
      </c>
      <c r="C1069" s="57" t="n">
        <f aca="false">IF('2018'!A1069&gt;'2018'!B1069,0,IF('2018'!A1069&lt;1,0,'2018'!B1069-'2018'!A1069))</f>
        <v>0.277777777802839</v>
      </c>
      <c r="D1069" s="54" t="s">
        <v>512</v>
      </c>
      <c r="E1069" s="2" t="n">
        <v>33275</v>
      </c>
      <c r="F1069" s="0" t="s">
        <v>1126</v>
      </c>
      <c r="G1069" s="0" t="s">
        <v>3697</v>
      </c>
      <c r="H1069" s="0" t="s">
        <v>3698</v>
      </c>
      <c r="K1069" s="0" t="s">
        <v>3144</v>
      </c>
    </row>
    <row r="1070" customFormat="false" ht="12.8" hidden="true" customHeight="false" outlineLevel="0" collapsed="false">
      <c r="A1070" s="24" t="n">
        <v>43222.3888888889</v>
      </c>
      <c r="B1070" s="24" t="n">
        <v>43222.6666666667</v>
      </c>
      <c r="C1070" s="57" t="n">
        <f aca="false">IF('2018'!A1070&gt;'2018'!B1070,0,IF('2018'!A1070&lt;1,0,'2018'!B1070-'2018'!A1070))</f>
        <v>0.277777777802839</v>
      </c>
      <c r="D1070" s="54" t="s">
        <v>512</v>
      </c>
      <c r="E1070" s="2" t="n">
        <v>35292</v>
      </c>
      <c r="F1070" s="0" t="s">
        <v>1126</v>
      </c>
      <c r="G1070" s="0" t="s">
        <v>3697</v>
      </c>
      <c r="H1070" s="0" t="s">
        <v>3698</v>
      </c>
      <c r="K1070" s="0" t="s">
        <v>3144</v>
      </c>
    </row>
    <row r="1071" customFormat="false" ht="12.8" hidden="true" customHeight="false" outlineLevel="0" collapsed="false">
      <c r="A1071" s="24" t="n">
        <v>43222.3888888889</v>
      </c>
      <c r="B1071" s="24" t="n">
        <v>43222.6666666667</v>
      </c>
      <c r="C1071" s="57" t="n">
        <f aca="false">IF('2018'!A1071&gt;'2018'!B1071,0,IF('2018'!A1071&lt;1,0,'2018'!B1071-'2018'!A1071))</f>
        <v>0.277777777802839</v>
      </c>
      <c r="D1071" s="54" t="s">
        <v>512</v>
      </c>
      <c r="E1071" s="2" t="n">
        <v>33278</v>
      </c>
      <c r="F1071" s="0" t="s">
        <v>1126</v>
      </c>
      <c r="G1071" s="0" t="s">
        <v>3697</v>
      </c>
      <c r="H1071" s="0" t="s">
        <v>3698</v>
      </c>
      <c r="K1071" s="0" t="s">
        <v>3144</v>
      </c>
    </row>
    <row r="1072" customFormat="false" ht="12.8" hidden="true" customHeight="false" outlineLevel="0" collapsed="false">
      <c r="A1072" s="24" t="n">
        <v>43222.3888888889</v>
      </c>
      <c r="B1072" s="24" t="n">
        <v>43222.6666666667</v>
      </c>
      <c r="C1072" s="57" t="n">
        <f aca="false">IF('2018'!A1072&gt;'2018'!B1072,0,IF('2018'!A1072&lt;1,0,'2018'!B1072-'2018'!A1072))</f>
        <v>0.277777777802839</v>
      </c>
      <c r="D1072" s="54" t="s">
        <v>512</v>
      </c>
      <c r="E1072" s="2" t="n">
        <v>33282</v>
      </c>
      <c r="F1072" s="0" t="s">
        <v>1126</v>
      </c>
      <c r="G1072" s="0" t="s">
        <v>3697</v>
      </c>
      <c r="H1072" s="0" t="s">
        <v>3698</v>
      </c>
      <c r="K1072" s="0" t="s">
        <v>3144</v>
      </c>
    </row>
    <row r="1073" customFormat="false" ht="12.8" hidden="true" customHeight="false" outlineLevel="0" collapsed="false">
      <c r="A1073" s="24" t="n">
        <v>43222.5034722222</v>
      </c>
      <c r="B1073" s="24" t="n">
        <v>43222.6666666667</v>
      </c>
      <c r="C1073" s="57" t="n">
        <f aca="false">IF('2018'!A1073&gt;'2018'!B1073,0,IF('2018'!A1073&lt;1,0,'2018'!B1073-'2018'!A1073))</f>
        <v>0.163194444503461</v>
      </c>
      <c r="D1073" s="54" t="s">
        <v>219</v>
      </c>
      <c r="E1073" s="2" t="s">
        <v>240</v>
      </c>
      <c r="F1073" s="0" t="s">
        <v>2559</v>
      </c>
      <c r="G1073" s="0" t="s">
        <v>3643</v>
      </c>
      <c r="K1073" s="0" t="s">
        <v>3144</v>
      </c>
    </row>
    <row r="1074" customFormat="false" ht="12.8" hidden="true" customHeight="false" outlineLevel="0" collapsed="false">
      <c r="A1074" s="24" t="n">
        <v>43222.5902777778</v>
      </c>
      <c r="B1074" s="24" t="n">
        <v>43222.6736111111</v>
      </c>
      <c r="C1074" s="57" t="n">
        <f aca="false">IF('2018'!A1074&gt;'2018'!B1074,0,IF('2018'!A1074&lt;1,0,'2018'!B1074-'2018'!A1074))</f>
        <v>0.0833333332993789</v>
      </c>
      <c r="D1074" s="54" t="s">
        <v>18</v>
      </c>
      <c r="E1074" s="2" t="n">
        <v>96524</v>
      </c>
      <c r="F1074" s="0" t="s">
        <v>3699</v>
      </c>
      <c r="G1074" s="0" t="s">
        <v>3643</v>
      </c>
      <c r="K1074" s="0" t="s">
        <v>3144</v>
      </c>
    </row>
    <row r="1075" customFormat="false" ht="36.1" hidden="true" customHeight="false" outlineLevel="0" collapsed="false">
      <c r="A1075" s="24" t="n">
        <v>43223.3659722222</v>
      </c>
      <c r="B1075" s="24" t="n">
        <v>43223.6513888889</v>
      </c>
      <c r="C1075" s="57" t="n">
        <f aca="false">IF('2018'!A1075&gt;'2018'!B1075,0,IF('2018'!A1075&lt;1,0,'2018'!B1075-'2018'!A1075))</f>
        <v>0.285416666702076</v>
      </c>
      <c r="D1075" s="54" t="s">
        <v>1812</v>
      </c>
      <c r="E1075" s="2" t="n">
        <v>32715</v>
      </c>
      <c r="F1075" s="0" t="s">
        <v>1126</v>
      </c>
      <c r="G1075" s="0" t="s">
        <v>3700</v>
      </c>
      <c r="H1075" s="25" t="s">
        <v>3701</v>
      </c>
      <c r="K1075" s="0" t="s">
        <v>2999</v>
      </c>
    </row>
    <row r="1076" customFormat="false" ht="36.1" hidden="true" customHeight="false" outlineLevel="0" collapsed="false">
      <c r="A1076" s="24" t="n">
        <v>43223.3659722222</v>
      </c>
      <c r="B1076" s="24" t="n">
        <v>43223.6513888889</v>
      </c>
      <c r="C1076" s="57" t="n">
        <f aca="false">IF('2018'!A1076&gt;'2018'!B1076,0,IF('2018'!A1076&lt;1,0,'2018'!B1076-'2018'!A1076))</f>
        <v>0.285416666702076</v>
      </c>
      <c r="D1076" s="54" t="s">
        <v>1812</v>
      </c>
      <c r="E1076" s="2" t="n">
        <v>32716</v>
      </c>
      <c r="F1076" s="0" t="s">
        <v>1126</v>
      </c>
      <c r="G1076" s="0" t="s">
        <v>3700</v>
      </c>
      <c r="H1076" s="25" t="s">
        <v>3701</v>
      </c>
      <c r="K1076" s="0" t="s">
        <v>2999</v>
      </c>
    </row>
    <row r="1077" customFormat="false" ht="36.1" hidden="true" customHeight="false" outlineLevel="0" collapsed="false">
      <c r="A1077" s="24" t="n">
        <v>43223.3659722222</v>
      </c>
      <c r="B1077" s="24" t="n">
        <v>43223.6513888889</v>
      </c>
      <c r="C1077" s="57" t="n">
        <f aca="false">IF('2018'!A1077&gt;'2018'!B1077,0,IF('2018'!A1077&lt;1,0,'2018'!B1077-'2018'!A1077))</f>
        <v>0.285416666702076</v>
      </c>
      <c r="D1077" s="54" t="s">
        <v>1812</v>
      </c>
      <c r="E1077" s="2" t="n">
        <v>32717</v>
      </c>
      <c r="F1077" s="0" t="s">
        <v>1126</v>
      </c>
      <c r="G1077" s="0" t="s">
        <v>3700</v>
      </c>
      <c r="H1077" s="25" t="s">
        <v>3701</v>
      </c>
      <c r="K1077" s="0" t="s">
        <v>2999</v>
      </c>
    </row>
    <row r="1078" customFormat="false" ht="36.1" hidden="true" customHeight="false" outlineLevel="0" collapsed="false">
      <c r="A1078" s="24" t="n">
        <v>43223.3659722222</v>
      </c>
      <c r="B1078" s="24" t="n">
        <v>43223.6513888889</v>
      </c>
      <c r="C1078" s="57" t="n">
        <f aca="false">IF('2018'!A1078&gt;'2018'!B1078,0,IF('2018'!A1078&lt;1,0,'2018'!B1078-'2018'!A1078))</f>
        <v>0.285416666702076</v>
      </c>
      <c r="D1078" s="54" t="s">
        <v>1812</v>
      </c>
      <c r="E1078" s="2" t="n">
        <v>32718</v>
      </c>
      <c r="F1078" s="0" t="s">
        <v>1126</v>
      </c>
      <c r="G1078" s="0" t="s">
        <v>3700</v>
      </c>
      <c r="H1078" s="25" t="s">
        <v>3701</v>
      </c>
      <c r="K1078" s="0" t="s">
        <v>2999</v>
      </c>
    </row>
    <row r="1079" customFormat="false" ht="12.8" hidden="true" customHeight="false" outlineLevel="0" collapsed="false">
      <c r="A1079" s="24" t="n">
        <v>43223.3659722222</v>
      </c>
      <c r="B1079" s="24" t="n">
        <v>43223.6145833333</v>
      </c>
      <c r="C1079" s="57" t="n">
        <f aca="false">IF('2018'!A1079&gt;'2018'!B1079,0,IF('2018'!A1079&lt;1,0,'2018'!B1079-'2018'!A1079))</f>
        <v>0.248611111099308</v>
      </c>
      <c r="D1079" s="54" t="s">
        <v>1812</v>
      </c>
      <c r="E1079" s="2" t="n">
        <v>32704</v>
      </c>
      <c r="F1079" s="0" t="s">
        <v>1126</v>
      </c>
      <c r="G1079" s="0" t="s">
        <v>3700</v>
      </c>
      <c r="H1079" s="0" t="s">
        <v>3702</v>
      </c>
      <c r="K1079" s="0" t="s">
        <v>2999</v>
      </c>
    </row>
    <row r="1080" customFormat="false" ht="12.8" hidden="true" customHeight="false" outlineLevel="0" collapsed="false">
      <c r="A1080" s="24" t="n">
        <v>43223.3659722222</v>
      </c>
      <c r="B1080" s="24" t="n">
        <v>43223.6145833333</v>
      </c>
      <c r="C1080" s="57" t="n">
        <f aca="false">IF('2018'!A1080&gt;'2018'!B1080,0,IF('2018'!A1080&lt;1,0,'2018'!B1080-'2018'!A1080))</f>
        <v>0.248611111099308</v>
      </c>
      <c r="D1080" s="54" t="s">
        <v>1812</v>
      </c>
      <c r="E1080" s="2" t="n">
        <v>32705</v>
      </c>
      <c r="F1080" s="0" t="s">
        <v>1126</v>
      </c>
      <c r="G1080" s="0" t="s">
        <v>3700</v>
      </c>
      <c r="H1080" s="0" t="s">
        <v>3702</v>
      </c>
      <c r="K1080" s="0" t="s">
        <v>2999</v>
      </c>
    </row>
    <row r="1081" customFormat="false" ht="12.8" hidden="true" customHeight="false" outlineLevel="0" collapsed="false">
      <c r="A1081" s="24" t="n">
        <v>43223.3659722222</v>
      </c>
      <c r="B1081" s="24" t="n">
        <v>43223.6145833333</v>
      </c>
      <c r="C1081" s="57" t="n">
        <f aca="false">IF('2018'!A1081&gt;'2018'!B1081,0,IF('2018'!A1081&lt;1,0,'2018'!B1081-'2018'!A1081))</f>
        <v>0.248611111099308</v>
      </c>
      <c r="D1081" s="54" t="s">
        <v>1812</v>
      </c>
      <c r="E1081" s="2" t="n">
        <v>32706</v>
      </c>
      <c r="F1081" s="0" t="s">
        <v>1126</v>
      </c>
      <c r="G1081" s="0" t="s">
        <v>3700</v>
      </c>
      <c r="H1081" s="0" t="s">
        <v>3702</v>
      </c>
      <c r="K1081" s="0" t="s">
        <v>2999</v>
      </c>
    </row>
    <row r="1082" customFormat="false" ht="12.8" hidden="true" customHeight="false" outlineLevel="0" collapsed="false">
      <c r="A1082" s="24" t="n">
        <v>43223.3659722222</v>
      </c>
      <c r="B1082" s="24" t="n">
        <v>43223.6145833333</v>
      </c>
      <c r="C1082" s="57" t="n">
        <f aca="false">IF('2018'!A1082&gt;'2018'!B1082,0,IF('2018'!A1082&lt;1,0,'2018'!B1082-'2018'!A1082))</f>
        <v>0.248611111099308</v>
      </c>
      <c r="D1082" s="54" t="s">
        <v>1812</v>
      </c>
      <c r="E1082" s="2" t="n">
        <v>32707</v>
      </c>
      <c r="F1082" s="0" t="s">
        <v>1126</v>
      </c>
      <c r="G1082" s="0" t="s">
        <v>3700</v>
      </c>
      <c r="H1082" s="0" t="s">
        <v>3702</v>
      </c>
      <c r="K1082" s="0" t="s">
        <v>2999</v>
      </c>
    </row>
    <row r="1083" customFormat="false" ht="12.8" hidden="true" customHeight="false" outlineLevel="0" collapsed="false">
      <c r="A1083" s="24" t="n">
        <v>43223.3659722222</v>
      </c>
      <c r="B1083" s="24" t="n">
        <v>43223.6145833333</v>
      </c>
      <c r="C1083" s="57" t="n">
        <f aca="false">IF('2018'!A1083&gt;'2018'!B1083,0,IF('2018'!A1083&lt;1,0,'2018'!B1083-'2018'!A1083))</f>
        <v>0.248611111099308</v>
      </c>
      <c r="D1083" s="54" t="s">
        <v>1812</v>
      </c>
      <c r="E1083" s="2" t="n">
        <v>32708</v>
      </c>
      <c r="F1083" s="0" t="s">
        <v>1126</v>
      </c>
      <c r="G1083" s="0" t="s">
        <v>3700</v>
      </c>
      <c r="H1083" s="0" t="s">
        <v>3702</v>
      </c>
      <c r="K1083" s="0" t="s">
        <v>2999</v>
      </c>
    </row>
    <row r="1084" customFormat="false" ht="12.8" hidden="true" customHeight="false" outlineLevel="0" collapsed="false">
      <c r="A1084" s="24" t="n">
        <v>43223.3659722222</v>
      </c>
      <c r="B1084" s="24" t="n">
        <v>43223.6145833333</v>
      </c>
      <c r="C1084" s="57" t="n">
        <f aca="false">IF('2018'!A1084&gt;'2018'!B1084,0,IF('2018'!A1084&lt;1,0,'2018'!B1084-'2018'!A1084))</f>
        <v>0.248611111099308</v>
      </c>
      <c r="D1084" s="54" t="s">
        <v>1812</v>
      </c>
      <c r="E1084" s="2" t="n">
        <v>32709</v>
      </c>
      <c r="F1084" s="0" t="s">
        <v>1126</v>
      </c>
      <c r="G1084" s="0" t="s">
        <v>3700</v>
      </c>
      <c r="H1084" s="0" t="s">
        <v>3702</v>
      </c>
      <c r="K1084" s="0" t="s">
        <v>2999</v>
      </c>
    </row>
    <row r="1085" customFormat="false" ht="12.8" hidden="true" customHeight="false" outlineLevel="0" collapsed="false">
      <c r="A1085" s="24" t="n">
        <v>43223.3659722222</v>
      </c>
      <c r="B1085" s="24" t="n">
        <v>43223.6145833333</v>
      </c>
      <c r="C1085" s="57" t="n">
        <f aca="false">IF('2018'!A1085&gt;'2018'!B1085,0,IF('2018'!A1085&lt;1,0,'2018'!B1085-'2018'!A1085))</f>
        <v>0.248611111099308</v>
      </c>
      <c r="D1085" s="54" t="s">
        <v>1812</v>
      </c>
      <c r="E1085" s="2" t="n">
        <v>32710</v>
      </c>
      <c r="F1085" s="0" t="s">
        <v>1126</v>
      </c>
      <c r="G1085" s="0" t="s">
        <v>3700</v>
      </c>
      <c r="H1085" s="0" t="s">
        <v>3702</v>
      </c>
      <c r="K1085" s="0" t="s">
        <v>2999</v>
      </c>
    </row>
    <row r="1086" customFormat="false" ht="12.8" hidden="true" customHeight="false" outlineLevel="0" collapsed="false">
      <c r="A1086" s="24" t="n">
        <v>43223.3944444444</v>
      </c>
      <c r="B1086" s="24" t="n">
        <v>43223.4020833333</v>
      </c>
      <c r="C1086" s="57" t="n">
        <f aca="false">IF('2018'!A1086&gt;'2018'!B1086,0,IF('2018'!A1086&lt;1,0,'2018'!B1086-'2018'!A1086))</f>
        <v>0.00763888889923692</v>
      </c>
      <c r="D1086" s="54" t="s">
        <v>1812</v>
      </c>
      <c r="E1086" s="2" t="n">
        <v>31861</v>
      </c>
      <c r="F1086" s="0" t="s">
        <v>3703</v>
      </c>
      <c r="K1086" s="0" t="s">
        <v>2999</v>
      </c>
    </row>
    <row r="1087" customFormat="false" ht="12.8" hidden="true" customHeight="false" outlineLevel="0" collapsed="false">
      <c r="A1087" s="24" t="n">
        <v>43223.3944444444</v>
      </c>
      <c r="B1087" s="24" t="n">
        <v>43223.3958333333</v>
      </c>
      <c r="C1087" s="57" t="n">
        <f aca="false">IF('2018'!A1087&gt;'2018'!B1087,0,IF('2018'!A1087&lt;1,0,'2018'!B1087-'2018'!A1087))</f>
        <v>0.00138888890069211</v>
      </c>
      <c r="D1087" s="54" t="s">
        <v>181</v>
      </c>
      <c r="E1087" s="2" t="s">
        <v>1612</v>
      </c>
      <c r="F1087" s="0" t="s">
        <v>209</v>
      </c>
      <c r="K1087" s="0" t="s">
        <v>2999</v>
      </c>
    </row>
    <row r="1088" customFormat="false" ht="12.8" hidden="true" customHeight="false" outlineLevel="0" collapsed="false">
      <c r="A1088" s="24" t="n">
        <v>43223.3944444444</v>
      </c>
      <c r="B1088" s="24" t="n">
        <v>43223.4027777778</v>
      </c>
      <c r="C1088" s="57" t="n">
        <f aca="false">IF('2018'!A1088&gt;'2018'!B1088,0,IF('2018'!A1088&lt;1,0,'2018'!B1088-'2018'!A1088))</f>
        <v>0.00833333340415265</v>
      </c>
      <c r="D1088" s="54" t="s">
        <v>18</v>
      </c>
      <c r="E1088" s="2" t="n">
        <v>9045</v>
      </c>
      <c r="F1088" s="0" t="s">
        <v>284</v>
      </c>
      <c r="K1088" s="0" t="s">
        <v>2999</v>
      </c>
    </row>
    <row r="1089" customFormat="false" ht="12.8" hidden="true" customHeight="false" outlineLevel="0" collapsed="false">
      <c r="A1089" s="24" t="n">
        <v>43223.3944444444</v>
      </c>
      <c r="B1089" s="24" t="n">
        <v>43223.4027777778</v>
      </c>
      <c r="C1089" s="57" t="n">
        <f aca="false">IF('2018'!A1089&gt;'2018'!B1089,0,IF('2018'!A1089&lt;1,0,'2018'!B1089-'2018'!A1089))</f>
        <v>0.00833333340415265</v>
      </c>
      <c r="D1089" s="54" t="s">
        <v>18</v>
      </c>
      <c r="E1089" s="2" t="n">
        <v>9048</v>
      </c>
      <c r="F1089" s="0" t="s">
        <v>284</v>
      </c>
      <c r="K1089" s="0" t="s">
        <v>2999</v>
      </c>
    </row>
    <row r="1090" customFormat="false" ht="12.8" hidden="true" customHeight="false" outlineLevel="0" collapsed="false">
      <c r="A1090" s="24" t="n">
        <v>43223.3944444444</v>
      </c>
      <c r="B1090" s="24" t="n">
        <v>43223.4027777778</v>
      </c>
      <c r="C1090" s="57" t="n">
        <f aca="false">IF('2018'!A1090&gt;'2018'!B1090,0,IF('2018'!A1090&lt;1,0,'2018'!B1090-'2018'!A1090))</f>
        <v>0.00833333340415265</v>
      </c>
      <c r="D1090" s="54" t="s">
        <v>18</v>
      </c>
      <c r="E1090" s="2" t="n">
        <v>96523</v>
      </c>
      <c r="F1090" s="0" t="s">
        <v>284</v>
      </c>
      <c r="K1090" s="0" t="s">
        <v>2999</v>
      </c>
    </row>
    <row r="1091" customFormat="false" ht="12.8" hidden="true" customHeight="false" outlineLevel="0" collapsed="false">
      <c r="A1091" s="24" t="n">
        <v>43223.3944444444</v>
      </c>
      <c r="B1091" s="24" t="n">
        <v>43223.4027777778</v>
      </c>
      <c r="C1091" s="57" t="n">
        <f aca="false">IF('2018'!A1091&gt;'2018'!B1091,0,IF('2018'!A1091&lt;1,0,'2018'!B1091-'2018'!A1091))</f>
        <v>0.00833333340415265</v>
      </c>
      <c r="D1091" s="54" t="s">
        <v>18</v>
      </c>
      <c r="E1091" s="2" t="n">
        <v>96524</v>
      </c>
      <c r="F1091" s="0" t="s">
        <v>284</v>
      </c>
      <c r="K1091" s="0" t="s">
        <v>2999</v>
      </c>
    </row>
    <row r="1092" customFormat="false" ht="12.8" hidden="true" customHeight="false" outlineLevel="0" collapsed="false">
      <c r="A1092" s="24" t="n">
        <v>43223.3944444444</v>
      </c>
      <c r="B1092" s="24" t="n">
        <v>43223.4027777778</v>
      </c>
      <c r="C1092" s="57" t="n">
        <f aca="false">IF('2018'!A1092&gt;'2018'!B1092,0,IF('2018'!A1092&lt;1,0,'2018'!B1092-'2018'!A1092))</f>
        <v>0.00833333340415265</v>
      </c>
      <c r="D1092" s="54" t="s">
        <v>73</v>
      </c>
      <c r="E1092" s="2" t="n">
        <v>2813</v>
      </c>
      <c r="F1092" s="0" t="s">
        <v>284</v>
      </c>
      <c r="K1092" s="0" t="s">
        <v>2999</v>
      </c>
    </row>
    <row r="1093" customFormat="false" ht="12.8" hidden="true" customHeight="false" outlineLevel="0" collapsed="false">
      <c r="A1093" s="24" t="n">
        <v>43223.375</v>
      </c>
      <c r="B1093" s="24" t="n">
        <v>43223.5416666667</v>
      </c>
      <c r="C1093" s="57" t="n">
        <f aca="false">IF('2018'!A1093&gt;'2018'!B1093,0,IF('2018'!A1093&lt;1,0,'2018'!B1093-'2018'!A1093))</f>
        <v>0.166666666700621</v>
      </c>
      <c r="D1093" s="54" t="s">
        <v>219</v>
      </c>
      <c r="E1093" s="2" t="s">
        <v>3082</v>
      </c>
      <c r="F1093" s="0" t="s">
        <v>2559</v>
      </c>
      <c r="G1093" s="0" t="s">
        <v>3643</v>
      </c>
      <c r="K1093" s="0" t="s">
        <v>2999</v>
      </c>
    </row>
    <row r="1094" customFormat="false" ht="12.8" hidden="false" customHeight="false" outlineLevel="0" collapsed="false">
      <c r="A1094" s="24" t="n">
        <v>43223.4909722222</v>
      </c>
      <c r="B1094" s="24" t="n">
        <v>43223.5041666667</v>
      </c>
      <c r="C1094" s="57" t="n">
        <f aca="false">IF('2018'!A1094&gt;'2018'!B1094,0,IF('2018'!A1094&lt;1,0,'2018'!B1094-'2018'!A1094))</f>
        <v>0.0131944445020054</v>
      </c>
      <c r="D1094" s="54" t="s">
        <v>1072</v>
      </c>
      <c r="E1094" s="2" t="n">
        <v>43418</v>
      </c>
      <c r="F1094" s="0" t="s">
        <v>284</v>
      </c>
      <c r="K1094" s="0" t="s">
        <v>2999</v>
      </c>
    </row>
    <row r="1095" customFormat="false" ht="12.8" hidden="true" customHeight="false" outlineLevel="0" collapsed="false">
      <c r="A1095" s="24" t="n">
        <v>43223.5965277778</v>
      </c>
      <c r="B1095" s="24" t="n">
        <v>43223.5972222222</v>
      </c>
      <c r="C1095" s="57" t="n">
        <f aca="false">IF('2018'!A1095&gt;'2018'!B1095,0,IF('2018'!A1095&lt;1,0,'2018'!B1095-'2018'!A1095))</f>
        <v>0.000694444395776372</v>
      </c>
      <c r="D1095" s="54" t="s">
        <v>1956</v>
      </c>
      <c r="E1095" s="2" t="n">
        <v>28245</v>
      </c>
      <c r="F1095" s="0" t="s">
        <v>3502</v>
      </c>
      <c r="K1095" s="0" t="s">
        <v>2999</v>
      </c>
    </row>
    <row r="1096" customFormat="false" ht="12.8" hidden="true" customHeight="false" outlineLevel="0" collapsed="false">
      <c r="A1096" s="24" t="n">
        <v>43224.2291666667</v>
      </c>
      <c r="B1096" s="24" t="n">
        <v>43224.2305555556</v>
      </c>
      <c r="C1096" s="57" t="n">
        <f aca="false">IF('2018'!A1096&gt;'2018'!B1096,0,IF('2018'!A1096&lt;1,0,'2018'!B1096-'2018'!A1096))</f>
        <v>0.00138888890069211</v>
      </c>
      <c r="D1096" s="54" t="s">
        <v>1956</v>
      </c>
      <c r="E1096" s="2" t="n">
        <v>28245</v>
      </c>
      <c r="F1096" s="0" t="s">
        <v>3457</v>
      </c>
      <c r="K1096" s="0" t="s">
        <v>3140</v>
      </c>
    </row>
    <row r="1097" customFormat="false" ht="12.8" hidden="true" customHeight="false" outlineLevel="0" collapsed="false">
      <c r="A1097" s="24" t="n">
        <v>43224.2993055556</v>
      </c>
      <c r="B1097" s="24" t="n">
        <v>43224.3</v>
      </c>
      <c r="C1097" s="57" t="n">
        <f aca="false">IF('2018'!A1097&gt;'2018'!B1097,0,IF('2018'!A1097&lt;1,0,'2018'!B1097-'2018'!A1097))</f>
        <v>0.00069444440305233</v>
      </c>
      <c r="D1097" s="54" t="s">
        <v>375</v>
      </c>
      <c r="E1097" s="2" t="n">
        <v>9047</v>
      </c>
      <c r="K1097" s="0" t="s">
        <v>3140</v>
      </c>
    </row>
    <row r="1098" customFormat="false" ht="12.8" hidden="true" customHeight="false" outlineLevel="0" collapsed="false">
      <c r="A1098" s="24" t="n">
        <v>43224.3805555556</v>
      </c>
      <c r="B1098" s="24" t="n">
        <v>43224.4236111111</v>
      </c>
      <c r="C1098" s="57" t="n">
        <f aca="false">IF('2018'!A1098&gt;'2018'!B1098,0,IF('2018'!A1098&lt;1,0,'2018'!B1098-'2018'!A1098))</f>
        <v>0.0430555554994498</v>
      </c>
      <c r="D1098" s="54" t="s">
        <v>1812</v>
      </c>
      <c r="E1098" s="2" t="n">
        <v>32715</v>
      </c>
      <c r="H1098" s="0" t="s">
        <v>3704</v>
      </c>
      <c r="K1098" s="0" t="s">
        <v>3140</v>
      </c>
    </row>
    <row r="1099" customFormat="false" ht="12.8" hidden="true" customHeight="false" outlineLevel="0" collapsed="false">
      <c r="A1099" s="24" t="n">
        <v>43224.3805555556</v>
      </c>
      <c r="B1099" s="24" t="n">
        <v>43224.4236111111</v>
      </c>
      <c r="C1099" s="57" t="n">
        <f aca="false">IF('2018'!A1099&gt;'2018'!B1099,0,IF('2018'!A1099&lt;1,0,'2018'!B1099-'2018'!A1099))</f>
        <v>0.0430555554994498</v>
      </c>
      <c r="D1099" s="54" t="s">
        <v>1812</v>
      </c>
      <c r="E1099" s="2" t="n">
        <v>32716</v>
      </c>
      <c r="H1099" s="0" t="s">
        <v>3704</v>
      </c>
      <c r="K1099" s="0" t="s">
        <v>3140</v>
      </c>
    </row>
    <row r="1100" customFormat="false" ht="12.8" hidden="true" customHeight="false" outlineLevel="0" collapsed="false">
      <c r="A1100" s="24" t="n">
        <v>43224.3805555556</v>
      </c>
      <c r="B1100" s="24" t="n">
        <v>43224.4236111111</v>
      </c>
      <c r="C1100" s="57" t="n">
        <f aca="false">IF('2018'!A1100&gt;'2018'!B1100,0,IF('2018'!A1100&lt;1,0,'2018'!B1100-'2018'!A1100))</f>
        <v>0.0430555554994498</v>
      </c>
      <c r="D1100" s="54" t="s">
        <v>1812</v>
      </c>
      <c r="E1100" s="2" t="n">
        <v>32717</v>
      </c>
      <c r="H1100" s="0" t="s">
        <v>3704</v>
      </c>
      <c r="K1100" s="0" t="s">
        <v>3140</v>
      </c>
    </row>
    <row r="1101" customFormat="false" ht="12.8" hidden="true" customHeight="false" outlineLevel="0" collapsed="false">
      <c r="A1101" s="24" t="n">
        <v>43224.3805555556</v>
      </c>
      <c r="B1101" s="24" t="n">
        <v>43224.4236111111</v>
      </c>
      <c r="C1101" s="57" t="n">
        <f aca="false">IF('2018'!A1101&gt;'2018'!B1101,0,IF('2018'!A1101&lt;1,0,'2018'!B1101-'2018'!A1101))</f>
        <v>0.0430555554994498</v>
      </c>
      <c r="D1101" s="54" t="s">
        <v>1812</v>
      </c>
      <c r="E1101" s="2" t="n">
        <v>32718</v>
      </c>
      <c r="H1101" s="0" t="s">
        <v>3704</v>
      </c>
      <c r="K1101" s="0" t="s">
        <v>3140</v>
      </c>
    </row>
    <row r="1102" customFormat="false" ht="12.8" hidden="true" customHeight="false" outlineLevel="0" collapsed="false">
      <c r="A1102" s="24" t="n">
        <v>43224.3888888889</v>
      </c>
      <c r="B1102" s="24" t="n">
        <v>43224.4375</v>
      </c>
      <c r="C1102" s="57" t="n">
        <f aca="false">IF('2018'!A1102&gt;'2018'!B1102,0,IF('2018'!A1102&lt;1,0,'2018'!B1102-'2018'!A1102))</f>
        <v>0.0486111111022183</v>
      </c>
      <c r="D1102" s="54" t="s">
        <v>1812</v>
      </c>
      <c r="E1102" s="2" t="n">
        <v>32710</v>
      </c>
      <c r="G1102" s="0" t="s">
        <v>1075</v>
      </c>
      <c r="H1102" s="0" t="s">
        <v>3705</v>
      </c>
      <c r="K1102" s="0" t="s">
        <v>3140</v>
      </c>
    </row>
    <row r="1103" customFormat="false" ht="12.8" hidden="true" customHeight="false" outlineLevel="0" collapsed="false">
      <c r="A1103" s="24" t="n">
        <v>43224.5958333333</v>
      </c>
      <c r="B1103" s="24" t="n">
        <v>43224.6284722222</v>
      </c>
      <c r="C1103" s="57" t="n">
        <f aca="false">IF('2018'!A1103&gt;'2018'!B1103,0,IF('2018'!A1103&lt;1,0,'2018'!B1103-'2018'!A1103))</f>
        <v>0.0326388889006921</v>
      </c>
      <c r="D1103" s="54" t="s">
        <v>1812</v>
      </c>
      <c r="E1103" s="2" t="n">
        <v>32715</v>
      </c>
      <c r="H1103" s="0" t="s">
        <v>3704</v>
      </c>
      <c r="K1103" s="0" t="s">
        <v>3140</v>
      </c>
    </row>
    <row r="1104" customFormat="false" ht="12.8" hidden="true" customHeight="false" outlineLevel="0" collapsed="false">
      <c r="A1104" s="24" t="n">
        <v>43224.5958333333</v>
      </c>
      <c r="B1104" s="24" t="n">
        <v>43224.6284722222</v>
      </c>
      <c r="C1104" s="57" t="n">
        <f aca="false">IF('2018'!A1104&gt;'2018'!B1104,0,IF('2018'!A1104&lt;1,0,'2018'!B1104-'2018'!A1104))</f>
        <v>0.0326388889006921</v>
      </c>
      <c r="D1104" s="54" t="s">
        <v>1812</v>
      </c>
      <c r="E1104" s="2" t="n">
        <v>32716</v>
      </c>
      <c r="H1104" s="0" t="s">
        <v>3704</v>
      </c>
      <c r="K1104" s="0" t="s">
        <v>3140</v>
      </c>
    </row>
    <row r="1105" customFormat="false" ht="12.8" hidden="true" customHeight="false" outlineLevel="0" collapsed="false">
      <c r="A1105" s="24" t="n">
        <v>43224.5958333333</v>
      </c>
      <c r="B1105" s="24" t="n">
        <v>43224.6284722222</v>
      </c>
      <c r="C1105" s="57" t="n">
        <f aca="false">IF('2018'!A1105&gt;'2018'!B1105,0,IF('2018'!A1105&lt;1,0,'2018'!B1105-'2018'!A1105))</f>
        <v>0.0326388889006921</v>
      </c>
      <c r="D1105" s="54" t="s">
        <v>1812</v>
      </c>
      <c r="E1105" s="2" t="n">
        <v>32717</v>
      </c>
      <c r="H1105" s="0" t="s">
        <v>3704</v>
      </c>
      <c r="K1105" s="0" t="s">
        <v>3140</v>
      </c>
    </row>
    <row r="1106" customFormat="false" ht="12.8" hidden="true" customHeight="false" outlineLevel="0" collapsed="false">
      <c r="A1106" s="24" t="n">
        <v>43224.5958333333</v>
      </c>
      <c r="B1106" s="24" t="n">
        <v>43224.6284722222</v>
      </c>
      <c r="C1106" s="57" t="n">
        <f aca="false">IF('2018'!A1106&gt;'2018'!B1106,0,IF('2018'!A1106&lt;1,0,'2018'!B1106-'2018'!A1106))</f>
        <v>0.0326388889006921</v>
      </c>
      <c r="D1106" s="54" t="s">
        <v>1812</v>
      </c>
      <c r="E1106" s="2" t="n">
        <v>32718</v>
      </c>
      <c r="H1106" s="0" t="s">
        <v>3704</v>
      </c>
      <c r="K1106" s="0" t="s">
        <v>3140</v>
      </c>
    </row>
    <row r="1107" customFormat="false" ht="12.8" hidden="true" customHeight="false" outlineLevel="0" collapsed="false">
      <c r="A1107" s="24" t="n">
        <v>43224.4430555556</v>
      </c>
      <c r="B1107" s="24" t="n">
        <v>43224.5138888889</v>
      </c>
      <c r="C1107" s="57" t="n">
        <f aca="false">IF('2018'!A1107&gt;'2018'!B1107,0,IF('2018'!A1107&lt;1,0,'2018'!B1107-'2018'!A1107))</f>
        <v>0.0708333332950133</v>
      </c>
      <c r="D1107" s="54" t="s">
        <v>1812</v>
      </c>
      <c r="E1107" s="2" t="n">
        <v>32713</v>
      </c>
      <c r="G1107" s="0" t="s">
        <v>1075</v>
      </c>
      <c r="H1107" s="0" t="s">
        <v>3619</v>
      </c>
      <c r="K1107" s="0" t="s">
        <v>3140</v>
      </c>
    </row>
    <row r="1108" customFormat="false" ht="12.8" hidden="true" customHeight="false" outlineLevel="0" collapsed="false">
      <c r="A1108" s="24" t="n">
        <v>43224.9506944444</v>
      </c>
      <c r="B1108" s="24" t="n">
        <v>43225.6180555556</v>
      </c>
      <c r="C1108" s="57" t="n">
        <f aca="false">IF('2018'!A1108&gt;'2018'!B1108,0,IF('2018'!A1108&lt;1,0,'2018'!B1108-'2018'!A1108))</f>
        <v>0.667361111198261</v>
      </c>
      <c r="D1108" s="54" t="s">
        <v>1812</v>
      </c>
      <c r="E1108" s="2" t="n">
        <v>32710</v>
      </c>
      <c r="F1108" s="0" t="s">
        <v>3706</v>
      </c>
      <c r="G1108" s="0" t="s">
        <v>1075</v>
      </c>
      <c r="H1108" s="0" t="s">
        <v>3707</v>
      </c>
      <c r="K1108" s="0" t="s">
        <v>2999</v>
      </c>
    </row>
    <row r="1109" customFormat="false" ht="12.8" hidden="true" customHeight="false" outlineLevel="0" collapsed="false">
      <c r="A1109" s="24" t="n">
        <v>43225.0833333333</v>
      </c>
      <c r="B1109" s="24" t="n">
        <v>43227.4166666667</v>
      </c>
      <c r="C1109" s="57" t="n">
        <f aca="false">IF('2018'!A1109&gt;'2018'!B1109,0,IF('2018'!A1109&lt;1,0,'2018'!B1109-'2018'!A1109))</f>
        <v>2.33333333340124</v>
      </c>
      <c r="D1109" s="54" t="s">
        <v>219</v>
      </c>
      <c r="E1109" s="2" t="s">
        <v>240</v>
      </c>
      <c r="F1109" s="0" t="s">
        <v>1814</v>
      </c>
      <c r="G1109" s="0" t="s">
        <v>1400</v>
      </c>
      <c r="H1109" s="0" t="s">
        <v>3708</v>
      </c>
      <c r="K1109" s="0" t="s">
        <v>2999</v>
      </c>
    </row>
    <row r="1110" customFormat="false" ht="12.8" hidden="true" customHeight="false" outlineLevel="0" collapsed="false">
      <c r="A1110" s="24" t="n">
        <v>43227</v>
      </c>
      <c r="B1110" s="24" t="n">
        <v>43228.4791666667</v>
      </c>
      <c r="C1110" s="57" t="n">
        <f aca="false">IF('2018'!A1110&gt;'2018'!B1110,0,IF('2018'!A1110&lt;1,0,'2018'!B1110-'2018'!A1110))</f>
        <v>1.47916666670062</v>
      </c>
      <c r="D1110" s="54" t="s">
        <v>219</v>
      </c>
      <c r="E1110" s="2" t="s">
        <v>3082</v>
      </c>
      <c r="F1110" s="0" t="s">
        <v>3346</v>
      </c>
      <c r="G1110" s="0" t="s">
        <v>1400</v>
      </c>
      <c r="H1110" s="0" t="s">
        <v>3709</v>
      </c>
      <c r="J1110" s="0" t="s">
        <v>3710</v>
      </c>
      <c r="K1110" s="0" t="s">
        <v>2999</v>
      </c>
    </row>
    <row r="1111" customFormat="false" ht="12.8" hidden="true" customHeight="false" outlineLevel="0" collapsed="false">
      <c r="A1111" s="24" t="n">
        <v>43226.7083333333</v>
      </c>
      <c r="B1111" s="24" t="n">
        <v>43227.375</v>
      </c>
      <c r="C1111" s="57" t="n">
        <f aca="false">IF('2018'!A1111&gt;'2018'!B1111,0,IF('2018'!A1111&lt;1,0,'2018'!B1111-'2018'!A1111))</f>
        <v>0.666666666700621</v>
      </c>
      <c r="D1111" s="54" t="s">
        <v>253</v>
      </c>
      <c r="E1111" s="2" t="s">
        <v>3226</v>
      </c>
      <c r="F1111" s="0" t="s">
        <v>284</v>
      </c>
      <c r="G1111" s="0" t="s">
        <v>1400</v>
      </c>
      <c r="K1111" s="0" t="s">
        <v>2999</v>
      </c>
    </row>
    <row r="1112" customFormat="false" ht="12.8" hidden="true" customHeight="false" outlineLevel="0" collapsed="false">
      <c r="A1112" s="24" t="n">
        <v>43226.7083333333</v>
      </c>
      <c r="B1112" s="24" t="n">
        <v>43227.375</v>
      </c>
      <c r="C1112" s="57" t="n">
        <f aca="false">IF('2018'!A1112&gt;'2018'!B1112,0,IF('2018'!A1112&lt;1,0,'2018'!B1112-'2018'!A1112))</f>
        <v>0.666666666700621</v>
      </c>
      <c r="D1112" s="54" t="s">
        <v>253</v>
      </c>
      <c r="E1112" s="2" t="n">
        <v>1749</v>
      </c>
      <c r="F1112" s="0" t="s">
        <v>284</v>
      </c>
      <c r="G1112" s="0" t="s">
        <v>1400</v>
      </c>
      <c r="K1112" s="0" t="s">
        <v>2999</v>
      </c>
    </row>
    <row r="1113" customFormat="false" ht="36.1" hidden="true" customHeight="false" outlineLevel="0" collapsed="false">
      <c r="A1113" s="24" t="n">
        <v>43226.7083333333</v>
      </c>
      <c r="B1113" s="37" t="n">
        <v>43235.6944444445</v>
      </c>
      <c r="C1113" s="57" t="n">
        <f aca="false">IF('2018'!A1113&gt;'2018'!B1113,0,IF('2018'!A1113&lt;1,0,'2018'!B1113-'2018'!A1113))</f>
        <v>8.98611111120408</v>
      </c>
      <c r="D1113" s="54" t="s">
        <v>253</v>
      </c>
      <c r="E1113" s="2" t="n">
        <v>1748</v>
      </c>
      <c r="F1113" s="0" t="s">
        <v>3711</v>
      </c>
      <c r="G1113" s="0" t="s">
        <v>3712</v>
      </c>
      <c r="H1113" s="0" t="s">
        <v>3713</v>
      </c>
      <c r="J1113" s="25" t="s">
        <v>3714</v>
      </c>
      <c r="K1113" s="0" t="s">
        <v>2999</v>
      </c>
    </row>
    <row r="1114" customFormat="false" ht="12.8" hidden="true" customHeight="false" outlineLevel="0" collapsed="false">
      <c r="A1114" s="24" t="n">
        <v>43227.5722222222</v>
      </c>
      <c r="B1114" s="24" t="n">
        <v>43227.5944444444</v>
      </c>
      <c r="C1114" s="57" t="n">
        <f aca="false">IF('2018'!A1114&gt;'2018'!B1114,0,IF('2018'!A1114&lt;1,0,'2018'!B1114-'2018'!A1114))</f>
        <v>0.022222222200071</v>
      </c>
      <c r="D1114" s="54" t="s">
        <v>1812</v>
      </c>
      <c r="E1114" s="2" t="n">
        <v>33280</v>
      </c>
      <c r="F1114" s="0" t="s">
        <v>3681</v>
      </c>
      <c r="K1114" s="0" t="s">
        <v>2999</v>
      </c>
    </row>
    <row r="1115" customFormat="false" ht="12.8" hidden="true" customHeight="false" outlineLevel="0" collapsed="false">
      <c r="A1115" s="24" t="n">
        <v>43227.59375</v>
      </c>
      <c r="B1115" s="24" t="n">
        <v>43227.7083333333</v>
      </c>
      <c r="C1115" s="57" t="n">
        <f aca="false">IF('2018'!A1115&gt;'2018'!B1115,0,IF('2018'!A1115&lt;1,0,'2018'!B1115-'2018'!A1115))</f>
        <v>0.114583333299379</v>
      </c>
      <c r="D1115" s="54" t="s">
        <v>512</v>
      </c>
      <c r="E1115" s="2" t="n">
        <v>33276</v>
      </c>
      <c r="F1115" s="0" t="s">
        <v>2360</v>
      </c>
      <c r="K1115" s="0" t="s">
        <v>2999</v>
      </c>
    </row>
    <row r="1116" customFormat="false" ht="12.8" hidden="true" customHeight="false" outlineLevel="0" collapsed="false">
      <c r="A1116" s="24" t="n">
        <v>43227.9256944444</v>
      </c>
      <c r="B1116" s="24" t="n">
        <v>43227.9340277778</v>
      </c>
      <c r="C1116" s="57" t="n">
        <f aca="false">IF('2018'!A1116&gt;'2018'!B1116,0,IF('2018'!A1116&lt;1,0,'2018'!B1116-'2018'!A1116))</f>
        <v>0.00833333340415265</v>
      </c>
      <c r="D1116" s="54" t="s">
        <v>512</v>
      </c>
      <c r="E1116" s="2" t="n">
        <v>33276</v>
      </c>
      <c r="F1116" s="0" t="s">
        <v>3344</v>
      </c>
      <c r="K1116" s="0" t="s">
        <v>3144</v>
      </c>
    </row>
    <row r="1117" customFormat="false" ht="12.8" hidden="true" customHeight="false" outlineLevel="0" collapsed="false">
      <c r="A1117" s="24" t="n">
        <v>43227.9791666667</v>
      </c>
      <c r="B1117" s="24" t="n">
        <v>43227.9861111111</v>
      </c>
      <c r="C1117" s="57" t="n">
        <f aca="false">IF('2018'!A1117&gt;'2018'!B1117,0,IF('2018'!A1117&lt;1,0,'2018'!B1117-'2018'!A1117))</f>
        <v>0.00694444440159714</v>
      </c>
      <c r="D1117" s="54" t="s">
        <v>512</v>
      </c>
      <c r="E1117" s="2" t="n">
        <v>33276</v>
      </c>
      <c r="F1117" s="0" t="s">
        <v>3344</v>
      </c>
      <c r="K1117" s="0" t="s">
        <v>3144</v>
      </c>
    </row>
    <row r="1118" customFormat="false" ht="12.8" hidden="true" customHeight="false" outlineLevel="0" collapsed="false">
      <c r="A1118" s="24" t="n">
        <v>43228.0076388889</v>
      </c>
      <c r="B1118" s="24" t="n">
        <v>43228.0173611111</v>
      </c>
      <c r="C1118" s="57" t="n">
        <f aca="false">IF('2018'!A1118&gt;'2018'!B1118,0,IF('2018'!A1118&lt;1,0,'2018'!B1118-'2018'!A1118))</f>
        <v>0.00972222220298136</v>
      </c>
      <c r="D1118" s="54" t="s">
        <v>512</v>
      </c>
      <c r="E1118" s="2" t="n">
        <v>33279</v>
      </c>
      <c r="F1118" s="0" t="s">
        <v>3344</v>
      </c>
      <c r="K1118" s="0" t="s">
        <v>3144</v>
      </c>
    </row>
    <row r="1119" customFormat="false" ht="12.8" hidden="true" customHeight="false" outlineLevel="0" collapsed="false">
      <c r="A1119" s="24" t="n">
        <v>43228.0305555556</v>
      </c>
      <c r="B1119" s="24" t="n">
        <v>43228.0395833333</v>
      </c>
      <c r="C1119" s="57" t="n">
        <f aca="false">IF('2018'!A1119&gt;'2018'!B1119,0,IF('2018'!A1119&lt;1,0,'2018'!B1119-'2018'!A1119))</f>
        <v>0.00902777770534158</v>
      </c>
      <c r="D1119" s="54" t="s">
        <v>512</v>
      </c>
      <c r="E1119" s="2" t="n">
        <v>33276</v>
      </c>
      <c r="F1119" s="0" t="s">
        <v>3344</v>
      </c>
      <c r="K1119" s="0" t="s">
        <v>3144</v>
      </c>
    </row>
    <row r="1120" customFormat="false" ht="12.8" hidden="true" customHeight="false" outlineLevel="0" collapsed="false">
      <c r="A1120" s="24" t="n">
        <v>43228.0701388889</v>
      </c>
      <c r="B1120" s="30" t="n">
        <v>43228.4916666667</v>
      </c>
      <c r="C1120" s="57" t="n">
        <f aca="false">IF('2018'!A1120&gt;'2018'!B1120,0,IF('2018'!A1120&lt;1,0,'2018'!B1120-'2018'!A1120))</f>
        <v>0.421527777798474</v>
      </c>
      <c r="D1120" s="54" t="s">
        <v>1812</v>
      </c>
      <c r="E1120" s="2" t="n">
        <v>32715</v>
      </c>
      <c r="F1120" s="0" t="s">
        <v>3715</v>
      </c>
      <c r="G1120" s="0" t="s">
        <v>1075</v>
      </c>
      <c r="H1120" s="0" t="s">
        <v>3085</v>
      </c>
      <c r="K1120" s="0" t="s">
        <v>3144</v>
      </c>
    </row>
    <row r="1121" customFormat="false" ht="12.8" hidden="true" customHeight="false" outlineLevel="0" collapsed="false">
      <c r="A1121" s="24" t="n">
        <v>43228.0833333333</v>
      </c>
      <c r="B1121" s="24" t="n">
        <v>43228.0923611111</v>
      </c>
      <c r="C1121" s="57" t="n">
        <f aca="false">IF('2018'!A1121&gt;'2018'!B1121,0,IF('2018'!A1121&lt;1,0,'2018'!B1121-'2018'!A1121))</f>
        <v>0.00902777779992903</v>
      </c>
      <c r="D1121" s="54" t="s">
        <v>512</v>
      </c>
      <c r="E1121" s="2" t="n">
        <v>33276</v>
      </c>
      <c r="F1121" s="0" t="s">
        <v>3344</v>
      </c>
      <c r="K1121" s="0" t="s">
        <v>3144</v>
      </c>
    </row>
    <row r="1122" customFormat="false" ht="12.8" hidden="true" customHeight="false" outlineLevel="0" collapsed="false">
      <c r="A1122" s="24" t="n">
        <v>43228.15625</v>
      </c>
      <c r="B1122" s="24" t="n">
        <v>43228.1673611111</v>
      </c>
      <c r="C1122" s="57" t="n">
        <f aca="false">IF('2018'!A1122&gt;'2018'!B1122,0,IF('2018'!A1122&lt;1,0,'2018'!B1122-'2018'!A1122))</f>
        <v>0.0111111110963975</v>
      </c>
      <c r="D1122" s="54" t="s">
        <v>512</v>
      </c>
      <c r="E1122" s="2" t="n">
        <v>33276</v>
      </c>
      <c r="F1122" s="0" t="s">
        <v>3344</v>
      </c>
      <c r="K1122" s="0" t="s">
        <v>3144</v>
      </c>
    </row>
    <row r="1123" customFormat="false" ht="12.8" hidden="true" customHeight="false" outlineLevel="0" collapsed="false">
      <c r="A1123" s="24" t="n">
        <v>43228.3680555556</v>
      </c>
      <c r="B1123" s="24" t="n">
        <v>43228.6388888889</v>
      </c>
      <c r="C1123" s="57" t="n">
        <f aca="false">IF('2018'!A1123&gt;'2018'!B1123,0,IF('2018'!A1123&lt;1,0,'2018'!B1123-'2018'!A1123))</f>
        <v>0.270833333299379</v>
      </c>
      <c r="D1123" s="54" t="s">
        <v>1812</v>
      </c>
      <c r="E1123" s="2" t="n">
        <v>32711</v>
      </c>
      <c r="H1123" s="0" t="s">
        <v>3716</v>
      </c>
      <c r="K1123" s="0" t="s">
        <v>1484</v>
      </c>
    </row>
    <row r="1124" customFormat="false" ht="12.8" hidden="true" customHeight="false" outlineLevel="0" collapsed="false">
      <c r="A1124" s="24" t="n">
        <v>43228.3680555556</v>
      </c>
      <c r="B1124" s="24" t="n">
        <v>43228.6388888889</v>
      </c>
      <c r="C1124" s="57" t="n">
        <f aca="false">IF('2018'!A1124&gt;'2018'!B1124,0,IF('2018'!A1124&lt;1,0,'2018'!B1124-'2018'!A1124))</f>
        <v>0.270833333299379</v>
      </c>
      <c r="D1124" s="54" t="s">
        <v>1812</v>
      </c>
      <c r="E1124" s="2" t="n">
        <v>33280</v>
      </c>
      <c r="H1124" s="0" t="s">
        <v>3716</v>
      </c>
      <c r="K1124" s="0" t="s">
        <v>1484</v>
      </c>
    </row>
    <row r="1125" customFormat="false" ht="12.8" hidden="true" customHeight="false" outlineLevel="0" collapsed="false">
      <c r="A1125" s="24" t="n">
        <v>43228.3680555556</v>
      </c>
      <c r="B1125" s="24" t="n">
        <v>43228.6388888889</v>
      </c>
      <c r="C1125" s="57" t="n">
        <f aca="false">IF('2018'!A1125&gt;'2018'!B1125,0,IF('2018'!A1125&lt;1,0,'2018'!B1125-'2018'!A1125))</f>
        <v>0.270833333299379</v>
      </c>
      <c r="D1125" s="54" t="s">
        <v>1812</v>
      </c>
      <c r="E1125" s="2" t="n">
        <v>32713</v>
      </c>
      <c r="H1125" s="0" t="s">
        <v>3716</v>
      </c>
      <c r="K1125" s="0" t="s">
        <v>1484</v>
      </c>
    </row>
    <row r="1126" customFormat="false" ht="12.8" hidden="true" customHeight="false" outlineLevel="0" collapsed="false">
      <c r="A1126" s="24" t="n">
        <v>43228.3680555556</v>
      </c>
      <c r="B1126" s="24" t="n">
        <v>43228.6388888889</v>
      </c>
      <c r="C1126" s="57" t="n">
        <f aca="false">IF('2018'!A1126&gt;'2018'!B1126,0,IF('2018'!A1126&lt;1,0,'2018'!B1126-'2018'!A1126))</f>
        <v>0.270833333299379</v>
      </c>
      <c r="D1126" s="54" t="s">
        <v>1812</v>
      </c>
      <c r="E1126" s="2" t="n">
        <v>32714</v>
      </c>
      <c r="H1126" s="0" t="s">
        <v>3716</v>
      </c>
      <c r="K1126" s="0" t="s">
        <v>1484</v>
      </c>
    </row>
    <row r="1127" customFormat="false" ht="12.8" hidden="true" customHeight="false" outlineLevel="0" collapsed="false">
      <c r="A1127" s="24" t="n">
        <v>43228.3541666667</v>
      </c>
      <c r="B1127" s="24" t="n">
        <v>43228.3611111111</v>
      </c>
      <c r="C1127" s="57" t="n">
        <f aca="false">IF('2018'!A1127&gt;'2018'!B1127,0,IF('2018'!A1127&lt;1,0,'2018'!B1127-'2018'!A1127))</f>
        <v>0.00694444440159714</v>
      </c>
      <c r="D1127" s="54" t="s">
        <v>512</v>
      </c>
      <c r="E1127" s="2" t="n">
        <v>33276</v>
      </c>
      <c r="F1127" s="0" t="s">
        <v>3344</v>
      </c>
      <c r="K1127" s="0" t="s">
        <v>1484</v>
      </c>
    </row>
    <row r="1128" customFormat="false" ht="12.8" hidden="true" customHeight="false" outlineLevel="0" collapsed="false">
      <c r="A1128" s="24" t="n">
        <v>43228.4791666667</v>
      </c>
      <c r="B1128" s="24" t="n">
        <v>43228.5277777778</v>
      </c>
      <c r="C1128" s="57" t="n">
        <f aca="false">IF('2018'!A1128&gt;'2018'!B1128,0,IF('2018'!A1128&lt;1,0,'2018'!B1128-'2018'!A1128))</f>
        <v>0.0486111111022183</v>
      </c>
      <c r="D1128" s="54" t="s">
        <v>512</v>
      </c>
      <c r="E1128" s="2" t="n">
        <v>33276</v>
      </c>
      <c r="G1128" s="0" t="s">
        <v>3152</v>
      </c>
      <c r="H1128" s="0" t="s">
        <v>3717</v>
      </c>
      <c r="K1128" s="0" t="s">
        <v>1484</v>
      </c>
    </row>
    <row r="1129" customFormat="false" ht="12.8" hidden="true" customHeight="false" outlineLevel="0" collapsed="false">
      <c r="A1129" s="24" t="n">
        <v>43228.6944444444</v>
      </c>
      <c r="B1129" s="24" t="n">
        <v>43228.7201388889</v>
      </c>
      <c r="C1129" s="57" t="n">
        <f aca="false">IF('2018'!A1129&gt;'2018'!B1129,0,IF('2018'!A1129&lt;1,0,'2018'!B1129-'2018'!A1129))</f>
        <v>0.025694444499095</v>
      </c>
      <c r="D1129" s="54" t="s">
        <v>1812</v>
      </c>
      <c r="E1129" s="2" t="n">
        <v>32707</v>
      </c>
      <c r="F1129" s="0" t="s">
        <v>2837</v>
      </c>
      <c r="K1129" s="0" t="s">
        <v>1484</v>
      </c>
    </row>
    <row r="1130" customFormat="false" ht="12.8" hidden="true" customHeight="false" outlineLevel="0" collapsed="false">
      <c r="A1130" s="24" t="n">
        <v>43228.4375</v>
      </c>
      <c r="B1130" s="24" t="n">
        <v>43228.4444444445</v>
      </c>
      <c r="C1130" s="57" t="n">
        <f aca="false">IF('2018'!A1130&gt;'2018'!B1130,0,IF('2018'!A1130&lt;1,0,'2018'!B1130-'2018'!A1130))</f>
        <v>0.00694444450346055</v>
      </c>
      <c r="D1130" s="54" t="s">
        <v>512</v>
      </c>
      <c r="E1130" s="2" t="n">
        <v>33276</v>
      </c>
      <c r="F1130" s="0" t="s">
        <v>3344</v>
      </c>
      <c r="K1130" s="0" t="s">
        <v>1484</v>
      </c>
    </row>
    <row r="1131" customFormat="false" ht="12.8" hidden="true" customHeight="false" outlineLevel="0" collapsed="false">
      <c r="A1131" s="24" t="n">
        <v>43229.1527777778</v>
      </c>
      <c r="B1131" s="24" t="n">
        <v>43229.4375</v>
      </c>
      <c r="C1131" s="57" t="n">
        <f aca="false">IF('2018'!A1131&gt;'2018'!B1131,0,IF('2018'!A1131&lt;1,0,'2018'!B1131-'2018'!A1131))</f>
        <v>0.284722222197161</v>
      </c>
      <c r="D1131" s="54" t="s">
        <v>219</v>
      </c>
      <c r="E1131" s="2" t="s">
        <v>3082</v>
      </c>
      <c r="F1131" s="0" t="s">
        <v>1814</v>
      </c>
      <c r="G1131" s="0" t="s">
        <v>63</v>
      </c>
      <c r="K1131" s="0" t="s">
        <v>1484</v>
      </c>
    </row>
    <row r="1132" customFormat="false" ht="12.8" hidden="true" customHeight="false" outlineLevel="0" collapsed="false">
      <c r="A1132" s="24" t="n">
        <v>43229.3611111111</v>
      </c>
      <c r="B1132" s="24" t="n">
        <v>43229.6805555556</v>
      </c>
      <c r="C1132" s="57" t="n">
        <f aca="false">IF('2018'!A1132&gt;'2018'!B1132,0,IF('2018'!A1132&lt;1,0,'2018'!B1132-'2018'!A1132))</f>
        <v>0.319444444496185</v>
      </c>
      <c r="D1132" s="54" t="s">
        <v>594</v>
      </c>
      <c r="E1132" s="2" t="n">
        <v>2293</v>
      </c>
      <c r="H1132" s="0" t="s">
        <v>3718</v>
      </c>
      <c r="K1132" s="0" t="s">
        <v>1484</v>
      </c>
    </row>
    <row r="1133" customFormat="false" ht="12.8" hidden="true" customHeight="false" outlineLevel="0" collapsed="false">
      <c r="A1133" s="24" t="n">
        <v>43229.3611111111</v>
      </c>
      <c r="B1133" s="24" t="n">
        <v>43229.6805555556</v>
      </c>
      <c r="C1133" s="57" t="n">
        <f aca="false">IF('2018'!A1133&gt;'2018'!B1133,0,IF('2018'!A1133&lt;1,0,'2018'!B1133-'2018'!A1133))</f>
        <v>0.319444444496185</v>
      </c>
      <c r="D1133" s="54" t="s">
        <v>594</v>
      </c>
      <c r="E1133" s="2" t="n">
        <v>2175</v>
      </c>
      <c r="H1133" s="0" t="s">
        <v>3718</v>
      </c>
      <c r="K1133" s="0" t="s">
        <v>1484</v>
      </c>
    </row>
    <row r="1134" customFormat="false" ht="12.8" hidden="true" customHeight="false" outlineLevel="0" collapsed="false">
      <c r="A1134" s="24" t="n">
        <v>43229.3611111111</v>
      </c>
      <c r="B1134" s="24" t="n">
        <v>43229.6805555556</v>
      </c>
      <c r="C1134" s="57" t="n">
        <f aca="false">IF('2018'!A1134&gt;'2018'!B1134,0,IF('2018'!A1134&lt;1,0,'2018'!B1134-'2018'!A1134))</f>
        <v>0.319444444496185</v>
      </c>
      <c r="D1134" s="54" t="s">
        <v>594</v>
      </c>
      <c r="E1134" s="2" t="n">
        <v>96566</v>
      </c>
      <c r="H1134" s="0" t="s">
        <v>3718</v>
      </c>
      <c r="K1134" s="0" t="s">
        <v>1484</v>
      </c>
    </row>
    <row r="1135" customFormat="false" ht="12.8" hidden="true" customHeight="false" outlineLevel="0" collapsed="false">
      <c r="A1135" s="24" t="n">
        <v>43229.3611111111</v>
      </c>
      <c r="B1135" s="24" t="n">
        <v>43229.6875</v>
      </c>
      <c r="C1135" s="57" t="n">
        <f aca="false">IF('2018'!A1135&gt;'2018'!B1135,0,IF('2018'!A1135&lt;1,0,'2018'!B1135-'2018'!A1135))</f>
        <v>0.326388888897782</v>
      </c>
      <c r="D1135" s="54" t="s">
        <v>381</v>
      </c>
      <c r="E1135" s="2" t="s">
        <v>3162</v>
      </c>
      <c r="H1135" s="0" t="s">
        <v>3718</v>
      </c>
      <c r="K1135" s="0" t="s">
        <v>1484</v>
      </c>
    </row>
    <row r="1136" customFormat="false" ht="12.8" hidden="true" customHeight="false" outlineLevel="0" collapsed="false">
      <c r="A1136" s="24" t="n">
        <v>43229.375</v>
      </c>
      <c r="B1136" s="24" t="n">
        <v>43229.6875</v>
      </c>
      <c r="C1136" s="57" t="n">
        <f aca="false">IF('2018'!A1136&gt;'2018'!B1136,0,IF('2018'!A1136&lt;1,0,'2018'!B1136-'2018'!A1136))</f>
        <v>0.3125</v>
      </c>
      <c r="D1136" s="54" t="s">
        <v>408</v>
      </c>
      <c r="E1136" s="2" t="s">
        <v>2773</v>
      </c>
      <c r="H1136" s="0" t="s">
        <v>3718</v>
      </c>
      <c r="K1136" s="0" t="s">
        <v>1484</v>
      </c>
    </row>
    <row r="1137" customFormat="false" ht="12.8" hidden="true" customHeight="false" outlineLevel="0" collapsed="false">
      <c r="A1137" s="24" t="n">
        <v>43229.375</v>
      </c>
      <c r="B1137" s="24" t="n">
        <v>43229.6875</v>
      </c>
      <c r="C1137" s="57" t="n">
        <f aca="false">IF('2018'!A1137&gt;'2018'!B1137,0,IF('2018'!A1137&lt;1,0,'2018'!B1137-'2018'!A1137))</f>
        <v>0.3125</v>
      </c>
      <c r="D1137" s="54" t="s">
        <v>408</v>
      </c>
      <c r="E1137" s="2" t="s">
        <v>2774</v>
      </c>
      <c r="H1137" s="0" t="s">
        <v>3718</v>
      </c>
      <c r="K1137" s="0" t="s">
        <v>1484</v>
      </c>
    </row>
    <row r="1138" customFormat="false" ht="12.8" hidden="true" customHeight="false" outlineLevel="0" collapsed="false">
      <c r="A1138" s="24" t="n">
        <v>43229.3645833333</v>
      </c>
      <c r="B1138" s="24" t="n">
        <v>43229.65625</v>
      </c>
      <c r="C1138" s="57" t="n">
        <f aca="false">IF('2018'!A1138&gt;'2018'!B1138,0,IF('2018'!A1138&lt;1,0,'2018'!B1138-'2018'!A1138))</f>
        <v>0.291666666700621</v>
      </c>
      <c r="D1138" s="54" t="s">
        <v>10</v>
      </c>
      <c r="E1138" s="2" t="n">
        <v>9205</v>
      </c>
      <c r="H1138" s="0" t="s">
        <v>3719</v>
      </c>
      <c r="K1138" s="0" t="s">
        <v>1484</v>
      </c>
    </row>
    <row r="1139" customFormat="false" ht="12.8" hidden="true" customHeight="false" outlineLevel="0" collapsed="false">
      <c r="A1139" s="24" t="n">
        <v>43229.3645833333</v>
      </c>
      <c r="B1139" s="24" t="n">
        <v>43229.65625</v>
      </c>
      <c r="C1139" s="57" t="n">
        <f aca="false">IF('2018'!A1139&gt;'2018'!B1139,0,IF('2018'!A1139&lt;1,0,'2018'!B1139-'2018'!A1139))</f>
        <v>0.291666666700621</v>
      </c>
      <c r="D1139" s="54" t="s">
        <v>10</v>
      </c>
      <c r="E1139" s="2" t="n">
        <v>9231</v>
      </c>
      <c r="H1139" s="0" t="s">
        <v>3719</v>
      </c>
      <c r="K1139" s="0" t="s">
        <v>1484</v>
      </c>
    </row>
    <row r="1140" customFormat="false" ht="12.8" hidden="true" customHeight="false" outlineLevel="0" collapsed="false">
      <c r="A1140" s="24" t="n">
        <v>43229.3680555556</v>
      </c>
      <c r="B1140" s="24" t="n">
        <v>43229.6354166667</v>
      </c>
      <c r="C1140" s="57" t="n">
        <f aca="false">IF('2018'!A1140&gt;'2018'!B1140,0,IF('2018'!A1140&lt;1,0,'2018'!B1140-'2018'!A1140))</f>
        <v>0.267361111102218</v>
      </c>
      <c r="D1140" s="54" t="s">
        <v>1956</v>
      </c>
      <c r="E1140" s="2" t="n">
        <v>28245</v>
      </c>
      <c r="H1140" s="0" t="s">
        <v>3719</v>
      </c>
      <c r="K1140" s="0" t="s">
        <v>1484</v>
      </c>
    </row>
    <row r="1141" customFormat="false" ht="12.8" hidden="true" customHeight="false" outlineLevel="0" collapsed="false">
      <c r="A1141" s="24" t="n">
        <v>43229.3680555556</v>
      </c>
      <c r="B1141" s="24" t="n">
        <v>43229.6423611111</v>
      </c>
      <c r="C1141" s="57" t="n">
        <f aca="false">IF('2018'!A1141&gt;'2018'!B1141,0,IF('2018'!A1141&lt;1,0,'2018'!B1141-'2018'!A1141))</f>
        <v>0.274305555503815</v>
      </c>
      <c r="D1141" s="54" t="s">
        <v>1812</v>
      </c>
      <c r="E1141" s="2" t="n">
        <v>28242</v>
      </c>
      <c r="H1141" s="0" t="s">
        <v>3719</v>
      </c>
      <c r="K1141" s="0" t="s">
        <v>1484</v>
      </c>
    </row>
    <row r="1142" customFormat="false" ht="12.8" hidden="true" customHeight="false" outlineLevel="0" collapsed="false">
      <c r="A1142" s="24" t="n">
        <v>43229.3680555556</v>
      </c>
      <c r="B1142" s="24" t="n">
        <v>43229.6423611111</v>
      </c>
      <c r="C1142" s="57" t="n">
        <f aca="false">IF('2018'!A1142&gt;'2018'!B1142,0,IF('2018'!A1142&lt;1,0,'2018'!B1142-'2018'!A1142))</f>
        <v>0.274305555503815</v>
      </c>
      <c r="D1142" s="54" t="s">
        <v>1812</v>
      </c>
      <c r="E1142" s="2" t="n">
        <v>28243</v>
      </c>
      <c r="H1142" s="0" t="s">
        <v>3719</v>
      </c>
      <c r="K1142" s="0" t="s">
        <v>1484</v>
      </c>
    </row>
    <row r="1143" customFormat="false" ht="12.8" hidden="true" customHeight="false" outlineLevel="0" collapsed="false">
      <c r="A1143" s="24" t="n">
        <v>43229.3680555556</v>
      </c>
      <c r="B1143" s="24" t="n">
        <v>43229.6423611111</v>
      </c>
      <c r="C1143" s="57" t="n">
        <f aca="false">IF('2018'!A1143&gt;'2018'!B1143,0,IF('2018'!A1143&lt;1,0,'2018'!B1143-'2018'!A1143))</f>
        <v>0.274305555503815</v>
      </c>
      <c r="D1143" s="54" t="s">
        <v>1812</v>
      </c>
      <c r="E1143" s="2" t="n">
        <v>28244</v>
      </c>
      <c r="H1143" s="0" t="s">
        <v>3719</v>
      </c>
      <c r="K1143" s="0" t="s">
        <v>1484</v>
      </c>
    </row>
    <row r="1144" customFormat="false" ht="12.8" hidden="true" customHeight="false" outlineLevel="0" collapsed="false">
      <c r="A1144" s="24" t="n">
        <v>43229.3645833333</v>
      </c>
      <c r="B1144" s="24" t="n">
        <v>43229.6423611111</v>
      </c>
      <c r="C1144" s="57" t="n">
        <f aca="false">IF('2018'!A1144&gt;'2018'!B1144,0,IF('2018'!A1144&lt;1,0,'2018'!B1144-'2018'!A1144))</f>
        <v>0.277777777802839</v>
      </c>
      <c r="D1144" s="54" t="s">
        <v>73</v>
      </c>
      <c r="E1144" s="2" t="n">
        <v>2813</v>
      </c>
      <c r="G1144" s="0" t="s">
        <v>3720</v>
      </c>
      <c r="H1144" s="0" t="s">
        <v>2559</v>
      </c>
      <c r="K1144" s="0" t="s">
        <v>1484</v>
      </c>
    </row>
    <row r="1145" customFormat="false" ht="12.8" hidden="true" customHeight="false" outlineLevel="0" collapsed="false">
      <c r="A1145" s="24" t="n">
        <v>43229.4097222222</v>
      </c>
      <c r="B1145" s="24" t="n">
        <v>43229.4416666667</v>
      </c>
      <c r="C1145" s="57" t="n">
        <f aca="false">IF('2018'!A1145&gt;'2018'!B1145,0,IF('2018'!A1145&lt;1,0,'2018'!B1145-'2018'!A1145))</f>
        <v>0.0319444445049157</v>
      </c>
      <c r="D1145" s="54" t="s">
        <v>1812</v>
      </c>
      <c r="E1145" s="2" t="n">
        <v>32716</v>
      </c>
      <c r="H1145" s="0" t="s">
        <v>1769</v>
      </c>
      <c r="K1145" s="0" t="s">
        <v>1484</v>
      </c>
    </row>
    <row r="1146" customFormat="false" ht="12.8" hidden="true" customHeight="false" outlineLevel="0" collapsed="false">
      <c r="A1146" s="24" t="n">
        <v>43229.4513888889</v>
      </c>
      <c r="B1146" s="24" t="n">
        <v>43229.4930555556</v>
      </c>
      <c r="C1146" s="57" t="n">
        <f aca="false">IF('2018'!A1146&gt;'2018'!B1146,0,IF('2018'!A1146&lt;1,0,'2018'!B1146-'2018'!A1146))</f>
        <v>0.0416666667006211</v>
      </c>
      <c r="D1146" s="54" t="s">
        <v>1812</v>
      </c>
      <c r="E1146" s="2" t="n">
        <v>32713</v>
      </c>
      <c r="H1146" s="0" t="s">
        <v>1769</v>
      </c>
      <c r="K1146" s="0" t="s">
        <v>1484</v>
      </c>
    </row>
    <row r="1147" customFormat="false" ht="12.8" hidden="true" customHeight="false" outlineLevel="0" collapsed="false">
      <c r="A1147" s="24" t="n">
        <v>43229.5208333333</v>
      </c>
      <c r="B1147" s="24" t="n">
        <v>43229.5555555556</v>
      </c>
      <c r="C1147" s="57" t="n">
        <f aca="false">IF('2018'!A1147&gt;'2018'!B1147,0,IF('2018'!A1147&lt;1,0,'2018'!B1147-'2018'!A1147))</f>
        <v>0.034722222299024</v>
      </c>
      <c r="D1147" s="54" t="s">
        <v>1812</v>
      </c>
      <c r="E1147" s="2" t="n">
        <v>32717</v>
      </c>
      <c r="H1147" s="0" t="s">
        <v>1769</v>
      </c>
      <c r="K1147" s="0" t="s">
        <v>1484</v>
      </c>
    </row>
    <row r="1148" customFormat="false" ht="12.8" hidden="true" customHeight="false" outlineLevel="0" collapsed="false">
      <c r="A1148" s="24" t="n">
        <v>43229.5729166667</v>
      </c>
      <c r="B1148" s="24" t="n">
        <v>43229.6020833333</v>
      </c>
      <c r="C1148" s="57" t="n">
        <f aca="false">IF('2018'!A1148&gt;'2018'!B1148,0,IF('2018'!A1148&lt;1,0,'2018'!B1148-'2018'!A1148))</f>
        <v>0.0291666666016681</v>
      </c>
      <c r="D1148" s="54" t="s">
        <v>1812</v>
      </c>
      <c r="E1148" s="2" t="n">
        <v>32715</v>
      </c>
      <c r="H1148" s="0" t="s">
        <v>1769</v>
      </c>
      <c r="K1148" s="0" t="s">
        <v>1484</v>
      </c>
    </row>
    <row r="1149" customFormat="false" ht="12.8" hidden="true" customHeight="false" outlineLevel="0" collapsed="false">
      <c r="A1149" s="24" t="n">
        <v>43229.6041666667</v>
      </c>
      <c r="B1149" s="24" t="n">
        <v>43229.6263888889</v>
      </c>
      <c r="C1149" s="57" t="n">
        <f aca="false">IF('2018'!A1149&gt;'2018'!B1149,0,IF('2018'!A1149&lt;1,0,'2018'!B1149-'2018'!A1149))</f>
        <v>0.022222222200071</v>
      </c>
      <c r="D1149" s="54" t="s">
        <v>1812</v>
      </c>
      <c r="E1149" s="2" t="n">
        <v>32718</v>
      </c>
      <c r="H1149" s="0" t="s">
        <v>1769</v>
      </c>
      <c r="K1149" s="0" t="s">
        <v>1484</v>
      </c>
    </row>
    <row r="1150" customFormat="false" ht="12.8" hidden="true" customHeight="false" outlineLevel="0" collapsed="false">
      <c r="A1150" s="24" t="n">
        <v>43229.5555555556</v>
      </c>
      <c r="B1150" s="24" t="n">
        <v>43229.5972222222</v>
      </c>
      <c r="C1150" s="57" t="n">
        <f aca="false">IF('2018'!A1150&gt;'2018'!B1150,0,IF('2018'!A1150&lt;1,0,'2018'!B1150-'2018'!A1150))</f>
        <v>0.0416666665987577</v>
      </c>
      <c r="D1150" s="54" t="s">
        <v>18</v>
      </c>
      <c r="E1150" s="2" t="n">
        <v>96524</v>
      </c>
      <c r="G1150" s="0" t="s">
        <v>3721</v>
      </c>
      <c r="H1150" s="0" t="s">
        <v>3722</v>
      </c>
      <c r="K1150" s="0" t="s">
        <v>1484</v>
      </c>
    </row>
    <row r="1151" customFormat="false" ht="12.8" hidden="false" customHeight="false" outlineLevel="0" collapsed="false">
      <c r="A1151" s="24" t="n">
        <v>43229.6333333333</v>
      </c>
      <c r="B1151" s="24" t="n">
        <v>43229.6458333333</v>
      </c>
      <c r="C1151" s="57" t="n">
        <f aca="false">IF('2018'!A1151&gt;'2018'!B1151,0,IF('2018'!A1151&lt;1,0,'2018'!B1151-'2018'!A1151))</f>
        <v>0.0124999999970896</v>
      </c>
      <c r="D1151" s="54" t="s">
        <v>1072</v>
      </c>
      <c r="E1151" s="2" t="n">
        <v>43418</v>
      </c>
      <c r="F1151" s="0" t="s">
        <v>284</v>
      </c>
      <c r="K1151" s="0" t="s">
        <v>1484</v>
      </c>
    </row>
    <row r="1152" customFormat="false" ht="12.8" hidden="true" customHeight="false" outlineLevel="0" collapsed="false">
      <c r="A1152" s="24" t="n">
        <v>43229.625</v>
      </c>
      <c r="B1152" s="24" t="n">
        <v>43229.6805555556</v>
      </c>
      <c r="C1152" s="57" t="n">
        <f aca="false">IF('2018'!A1152&gt;'2018'!B1152,0,IF('2018'!A1152&lt;1,0,'2018'!B1152-'2018'!A1152))</f>
        <v>0.0555555555984029</v>
      </c>
      <c r="D1152" s="54" t="s">
        <v>1084</v>
      </c>
      <c r="E1152" s="2" t="n">
        <v>33091</v>
      </c>
      <c r="G1152" s="0" t="s">
        <v>37</v>
      </c>
      <c r="H1152" s="0" t="s">
        <v>3723</v>
      </c>
      <c r="K1152" s="0" t="s">
        <v>1484</v>
      </c>
    </row>
    <row r="1153" customFormat="false" ht="12.8" hidden="true" customHeight="false" outlineLevel="0" collapsed="false">
      <c r="A1153" s="24" t="n">
        <v>43229.7083333333</v>
      </c>
      <c r="B1153" s="24" t="n">
        <v>43230.6458333333</v>
      </c>
      <c r="C1153" s="57" t="n">
        <f aca="false">IF('2018'!A1153&gt;'2018'!B1153,0,IF('2018'!A1153&lt;1,0,'2018'!B1153-'2018'!A1153))</f>
        <v>0.9375</v>
      </c>
      <c r="D1153" s="54" t="s">
        <v>10</v>
      </c>
      <c r="E1153" s="2" t="n">
        <v>9231</v>
      </c>
      <c r="F1153" s="0" t="s">
        <v>3724</v>
      </c>
      <c r="G1153" s="0" t="s">
        <v>37</v>
      </c>
      <c r="H1153" s="0" t="s">
        <v>3725</v>
      </c>
      <c r="J1153" s="0" t="s">
        <v>3726</v>
      </c>
      <c r="K1153" s="0" t="s">
        <v>1484</v>
      </c>
    </row>
    <row r="1154" customFormat="false" ht="12.8" hidden="true" customHeight="false" outlineLevel="0" collapsed="false">
      <c r="A1154" s="24" t="n">
        <v>43230.3791666667</v>
      </c>
      <c r="B1154" s="24" t="n">
        <v>43230.3930555556</v>
      </c>
      <c r="C1154" s="57" t="n">
        <f aca="false">IF('2018'!A1154&gt;'2018'!B1154,0,IF('2018'!A1154&lt;1,0,'2018'!B1154-'2018'!A1154))</f>
        <v>0.0138888888977817</v>
      </c>
      <c r="D1154" s="54" t="s">
        <v>1812</v>
      </c>
      <c r="E1154" s="2" t="n">
        <v>32719</v>
      </c>
      <c r="F1154" s="0" t="s">
        <v>1126</v>
      </c>
      <c r="G1154" s="0" t="s">
        <v>2811</v>
      </c>
      <c r="H1154" s="0" t="s">
        <v>2923</v>
      </c>
      <c r="K1154" s="0" t="s">
        <v>3144</v>
      </c>
    </row>
    <row r="1155" customFormat="false" ht="12.8" hidden="true" customHeight="false" outlineLevel="0" collapsed="false">
      <c r="A1155" s="24" t="n">
        <v>43230.3958333333</v>
      </c>
      <c r="B1155" s="24" t="n">
        <v>43230.4097222222</v>
      </c>
      <c r="C1155" s="57" t="n">
        <f aca="false">IF('2018'!A1155&gt;'2018'!B1155,0,IF('2018'!A1155&lt;1,0,'2018'!B1155-'2018'!A1155))</f>
        <v>0.0138888888977817</v>
      </c>
      <c r="D1155" s="54" t="s">
        <v>1812</v>
      </c>
      <c r="E1155" s="2" t="n">
        <v>32704</v>
      </c>
      <c r="F1155" s="0" t="s">
        <v>1126</v>
      </c>
      <c r="G1155" s="0" t="s">
        <v>3067</v>
      </c>
      <c r="H1155" s="0" t="s">
        <v>2923</v>
      </c>
      <c r="K1155" s="0" t="s">
        <v>3144</v>
      </c>
    </row>
    <row r="1156" customFormat="false" ht="12.8" hidden="true" customHeight="false" outlineLevel="0" collapsed="false">
      <c r="A1156" s="24" t="n">
        <v>43230.3888888889</v>
      </c>
      <c r="B1156" s="24" t="n">
        <v>43230.4444444444</v>
      </c>
      <c r="C1156" s="57" t="n">
        <f aca="false">IF('2018'!A1156&gt;'2018'!B1156,0,IF('2018'!A1156&lt;1,0,'2018'!B1156-'2018'!A1156))</f>
        <v>0.0555555555038154</v>
      </c>
      <c r="D1156" s="54" t="s">
        <v>1812</v>
      </c>
      <c r="E1156" s="2" t="n">
        <v>32713</v>
      </c>
      <c r="F1156" s="0" t="s">
        <v>1126</v>
      </c>
      <c r="G1156" s="0" t="s">
        <v>1695</v>
      </c>
      <c r="H1156" s="0" t="s">
        <v>3619</v>
      </c>
      <c r="K1156" s="0" t="s">
        <v>3144</v>
      </c>
    </row>
    <row r="1157" customFormat="false" ht="12.8" hidden="true" customHeight="false" outlineLevel="0" collapsed="false">
      <c r="A1157" s="24" t="n">
        <v>43230.3888888889</v>
      </c>
      <c r="B1157" s="24" t="n">
        <v>43230.4166666667</v>
      </c>
      <c r="C1157" s="57" t="n">
        <f aca="false">IF('2018'!A1157&gt;'2018'!B1157,0,IF('2018'!A1157&lt;1,0,'2018'!B1157-'2018'!A1157))</f>
        <v>0.0277777778028394</v>
      </c>
      <c r="D1157" s="54" t="s">
        <v>1812</v>
      </c>
      <c r="E1157" s="2" t="n">
        <v>28244</v>
      </c>
      <c r="F1157" s="0" t="s">
        <v>1126</v>
      </c>
      <c r="G1157" s="0" t="s">
        <v>1695</v>
      </c>
      <c r="H1157" s="0" t="s">
        <v>1769</v>
      </c>
      <c r="K1157" s="0" t="s">
        <v>3144</v>
      </c>
    </row>
    <row r="1158" customFormat="false" ht="12.8" hidden="false" customHeight="false" outlineLevel="0" collapsed="false">
      <c r="A1158" s="24" t="n">
        <v>43230.3958333333</v>
      </c>
      <c r="B1158" s="24" t="n">
        <v>43230.5138888889</v>
      </c>
      <c r="C1158" s="57" t="n">
        <f aca="false">IF('2018'!A1158&gt;'2018'!B1158,0,IF('2018'!A1158&lt;1,0,'2018'!B1158-'2018'!A1158))</f>
        <v>0.118055555598403</v>
      </c>
      <c r="D1158" s="54" t="s">
        <v>1072</v>
      </c>
      <c r="E1158" s="2" t="n">
        <v>46258</v>
      </c>
      <c r="F1158" s="0" t="s">
        <v>1126</v>
      </c>
      <c r="G1158" s="0" t="s">
        <v>1695</v>
      </c>
      <c r="H1158" s="0" t="s">
        <v>3727</v>
      </c>
      <c r="K1158" s="0" t="s">
        <v>3144</v>
      </c>
    </row>
    <row r="1159" customFormat="false" ht="12.8" hidden="true" customHeight="false" outlineLevel="0" collapsed="false">
      <c r="A1159" s="24" t="n">
        <v>43230.4215277778</v>
      </c>
      <c r="B1159" s="24" t="n">
        <v>43230.4444444444</v>
      </c>
      <c r="C1159" s="57" t="n">
        <f aca="false">IF('2018'!A1159&gt;'2018'!B1159,0,IF('2018'!A1159&lt;1,0,'2018'!B1159-'2018'!A1159))</f>
        <v>0.0229166666031233</v>
      </c>
      <c r="D1159" s="54" t="s">
        <v>1812</v>
      </c>
      <c r="E1159" s="2" t="n">
        <v>28243</v>
      </c>
      <c r="F1159" s="0" t="s">
        <v>1126</v>
      </c>
      <c r="G1159" s="0" t="s">
        <v>1695</v>
      </c>
      <c r="H1159" s="0" t="s">
        <v>1769</v>
      </c>
      <c r="K1159" s="0" t="s">
        <v>3144</v>
      </c>
    </row>
    <row r="1160" customFormat="false" ht="12.8" hidden="true" customHeight="false" outlineLevel="0" collapsed="false">
      <c r="A1160" s="24" t="n">
        <v>43230.4263888889</v>
      </c>
      <c r="B1160" s="24" t="n">
        <v>43230.4375</v>
      </c>
      <c r="C1160" s="57" t="n">
        <f aca="false">IF('2018'!A1160&gt;'2018'!B1160,0,IF('2018'!A1160&lt;1,0,'2018'!B1160-'2018'!A1160))</f>
        <v>0.0111111110963975</v>
      </c>
      <c r="D1160" s="54" t="s">
        <v>1812</v>
      </c>
      <c r="E1160" s="2" t="n">
        <v>32706</v>
      </c>
      <c r="F1160" s="0" t="s">
        <v>1126</v>
      </c>
      <c r="G1160" s="0" t="s">
        <v>3067</v>
      </c>
      <c r="H1160" s="0" t="s">
        <v>2923</v>
      </c>
      <c r="K1160" s="0" t="s">
        <v>3144</v>
      </c>
    </row>
    <row r="1161" customFormat="false" ht="12.8" hidden="true" customHeight="false" outlineLevel="0" collapsed="false">
      <c r="A1161" s="24" t="n">
        <v>43230.4513888889</v>
      </c>
      <c r="B1161" s="24" t="n">
        <v>43230.4930555556</v>
      </c>
      <c r="C1161" s="57" t="n">
        <f aca="false">IF('2018'!A1161&gt;'2018'!B1161,0,IF('2018'!A1161&lt;1,0,'2018'!B1161-'2018'!A1161))</f>
        <v>0.0416666667006211</v>
      </c>
      <c r="D1161" s="54" t="s">
        <v>1812</v>
      </c>
      <c r="E1161" s="2" t="n">
        <v>28242</v>
      </c>
      <c r="F1161" s="0" t="s">
        <v>1126</v>
      </c>
      <c r="G1161" s="0" t="s">
        <v>1695</v>
      </c>
      <c r="H1161" s="0" t="s">
        <v>1769</v>
      </c>
      <c r="K1161" s="0" t="s">
        <v>3144</v>
      </c>
    </row>
    <row r="1162" customFormat="false" ht="12.8" hidden="true" customHeight="false" outlineLevel="0" collapsed="false">
      <c r="A1162" s="24" t="n">
        <v>43230.4513888889</v>
      </c>
      <c r="B1162" s="24" t="n">
        <v>43230.4652777778</v>
      </c>
      <c r="C1162" s="57" t="n">
        <f aca="false">IF('2018'!A1162&gt;'2018'!B1162,0,IF('2018'!A1162&lt;1,0,'2018'!B1162-'2018'!A1162))</f>
        <v>0.0138888889050577</v>
      </c>
      <c r="D1162" s="54" t="s">
        <v>1812</v>
      </c>
      <c r="E1162" s="2" t="n">
        <v>33280</v>
      </c>
      <c r="F1162" s="0" t="s">
        <v>1126</v>
      </c>
      <c r="G1162" s="0" t="s">
        <v>2811</v>
      </c>
      <c r="H1162" s="0" t="s">
        <v>2923</v>
      </c>
      <c r="K1162" s="0" t="s">
        <v>3144</v>
      </c>
    </row>
    <row r="1163" customFormat="false" ht="12.8" hidden="true" customHeight="false" outlineLevel="0" collapsed="false">
      <c r="A1163" s="24" t="n">
        <v>43230.4486111111</v>
      </c>
      <c r="B1163" s="24" t="n">
        <v>43230.4652777778</v>
      </c>
      <c r="C1163" s="57" t="n">
        <f aca="false">IF('2018'!A1163&gt;'2018'!B1163,0,IF('2018'!A1163&lt;1,0,'2018'!B1163-'2018'!A1163))</f>
        <v>0.0166666667064419</v>
      </c>
      <c r="D1163" s="54" t="s">
        <v>1812</v>
      </c>
      <c r="E1163" s="2" t="n">
        <v>32709</v>
      </c>
      <c r="F1163" s="0" t="s">
        <v>1126</v>
      </c>
      <c r="G1163" s="0" t="s">
        <v>3067</v>
      </c>
      <c r="H1163" s="0" t="s">
        <v>2923</v>
      </c>
      <c r="K1163" s="0" t="s">
        <v>3144</v>
      </c>
    </row>
    <row r="1164" customFormat="false" ht="12.8" hidden="true" customHeight="false" outlineLevel="0" collapsed="false">
      <c r="A1164" s="24" t="n">
        <v>43230.4722222222</v>
      </c>
      <c r="B1164" s="24" t="n">
        <v>43230.4826388889</v>
      </c>
      <c r="C1164" s="57" t="n">
        <f aca="false">IF('2018'!A1164&gt;'2018'!B1164,0,IF('2018'!A1164&lt;1,0,'2018'!B1164-'2018'!A1164))</f>
        <v>0.0104166667006211</v>
      </c>
      <c r="D1164" s="54" t="s">
        <v>1812</v>
      </c>
      <c r="E1164" s="2" t="n">
        <v>32707</v>
      </c>
      <c r="F1164" s="0" t="s">
        <v>1126</v>
      </c>
      <c r="G1164" s="0" t="s">
        <v>3067</v>
      </c>
      <c r="H1164" s="0" t="s">
        <v>2923</v>
      </c>
      <c r="K1164" s="0" t="s">
        <v>3144</v>
      </c>
    </row>
    <row r="1165" customFormat="false" ht="12.8" hidden="true" customHeight="false" outlineLevel="0" collapsed="false">
      <c r="A1165" s="24" t="n">
        <v>43230.4881944444</v>
      </c>
      <c r="B1165" s="24" t="n">
        <v>43230.5</v>
      </c>
      <c r="C1165" s="57" t="n">
        <f aca="false">IF('2018'!A1165&gt;'2018'!B1165,0,IF('2018'!A1165&lt;1,0,'2018'!B1165-'2018'!A1165))</f>
        <v>0.0118055556013132</v>
      </c>
      <c r="D1165" s="54" t="s">
        <v>1812</v>
      </c>
      <c r="E1165" s="2" t="n">
        <v>32708</v>
      </c>
      <c r="F1165" s="0" t="s">
        <v>1126</v>
      </c>
      <c r="G1165" s="0" t="s">
        <v>3067</v>
      </c>
      <c r="H1165" s="0" t="s">
        <v>2923</v>
      </c>
      <c r="K1165" s="0" t="s">
        <v>3144</v>
      </c>
    </row>
    <row r="1166" customFormat="false" ht="12.8" hidden="true" customHeight="false" outlineLevel="0" collapsed="false">
      <c r="A1166" s="24" t="n">
        <v>43230.5</v>
      </c>
      <c r="B1166" s="24" t="n">
        <v>43230.5729166667</v>
      </c>
      <c r="C1166" s="57" t="n">
        <f aca="false">IF('2018'!A1166&gt;'2018'!B1166,0,IF('2018'!A1166&lt;1,0,'2018'!B1166-'2018'!A1166))</f>
        <v>0.0729166667006211</v>
      </c>
      <c r="D1166" s="54" t="s">
        <v>1812</v>
      </c>
      <c r="E1166" s="2" t="n">
        <v>31861</v>
      </c>
      <c r="F1166" s="0" t="s">
        <v>1126</v>
      </c>
      <c r="G1166" s="0" t="s">
        <v>1695</v>
      </c>
      <c r="H1166" s="0" t="s">
        <v>1769</v>
      </c>
      <c r="K1166" s="0" t="s">
        <v>3144</v>
      </c>
    </row>
    <row r="1167" customFormat="false" ht="12.8" hidden="true" customHeight="false" outlineLevel="0" collapsed="false">
      <c r="A1167" s="24" t="n">
        <v>43230.5048611111</v>
      </c>
      <c r="B1167" s="24" t="n">
        <v>43230.5173611111</v>
      </c>
      <c r="C1167" s="57" t="n">
        <f aca="false">IF('2018'!A1167&gt;'2018'!B1167,0,IF('2018'!A1167&lt;1,0,'2018'!B1167-'2018'!A1167))</f>
        <v>0.0125000000043656</v>
      </c>
      <c r="D1167" s="54" t="s">
        <v>1812</v>
      </c>
      <c r="E1167" s="2" t="n">
        <v>32710</v>
      </c>
      <c r="F1167" s="0" t="s">
        <v>1126</v>
      </c>
      <c r="G1167" s="0" t="s">
        <v>3067</v>
      </c>
      <c r="H1167" s="0" t="s">
        <v>2923</v>
      </c>
      <c r="K1167" s="0" t="s">
        <v>3144</v>
      </c>
    </row>
    <row r="1168" customFormat="false" ht="12.8" hidden="true" customHeight="false" outlineLevel="0" collapsed="false">
      <c r="A1168" s="24" t="n">
        <v>43230.5097222222</v>
      </c>
      <c r="B1168" s="24" t="n">
        <v>43230.5416666667</v>
      </c>
      <c r="C1168" s="57" t="n">
        <f aca="false">IF('2018'!A1168&gt;'2018'!B1168,0,IF('2018'!A1168&lt;1,0,'2018'!B1168-'2018'!A1168))</f>
        <v>0.0319444444976398</v>
      </c>
      <c r="D1168" s="54" t="s">
        <v>1812</v>
      </c>
      <c r="E1168" s="2" t="n">
        <v>32711</v>
      </c>
      <c r="F1168" s="0" t="s">
        <v>1126</v>
      </c>
      <c r="G1168" s="0" t="s">
        <v>3067</v>
      </c>
      <c r="H1168" s="0" t="s">
        <v>2923</v>
      </c>
      <c r="K1168" s="0" t="s">
        <v>3144</v>
      </c>
    </row>
    <row r="1169" customFormat="false" ht="12.8" hidden="true" customHeight="false" outlineLevel="0" collapsed="false">
      <c r="A1169" s="24" t="n">
        <v>43230.5833333333</v>
      </c>
      <c r="B1169" s="24" t="n">
        <v>43230.6152777778</v>
      </c>
      <c r="C1169" s="57" t="n">
        <f aca="false">IF('2018'!A1169&gt;'2018'!B1169,0,IF('2018'!A1169&lt;1,0,'2018'!B1169-'2018'!A1169))</f>
        <v>0.0319444444976398</v>
      </c>
      <c r="D1169" s="54" t="s">
        <v>1812</v>
      </c>
      <c r="E1169" s="2" t="n">
        <v>32719</v>
      </c>
      <c r="F1169" s="0" t="s">
        <v>1126</v>
      </c>
      <c r="G1169" s="0" t="s">
        <v>1695</v>
      </c>
      <c r="H1169" s="0" t="s">
        <v>1769</v>
      </c>
      <c r="K1169" s="0" t="s">
        <v>3144</v>
      </c>
    </row>
    <row r="1170" customFormat="false" ht="12.8" hidden="true" customHeight="false" outlineLevel="0" collapsed="false">
      <c r="A1170" s="24" t="n">
        <v>43231.375</v>
      </c>
      <c r="B1170" s="24" t="n">
        <v>43231.4583333333</v>
      </c>
      <c r="C1170" s="57" t="n">
        <f aca="false">IF('2018'!A1170&gt;'2018'!B1170,0,IF('2018'!A1170&lt;1,0,'2018'!B1170-'2018'!A1170))</f>
        <v>0.0833333332993789</v>
      </c>
      <c r="D1170" s="54" t="s">
        <v>512</v>
      </c>
      <c r="E1170" s="2" t="n">
        <v>33276</v>
      </c>
      <c r="F1170" s="0" t="s">
        <v>1126</v>
      </c>
      <c r="G1170" s="0" t="s">
        <v>170</v>
      </c>
      <c r="H1170" s="0" t="s">
        <v>3728</v>
      </c>
      <c r="J1170" s="0" t="s">
        <v>3729</v>
      </c>
      <c r="K1170" s="0" t="s">
        <v>2999</v>
      </c>
    </row>
    <row r="1171" customFormat="false" ht="12.8" hidden="true" customHeight="false" outlineLevel="0" collapsed="false">
      <c r="A1171" s="24" t="n">
        <v>43231.5208333333</v>
      </c>
      <c r="B1171" s="24" t="n">
        <v>43231.5555555556</v>
      </c>
      <c r="C1171" s="57" t="n">
        <f aca="false">IF('2018'!A1171&gt;'2018'!B1171,0,IF('2018'!A1171&lt;1,0,'2018'!B1171-'2018'!A1171))</f>
        <v>0.034722222299024</v>
      </c>
      <c r="D1171" s="54" t="s">
        <v>219</v>
      </c>
      <c r="E1171" s="2" t="s">
        <v>3082</v>
      </c>
      <c r="F1171" s="0" t="s">
        <v>1126</v>
      </c>
      <c r="G1171" s="0" t="s">
        <v>170</v>
      </c>
      <c r="H1171" s="0" t="s">
        <v>3730</v>
      </c>
      <c r="J1171" s="0" t="s">
        <v>3731</v>
      </c>
      <c r="K1171" s="0" t="s">
        <v>2999</v>
      </c>
    </row>
    <row r="1172" customFormat="false" ht="12.8" hidden="true" customHeight="false" outlineLevel="0" collapsed="false">
      <c r="A1172" s="24" t="n">
        <v>43231.3902777778</v>
      </c>
      <c r="B1172" s="24" t="n">
        <v>43231.5083333333</v>
      </c>
      <c r="C1172" s="57" t="n">
        <f aca="false">IF('2018'!A1172&gt;'2018'!B1172,0,IF('2018'!A1172&lt;1,0,'2018'!B1172-'2018'!A1172))</f>
        <v>0.118055555503815</v>
      </c>
      <c r="D1172" s="54" t="s">
        <v>1812</v>
      </c>
      <c r="E1172" s="2" t="n">
        <v>28243</v>
      </c>
      <c r="F1172" s="0" t="s">
        <v>1126</v>
      </c>
      <c r="G1172" s="0" t="s">
        <v>3732</v>
      </c>
      <c r="H1172" s="0" t="s">
        <v>3733</v>
      </c>
      <c r="K1172" s="0" t="s">
        <v>2999</v>
      </c>
    </row>
    <row r="1173" customFormat="false" ht="12.8" hidden="false" customHeight="false" outlineLevel="0" collapsed="false">
      <c r="A1173" s="24" t="n">
        <v>43231.4166666667</v>
      </c>
      <c r="B1173" s="24" t="n">
        <v>43231.4527777778</v>
      </c>
      <c r="C1173" s="57" t="n">
        <f aca="false">IF('2018'!A1173&gt;'2018'!B1173,0,IF('2018'!A1173&lt;1,0,'2018'!B1173-'2018'!A1173))</f>
        <v>0.0361111110978527</v>
      </c>
      <c r="D1173" s="54" t="s">
        <v>1072</v>
      </c>
      <c r="E1173" s="2" t="n">
        <v>37428</v>
      </c>
      <c r="F1173" s="0" t="s">
        <v>1126</v>
      </c>
      <c r="G1173" s="0" t="s">
        <v>2699</v>
      </c>
      <c r="H1173" s="0" t="s">
        <v>1769</v>
      </c>
      <c r="K1173" s="0" t="s">
        <v>2999</v>
      </c>
    </row>
    <row r="1174" customFormat="false" ht="12.8" hidden="false" customHeight="false" outlineLevel="0" collapsed="false">
      <c r="A1174" s="24" t="n">
        <v>43231.4555555556</v>
      </c>
      <c r="B1174" s="24" t="n">
        <v>43231.4847222222</v>
      </c>
      <c r="C1174" s="57" t="n">
        <f aca="false">IF('2018'!A1174&gt;'2018'!B1174,0,IF('2018'!A1174&lt;1,0,'2018'!B1174-'2018'!A1174))</f>
        <v>0.0291666666016681</v>
      </c>
      <c r="D1174" s="54" t="s">
        <v>1072</v>
      </c>
      <c r="E1174" s="2" t="n">
        <v>37431</v>
      </c>
      <c r="F1174" s="0" t="s">
        <v>1126</v>
      </c>
      <c r="G1174" s="0" t="s">
        <v>2699</v>
      </c>
      <c r="H1174" s="0" t="s">
        <v>1769</v>
      </c>
      <c r="K1174" s="0" t="s">
        <v>2999</v>
      </c>
    </row>
    <row r="1175" customFormat="false" ht="12.8" hidden="false" customHeight="false" outlineLevel="0" collapsed="false">
      <c r="A1175" s="24" t="n">
        <v>43231.4888888889</v>
      </c>
      <c r="B1175" s="24" t="n">
        <v>43231.525</v>
      </c>
      <c r="C1175" s="57" t="n">
        <f aca="false">IF('2018'!A1175&gt;'2018'!B1175,0,IF('2018'!A1175&lt;1,0,'2018'!B1175-'2018'!A1175))</f>
        <v>0.0361111110978527</v>
      </c>
      <c r="D1175" s="54" t="s">
        <v>1072</v>
      </c>
      <c r="E1175" s="2" t="n">
        <v>46259</v>
      </c>
      <c r="F1175" s="0" t="s">
        <v>1126</v>
      </c>
      <c r="G1175" s="0" t="s">
        <v>2699</v>
      </c>
      <c r="H1175" s="0" t="s">
        <v>1769</v>
      </c>
      <c r="K1175" s="0" t="s">
        <v>2999</v>
      </c>
    </row>
    <row r="1176" customFormat="false" ht="12.8" hidden="false" customHeight="false" outlineLevel="0" collapsed="false">
      <c r="A1176" s="24" t="n">
        <v>43231.5284722222</v>
      </c>
      <c r="B1176" s="24" t="n">
        <v>43231.6041666667</v>
      </c>
      <c r="C1176" s="57" t="n">
        <f aca="false">IF('2018'!A1176&gt;'2018'!B1176,0,IF('2018'!A1176&lt;1,0,'2018'!B1176-'2018'!A1176))</f>
        <v>0.0756944445020054</v>
      </c>
      <c r="D1176" s="54" t="s">
        <v>1072</v>
      </c>
      <c r="E1176" s="2" t="n">
        <v>43254</v>
      </c>
      <c r="F1176" s="0" t="s">
        <v>1126</v>
      </c>
      <c r="G1176" s="0" t="s">
        <v>2699</v>
      </c>
      <c r="H1176" s="0" t="s">
        <v>1769</v>
      </c>
      <c r="K1176" s="0" t="s">
        <v>2999</v>
      </c>
    </row>
    <row r="1177" customFormat="false" ht="12.8" hidden="false" customHeight="false" outlineLevel="0" collapsed="false">
      <c r="A1177" s="24" t="n">
        <v>43231.6069444445</v>
      </c>
      <c r="B1177" s="24" t="n">
        <v>43231.6388888889</v>
      </c>
      <c r="C1177" s="57" t="n">
        <f aca="false">IF('2018'!A1177&gt;'2018'!B1177,0,IF('2018'!A1177&lt;1,0,'2018'!B1177-'2018'!A1177))</f>
        <v>0.0319444443957764</v>
      </c>
      <c r="D1177" s="54" t="s">
        <v>1072</v>
      </c>
      <c r="E1177" s="2" t="n">
        <v>43253</v>
      </c>
      <c r="F1177" s="0" t="s">
        <v>1126</v>
      </c>
      <c r="G1177" s="0" t="s">
        <v>2699</v>
      </c>
      <c r="H1177" s="0" t="s">
        <v>1769</v>
      </c>
      <c r="K1177" s="0" t="s">
        <v>2999</v>
      </c>
    </row>
    <row r="1178" customFormat="false" ht="12.8" hidden="false" customHeight="false" outlineLevel="0" collapsed="false">
      <c r="A1178" s="24" t="n">
        <v>43232.4138888889</v>
      </c>
      <c r="B1178" s="24" t="n">
        <v>43232.4465277778</v>
      </c>
      <c r="C1178" s="57" t="n">
        <f aca="false">IF('2018'!A1178&gt;'2018'!B1178,0,IF('2018'!A1178&lt;1,0,'2018'!B1178-'2018'!A1178))</f>
        <v>0.0326388889006921</v>
      </c>
      <c r="D1178" s="54" t="s">
        <v>1072</v>
      </c>
      <c r="E1178" s="2" t="n">
        <v>46258</v>
      </c>
      <c r="F1178" s="0" t="s">
        <v>1126</v>
      </c>
      <c r="H1178" s="0" t="s">
        <v>1769</v>
      </c>
      <c r="K1178" s="0" t="s">
        <v>1484</v>
      </c>
    </row>
    <row r="1179" customFormat="false" ht="12.8" hidden="false" customHeight="false" outlineLevel="0" collapsed="false">
      <c r="A1179" s="24" t="n">
        <v>43232.4583333333</v>
      </c>
      <c r="B1179" s="24" t="n">
        <v>43232.4875</v>
      </c>
      <c r="C1179" s="57" t="n">
        <f aca="false">IF('2018'!A1179&gt;'2018'!B1179,0,IF('2018'!A1179&lt;1,0,'2018'!B1179-'2018'!A1179))</f>
        <v>0.0291666667035315</v>
      </c>
      <c r="D1179" s="54" t="s">
        <v>1072</v>
      </c>
      <c r="E1179" s="2" t="n">
        <v>43418</v>
      </c>
      <c r="F1179" s="0" t="s">
        <v>1126</v>
      </c>
      <c r="H1179" s="0" t="s">
        <v>1769</v>
      </c>
      <c r="K1179" s="0" t="s">
        <v>1484</v>
      </c>
    </row>
    <row r="1180" customFormat="false" ht="12.8" hidden="true" customHeight="false" outlineLevel="0" collapsed="false">
      <c r="A1180" s="24" t="n">
        <v>43233.0659722222</v>
      </c>
      <c r="B1180" s="24" t="n">
        <v>43233.34375</v>
      </c>
      <c r="C1180" s="57" t="n">
        <f aca="false">IF('2018'!A1180&gt;'2018'!B1180,0,IF('2018'!A1180&lt;1,0,'2018'!B1180-'2018'!A1180))</f>
        <v>0.277777777802839</v>
      </c>
      <c r="D1180" s="54" t="s">
        <v>1812</v>
      </c>
      <c r="E1180" s="2" t="n">
        <v>32707</v>
      </c>
      <c r="F1180" s="0" t="s">
        <v>3734</v>
      </c>
      <c r="K1180" s="0" t="s">
        <v>3140</v>
      </c>
    </row>
    <row r="1181" customFormat="false" ht="12.8" hidden="true" customHeight="false" outlineLevel="0" collapsed="false">
      <c r="A1181" s="24" t="n">
        <v>43233.0833333333</v>
      </c>
      <c r="B1181" s="24" t="n">
        <v>43233.1180555556</v>
      </c>
      <c r="C1181" s="57" t="n">
        <f aca="false">IF('2018'!A1181&gt;'2018'!B1181,0,IF('2018'!A1181&lt;1,0,'2018'!B1181-'2018'!A1181))</f>
        <v>0.034722222299024</v>
      </c>
      <c r="D1181" s="54" t="s">
        <v>335</v>
      </c>
      <c r="E1181" s="2" t="s">
        <v>336</v>
      </c>
      <c r="F1181" s="0" t="s">
        <v>3735</v>
      </c>
      <c r="K1181" s="0" t="s">
        <v>3140</v>
      </c>
    </row>
    <row r="1182" customFormat="false" ht="12.8" hidden="true" customHeight="false" outlineLevel="0" collapsed="false">
      <c r="A1182" s="24" t="n">
        <v>43233.1458333333</v>
      </c>
      <c r="B1182" s="24" t="n">
        <v>43233.4375</v>
      </c>
      <c r="C1182" s="57" t="n">
        <f aca="false">IF('2018'!A1182&gt;'2018'!B1182,0,IF('2018'!A1182&lt;1,0,'2018'!B1182-'2018'!A1182))</f>
        <v>0.291666666700621</v>
      </c>
      <c r="D1182" s="54" t="s">
        <v>512</v>
      </c>
      <c r="E1182" s="2" t="n">
        <v>33279</v>
      </c>
      <c r="F1182" s="0" t="s">
        <v>3736</v>
      </c>
      <c r="G1182" s="0" t="s">
        <v>1400</v>
      </c>
      <c r="H1182" s="0" t="s">
        <v>3737</v>
      </c>
      <c r="K1182" s="0" t="s">
        <v>3140</v>
      </c>
    </row>
    <row r="1183" customFormat="false" ht="12.8" hidden="true" customHeight="false" outlineLevel="0" collapsed="false">
      <c r="A1183" s="24" t="n">
        <v>43233.6208333333</v>
      </c>
      <c r="B1183" s="24" t="n">
        <v>43233.6805555556</v>
      </c>
      <c r="C1183" s="57" t="n">
        <f aca="false">IF('2018'!A1183&gt;'2018'!B1183,0,IF('2018'!A1183&lt;1,0,'2018'!B1183-'2018'!A1183))</f>
        <v>0.0597222223004792</v>
      </c>
      <c r="D1183" s="54" t="s">
        <v>408</v>
      </c>
      <c r="E1183" s="2" t="s">
        <v>2774</v>
      </c>
      <c r="F1183" s="0" t="s">
        <v>2934</v>
      </c>
      <c r="G1183" s="0" t="s">
        <v>1400</v>
      </c>
      <c r="H1183" s="0" t="s">
        <v>3709</v>
      </c>
      <c r="K1183" s="0" t="s">
        <v>1484</v>
      </c>
    </row>
    <row r="1184" customFormat="false" ht="12.8" hidden="true" customHeight="false" outlineLevel="0" collapsed="false">
      <c r="A1184" s="24" t="n">
        <v>43234.3784722222</v>
      </c>
      <c r="B1184" s="24" t="n">
        <v>43234.6875</v>
      </c>
      <c r="C1184" s="57" t="n">
        <f aca="false">IF('2018'!A1184&gt;'2018'!B1184,0,IF('2018'!A1184&lt;1,0,'2018'!B1184-'2018'!A1184))</f>
        <v>0.309027777802839</v>
      </c>
      <c r="D1184" s="54" t="s">
        <v>512</v>
      </c>
      <c r="E1184" s="2" t="n">
        <v>33282</v>
      </c>
      <c r="F1184" s="0" t="s">
        <v>1126</v>
      </c>
      <c r="G1184" s="0" t="s">
        <v>3738</v>
      </c>
      <c r="H1184" s="0" t="s">
        <v>3739</v>
      </c>
      <c r="K1184" s="0" t="s">
        <v>3144</v>
      </c>
    </row>
    <row r="1185" customFormat="false" ht="12.8" hidden="true" customHeight="false" outlineLevel="0" collapsed="false">
      <c r="A1185" s="24" t="n">
        <v>43234.4444444444</v>
      </c>
      <c r="B1185" s="24" t="n">
        <v>43234.5416666667</v>
      </c>
      <c r="C1185" s="57" t="n">
        <f aca="false">IF('2018'!A1185&gt;'2018'!B1185,0,IF('2018'!A1185&lt;1,0,'2018'!B1185-'2018'!A1185))</f>
        <v>0.097222222299024</v>
      </c>
      <c r="D1185" s="54" t="s">
        <v>1084</v>
      </c>
      <c r="E1185" s="2" t="n">
        <v>33089</v>
      </c>
      <c r="F1185" s="0" t="s">
        <v>1126</v>
      </c>
      <c r="G1185" s="0" t="s">
        <v>1695</v>
      </c>
      <c r="H1185" s="0" t="s">
        <v>3740</v>
      </c>
      <c r="K1185" s="0" t="s">
        <v>3144</v>
      </c>
    </row>
    <row r="1186" customFormat="false" ht="12.8" hidden="true" customHeight="false" outlineLevel="0" collapsed="false">
      <c r="A1186" s="24" t="n">
        <v>43234.4513888889</v>
      </c>
      <c r="B1186" s="24" t="n">
        <v>43238.5625</v>
      </c>
      <c r="C1186" s="57" t="n">
        <f aca="false">IF('2018'!A1186&gt;'2018'!B1186,0,IF('2018'!A1186&lt;1,0,'2018'!B1186-'2018'!A1186))</f>
        <v>4.11111111110222</v>
      </c>
      <c r="D1186" s="54" t="s">
        <v>1812</v>
      </c>
      <c r="E1186" s="2" t="n">
        <v>32706</v>
      </c>
      <c r="F1186" s="0" t="s">
        <v>1126</v>
      </c>
      <c r="G1186" s="0" t="s">
        <v>1695</v>
      </c>
      <c r="H1186" s="0" t="s">
        <v>3741</v>
      </c>
      <c r="K1186" s="0" t="s">
        <v>3144</v>
      </c>
    </row>
    <row r="1187" customFormat="false" ht="12.8" hidden="true" customHeight="false" outlineLevel="0" collapsed="false">
      <c r="A1187" s="24" t="n">
        <v>43234.5416666667</v>
      </c>
      <c r="B1187" s="24" t="n">
        <v>43234.625</v>
      </c>
      <c r="C1187" s="57" t="n">
        <f aca="false">IF('2018'!A1187&gt;'2018'!B1187,0,IF('2018'!A1187&lt;1,0,'2018'!B1187-'2018'!A1187))</f>
        <v>0.0833333332993789</v>
      </c>
      <c r="D1187" s="54" t="s">
        <v>512</v>
      </c>
      <c r="E1187" s="2" t="n">
        <v>33279</v>
      </c>
      <c r="F1187" s="0" t="s">
        <v>1126</v>
      </c>
      <c r="G1187" s="0" t="s">
        <v>3742</v>
      </c>
      <c r="H1187" s="0" t="s">
        <v>3743</v>
      </c>
      <c r="J1187" s="0" t="s">
        <v>3744</v>
      </c>
      <c r="K1187" s="0" t="s">
        <v>3144</v>
      </c>
    </row>
    <row r="1188" customFormat="false" ht="12.8" hidden="true" customHeight="false" outlineLevel="0" collapsed="false">
      <c r="A1188" s="24" t="n">
        <v>43235.3541666667</v>
      </c>
      <c r="B1188" s="24" t="n">
        <v>43235.6805555556</v>
      </c>
      <c r="C1188" s="57" t="n">
        <f aca="false">IF('2018'!A1188&gt;'2018'!B1188,0,IF('2018'!A1188&lt;1,0,'2018'!B1188-'2018'!A1188))</f>
        <v>0.326388888897782</v>
      </c>
      <c r="D1188" s="54" t="s">
        <v>512</v>
      </c>
      <c r="E1188" s="2" t="n">
        <v>33282</v>
      </c>
      <c r="F1188" s="0" t="s">
        <v>1126</v>
      </c>
      <c r="G1188" s="0" t="s">
        <v>3738</v>
      </c>
      <c r="H1188" s="0" t="s">
        <v>3739</v>
      </c>
      <c r="K1188" s="0" t="s">
        <v>2999</v>
      </c>
    </row>
    <row r="1189" customFormat="false" ht="12.8" hidden="true" customHeight="false" outlineLevel="0" collapsed="false">
      <c r="A1189" s="24" t="n">
        <v>43235.3833333333</v>
      </c>
      <c r="B1189" s="24" t="n">
        <v>43235.5736111111</v>
      </c>
      <c r="C1189" s="57" t="n">
        <f aca="false">IF('2018'!A1189&gt;'2018'!B1189,0,IF('2018'!A1189&lt;1,0,'2018'!B1189-'2018'!A1189))</f>
        <v>0.190277777794108</v>
      </c>
      <c r="D1189" s="54" t="s">
        <v>1812</v>
      </c>
      <c r="E1189" s="2" t="n">
        <v>33280</v>
      </c>
      <c r="F1189" s="0" t="s">
        <v>1126</v>
      </c>
      <c r="G1189" s="0" t="s">
        <v>2567</v>
      </c>
      <c r="H1189" s="0" t="s">
        <v>3745</v>
      </c>
      <c r="K1189" s="0" t="s">
        <v>2999</v>
      </c>
    </row>
    <row r="1190" customFormat="false" ht="12.8" hidden="true" customHeight="false" outlineLevel="0" collapsed="false">
      <c r="A1190" s="24" t="n">
        <v>43235.5465277778</v>
      </c>
      <c r="B1190" s="24" t="n">
        <v>43235.6298611111</v>
      </c>
      <c r="C1190" s="57" t="n">
        <f aca="false">IF('2018'!A1190&gt;'2018'!B1190,0,IF('2018'!A1190&lt;1,0,'2018'!B1190-'2018'!A1190))</f>
        <v>0.0833333332993789</v>
      </c>
      <c r="D1190" s="54" t="s">
        <v>1812</v>
      </c>
      <c r="E1190" s="2" t="n">
        <v>32707</v>
      </c>
      <c r="F1190" s="0" t="s">
        <v>1107</v>
      </c>
      <c r="G1190" s="0" t="s">
        <v>2567</v>
      </c>
      <c r="H1190" s="0" t="s">
        <v>3746</v>
      </c>
      <c r="K1190" s="0" t="s">
        <v>2999</v>
      </c>
    </row>
    <row r="1191" customFormat="false" ht="12.8" hidden="true" customHeight="false" outlineLevel="0" collapsed="false">
      <c r="A1191" s="24" t="n">
        <v>43235.6395833333</v>
      </c>
      <c r="B1191" s="24" t="n">
        <v>43235.64375</v>
      </c>
      <c r="C1191" s="57" t="n">
        <f aca="false">IF('2018'!A1191&gt;'2018'!B1191,0,IF('2018'!A1191&lt;1,0,'2018'!B1191-'2018'!A1191))</f>
        <v>0.00416666670207633</v>
      </c>
      <c r="D1191" s="54" t="s">
        <v>1812</v>
      </c>
      <c r="E1191" s="2" t="n">
        <v>32705</v>
      </c>
      <c r="F1191" s="0" t="s">
        <v>1126</v>
      </c>
      <c r="G1191" s="0" t="s">
        <v>2567</v>
      </c>
      <c r="H1191" s="0" t="s">
        <v>3747</v>
      </c>
      <c r="K1191" s="0" t="s">
        <v>2999</v>
      </c>
    </row>
    <row r="1192" customFormat="false" ht="12.8" hidden="true" customHeight="false" outlineLevel="0" collapsed="false">
      <c r="A1192" s="24" t="n">
        <v>43235.6458333333</v>
      </c>
      <c r="B1192" s="24" t="n">
        <v>43235.6479166667</v>
      </c>
      <c r="C1192" s="57" t="n">
        <f aca="false">IF('2018'!A1192&gt;'2018'!B1192,0,IF('2018'!A1192&lt;1,0,'2018'!B1192-'2018'!A1192))</f>
        <v>0.00208333339833189</v>
      </c>
      <c r="D1192" s="54" t="s">
        <v>1812</v>
      </c>
      <c r="E1192" s="2" t="n">
        <v>32704</v>
      </c>
      <c r="F1192" s="0" t="s">
        <v>1126</v>
      </c>
      <c r="G1192" s="0" t="s">
        <v>2567</v>
      </c>
      <c r="H1192" s="0" t="s">
        <v>3747</v>
      </c>
      <c r="K1192" s="0" t="s">
        <v>2999</v>
      </c>
    </row>
    <row r="1193" customFormat="false" ht="12.8" hidden="true" customHeight="false" outlineLevel="0" collapsed="false">
      <c r="A1193" s="24" t="n">
        <v>43236.3541666667</v>
      </c>
      <c r="B1193" s="24" t="n">
        <v>43236.6875</v>
      </c>
      <c r="C1193" s="57" t="n">
        <f aca="false">IF('2018'!A1193&gt;'2018'!B1193,0,IF('2018'!A1193&lt;1,0,'2018'!B1193-'2018'!A1193))</f>
        <v>0.333333333299379</v>
      </c>
      <c r="D1193" s="54" t="s">
        <v>512</v>
      </c>
      <c r="E1193" s="2" t="n">
        <v>33279</v>
      </c>
      <c r="G1193" s="0" t="s">
        <v>3748</v>
      </c>
      <c r="H1193" s="0" t="s">
        <v>3749</v>
      </c>
      <c r="K1193" s="0" t="s">
        <v>3140</v>
      </c>
    </row>
    <row r="1194" customFormat="false" ht="12.8" hidden="true" customHeight="false" outlineLevel="0" collapsed="false">
      <c r="A1194" s="24" t="n">
        <v>43236.3541666667</v>
      </c>
      <c r="B1194" s="24" t="n">
        <v>43236.6694444444</v>
      </c>
      <c r="C1194" s="57" t="n">
        <f aca="false">IF('2018'!A1194&gt;'2018'!B1194,0,IF('2018'!A1194&lt;1,0,'2018'!B1194-'2018'!A1194))</f>
        <v>0.315277777699521</v>
      </c>
      <c r="D1194" s="54" t="s">
        <v>408</v>
      </c>
      <c r="E1194" s="2" t="s">
        <v>2773</v>
      </c>
      <c r="G1194" s="0" t="s">
        <v>170</v>
      </c>
      <c r="H1194" s="0" t="s">
        <v>2559</v>
      </c>
      <c r="K1194" s="0" t="s">
        <v>3140</v>
      </c>
    </row>
    <row r="1195" customFormat="false" ht="12.8" hidden="true" customHeight="false" outlineLevel="0" collapsed="false">
      <c r="A1195" s="24" t="n">
        <v>43236.7083333333</v>
      </c>
      <c r="B1195" s="24" t="n">
        <v>43236.7131944444</v>
      </c>
      <c r="C1195" s="57" t="n">
        <f aca="false">IF('2018'!A1195&gt;'2018'!B1195,0,IF('2018'!A1195&lt;1,0,'2018'!B1195-'2018'!A1195))</f>
        <v>0.0048611110978527</v>
      </c>
      <c r="D1195" s="54" t="s">
        <v>1812</v>
      </c>
      <c r="E1195" s="2" t="n">
        <v>31861</v>
      </c>
      <c r="H1195" s="0" t="s">
        <v>3360</v>
      </c>
      <c r="K1195" s="0" t="s">
        <v>3140</v>
      </c>
    </row>
    <row r="1196" customFormat="false" ht="12.8" hidden="true" customHeight="false" outlineLevel="0" collapsed="false">
      <c r="A1196" s="24" t="n">
        <v>43236.7083333333</v>
      </c>
      <c r="B1196" s="24" t="n">
        <v>43236.7131944444</v>
      </c>
      <c r="C1196" s="57" t="n">
        <f aca="false">IF('2018'!A1196&gt;'2018'!B1196,0,IF('2018'!A1196&lt;1,0,'2018'!B1196-'2018'!A1196))</f>
        <v>0.0048611110978527</v>
      </c>
      <c r="D1196" s="54" t="s">
        <v>18</v>
      </c>
      <c r="E1196" s="2" t="n">
        <v>96524</v>
      </c>
      <c r="H1196" s="0" t="s">
        <v>3360</v>
      </c>
      <c r="K1196" s="0" t="s">
        <v>3140</v>
      </c>
    </row>
    <row r="1197" customFormat="false" ht="12.8" hidden="true" customHeight="false" outlineLevel="0" collapsed="false">
      <c r="A1197" s="24" t="n">
        <v>43236.7083333333</v>
      </c>
      <c r="B1197" s="24" t="n">
        <v>43236.7131944444</v>
      </c>
      <c r="C1197" s="57" t="n">
        <f aca="false">IF('2018'!A1197&gt;'2018'!B1197,0,IF('2018'!A1197&lt;1,0,'2018'!B1197-'2018'!A1197))</f>
        <v>0.0048611110978527</v>
      </c>
      <c r="D1197" s="54" t="s">
        <v>18</v>
      </c>
      <c r="E1197" s="2" t="n">
        <v>96523</v>
      </c>
      <c r="H1197" s="0" t="s">
        <v>3360</v>
      </c>
      <c r="K1197" s="0" t="s">
        <v>3140</v>
      </c>
    </row>
    <row r="1198" customFormat="false" ht="12.8" hidden="true" customHeight="false" outlineLevel="0" collapsed="false">
      <c r="A1198" s="24" t="n">
        <v>43236.7083333333</v>
      </c>
      <c r="B1198" s="24" t="n">
        <v>43236.7131944444</v>
      </c>
      <c r="C1198" s="57" t="n">
        <f aca="false">IF('2018'!A1198&gt;'2018'!B1198,0,IF('2018'!A1198&lt;1,0,'2018'!B1198-'2018'!A1198))</f>
        <v>0.0048611110978527</v>
      </c>
      <c r="D1198" s="54" t="s">
        <v>18</v>
      </c>
      <c r="E1198" s="2" t="n">
        <v>9048</v>
      </c>
      <c r="H1198" s="0" t="s">
        <v>3360</v>
      </c>
      <c r="K1198" s="0" t="s">
        <v>3140</v>
      </c>
    </row>
    <row r="1199" customFormat="false" ht="12.8" hidden="true" customHeight="false" outlineLevel="0" collapsed="false">
      <c r="A1199" s="24" t="n">
        <v>43236.7083333333</v>
      </c>
      <c r="B1199" s="24" t="n">
        <v>43236.7131944444</v>
      </c>
      <c r="C1199" s="57" t="n">
        <f aca="false">IF('2018'!A1199&gt;'2018'!B1199,0,IF('2018'!A1199&lt;1,0,'2018'!B1199-'2018'!A1199))</f>
        <v>0.0048611110978527</v>
      </c>
      <c r="D1199" s="54" t="s">
        <v>18</v>
      </c>
      <c r="E1199" s="2" t="n">
        <v>9045</v>
      </c>
      <c r="H1199" s="0" t="s">
        <v>3360</v>
      </c>
      <c r="K1199" s="0" t="s">
        <v>3140</v>
      </c>
    </row>
    <row r="1200" customFormat="false" ht="12.8" hidden="true" customHeight="false" outlineLevel="0" collapsed="false">
      <c r="A1200" s="24" t="n">
        <v>43236.7083333333</v>
      </c>
      <c r="B1200" s="24" t="n">
        <v>43236.7131944444</v>
      </c>
      <c r="C1200" s="57" t="n">
        <f aca="false">IF('2018'!A1200&gt;'2018'!B1200,0,IF('2018'!A1200&lt;1,0,'2018'!B1200-'2018'!A1200))</f>
        <v>0.0048611110978527</v>
      </c>
      <c r="D1200" s="54" t="s">
        <v>73</v>
      </c>
      <c r="E1200" s="2" t="n">
        <v>2813</v>
      </c>
      <c r="H1200" s="0" t="s">
        <v>3360</v>
      </c>
      <c r="K1200" s="0" t="s">
        <v>3140</v>
      </c>
    </row>
    <row r="1201" customFormat="false" ht="12.8" hidden="true" customHeight="false" outlineLevel="0" collapsed="false">
      <c r="A1201" s="24" t="n">
        <v>43236.7083333333</v>
      </c>
      <c r="B1201" s="24" t="n">
        <v>43236.7131944444</v>
      </c>
      <c r="C1201" s="57" t="n">
        <f aca="false">IF('2018'!A1201&gt;'2018'!B1201,0,IF('2018'!A1201&lt;1,0,'2018'!B1201-'2018'!A1201))</f>
        <v>0.0048611110978527</v>
      </c>
      <c r="D1201" s="54" t="s">
        <v>181</v>
      </c>
      <c r="E1201" s="2" t="s">
        <v>1612</v>
      </c>
      <c r="H1201" s="0" t="s">
        <v>3360</v>
      </c>
      <c r="K1201" s="0" t="s">
        <v>3140</v>
      </c>
    </row>
    <row r="1202" customFormat="false" ht="12.8" hidden="true" customHeight="false" outlineLevel="0" collapsed="false">
      <c r="A1202" s="24" t="n">
        <v>43236.7083333333</v>
      </c>
      <c r="B1202" s="24" t="n">
        <v>43236.7131944444</v>
      </c>
      <c r="C1202" s="57" t="n">
        <f aca="false">IF('2018'!A1202&gt;'2018'!B1202,0,IF('2018'!A1202&lt;1,0,'2018'!B1202-'2018'!A1202))</f>
        <v>0.0048611110978527</v>
      </c>
      <c r="D1202" s="54" t="s">
        <v>1084</v>
      </c>
      <c r="E1202" s="2" t="n">
        <v>33091</v>
      </c>
      <c r="H1202" s="0" t="s">
        <v>3360</v>
      </c>
      <c r="K1202" s="0" t="s">
        <v>3140</v>
      </c>
    </row>
    <row r="1203" customFormat="false" ht="12.8" hidden="true" customHeight="false" outlineLevel="0" collapsed="false">
      <c r="A1203" s="24" t="n">
        <v>43236.8194444444</v>
      </c>
      <c r="B1203" s="24" t="n">
        <v>43237.375</v>
      </c>
      <c r="C1203" s="57" t="n">
        <f aca="false">IF('2018'!A1203&gt;'2018'!B1203,0,IF('2018'!A1203&lt;1,0,'2018'!B1203-'2018'!A1203))</f>
        <v>0.555555555598403</v>
      </c>
      <c r="D1203" s="54" t="s">
        <v>408</v>
      </c>
      <c r="E1203" s="2" t="s">
        <v>1108</v>
      </c>
      <c r="G1203" s="0" t="s">
        <v>11</v>
      </c>
      <c r="H1203" s="0" t="s">
        <v>3359</v>
      </c>
      <c r="K1203" s="0" t="s">
        <v>3140</v>
      </c>
    </row>
    <row r="1204" customFormat="false" ht="12.8" hidden="true" customHeight="false" outlineLevel="0" collapsed="false">
      <c r="A1204" s="24" t="n">
        <v>43236.8194444444</v>
      </c>
      <c r="B1204" s="24" t="n">
        <v>43236.8263888889</v>
      </c>
      <c r="C1204" s="57" t="n">
        <f aca="false">IF('2018'!A1204&gt;'2018'!B1204,0,IF('2018'!A1204&lt;1,0,'2018'!B1204-'2018'!A1204))</f>
        <v>0.00694444449618459</v>
      </c>
      <c r="D1204" s="54" t="s">
        <v>408</v>
      </c>
      <c r="E1204" s="2" t="s">
        <v>2774</v>
      </c>
      <c r="H1204" s="0" t="s">
        <v>3359</v>
      </c>
      <c r="K1204" s="0" t="s">
        <v>3140</v>
      </c>
    </row>
    <row r="1205" customFormat="false" ht="12.8" hidden="true" customHeight="false" outlineLevel="0" collapsed="false">
      <c r="A1205" s="24" t="n">
        <v>43236.8194444444</v>
      </c>
      <c r="B1205" s="24" t="n">
        <v>43236.8263888889</v>
      </c>
      <c r="C1205" s="57" t="n">
        <f aca="false">IF('2018'!A1205&gt;'2018'!B1205,0,IF('2018'!A1205&lt;1,0,'2018'!B1205-'2018'!A1205))</f>
        <v>0.00694444449618459</v>
      </c>
      <c r="D1205" s="54" t="s">
        <v>594</v>
      </c>
      <c r="E1205" s="2" t="n">
        <v>2293</v>
      </c>
      <c r="H1205" s="0" t="s">
        <v>3359</v>
      </c>
      <c r="K1205" s="0" t="s">
        <v>3140</v>
      </c>
    </row>
    <row r="1206" customFormat="false" ht="12.8" hidden="true" customHeight="false" outlineLevel="0" collapsed="false">
      <c r="A1206" s="24" t="n">
        <v>43236.8194444444</v>
      </c>
      <c r="B1206" s="24" t="n">
        <v>43236.8263888889</v>
      </c>
      <c r="C1206" s="57" t="n">
        <f aca="false">IF('2018'!A1206&gt;'2018'!B1206,0,IF('2018'!A1206&lt;1,0,'2018'!B1206-'2018'!A1206))</f>
        <v>0.00694444449618459</v>
      </c>
      <c r="D1206" s="54" t="s">
        <v>594</v>
      </c>
      <c r="E1206" s="2" t="n">
        <v>2175</v>
      </c>
      <c r="H1206" s="0" t="s">
        <v>3359</v>
      </c>
      <c r="K1206" s="0" t="s">
        <v>3140</v>
      </c>
    </row>
    <row r="1207" customFormat="false" ht="12.8" hidden="true" customHeight="false" outlineLevel="0" collapsed="false">
      <c r="A1207" s="24" t="n">
        <v>43236.8194444444</v>
      </c>
      <c r="B1207" s="24" t="n">
        <v>43236.8263888889</v>
      </c>
      <c r="C1207" s="57" t="n">
        <f aca="false">IF('2018'!A1207&gt;'2018'!B1207,0,IF('2018'!A1207&lt;1,0,'2018'!B1207-'2018'!A1207))</f>
        <v>0.00694444449618459</v>
      </c>
      <c r="D1207" s="54" t="s">
        <v>594</v>
      </c>
      <c r="E1207" s="2" t="n">
        <v>96566</v>
      </c>
      <c r="H1207" s="0" t="s">
        <v>3359</v>
      </c>
      <c r="K1207" s="0" t="s">
        <v>3140</v>
      </c>
    </row>
    <row r="1208" customFormat="false" ht="12.8" hidden="true" customHeight="false" outlineLevel="0" collapsed="false">
      <c r="A1208" s="24" t="n">
        <v>43236.8194444444</v>
      </c>
      <c r="B1208" s="24" t="n">
        <v>43236.8263888889</v>
      </c>
      <c r="C1208" s="57" t="n">
        <f aca="false">IF('2018'!A1208&gt;'2018'!B1208,0,IF('2018'!A1208&lt;1,0,'2018'!B1208-'2018'!A1208))</f>
        <v>0.00694444449618459</v>
      </c>
      <c r="D1208" s="54" t="s">
        <v>381</v>
      </c>
      <c r="E1208" s="2" t="s">
        <v>3162</v>
      </c>
      <c r="H1208" s="0" t="s">
        <v>3359</v>
      </c>
      <c r="K1208" s="0" t="s">
        <v>3140</v>
      </c>
    </row>
    <row r="1209" customFormat="false" ht="12.8" hidden="true" customHeight="false" outlineLevel="0" collapsed="false">
      <c r="A1209" s="24" t="n">
        <v>43236.9375</v>
      </c>
      <c r="B1209" s="24" t="n">
        <v>43236.9388888889</v>
      </c>
      <c r="C1209" s="57" t="n">
        <f aca="false">IF('2018'!A1209&gt;'2018'!B1209,0,IF('2018'!A1209&lt;1,0,'2018'!B1209-'2018'!A1209))</f>
        <v>0.00138888890069211</v>
      </c>
      <c r="D1209" s="54" t="s">
        <v>1812</v>
      </c>
      <c r="E1209" s="2" t="n">
        <v>31861</v>
      </c>
      <c r="F1209" s="0" t="s">
        <v>3116</v>
      </c>
      <c r="K1209" s="0" t="s">
        <v>2999</v>
      </c>
    </row>
    <row r="1210" customFormat="false" ht="12.8" hidden="true" customHeight="false" outlineLevel="0" collapsed="false">
      <c r="A1210" s="24" t="n">
        <v>43236.9402777778</v>
      </c>
      <c r="B1210" s="24" t="n">
        <v>43236.9416666667</v>
      </c>
      <c r="C1210" s="57" t="n">
        <f aca="false">IF('2018'!A1210&gt;'2018'!B1210,0,IF('2018'!A1210&lt;1,0,'2018'!B1210-'2018'!A1210))</f>
        <v>0.00138888890069211</v>
      </c>
      <c r="D1210" s="54" t="s">
        <v>1812</v>
      </c>
      <c r="E1210" s="2" t="n">
        <v>31861</v>
      </c>
      <c r="F1210" s="0" t="s">
        <v>3116</v>
      </c>
      <c r="K1210" s="0" t="s">
        <v>2999</v>
      </c>
    </row>
    <row r="1211" customFormat="false" ht="12.8" hidden="true" customHeight="false" outlineLevel="0" collapsed="false">
      <c r="A1211" s="24" t="n">
        <v>43236.9430555556</v>
      </c>
      <c r="B1211" s="24" t="n">
        <v>43236.9444444444</v>
      </c>
      <c r="C1211" s="57" t="n">
        <f aca="false">IF('2018'!A1211&gt;'2018'!B1211,0,IF('2018'!A1211&lt;1,0,'2018'!B1211-'2018'!A1211))</f>
        <v>0.0013888887988287</v>
      </c>
      <c r="D1211" s="54" t="s">
        <v>1812</v>
      </c>
      <c r="E1211" s="2" t="n">
        <v>31861</v>
      </c>
      <c r="F1211" s="0" t="s">
        <v>3116</v>
      </c>
      <c r="K1211" s="0" t="s">
        <v>2999</v>
      </c>
    </row>
    <row r="1212" customFormat="false" ht="12.8" hidden="true" customHeight="false" outlineLevel="0" collapsed="false">
      <c r="A1212" s="24" t="n">
        <v>43237.3541666667</v>
      </c>
      <c r="B1212" s="24" t="n">
        <v>43237.5833333333</v>
      </c>
      <c r="C1212" s="57" t="n">
        <f aca="false">IF('2018'!A1212&gt;'2018'!B1212,0,IF('2018'!A1212&lt;1,0,'2018'!B1212-'2018'!A1212))</f>
        <v>0.229166666598758</v>
      </c>
      <c r="D1212" s="54" t="s">
        <v>512</v>
      </c>
      <c r="E1212" s="2" t="n">
        <v>33279</v>
      </c>
      <c r="G1212" s="0" t="s">
        <v>3750</v>
      </c>
      <c r="H1212" s="0" t="s">
        <v>2559</v>
      </c>
      <c r="K1212" s="0" t="s">
        <v>1484</v>
      </c>
    </row>
    <row r="1213" customFormat="false" ht="12.8" hidden="true" customHeight="false" outlineLevel="0" collapsed="false">
      <c r="A1213" s="24" t="n">
        <v>43237.40625</v>
      </c>
      <c r="B1213" s="37" t="n">
        <v>43245.7708333333</v>
      </c>
      <c r="C1213" s="57" t="n">
        <f aca="false">IF('2018'!A1213&gt;'2018'!B1213,0,IF('2018'!A1213&lt;1,0,'2018'!B1213-'2018'!A1213))</f>
        <v>8.36458333329938</v>
      </c>
      <c r="D1213" s="54" t="s">
        <v>1084</v>
      </c>
      <c r="E1213" s="2" t="n">
        <v>33091</v>
      </c>
      <c r="H1213" s="0" t="s">
        <v>3751</v>
      </c>
      <c r="K1213" s="0" t="s">
        <v>1484</v>
      </c>
    </row>
    <row r="1214" customFormat="false" ht="12.8" hidden="false" customHeight="false" outlineLevel="0" collapsed="false">
      <c r="A1214" s="24" t="n">
        <v>43237.3854166667</v>
      </c>
      <c r="B1214" s="24" t="n">
        <v>43237.3923611111</v>
      </c>
      <c r="C1214" s="57" t="n">
        <f aca="false">IF('2018'!A1214&gt;'2018'!B1214,0,IF('2018'!A1214&lt;1,0,'2018'!B1214-'2018'!A1214))</f>
        <v>0.00694444440159714</v>
      </c>
      <c r="D1214" s="54" t="s">
        <v>1072</v>
      </c>
      <c r="E1214" s="2" t="n">
        <v>37428</v>
      </c>
      <c r="H1214" s="0" t="s">
        <v>3747</v>
      </c>
      <c r="K1214" s="0" t="s">
        <v>1484</v>
      </c>
    </row>
    <row r="1215" customFormat="false" ht="12.8" hidden="true" customHeight="false" outlineLevel="0" collapsed="false">
      <c r="A1215" s="24" t="n">
        <v>43237.3819444444</v>
      </c>
      <c r="B1215" s="24" t="n">
        <v>43237.5416666667</v>
      </c>
      <c r="C1215" s="57" t="n">
        <f aca="false">IF('2018'!A1215&gt;'2018'!B1215,0,IF('2018'!A1215&lt;1,0,'2018'!B1215-'2018'!A1215))</f>
        <v>0.159722222299024</v>
      </c>
      <c r="D1215" s="54" t="s">
        <v>408</v>
      </c>
      <c r="E1215" s="2" t="s">
        <v>2774</v>
      </c>
      <c r="G1215" s="0" t="s">
        <v>11</v>
      </c>
      <c r="H1215" s="0" t="s">
        <v>2559</v>
      </c>
      <c r="K1215" s="0" t="s">
        <v>1484</v>
      </c>
    </row>
    <row r="1216" customFormat="false" ht="12.8" hidden="false" customHeight="false" outlineLevel="0" collapsed="false">
      <c r="A1216" s="24" t="n">
        <v>43237.3923611111</v>
      </c>
      <c r="B1216" s="24" t="n">
        <v>43237.3965277778</v>
      </c>
      <c r="C1216" s="57" t="n">
        <f aca="false">IF('2018'!A1216&gt;'2018'!B1216,0,IF('2018'!A1216&lt;1,0,'2018'!B1216-'2018'!A1216))</f>
        <v>0.00416666669480037</v>
      </c>
      <c r="D1216" s="54" t="s">
        <v>1072</v>
      </c>
      <c r="E1216" s="2" t="n">
        <v>46259</v>
      </c>
      <c r="H1216" s="0" t="s">
        <v>3747</v>
      </c>
      <c r="K1216" s="0" t="s">
        <v>1484</v>
      </c>
    </row>
    <row r="1217" customFormat="false" ht="12.8" hidden="true" customHeight="false" outlineLevel="0" collapsed="false">
      <c r="A1217" s="24" t="n">
        <v>43237.4166666667</v>
      </c>
      <c r="B1217" s="24" t="n">
        <v>43237.5833333333</v>
      </c>
      <c r="C1217" s="57" t="n">
        <f aca="false">IF('2018'!A1217&gt;'2018'!B1217,0,IF('2018'!A1217&lt;1,0,'2018'!B1217-'2018'!A1217))</f>
        <v>0.166666666598758</v>
      </c>
      <c r="D1217" s="54" t="s">
        <v>253</v>
      </c>
      <c r="E1217" s="2" t="n">
        <v>1748</v>
      </c>
      <c r="G1217" s="0" t="s">
        <v>3752</v>
      </c>
      <c r="H1217" s="0" t="s">
        <v>3753</v>
      </c>
      <c r="J1217" s="0" t="s">
        <v>3754</v>
      </c>
      <c r="K1217" s="0" t="s">
        <v>1484</v>
      </c>
    </row>
    <row r="1218" customFormat="false" ht="12.8" hidden="true" customHeight="false" outlineLevel="0" collapsed="false">
      <c r="A1218" s="24" t="n">
        <v>43237.9444444444</v>
      </c>
      <c r="B1218" s="24" t="n">
        <v>43238.3645833333</v>
      </c>
      <c r="C1218" s="57" t="n">
        <f aca="false">IF('2018'!A1218&gt;'2018'!B1218,0,IF('2018'!A1218&lt;1,0,'2018'!B1218-'2018'!A1218))</f>
        <v>0.420138888897782</v>
      </c>
      <c r="D1218" s="54" t="s">
        <v>18</v>
      </c>
      <c r="E1218" s="2" t="n">
        <v>96524</v>
      </c>
      <c r="F1218" s="0" t="s">
        <v>3458</v>
      </c>
      <c r="G1218" s="0" t="s">
        <v>3755</v>
      </c>
      <c r="H1218" s="0" t="s">
        <v>3756</v>
      </c>
      <c r="K1218" s="0" t="s">
        <v>2999</v>
      </c>
    </row>
    <row r="1219" customFormat="false" ht="12.8" hidden="true" customHeight="false" outlineLevel="0" collapsed="false">
      <c r="A1219" s="24" t="n">
        <v>43238.0604166667</v>
      </c>
      <c r="B1219" s="24" t="n">
        <v>43238.3826388889</v>
      </c>
      <c r="C1219" s="57" t="n">
        <f aca="false">IF('2018'!A1219&gt;'2018'!B1219,0,IF('2018'!A1219&lt;1,0,'2018'!B1219-'2018'!A1219))</f>
        <v>0.322222222195705</v>
      </c>
      <c r="D1219" s="54" t="s">
        <v>1812</v>
      </c>
      <c r="E1219" s="2" t="n">
        <v>32713</v>
      </c>
      <c r="F1219" s="0" t="s">
        <v>1521</v>
      </c>
      <c r="G1219" s="0" t="s">
        <v>3307</v>
      </c>
      <c r="H1219" s="0" t="s">
        <v>3756</v>
      </c>
      <c r="K1219" s="0" t="s">
        <v>3144</v>
      </c>
    </row>
    <row r="1220" customFormat="false" ht="12.8" hidden="true" customHeight="false" outlineLevel="0" collapsed="false">
      <c r="A1220" s="24" t="n">
        <v>43238.3611111111</v>
      </c>
      <c r="B1220" s="24" t="n">
        <v>43238.6736111111</v>
      </c>
      <c r="C1220" s="57" t="n">
        <f aca="false">IF('2018'!A1220&gt;'2018'!B1220,0,IF('2018'!A1220&lt;1,0,'2018'!B1220-'2018'!A1220))</f>
        <v>0.3125</v>
      </c>
      <c r="D1220" s="54" t="s">
        <v>512</v>
      </c>
      <c r="E1220" s="2" t="n">
        <v>33281</v>
      </c>
      <c r="G1220" s="0" t="s">
        <v>3750</v>
      </c>
      <c r="H1220" s="0" t="s">
        <v>2559</v>
      </c>
      <c r="K1220" s="0" t="s">
        <v>3144</v>
      </c>
    </row>
    <row r="1221" customFormat="false" ht="12.8" hidden="true" customHeight="false" outlineLevel="0" collapsed="false">
      <c r="A1221" s="24" t="n">
        <v>43238.375</v>
      </c>
      <c r="B1221" s="24" t="n">
        <v>43238.5694444444</v>
      </c>
      <c r="C1221" s="57" t="n">
        <f aca="false">IF('2018'!A1221&gt;'2018'!B1221,0,IF('2018'!A1221&lt;1,0,'2018'!B1221-'2018'!A1221))</f>
        <v>0.194444444401597</v>
      </c>
      <c r="D1221" s="54" t="s">
        <v>512</v>
      </c>
      <c r="E1221" s="2" t="n">
        <v>33279</v>
      </c>
      <c r="F1221" s="0" t="s">
        <v>1126</v>
      </c>
      <c r="G1221" s="0" t="s">
        <v>3755</v>
      </c>
      <c r="H1221" s="0" t="s">
        <v>3757</v>
      </c>
      <c r="J1221" s="0" t="s">
        <v>3758</v>
      </c>
      <c r="K1221" s="0" t="s">
        <v>3144</v>
      </c>
    </row>
    <row r="1222" customFormat="false" ht="12.8" hidden="false" customHeight="false" outlineLevel="0" collapsed="false">
      <c r="A1222" s="24" t="n">
        <v>43238.3840277778</v>
      </c>
      <c r="B1222" s="24" t="n">
        <v>43238.4</v>
      </c>
      <c r="C1222" s="57" t="n">
        <f aca="false">IF('2018'!A1222&gt;'2018'!B1222,0,IF('2018'!A1222&lt;1,0,'2018'!B1222-'2018'!A1222))</f>
        <v>0.0159722222015262</v>
      </c>
      <c r="D1222" s="54" t="s">
        <v>1072</v>
      </c>
      <c r="E1222" s="2" t="n">
        <v>43418</v>
      </c>
      <c r="F1222" s="0" t="s">
        <v>1126</v>
      </c>
      <c r="G1222" s="0" t="s">
        <v>3595</v>
      </c>
      <c r="H1222" s="0" t="s">
        <v>3759</v>
      </c>
      <c r="K1222" s="0" t="s">
        <v>3144</v>
      </c>
    </row>
    <row r="1223" customFormat="false" ht="12.8" hidden="true" customHeight="false" outlineLevel="0" collapsed="false">
      <c r="A1223" s="24" t="n">
        <v>43238.4618055556</v>
      </c>
      <c r="B1223" s="24" t="n">
        <v>43238.5833333333</v>
      </c>
      <c r="C1223" s="57" t="n">
        <f aca="false">IF('2018'!A1223&gt;'2018'!B1223,0,IF('2018'!A1223&lt;1,0,'2018'!B1223-'2018'!A1223))</f>
        <v>0.121527777700976</v>
      </c>
      <c r="D1223" s="54" t="s">
        <v>1812</v>
      </c>
      <c r="E1223" s="2" t="n">
        <v>32710</v>
      </c>
      <c r="F1223" s="0" t="s">
        <v>1126</v>
      </c>
      <c r="G1223" s="0" t="s">
        <v>1695</v>
      </c>
      <c r="H1223" s="0" t="s">
        <v>3760</v>
      </c>
      <c r="K1223" s="0" t="s">
        <v>3144</v>
      </c>
    </row>
    <row r="1224" customFormat="false" ht="12.8" hidden="false" customHeight="false" outlineLevel="0" collapsed="false">
      <c r="A1224" s="24" t="n">
        <v>43238.6583333333</v>
      </c>
      <c r="B1224" s="24" t="n">
        <v>43238.6652777778</v>
      </c>
      <c r="C1224" s="57" t="n">
        <f aca="false">IF('2018'!A1224&gt;'2018'!B1224,0,IF('2018'!A1224&lt;1,0,'2018'!B1224-'2018'!A1224))</f>
        <v>0.00694444450346055</v>
      </c>
      <c r="D1224" s="54" t="s">
        <v>1072</v>
      </c>
      <c r="E1224" s="2" t="n">
        <v>43418</v>
      </c>
      <c r="F1224" s="0" t="s">
        <v>1126</v>
      </c>
      <c r="G1224" s="0" t="s">
        <v>3595</v>
      </c>
      <c r="H1224" s="0" t="s">
        <v>3759</v>
      </c>
      <c r="K1224" s="0" t="s">
        <v>3144</v>
      </c>
    </row>
    <row r="1225" customFormat="false" ht="12.8" hidden="true" customHeight="false" outlineLevel="0" collapsed="false">
      <c r="A1225" s="24" t="n">
        <v>43239.0805555556</v>
      </c>
      <c r="B1225" s="24" t="n">
        <v>43239.09375</v>
      </c>
      <c r="C1225" s="57" t="n">
        <f aca="false">IF('2018'!A1225&gt;'2018'!B1225,0,IF('2018'!A1225&lt;1,0,'2018'!B1225-'2018'!A1225))</f>
        <v>0.0131944444001419</v>
      </c>
      <c r="D1225" s="54" t="s">
        <v>1812</v>
      </c>
      <c r="E1225" s="2" t="n">
        <v>32716</v>
      </c>
      <c r="H1225" s="0" t="s">
        <v>3761</v>
      </c>
      <c r="K1225" s="0" t="s">
        <v>1484</v>
      </c>
    </row>
    <row r="1226" customFormat="false" ht="12.8" hidden="true" customHeight="false" outlineLevel="0" collapsed="false">
      <c r="A1226" s="24" t="n">
        <v>43239.0805555556</v>
      </c>
      <c r="B1226" s="24" t="n">
        <v>43239.09375</v>
      </c>
      <c r="C1226" s="57" t="n">
        <f aca="false">IF('2018'!A1226&gt;'2018'!B1226,0,IF('2018'!A1226&lt;1,0,'2018'!B1226-'2018'!A1226))</f>
        <v>0.0131944444001419</v>
      </c>
      <c r="D1226" s="54" t="s">
        <v>1812</v>
      </c>
      <c r="E1226" s="2" t="n">
        <v>32715</v>
      </c>
      <c r="H1226" s="0" t="s">
        <v>3761</v>
      </c>
      <c r="K1226" s="0" t="s">
        <v>1484</v>
      </c>
    </row>
    <row r="1227" customFormat="false" ht="12.8" hidden="true" customHeight="false" outlineLevel="0" collapsed="false">
      <c r="A1227" s="24" t="n">
        <v>43239.0805555556</v>
      </c>
      <c r="B1227" s="24" t="n">
        <v>43239.09375</v>
      </c>
      <c r="C1227" s="57" t="n">
        <f aca="false">IF('2018'!A1227&gt;'2018'!B1227,0,IF('2018'!A1227&lt;1,0,'2018'!B1227-'2018'!A1227))</f>
        <v>0.0131944444001419</v>
      </c>
      <c r="D1227" s="54" t="s">
        <v>1812</v>
      </c>
      <c r="E1227" s="2" t="n">
        <v>32718</v>
      </c>
      <c r="H1227" s="0" t="s">
        <v>3761</v>
      </c>
      <c r="K1227" s="0" t="s">
        <v>1484</v>
      </c>
    </row>
    <row r="1228" customFormat="false" ht="12.8" hidden="true" customHeight="false" outlineLevel="0" collapsed="false">
      <c r="A1228" s="24" t="n">
        <v>43239.0805555556</v>
      </c>
      <c r="B1228" s="30" t="n">
        <v>43239.0993055556</v>
      </c>
      <c r="C1228" s="57" t="n">
        <f aca="false">IF('2018'!A1228&gt;'2018'!B1228,0,IF('2018'!A1228&lt;1,0,'2018'!B1228-'2018'!A1228))</f>
        <v>0.0187500000029104</v>
      </c>
      <c r="D1228" s="54" t="s">
        <v>1812</v>
      </c>
      <c r="E1228" s="2" t="n">
        <v>32717</v>
      </c>
      <c r="H1228" s="0" t="s">
        <v>3761</v>
      </c>
      <c r="K1228" s="0" t="s">
        <v>1484</v>
      </c>
    </row>
    <row r="1229" customFormat="false" ht="12.8" hidden="true" customHeight="false" outlineLevel="0" collapsed="false">
      <c r="A1229" s="24" t="n">
        <v>43239.0805555556</v>
      </c>
      <c r="B1229" s="30" t="n">
        <v>43239.1020833333</v>
      </c>
      <c r="C1229" s="57" t="n">
        <f aca="false">IF('2018'!A1229&gt;'2018'!B1229,0,IF('2018'!A1229&lt;1,0,'2018'!B1229-'2018'!A1229))</f>
        <v>0.0215277777024312</v>
      </c>
      <c r="D1229" s="54" t="s">
        <v>1812</v>
      </c>
      <c r="E1229" s="2" t="n">
        <v>32714</v>
      </c>
      <c r="F1229" s="0" t="s">
        <v>3762</v>
      </c>
      <c r="K1229" s="0" t="s">
        <v>1484</v>
      </c>
    </row>
    <row r="1230" customFormat="false" ht="12.8" hidden="true" customHeight="false" outlineLevel="0" collapsed="false">
      <c r="A1230" s="24" t="n">
        <v>43239.0805555556</v>
      </c>
      <c r="B1230" s="30" t="n">
        <v>43239.0902777778</v>
      </c>
      <c r="C1230" s="57" t="n">
        <f aca="false">IF('2018'!A1230&gt;'2018'!B1230,0,IF('2018'!A1230&lt;1,0,'2018'!B1230-'2018'!A1230))</f>
        <v>0.00972222220298136</v>
      </c>
      <c r="D1230" s="54" t="s">
        <v>375</v>
      </c>
      <c r="E1230" s="2" t="n">
        <v>9047</v>
      </c>
      <c r="F1230" s="0" t="s">
        <v>284</v>
      </c>
      <c r="H1230" s="0" t="s">
        <v>3763</v>
      </c>
      <c r="K1230" s="0" t="s">
        <v>1484</v>
      </c>
    </row>
    <row r="1231" customFormat="false" ht="12.8" hidden="true" customHeight="false" outlineLevel="0" collapsed="false">
      <c r="A1231" s="32" t="n">
        <v>43239.0805555556</v>
      </c>
      <c r="B1231" s="30" t="n">
        <v>43239.4583333333</v>
      </c>
      <c r="C1231" s="57" t="n">
        <f aca="false">IF('2018'!A1231&gt;'2018'!B1231,0,IF('2018'!A1231&lt;1,0,'2018'!B1231-'2018'!A1231))</f>
        <v>0.377777777699521</v>
      </c>
      <c r="D1231" s="54" t="s">
        <v>1812</v>
      </c>
      <c r="E1231" s="2" t="n">
        <v>32707</v>
      </c>
      <c r="F1231" s="0" t="s">
        <v>3764</v>
      </c>
      <c r="G1231" s="0" t="s">
        <v>2629</v>
      </c>
      <c r="K1231" s="0" t="s">
        <v>1484</v>
      </c>
    </row>
    <row r="1232" customFormat="false" ht="12.8" hidden="true" customHeight="false" outlineLevel="0" collapsed="false">
      <c r="A1232" s="24" t="n">
        <v>43239.0972222222</v>
      </c>
      <c r="B1232" s="30" t="n">
        <v>43240.4166666667</v>
      </c>
      <c r="C1232" s="57" t="n">
        <f aca="false">IF('2018'!A1232&gt;'2018'!B1232,0,IF('2018'!A1232&lt;1,0,'2018'!B1232-'2018'!A1232))</f>
        <v>1.31944444450346</v>
      </c>
      <c r="D1232" s="54" t="s">
        <v>1062</v>
      </c>
      <c r="E1232" s="2" t="n">
        <v>2585</v>
      </c>
      <c r="F1232" s="0" t="s">
        <v>1170</v>
      </c>
      <c r="H1232" s="0" t="s">
        <v>3765</v>
      </c>
      <c r="K1232" s="0" t="s">
        <v>1484</v>
      </c>
    </row>
    <row r="1233" customFormat="false" ht="12.8" hidden="true" customHeight="false" outlineLevel="0" collapsed="false">
      <c r="A1233" s="24" t="n">
        <v>43239.0972222222</v>
      </c>
      <c r="B1233" s="30" t="n">
        <v>43240.4270833333</v>
      </c>
      <c r="C1233" s="57" t="n">
        <f aca="false">IF('2018'!A1233&gt;'2018'!B1233,0,IF('2018'!A1233&lt;1,0,'2018'!B1233-'2018'!A1233))</f>
        <v>1.32986111110222</v>
      </c>
      <c r="D1233" s="54" t="s">
        <v>1062</v>
      </c>
      <c r="E1233" s="2" t="n">
        <v>2586</v>
      </c>
      <c r="F1233" s="0" t="s">
        <v>1170</v>
      </c>
      <c r="K1233" s="0" t="s">
        <v>1484</v>
      </c>
    </row>
    <row r="1234" customFormat="false" ht="12.8" hidden="true" customHeight="false" outlineLevel="0" collapsed="false">
      <c r="A1234" s="24" t="n">
        <v>43239.0805555556</v>
      </c>
      <c r="B1234" s="30" t="n">
        <v>43240.3958333333</v>
      </c>
      <c r="C1234" s="57" t="n">
        <f aca="false">IF('2018'!A1234&gt;'2018'!B1234,0,IF('2018'!A1234&lt;1,0,'2018'!B1234-'2018'!A1234))</f>
        <v>1.31527777769952</v>
      </c>
      <c r="D1234" s="54" t="s">
        <v>512</v>
      </c>
      <c r="E1234" s="2" t="n">
        <v>33276</v>
      </c>
      <c r="K1234" s="0" t="s">
        <v>1484</v>
      </c>
    </row>
    <row r="1235" customFormat="false" ht="12.8" hidden="true" customHeight="false" outlineLevel="0" collapsed="false">
      <c r="A1235" s="24" t="n">
        <v>43239.0805555556</v>
      </c>
      <c r="B1235" s="30" t="n">
        <v>43239.1041666667</v>
      </c>
      <c r="C1235" s="57" t="n">
        <f aca="false">IF('2018'!A1235&gt;'2018'!B1235,0,IF('2018'!A1235&lt;1,0,'2018'!B1235-'2018'!A1235))</f>
        <v>0.0236111111007631</v>
      </c>
      <c r="D1235" s="54" t="s">
        <v>512</v>
      </c>
      <c r="E1235" s="2" t="n">
        <v>33281</v>
      </c>
      <c r="H1235" s="0" t="s">
        <v>3766</v>
      </c>
      <c r="K1235" s="0" t="s">
        <v>1484</v>
      </c>
    </row>
    <row r="1236" customFormat="false" ht="12.8" hidden="true" customHeight="false" outlineLevel="0" collapsed="false">
      <c r="A1236" s="24" t="n">
        <v>43239.0805555556</v>
      </c>
      <c r="B1236" s="30" t="n">
        <v>43239.1041666667</v>
      </c>
      <c r="C1236" s="57" t="n">
        <f aca="false">IF('2018'!A1236&gt;'2018'!B1236,0,IF('2018'!A1236&lt;1,0,'2018'!B1236-'2018'!A1236))</f>
        <v>0.0236111111007631</v>
      </c>
      <c r="D1236" s="54" t="s">
        <v>512</v>
      </c>
      <c r="E1236" s="2" t="n">
        <v>33279</v>
      </c>
      <c r="H1236" s="0" t="s">
        <v>3766</v>
      </c>
      <c r="K1236" s="0" t="s">
        <v>1484</v>
      </c>
    </row>
    <row r="1237" customFormat="false" ht="12.8" hidden="true" customHeight="false" outlineLevel="0" collapsed="false">
      <c r="A1237" s="24" t="n">
        <v>43239.0805555556</v>
      </c>
      <c r="B1237" s="30" t="n">
        <v>43239.1041666667</v>
      </c>
      <c r="C1237" s="57" t="n">
        <f aca="false">IF('2018'!A1237&gt;'2018'!B1237,0,IF('2018'!A1237&lt;1,0,'2018'!B1237-'2018'!A1237))</f>
        <v>0.0236111111007631</v>
      </c>
      <c r="D1237" s="54" t="s">
        <v>512</v>
      </c>
      <c r="E1237" s="2" t="n">
        <v>33277</v>
      </c>
      <c r="H1237" s="0" t="s">
        <v>3766</v>
      </c>
      <c r="K1237" s="0" t="s">
        <v>1484</v>
      </c>
    </row>
    <row r="1238" customFormat="false" ht="12.8" hidden="true" customHeight="false" outlineLevel="0" collapsed="false">
      <c r="A1238" s="24" t="n">
        <v>43239.0805555556</v>
      </c>
      <c r="B1238" s="30" t="n">
        <v>43239.1041666667</v>
      </c>
      <c r="C1238" s="57" t="n">
        <f aca="false">IF('2018'!A1238&gt;'2018'!B1238,0,IF('2018'!A1238&lt;1,0,'2018'!B1238-'2018'!A1238))</f>
        <v>0.0236111111007631</v>
      </c>
      <c r="D1238" s="54" t="s">
        <v>512</v>
      </c>
      <c r="E1238" s="2" t="n">
        <v>33275</v>
      </c>
      <c r="H1238" s="0" t="s">
        <v>3766</v>
      </c>
      <c r="K1238" s="0" t="s">
        <v>1484</v>
      </c>
    </row>
    <row r="1239" customFormat="false" ht="12.8" hidden="true" customHeight="false" outlineLevel="0" collapsed="false">
      <c r="A1239" s="24" t="n">
        <v>43239.0805555556</v>
      </c>
      <c r="B1239" s="30" t="n">
        <v>43239.1041666667</v>
      </c>
      <c r="C1239" s="57" t="n">
        <f aca="false">IF('2018'!A1239&gt;'2018'!B1239,0,IF('2018'!A1239&lt;1,0,'2018'!B1239-'2018'!A1239))</f>
        <v>0.0236111111007631</v>
      </c>
      <c r="D1239" s="54" t="s">
        <v>512</v>
      </c>
      <c r="E1239" s="2" t="n">
        <v>33292</v>
      </c>
      <c r="H1239" s="0" t="s">
        <v>3766</v>
      </c>
      <c r="K1239" s="0" t="s">
        <v>1484</v>
      </c>
    </row>
    <row r="1240" customFormat="false" ht="12.8" hidden="true" customHeight="false" outlineLevel="0" collapsed="false">
      <c r="A1240" s="24" t="n">
        <v>43239.0805555556</v>
      </c>
      <c r="B1240" s="30" t="n">
        <v>43239.1041666667</v>
      </c>
      <c r="C1240" s="57" t="n">
        <f aca="false">IF('2018'!A1240&gt;'2018'!B1240,0,IF('2018'!A1240&lt;1,0,'2018'!B1240-'2018'!A1240))</f>
        <v>0.0236111111007631</v>
      </c>
      <c r="D1240" s="54" t="s">
        <v>512</v>
      </c>
      <c r="E1240" s="2" t="n">
        <v>33278</v>
      </c>
      <c r="H1240" s="0" t="s">
        <v>3766</v>
      </c>
      <c r="K1240" s="0" t="s">
        <v>1484</v>
      </c>
    </row>
    <row r="1241" customFormat="false" ht="12.8" hidden="true" customHeight="false" outlineLevel="0" collapsed="false">
      <c r="A1241" s="24" t="n">
        <v>43239.0805555556</v>
      </c>
      <c r="B1241" s="30" t="n">
        <v>43239.1041666667</v>
      </c>
      <c r="C1241" s="57" t="n">
        <f aca="false">IF('2018'!A1241&gt;'2018'!B1241,0,IF('2018'!A1241&lt;1,0,'2018'!B1241-'2018'!A1241))</f>
        <v>0.0236111111007631</v>
      </c>
      <c r="D1241" s="54" t="s">
        <v>512</v>
      </c>
      <c r="E1241" s="2" t="n">
        <v>33282</v>
      </c>
      <c r="H1241" s="0" t="s">
        <v>3766</v>
      </c>
      <c r="K1241" s="0" t="s">
        <v>1484</v>
      </c>
    </row>
    <row r="1242" customFormat="false" ht="12.8" hidden="true" customHeight="false" outlineLevel="0" collapsed="false">
      <c r="A1242" s="24" t="n">
        <v>43239.0833333333</v>
      </c>
      <c r="B1242" s="30" t="n">
        <v>43239.1131944444</v>
      </c>
      <c r="C1242" s="57" t="n">
        <f aca="false">IF('2018'!A1242&gt;'2018'!B1242,0,IF('2018'!A1242&lt;1,0,'2018'!B1242-'2018'!A1242))</f>
        <v>0.0298611110993079</v>
      </c>
      <c r="D1242" s="54" t="s">
        <v>1095</v>
      </c>
      <c r="E1242" s="2" t="n">
        <v>41571</v>
      </c>
      <c r="F1242" s="0" t="s">
        <v>3322</v>
      </c>
      <c r="K1242" s="0" t="s">
        <v>1484</v>
      </c>
    </row>
    <row r="1243" customFormat="false" ht="12.8" hidden="true" customHeight="false" outlineLevel="0" collapsed="false">
      <c r="A1243" s="24" t="n">
        <v>43239.1131944444</v>
      </c>
      <c r="B1243" s="30" t="n">
        <v>43239.1229166667</v>
      </c>
      <c r="C1243" s="57" t="n">
        <f aca="false">IF('2018'!A1243&gt;'2018'!B1243,0,IF('2018'!A1243&lt;1,0,'2018'!B1243-'2018'!A1243))</f>
        <v>0.00972222230484476</v>
      </c>
      <c r="D1243" s="54" t="s">
        <v>1812</v>
      </c>
      <c r="E1243" s="2" t="n">
        <v>32719</v>
      </c>
      <c r="F1243" s="0" t="s">
        <v>3767</v>
      </c>
      <c r="K1243" s="0" t="s">
        <v>1484</v>
      </c>
    </row>
    <row r="1244" customFormat="false" ht="12.8" hidden="true" customHeight="false" outlineLevel="0" collapsed="false">
      <c r="A1244" s="24" t="n">
        <v>43239.0805555556</v>
      </c>
      <c r="B1244" s="30" t="n">
        <v>43239.4791666667</v>
      </c>
      <c r="C1244" s="57" t="n">
        <f aca="false">IF('2018'!A1244&gt;'2018'!B1244,0,IF('2018'!A1244&lt;1,0,'2018'!B1244-'2018'!A1244))</f>
        <v>0.398611111100763</v>
      </c>
      <c r="D1244" s="54" t="s">
        <v>73</v>
      </c>
      <c r="E1244" s="2" t="n">
        <v>2813</v>
      </c>
      <c r="F1244" s="0" t="s">
        <v>284</v>
      </c>
      <c r="G1244" s="0" t="s">
        <v>42</v>
      </c>
      <c r="K1244" s="0" t="s">
        <v>2999</v>
      </c>
    </row>
    <row r="1245" customFormat="false" ht="12.8" hidden="true" customHeight="false" outlineLevel="0" collapsed="false">
      <c r="A1245" s="24" t="n">
        <v>43239.0805555556</v>
      </c>
      <c r="B1245" s="30" t="n">
        <v>43239.5069444444</v>
      </c>
      <c r="C1245" s="57" t="n">
        <f aca="false">IF('2018'!A1245&gt;'2018'!B1245,0,IF('2018'!A1245&lt;1,0,'2018'!B1245-'2018'!A1245))</f>
        <v>0.426388888801739</v>
      </c>
      <c r="D1245" s="54" t="s">
        <v>408</v>
      </c>
      <c r="E1245" s="2" t="s">
        <v>1108</v>
      </c>
      <c r="F1245" s="0" t="s">
        <v>284</v>
      </c>
      <c r="G1245" s="0" t="s">
        <v>42</v>
      </c>
      <c r="K1245" s="0" t="s">
        <v>2999</v>
      </c>
    </row>
    <row r="1246" customFormat="false" ht="12.8" hidden="true" customHeight="false" outlineLevel="0" collapsed="false">
      <c r="A1246" s="24" t="n">
        <v>43239.09375</v>
      </c>
      <c r="B1246" s="30" t="n">
        <v>43240.4479166667</v>
      </c>
      <c r="C1246" s="57" t="n">
        <f aca="false">IF('2018'!A1246&gt;'2018'!B1246,0,IF('2018'!A1246&lt;1,0,'2018'!B1246-'2018'!A1246))</f>
        <v>1.35416666670062</v>
      </c>
      <c r="D1246" s="54" t="s">
        <v>18</v>
      </c>
      <c r="E1246" s="2" t="n">
        <v>9045</v>
      </c>
      <c r="F1246" s="0" t="s">
        <v>3212</v>
      </c>
      <c r="G1246" s="0" t="s">
        <v>3204</v>
      </c>
      <c r="H1246" s="0" t="s">
        <v>1738</v>
      </c>
      <c r="K1246" s="0" t="s">
        <v>2999</v>
      </c>
    </row>
    <row r="1247" customFormat="false" ht="12.8" hidden="false" customHeight="false" outlineLevel="0" collapsed="false">
      <c r="A1247" s="24" t="n">
        <v>43239.4986111111</v>
      </c>
      <c r="B1247" s="24" t="n">
        <v>43239.5083333333</v>
      </c>
      <c r="C1247" s="57" t="n">
        <f aca="false">IF('2018'!A1247&gt;'2018'!B1247,0,IF('2018'!A1247&lt;1,0,'2018'!B1247-'2018'!A1247))</f>
        <v>0.00972222220298136</v>
      </c>
      <c r="D1247" s="54" t="s">
        <v>1072</v>
      </c>
      <c r="E1247" s="2" t="n">
        <v>43418</v>
      </c>
      <c r="F1247" s="0" t="s">
        <v>284</v>
      </c>
      <c r="K1247" s="0" t="s">
        <v>2999</v>
      </c>
    </row>
    <row r="1248" customFormat="false" ht="12.8" hidden="true" customHeight="false" outlineLevel="0" collapsed="false">
      <c r="A1248" s="24" t="n">
        <v>43239.7090277778</v>
      </c>
      <c r="B1248" s="24" t="n">
        <v>43239.7479166667</v>
      </c>
      <c r="C1248" s="57" t="n">
        <f aca="false">IF('2018'!A1248&gt;'2018'!B1248,0,IF('2018'!A1248&lt;1,0,'2018'!B1248-'2018'!A1248))</f>
        <v>0.0388888889065129</v>
      </c>
      <c r="D1248" s="54" t="s">
        <v>1812</v>
      </c>
      <c r="E1248" s="2" t="n">
        <v>32714</v>
      </c>
      <c r="F1248" s="0" t="s">
        <v>3768</v>
      </c>
      <c r="K1248" s="0" t="s">
        <v>2999</v>
      </c>
    </row>
    <row r="1249" customFormat="false" ht="12.8" hidden="true" customHeight="false" outlineLevel="0" collapsed="false">
      <c r="A1249" s="24" t="n">
        <v>43239.7243055556</v>
      </c>
      <c r="B1249" s="24" t="n">
        <v>43239.75</v>
      </c>
      <c r="C1249" s="57" t="n">
        <f aca="false">IF('2018'!A1249&gt;'2018'!B1249,0,IF('2018'!A1249&lt;1,0,'2018'!B1249-'2018'!A1249))</f>
        <v>0.0256944443972316</v>
      </c>
      <c r="D1249" s="54" t="s">
        <v>512</v>
      </c>
      <c r="E1249" s="2" t="n">
        <v>33279</v>
      </c>
      <c r="F1249" s="0" t="s">
        <v>1107</v>
      </c>
      <c r="K1249" s="0" t="s">
        <v>2999</v>
      </c>
    </row>
    <row r="1250" customFormat="false" ht="12.8" hidden="true" customHeight="false" outlineLevel="0" collapsed="false">
      <c r="A1250" s="24" t="n">
        <v>43239.73125</v>
      </c>
      <c r="B1250" s="24" t="n">
        <v>43239.75</v>
      </c>
      <c r="C1250" s="57" t="n">
        <f aca="false">IF('2018'!A1250&gt;'2018'!B1250,0,IF('2018'!A1250&lt;1,0,'2018'!B1250-'2018'!A1250))</f>
        <v>0.0187500000029104</v>
      </c>
      <c r="D1250" s="54" t="s">
        <v>1812</v>
      </c>
      <c r="E1250" s="2" t="n">
        <v>32705</v>
      </c>
      <c r="F1250" s="0" t="s">
        <v>1107</v>
      </c>
      <c r="K1250" s="0" t="s">
        <v>2999</v>
      </c>
    </row>
    <row r="1251" customFormat="false" ht="12.8" hidden="true" customHeight="false" outlineLevel="0" collapsed="false">
      <c r="A1251" s="24" t="n">
        <v>43239.7451388889</v>
      </c>
      <c r="B1251" s="30" t="n">
        <v>43240.4652777778</v>
      </c>
      <c r="C1251" s="57" t="n">
        <f aca="false">IF('2018'!A1251&gt;'2018'!B1251,0,IF('2018'!A1251&lt;1,0,'2018'!B1251-'2018'!A1251))</f>
        <v>0.720138888900692</v>
      </c>
      <c r="D1251" s="54" t="s">
        <v>1084</v>
      </c>
      <c r="E1251" s="2" t="n">
        <v>33089</v>
      </c>
      <c r="F1251" s="0" t="s">
        <v>3769</v>
      </c>
      <c r="K1251" s="0" t="s">
        <v>2999</v>
      </c>
    </row>
    <row r="1252" customFormat="false" ht="12.8" hidden="true" customHeight="false" outlineLevel="0" collapsed="false">
      <c r="A1252" s="24" t="n">
        <v>43239.0972222222</v>
      </c>
      <c r="B1252" s="24" t="n">
        <v>43240.4722222222</v>
      </c>
      <c r="C1252" s="57" t="n">
        <f aca="false">IF('2018'!A1252&gt;'2018'!B1252,0,IF('2018'!A1252&lt;1,0,'2018'!B1252-'2018'!A1252))</f>
        <v>1.375</v>
      </c>
      <c r="D1252" s="54" t="s">
        <v>253</v>
      </c>
      <c r="E1252" s="2" t="n">
        <v>1748</v>
      </c>
      <c r="H1252" s="0" t="s">
        <v>1738</v>
      </c>
      <c r="K1252" s="0" t="s">
        <v>2999</v>
      </c>
    </row>
    <row r="1253" customFormat="false" ht="12.8" hidden="true" customHeight="false" outlineLevel="0" collapsed="false">
      <c r="A1253" s="24" t="n">
        <v>43240.4722222222</v>
      </c>
      <c r="B1253" s="24" t="n">
        <v>43240.4770833333</v>
      </c>
      <c r="C1253" s="57" t="n">
        <f aca="false">IF('2018'!A1253&gt;'2018'!B1253,0,IF('2018'!A1253&lt;1,0,'2018'!B1253-'2018'!A1253))</f>
        <v>0.00486111110512866</v>
      </c>
      <c r="D1253" s="54" t="s">
        <v>1095</v>
      </c>
      <c r="E1253" s="2" t="n">
        <v>41461</v>
      </c>
      <c r="F1253" s="0" t="s">
        <v>3770</v>
      </c>
      <c r="K1253" s="0" t="s">
        <v>3140</v>
      </c>
    </row>
    <row r="1254" customFormat="false" ht="12.8" hidden="true" customHeight="false" outlineLevel="0" collapsed="false">
      <c r="A1254" s="24" t="n">
        <v>43240.2006944444</v>
      </c>
      <c r="B1254" s="24" t="n">
        <v>43242.6875</v>
      </c>
      <c r="C1254" s="57" t="n">
        <f aca="false">IF('2018'!A1254&gt;'2018'!B1254,0,IF('2018'!A1254&lt;1,0,'2018'!B1254-'2018'!A1254))</f>
        <v>2.48680555559986</v>
      </c>
      <c r="D1254" s="54" t="s">
        <v>219</v>
      </c>
      <c r="E1254" s="2" t="s">
        <v>240</v>
      </c>
      <c r="G1254" s="0" t="s">
        <v>3771</v>
      </c>
      <c r="H1254" s="0" t="s">
        <v>3772</v>
      </c>
      <c r="K1254" s="0" t="s">
        <v>3144</v>
      </c>
    </row>
    <row r="1255" customFormat="false" ht="12.8" hidden="true" customHeight="false" outlineLevel="0" collapsed="false">
      <c r="A1255" s="24" t="n">
        <v>43241.3645833333</v>
      </c>
      <c r="B1255" s="24" t="n">
        <v>43241.6840277778</v>
      </c>
      <c r="C1255" s="57" t="n">
        <f aca="false">IF('2018'!A1255&gt;'2018'!B1255,0,IF('2018'!A1255&lt;1,0,'2018'!B1255-'2018'!A1255))</f>
        <v>0.319444444503461</v>
      </c>
      <c r="D1255" s="54" t="s">
        <v>512</v>
      </c>
      <c r="E1255" s="2" t="n">
        <v>33281</v>
      </c>
      <c r="G1255" s="0" t="s">
        <v>3773</v>
      </c>
      <c r="H1255" s="0" t="s">
        <v>3739</v>
      </c>
      <c r="K1255" s="0" t="s">
        <v>1484</v>
      </c>
    </row>
    <row r="1256" customFormat="false" ht="12.8" hidden="true" customHeight="false" outlineLevel="0" collapsed="false">
      <c r="A1256" s="24" t="n">
        <v>43241.375</v>
      </c>
      <c r="B1256" s="24" t="n">
        <v>43241.5347222222</v>
      </c>
      <c r="C1256" s="57" t="n">
        <f aca="false">IF('2018'!A1256&gt;'2018'!B1256,0,IF('2018'!A1256&lt;1,0,'2018'!B1256-'2018'!A1256))</f>
        <v>0.159722222197161</v>
      </c>
      <c r="D1256" s="54" t="s">
        <v>512</v>
      </c>
      <c r="E1256" s="2" t="n">
        <v>35292</v>
      </c>
      <c r="G1256" s="0" t="s">
        <v>3774</v>
      </c>
      <c r="H1256" s="0" t="s">
        <v>3775</v>
      </c>
      <c r="J1256" s="0" t="s">
        <v>3776</v>
      </c>
      <c r="K1256" s="0" t="s">
        <v>1484</v>
      </c>
    </row>
    <row r="1257" customFormat="false" ht="12.8" hidden="true" customHeight="false" outlineLevel="0" collapsed="false">
      <c r="A1257" s="24" t="n">
        <v>43241.4006944444</v>
      </c>
      <c r="B1257" s="24" t="n">
        <v>43241.4527777778</v>
      </c>
      <c r="C1257" s="57" t="n">
        <f aca="false">IF('2018'!A1257&gt;'2018'!B1257,0,IF('2018'!A1257&lt;1,0,'2018'!B1257-'2018'!A1257))</f>
        <v>0.0520833334012423</v>
      </c>
      <c r="D1257" s="54" t="s">
        <v>1812</v>
      </c>
      <c r="E1257" s="2" t="n">
        <v>32706</v>
      </c>
      <c r="G1257" s="0" t="s">
        <v>3306</v>
      </c>
      <c r="H1257" s="0" t="s">
        <v>1769</v>
      </c>
      <c r="K1257" s="0" t="s">
        <v>1484</v>
      </c>
    </row>
    <row r="1258" customFormat="false" ht="12.8" hidden="true" customHeight="false" outlineLevel="0" collapsed="false">
      <c r="A1258" s="24" t="n">
        <v>43241.4618055556</v>
      </c>
      <c r="B1258" s="24" t="n">
        <v>43241.4930555556</v>
      </c>
      <c r="C1258" s="57" t="n">
        <f aca="false">IF('2018'!A1258&gt;'2018'!B1258,0,IF('2018'!A1258&lt;1,0,'2018'!B1258-'2018'!A1258))</f>
        <v>0.03125</v>
      </c>
      <c r="D1258" s="54" t="s">
        <v>1812</v>
      </c>
      <c r="E1258" s="2" t="n">
        <v>33207</v>
      </c>
      <c r="G1258" s="0" t="s">
        <v>3306</v>
      </c>
      <c r="H1258" s="0" t="s">
        <v>1769</v>
      </c>
      <c r="K1258" s="0" t="s">
        <v>1484</v>
      </c>
    </row>
    <row r="1259" customFormat="false" ht="12.8" hidden="true" customHeight="false" outlineLevel="0" collapsed="false">
      <c r="A1259" s="24" t="n">
        <v>43241.4951388889</v>
      </c>
      <c r="B1259" s="24" t="n">
        <v>43241.5256944444</v>
      </c>
      <c r="C1259" s="57" t="n">
        <f aca="false">IF('2018'!A1259&gt;'2018'!B1259,0,IF('2018'!A1259&lt;1,0,'2018'!B1259-'2018'!A1259))</f>
        <v>0.0305555554950843</v>
      </c>
      <c r="D1259" s="54" t="s">
        <v>1812</v>
      </c>
      <c r="E1259" s="2" t="n">
        <v>32708</v>
      </c>
      <c r="G1259" s="0" t="s">
        <v>3306</v>
      </c>
      <c r="H1259" s="0" t="s">
        <v>1769</v>
      </c>
      <c r="K1259" s="0" t="s">
        <v>1484</v>
      </c>
    </row>
    <row r="1260" customFormat="false" ht="12.8" hidden="true" customHeight="false" outlineLevel="0" collapsed="false">
      <c r="A1260" s="24" t="n">
        <v>43241.5381944444</v>
      </c>
      <c r="B1260" s="24" t="n">
        <v>43241.6840277778</v>
      </c>
      <c r="C1260" s="57" t="n">
        <f aca="false">IF('2018'!A1260&gt;'2018'!B1260,0,IF('2018'!A1260&lt;1,0,'2018'!B1260-'2018'!A1260))</f>
        <v>0.145833333401242</v>
      </c>
      <c r="D1260" s="54" t="s">
        <v>512</v>
      </c>
      <c r="E1260" s="2" t="n">
        <v>33278</v>
      </c>
      <c r="G1260" s="0" t="s">
        <v>3774</v>
      </c>
      <c r="H1260" s="0" t="s">
        <v>3775</v>
      </c>
      <c r="J1260" s="0" t="s">
        <v>3776</v>
      </c>
      <c r="K1260" s="0" t="s">
        <v>1484</v>
      </c>
    </row>
    <row r="1261" customFormat="false" ht="12.8" hidden="true" customHeight="false" outlineLevel="0" collapsed="false">
      <c r="A1261" s="24" t="n">
        <v>43241.5520833333</v>
      </c>
      <c r="B1261" s="24" t="n">
        <v>43241.59375</v>
      </c>
      <c r="C1261" s="57" t="n">
        <f aca="false">IF('2018'!A1261&gt;'2018'!B1261,0,IF('2018'!A1261&lt;1,0,'2018'!B1261-'2018'!A1261))</f>
        <v>0.0416666667006211</v>
      </c>
      <c r="D1261" s="54" t="s">
        <v>1812</v>
      </c>
      <c r="E1261" s="2" t="n">
        <v>32715</v>
      </c>
      <c r="H1261" s="0" t="s">
        <v>3777</v>
      </c>
      <c r="K1261" s="0" t="s">
        <v>1484</v>
      </c>
    </row>
    <row r="1262" customFormat="false" ht="12.8" hidden="true" customHeight="false" outlineLevel="0" collapsed="false">
      <c r="A1262" s="24" t="n">
        <v>43241.5520833333</v>
      </c>
      <c r="B1262" s="24" t="n">
        <v>43241.59375</v>
      </c>
      <c r="C1262" s="57" t="n">
        <f aca="false">IF('2018'!A1262&gt;'2018'!B1262,0,IF('2018'!A1262&lt;1,0,'2018'!B1262-'2018'!A1262))</f>
        <v>0.0416666667006211</v>
      </c>
      <c r="D1262" s="54" t="s">
        <v>1812</v>
      </c>
      <c r="E1262" s="2" t="n">
        <v>32716</v>
      </c>
      <c r="H1262" s="0" t="s">
        <v>3777</v>
      </c>
      <c r="K1262" s="0" t="s">
        <v>1484</v>
      </c>
    </row>
    <row r="1263" customFormat="false" ht="12.8" hidden="true" customHeight="false" outlineLevel="0" collapsed="false">
      <c r="A1263" s="24" t="n">
        <v>43241.5520833333</v>
      </c>
      <c r="B1263" s="24" t="n">
        <v>43241.59375</v>
      </c>
      <c r="C1263" s="57" t="n">
        <f aca="false">IF('2018'!A1263&gt;'2018'!B1263,0,IF('2018'!A1263&lt;1,0,'2018'!B1263-'2018'!A1263))</f>
        <v>0.0416666667006211</v>
      </c>
      <c r="D1263" s="54" t="s">
        <v>1812</v>
      </c>
      <c r="E1263" s="2" t="n">
        <v>32717</v>
      </c>
      <c r="H1263" s="0" t="s">
        <v>3777</v>
      </c>
      <c r="K1263" s="0" t="s">
        <v>1484</v>
      </c>
    </row>
    <row r="1264" customFormat="false" ht="12.8" hidden="true" customHeight="false" outlineLevel="0" collapsed="false">
      <c r="A1264" s="24" t="n">
        <v>43241.5520833333</v>
      </c>
      <c r="B1264" s="24" t="n">
        <v>43241.59375</v>
      </c>
      <c r="C1264" s="57" t="n">
        <f aca="false">IF('2018'!A1264&gt;'2018'!B1264,0,IF('2018'!A1264&lt;1,0,'2018'!B1264-'2018'!A1264))</f>
        <v>0.0416666667006211</v>
      </c>
      <c r="D1264" s="54" t="s">
        <v>1812</v>
      </c>
      <c r="E1264" s="2" t="n">
        <v>32718</v>
      </c>
      <c r="H1264" s="0" t="s">
        <v>3777</v>
      </c>
      <c r="K1264" s="0" t="s">
        <v>1484</v>
      </c>
    </row>
    <row r="1265" customFormat="false" ht="12.8" hidden="true" customHeight="false" outlineLevel="0" collapsed="false">
      <c r="A1265" s="24" t="n">
        <v>43241.5604166667</v>
      </c>
      <c r="B1265" s="24" t="n">
        <v>43241.5902777778</v>
      </c>
      <c r="C1265" s="57" t="n">
        <f aca="false">IF('2018'!A1265&gt;'2018'!B1265,0,IF('2018'!A1265&lt;1,0,'2018'!B1265-'2018'!A1265))</f>
        <v>0.0298611110993079</v>
      </c>
      <c r="D1265" s="54" t="s">
        <v>1812</v>
      </c>
      <c r="E1265" s="2" t="n">
        <v>32709</v>
      </c>
      <c r="G1265" s="0" t="s">
        <v>3306</v>
      </c>
      <c r="H1265" s="0" t="s">
        <v>1769</v>
      </c>
      <c r="K1265" s="0" t="s">
        <v>1484</v>
      </c>
    </row>
    <row r="1266" customFormat="false" ht="12.8" hidden="true" customHeight="false" outlineLevel="0" collapsed="false">
      <c r="A1266" s="24" t="n">
        <v>43241.6048611111</v>
      </c>
      <c r="B1266" s="24" t="n">
        <v>43241.6298611111</v>
      </c>
      <c r="C1266" s="57" t="n">
        <f aca="false">IF('2018'!A1266&gt;'2018'!B1266,0,IF('2018'!A1266&lt;1,0,'2018'!B1266-'2018'!A1266))</f>
        <v>0.0250000000014552</v>
      </c>
      <c r="D1266" s="54" t="s">
        <v>1812</v>
      </c>
      <c r="E1266" s="2" t="n">
        <v>32710</v>
      </c>
      <c r="G1266" s="0" t="s">
        <v>3306</v>
      </c>
      <c r="H1266" s="0" t="s">
        <v>1769</v>
      </c>
      <c r="K1266" s="0" t="s">
        <v>1484</v>
      </c>
    </row>
    <row r="1267" customFormat="false" ht="12.8" hidden="true" customHeight="false" outlineLevel="0" collapsed="false">
      <c r="A1267" s="24" t="n">
        <v>43241.6215277778</v>
      </c>
      <c r="B1267" s="24" t="n">
        <v>43241.6875</v>
      </c>
      <c r="C1267" s="57" t="n">
        <f aca="false">IF('2018'!A1267&gt;'2018'!B1267,0,IF('2018'!A1267&lt;1,0,'2018'!B1267-'2018'!A1267))</f>
        <v>0.0659722221971606</v>
      </c>
      <c r="D1267" s="54" t="s">
        <v>408</v>
      </c>
      <c r="E1267" s="2" t="s">
        <v>2774</v>
      </c>
      <c r="F1267" s="0" t="s">
        <v>3778</v>
      </c>
      <c r="G1267" s="0" t="s">
        <v>30</v>
      </c>
      <c r="K1267" s="0" t="s">
        <v>1484</v>
      </c>
    </row>
    <row r="1268" customFormat="false" ht="12.8" hidden="true" customHeight="false" outlineLevel="0" collapsed="false">
      <c r="A1268" s="24" t="n">
        <v>43242.3611111111</v>
      </c>
      <c r="B1268" s="24" t="n">
        <v>43242.6875</v>
      </c>
      <c r="C1268" s="57" t="n">
        <f aca="false">IF('2018'!A1268&gt;'2018'!B1268,0,IF('2018'!A1268&lt;1,0,'2018'!B1268-'2018'!A1268))</f>
        <v>0.326388888897782</v>
      </c>
      <c r="D1268" s="54" t="s">
        <v>512</v>
      </c>
      <c r="E1268" s="2" t="n">
        <v>35292</v>
      </c>
      <c r="F1268" s="0" t="s">
        <v>1126</v>
      </c>
      <c r="G1268" s="0" t="s">
        <v>3410</v>
      </c>
      <c r="H1268" s="0" t="s">
        <v>3739</v>
      </c>
      <c r="K1268" s="0" t="s">
        <v>3144</v>
      </c>
    </row>
    <row r="1269" customFormat="false" ht="12.8" hidden="true" customHeight="false" outlineLevel="0" collapsed="false">
      <c r="A1269" s="24" t="n">
        <v>43242.375</v>
      </c>
      <c r="B1269" s="24" t="n">
        <v>43242.6458333333</v>
      </c>
      <c r="C1269" s="57" t="n">
        <f aca="false">IF('2018'!A1269&gt;'2018'!B1269,0,IF('2018'!A1269&lt;1,0,'2018'!B1269-'2018'!A1269))</f>
        <v>0.270833333299379</v>
      </c>
      <c r="D1269" s="54" t="s">
        <v>1062</v>
      </c>
      <c r="E1269" s="2" t="n">
        <v>2585</v>
      </c>
      <c r="F1269" s="0" t="s">
        <v>1126</v>
      </c>
      <c r="G1269" s="0" t="s">
        <v>63</v>
      </c>
      <c r="H1269" s="0" t="s">
        <v>3739</v>
      </c>
      <c r="K1269" s="0" t="s">
        <v>3144</v>
      </c>
    </row>
    <row r="1270" customFormat="false" ht="12.8" hidden="true" customHeight="false" outlineLevel="0" collapsed="false">
      <c r="A1270" s="24" t="n">
        <v>43242.4027777778</v>
      </c>
      <c r="B1270" s="24" t="n">
        <v>43242.4444444444</v>
      </c>
      <c r="C1270" s="57" t="n">
        <f aca="false">IF('2018'!A1270&gt;'2018'!B1270,0,IF('2018'!A1270&lt;1,0,'2018'!B1270-'2018'!A1270))</f>
        <v>0.0416666665987577</v>
      </c>
      <c r="D1270" s="54" t="s">
        <v>1812</v>
      </c>
      <c r="E1270" s="2" t="n">
        <v>32705</v>
      </c>
      <c r="F1270" s="0" t="s">
        <v>1126</v>
      </c>
      <c r="G1270" s="0" t="s">
        <v>1695</v>
      </c>
      <c r="H1270" s="0" t="s">
        <v>1769</v>
      </c>
      <c r="K1270" s="0" t="s">
        <v>3144</v>
      </c>
    </row>
    <row r="1271" customFormat="false" ht="12.8" hidden="true" customHeight="false" outlineLevel="0" collapsed="false">
      <c r="A1271" s="24" t="n">
        <v>43242.4472222222</v>
      </c>
      <c r="B1271" s="24" t="n">
        <v>43242.4826388889</v>
      </c>
      <c r="C1271" s="57" t="n">
        <f aca="false">IF('2018'!A1271&gt;'2018'!B1271,0,IF('2018'!A1271&lt;1,0,'2018'!B1271-'2018'!A1271))</f>
        <v>0.0354166666948004</v>
      </c>
      <c r="D1271" s="54" t="s">
        <v>1812</v>
      </c>
      <c r="E1271" s="2" t="n">
        <v>32704</v>
      </c>
      <c r="F1271" s="0" t="s">
        <v>1126</v>
      </c>
      <c r="G1271" s="0" t="s">
        <v>1695</v>
      </c>
      <c r="H1271" s="0" t="s">
        <v>1769</v>
      </c>
      <c r="K1271" s="0" t="s">
        <v>3144</v>
      </c>
    </row>
    <row r="1272" customFormat="false" ht="12.8" hidden="true" customHeight="false" outlineLevel="0" collapsed="false">
      <c r="A1272" s="24" t="n">
        <v>43242.5277777778</v>
      </c>
      <c r="B1272" s="24" t="n">
        <v>43242.5555555556</v>
      </c>
      <c r="C1272" s="57" t="n">
        <f aca="false">IF('2018'!A1272&gt;'2018'!B1272,0,IF('2018'!A1272&lt;1,0,'2018'!B1272-'2018'!A1272))</f>
        <v>0.0277777777955635</v>
      </c>
      <c r="D1272" s="54" t="s">
        <v>1812</v>
      </c>
      <c r="E1272" s="2" t="n">
        <v>32711</v>
      </c>
      <c r="F1272" s="0" t="s">
        <v>1126</v>
      </c>
      <c r="G1272" s="0" t="s">
        <v>1695</v>
      </c>
      <c r="H1272" s="0" t="s">
        <v>1769</v>
      </c>
      <c r="K1272" s="0" t="s">
        <v>3144</v>
      </c>
    </row>
    <row r="1273" customFormat="false" ht="12.8" hidden="true" customHeight="false" outlineLevel="0" collapsed="false">
      <c r="A1273" s="24" t="n">
        <v>43242.5625</v>
      </c>
      <c r="B1273" s="24" t="n">
        <v>43242.59375</v>
      </c>
      <c r="C1273" s="57" t="n">
        <f aca="false">IF('2018'!A1273&gt;'2018'!B1273,0,IF('2018'!A1273&lt;1,0,'2018'!B1273-'2018'!A1273))</f>
        <v>0.03125</v>
      </c>
      <c r="D1273" s="54" t="s">
        <v>1812</v>
      </c>
      <c r="E1273" s="2" t="n">
        <v>33280</v>
      </c>
      <c r="F1273" s="0" t="s">
        <v>1126</v>
      </c>
      <c r="G1273" s="0" t="s">
        <v>1695</v>
      </c>
      <c r="H1273" s="0" t="s">
        <v>1769</v>
      </c>
      <c r="K1273" s="0" t="s">
        <v>3144</v>
      </c>
    </row>
    <row r="1274" customFormat="false" ht="12.8" hidden="true" customHeight="false" outlineLevel="0" collapsed="false">
      <c r="A1274" s="24" t="n">
        <v>43242.6041666667</v>
      </c>
      <c r="B1274" s="24" t="n">
        <v>43242.6319444445</v>
      </c>
      <c r="C1274" s="57" t="n">
        <f aca="false">IF('2018'!A1274&gt;'2018'!B1274,0,IF('2018'!A1274&lt;1,0,'2018'!B1274-'2018'!A1274))</f>
        <v>0.0277777778028394</v>
      </c>
      <c r="D1274" s="54" t="s">
        <v>1812</v>
      </c>
      <c r="E1274" s="2" t="n">
        <v>32714</v>
      </c>
      <c r="F1274" s="0" t="s">
        <v>1126</v>
      </c>
      <c r="G1274" s="0" t="s">
        <v>1695</v>
      </c>
      <c r="H1274" s="0" t="s">
        <v>1769</v>
      </c>
      <c r="K1274" s="0" t="s">
        <v>3144</v>
      </c>
    </row>
    <row r="1275" customFormat="false" ht="12.8" hidden="true" customHeight="false" outlineLevel="0" collapsed="false">
      <c r="A1275" s="24" t="n">
        <v>43243.3611111111</v>
      </c>
      <c r="B1275" s="24" t="n">
        <v>43243.6666666667</v>
      </c>
      <c r="C1275" s="57" t="n">
        <f aca="false">IF('2018'!A1275&gt;'2018'!B1275,0,IF('2018'!A1275&lt;1,0,'2018'!B1275-'2018'!A1275))</f>
        <v>0.305555555598403</v>
      </c>
      <c r="D1275" s="54" t="s">
        <v>512</v>
      </c>
      <c r="E1275" s="2" t="n">
        <v>35292</v>
      </c>
      <c r="F1275" s="0" t="s">
        <v>1126</v>
      </c>
      <c r="G1275" s="0" t="s">
        <v>3410</v>
      </c>
      <c r="H1275" s="0" t="s">
        <v>3739</v>
      </c>
      <c r="J1275" s="0" t="s">
        <v>3779</v>
      </c>
      <c r="K1275" s="0" t="s">
        <v>2999</v>
      </c>
    </row>
    <row r="1276" customFormat="false" ht="12.8" hidden="true" customHeight="false" outlineLevel="0" collapsed="false">
      <c r="A1276" s="24" t="n">
        <v>43243.375</v>
      </c>
      <c r="B1276" s="24" t="n">
        <v>43243.6388888889</v>
      </c>
      <c r="C1276" s="57" t="n">
        <f aca="false">IF('2018'!A1276&gt;'2018'!B1276,0,IF('2018'!A1276&lt;1,0,'2018'!B1276-'2018'!A1276))</f>
        <v>0.263888888897782</v>
      </c>
      <c r="D1276" s="54" t="s">
        <v>1062</v>
      </c>
      <c r="E1276" s="2" t="n">
        <v>2586</v>
      </c>
      <c r="F1276" s="0" t="s">
        <v>1126</v>
      </c>
      <c r="G1276" s="0" t="s">
        <v>63</v>
      </c>
      <c r="H1276" s="0" t="s">
        <v>3739</v>
      </c>
      <c r="K1276" s="0" t="s">
        <v>2999</v>
      </c>
    </row>
    <row r="1277" customFormat="false" ht="12.8" hidden="true" customHeight="false" outlineLevel="0" collapsed="false">
      <c r="A1277" s="24" t="n">
        <v>43243.4076388889</v>
      </c>
      <c r="B1277" s="24" t="n">
        <v>43243.45</v>
      </c>
      <c r="C1277" s="57" t="n">
        <f aca="false">IF('2018'!A1277&gt;'2018'!B1277,0,IF('2018'!A1277&lt;1,0,'2018'!B1277-'2018'!A1277))</f>
        <v>0.0423611110963975</v>
      </c>
      <c r="D1277" s="54" t="s">
        <v>1095</v>
      </c>
      <c r="E1277" s="2" t="n">
        <v>41572</v>
      </c>
      <c r="F1277" s="0" t="s">
        <v>1126</v>
      </c>
      <c r="G1277" s="0" t="s">
        <v>2701</v>
      </c>
      <c r="H1277" s="0" t="s">
        <v>1769</v>
      </c>
      <c r="K1277" s="0" t="s">
        <v>2999</v>
      </c>
    </row>
    <row r="1278" customFormat="false" ht="12.8" hidden="true" customHeight="false" outlineLevel="0" collapsed="false">
      <c r="A1278" s="24" t="n">
        <v>43243.4541666667</v>
      </c>
      <c r="B1278" s="24" t="n">
        <v>43243.4826388889</v>
      </c>
      <c r="C1278" s="57" t="n">
        <f aca="false">IF('2018'!A1278&gt;'2018'!B1278,0,IF('2018'!A1278&lt;1,0,'2018'!B1278-'2018'!A1278))</f>
        <v>0.0284722221986158</v>
      </c>
      <c r="D1278" s="54" t="s">
        <v>1095</v>
      </c>
      <c r="E1278" s="2" t="n">
        <v>41571</v>
      </c>
      <c r="F1278" s="0" t="s">
        <v>1126</v>
      </c>
      <c r="G1278" s="0" t="s">
        <v>2701</v>
      </c>
      <c r="H1278" s="0" t="s">
        <v>1769</v>
      </c>
      <c r="K1278" s="0" t="s">
        <v>2999</v>
      </c>
    </row>
    <row r="1279" customFormat="false" ht="12.8" hidden="true" customHeight="false" outlineLevel="0" collapsed="false">
      <c r="A1279" s="24" t="n">
        <v>43243.4888888889</v>
      </c>
      <c r="B1279" s="24" t="n">
        <v>43243.5215277778</v>
      </c>
      <c r="C1279" s="57" t="n">
        <f aca="false">IF('2018'!A1279&gt;'2018'!B1279,0,IF('2018'!A1279&lt;1,0,'2018'!B1279-'2018'!A1279))</f>
        <v>0.0326388888934162</v>
      </c>
      <c r="D1279" s="54" t="s">
        <v>1095</v>
      </c>
      <c r="E1279" s="2" t="n">
        <v>41461</v>
      </c>
      <c r="F1279" s="0" t="s">
        <v>1126</v>
      </c>
      <c r="G1279" s="0" t="s">
        <v>2701</v>
      </c>
      <c r="H1279" s="0" t="s">
        <v>1769</v>
      </c>
      <c r="K1279" s="0" t="s">
        <v>2999</v>
      </c>
    </row>
    <row r="1280" customFormat="false" ht="12.8" hidden="true" customHeight="false" outlineLevel="0" collapsed="false">
      <c r="A1280" s="24" t="n">
        <v>43243.4166666667</v>
      </c>
      <c r="B1280" s="24" t="n">
        <v>43243.5173611111</v>
      </c>
      <c r="C1280" s="57" t="n">
        <f aca="false">IF('2018'!A1280&gt;'2018'!B1280,0,IF('2018'!A1280&lt;1,0,'2018'!B1280-'2018'!A1280))</f>
        <v>0.100694444401597</v>
      </c>
      <c r="D1280" s="54" t="s">
        <v>512</v>
      </c>
      <c r="E1280" s="2" t="n">
        <v>33276</v>
      </c>
      <c r="F1280" s="0" t="s">
        <v>1126</v>
      </c>
      <c r="G1280" s="0" t="s">
        <v>3780</v>
      </c>
      <c r="H1280" s="0" t="s">
        <v>3781</v>
      </c>
      <c r="J1280" s="0" t="s">
        <v>3782</v>
      </c>
      <c r="K1280" s="0" t="s">
        <v>2999</v>
      </c>
    </row>
    <row r="1281" customFormat="false" ht="12.8" hidden="true" customHeight="false" outlineLevel="0" collapsed="false">
      <c r="A1281" s="24" t="n">
        <v>43243.525</v>
      </c>
      <c r="B1281" s="24" t="n">
        <v>43243.6215277778</v>
      </c>
      <c r="C1281" s="57" t="n">
        <f aca="false">IF('2018'!A1281&gt;'2018'!B1281,0,IF('2018'!A1281&lt;1,0,'2018'!B1281-'2018'!A1281))</f>
        <v>0.0965277778013842</v>
      </c>
      <c r="D1281" s="54" t="s">
        <v>512</v>
      </c>
      <c r="E1281" s="2" t="n">
        <v>33279</v>
      </c>
      <c r="F1281" s="0" t="s">
        <v>1126</v>
      </c>
      <c r="G1281" s="0" t="s">
        <v>3780</v>
      </c>
      <c r="H1281" s="0" t="s">
        <v>3781</v>
      </c>
      <c r="J1281" s="0" t="s">
        <v>3783</v>
      </c>
      <c r="K1281" s="0" t="s">
        <v>2999</v>
      </c>
    </row>
    <row r="1282" customFormat="false" ht="12.8" hidden="true" customHeight="false" outlineLevel="0" collapsed="false">
      <c r="A1282" s="24" t="n">
        <v>43243.625</v>
      </c>
      <c r="B1282" s="24" t="n">
        <v>43243.6319444444</v>
      </c>
      <c r="C1282" s="57" t="n">
        <f aca="false">IF('2018'!A1282&gt;'2018'!B1282,0,IF('2018'!A1282&lt;1,0,'2018'!B1282-'2018'!A1282))</f>
        <v>0.00694444440159714</v>
      </c>
      <c r="D1282" s="54" t="s">
        <v>335</v>
      </c>
      <c r="E1282" s="2" t="s">
        <v>336</v>
      </c>
      <c r="F1282" s="0" t="s">
        <v>3098</v>
      </c>
      <c r="G1282" s="0" t="s">
        <v>3784</v>
      </c>
      <c r="H1282" s="0" t="s">
        <v>3785</v>
      </c>
      <c r="K1282" s="0" t="s">
        <v>2999</v>
      </c>
    </row>
    <row r="1283" customFormat="false" ht="12.8" hidden="true" customHeight="false" outlineLevel="0" collapsed="false">
      <c r="A1283" s="24" t="n">
        <v>43243.6305555556</v>
      </c>
      <c r="B1283" s="24" t="n">
        <v>43243.6319444444</v>
      </c>
      <c r="C1283" s="57" t="n">
        <f aca="false">IF('2018'!A1283&gt;'2018'!B1283,0,IF('2018'!A1283&lt;1,0,'2018'!B1283-'2018'!A1283))</f>
        <v>0.0013888887988287</v>
      </c>
      <c r="D1283" s="54" t="s">
        <v>1956</v>
      </c>
      <c r="E1283" s="2" t="n">
        <v>28245</v>
      </c>
      <c r="F1283" s="0" t="s">
        <v>3786</v>
      </c>
      <c r="K1283" s="0" t="s">
        <v>2999</v>
      </c>
    </row>
    <row r="1284" customFormat="false" ht="12.8" hidden="true" customHeight="false" outlineLevel="0" collapsed="false">
      <c r="A1284" s="24" t="n">
        <v>43244.4243055556</v>
      </c>
      <c r="B1284" s="24" t="n">
        <v>43244.4458333333</v>
      </c>
      <c r="C1284" s="57" t="n">
        <f aca="false">IF('2018'!A1284&gt;'2018'!B1284,0,IF('2018'!A1284&lt;1,0,'2018'!B1284-'2018'!A1284))</f>
        <v>0.0215277777024312</v>
      </c>
      <c r="D1284" s="54" t="s">
        <v>1084</v>
      </c>
      <c r="E1284" s="2" t="n">
        <v>33090</v>
      </c>
      <c r="H1284" s="0" t="s">
        <v>3787</v>
      </c>
      <c r="K1284" s="0" t="s">
        <v>3140</v>
      </c>
    </row>
    <row r="1285" customFormat="false" ht="12.8" hidden="true" customHeight="false" outlineLevel="0" collapsed="false">
      <c r="A1285" s="24" t="n">
        <v>43244.4243055556</v>
      </c>
      <c r="B1285" s="24" t="n">
        <v>43244.4458333333</v>
      </c>
      <c r="C1285" s="57" t="n">
        <f aca="false">IF('2018'!A1285&gt;'2018'!B1285,0,IF('2018'!A1285&lt;1,0,'2018'!B1285-'2018'!A1285))</f>
        <v>0.0215277777024312</v>
      </c>
      <c r="D1285" s="54" t="s">
        <v>1084</v>
      </c>
      <c r="E1285" s="2" t="n">
        <v>33088</v>
      </c>
      <c r="H1285" s="0" t="s">
        <v>3787</v>
      </c>
      <c r="K1285" s="0" t="s">
        <v>3140</v>
      </c>
    </row>
    <row r="1286" customFormat="false" ht="12.8" hidden="true" customHeight="false" outlineLevel="0" collapsed="false">
      <c r="A1286" s="24" t="n">
        <v>43244.4243055556</v>
      </c>
      <c r="B1286" s="24" t="n">
        <v>43244.4722222222</v>
      </c>
      <c r="C1286" s="57" t="n">
        <f aca="false">IF('2018'!A1286&gt;'2018'!B1286,0,IF('2018'!A1286&lt;1,0,'2018'!B1286-'2018'!A1286))</f>
        <v>0.0479166665973025</v>
      </c>
      <c r="D1286" s="54" t="s">
        <v>1084</v>
      </c>
      <c r="E1286" s="2" t="n">
        <v>33089</v>
      </c>
      <c r="H1286" s="0" t="s">
        <v>3787</v>
      </c>
      <c r="K1286" s="0" t="s">
        <v>3140</v>
      </c>
    </row>
    <row r="1287" customFormat="false" ht="12.8" hidden="true" customHeight="false" outlineLevel="0" collapsed="false">
      <c r="A1287" s="24" t="n">
        <v>43245.2638888889</v>
      </c>
      <c r="B1287" s="24" t="n">
        <v>43245.2708333333</v>
      </c>
      <c r="C1287" s="57" t="n">
        <f aca="false">IF('2018'!A1287&gt;'2018'!B1287,0,IF('2018'!A1287&lt;1,0,'2018'!B1287-'2018'!A1287))</f>
        <v>0.00694444440159714</v>
      </c>
      <c r="D1287" s="54" t="s">
        <v>73</v>
      </c>
      <c r="E1287" s="2" t="n">
        <v>2813</v>
      </c>
      <c r="H1287" s="0" t="s">
        <v>2128</v>
      </c>
      <c r="K1287" s="0" t="s">
        <v>2999</v>
      </c>
    </row>
    <row r="1288" customFormat="false" ht="12.8" hidden="true" customHeight="false" outlineLevel="0" collapsed="false">
      <c r="A1288" s="24" t="n">
        <v>43245.2638888889</v>
      </c>
      <c r="B1288" s="24" t="n">
        <v>43245.2708333333</v>
      </c>
      <c r="C1288" s="57" t="n">
        <f aca="false">IF('2018'!A1288&gt;'2018'!B1288,0,IF('2018'!A1288&lt;1,0,'2018'!B1288-'2018'!A1288))</f>
        <v>0.00694444440159714</v>
      </c>
      <c r="D1288" s="54" t="s">
        <v>18</v>
      </c>
      <c r="E1288" s="2" t="n">
        <v>96523</v>
      </c>
      <c r="H1288" s="0" t="s">
        <v>2128</v>
      </c>
      <c r="K1288" s="0" t="s">
        <v>2999</v>
      </c>
    </row>
    <row r="1289" customFormat="false" ht="12.8" hidden="true" customHeight="false" outlineLevel="0" collapsed="false">
      <c r="A1289" s="24" t="n">
        <v>43245.2638888889</v>
      </c>
      <c r="B1289" s="24" t="n">
        <v>43245.2708333333</v>
      </c>
      <c r="C1289" s="57" t="n">
        <f aca="false">IF('2018'!A1289&gt;'2018'!B1289,0,IF('2018'!A1289&lt;1,0,'2018'!B1289-'2018'!A1289))</f>
        <v>0.00694444440159714</v>
      </c>
      <c r="D1289" s="54" t="s">
        <v>18</v>
      </c>
      <c r="E1289" s="2" t="n">
        <v>96524</v>
      </c>
      <c r="H1289" s="0" t="s">
        <v>2128</v>
      </c>
      <c r="K1289" s="0" t="s">
        <v>2999</v>
      </c>
    </row>
    <row r="1290" customFormat="false" ht="12.8" hidden="true" customHeight="false" outlineLevel="0" collapsed="false">
      <c r="A1290" s="24" t="n">
        <v>43245.2638888889</v>
      </c>
      <c r="B1290" s="24" t="n">
        <v>43245.3888888889</v>
      </c>
      <c r="C1290" s="57" t="n">
        <f aca="false">IF('2018'!A1290&gt;'2018'!B1290,0,IF('2018'!A1290&lt;1,0,'2018'!B1290-'2018'!A1290))</f>
        <v>0.125</v>
      </c>
      <c r="D1290" s="54" t="s">
        <v>18</v>
      </c>
      <c r="E1290" s="2" t="n">
        <v>9045</v>
      </c>
      <c r="G1290" s="0" t="s">
        <v>3788</v>
      </c>
      <c r="H1290" s="0" t="s">
        <v>1738</v>
      </c>
      <c r="K1290" s="0" t="s">
        <v>2999</v>
      </c>
    </row>
    <row r="1291" customFormat="false" ht="12.8" hidden="true" customHeight="false" outlineLevel="0" collapsed="false">
      <c r="A1291" s="24" t="n">
        <v>43245.2638888889</v>
      </c>
      <c r="B1291" s="24" t="n">
        <v>43245.3819444444</v>
      </c>
      <c r="C1291" s="57" t="n">
        <f aca="false">IF('2018'!A1291&gt;'2018'!B1291,0,IF('2018'!A1291&lt;1,0,'2018'!B1291-'2018'!A1291))</f>
        <v>0.118055555503815</v>
      </c>
      <c r="D1291" s="54" t="s">
        <v>18</v>
      </c>
      <c r="E1291" s="2" t="n">
        <v>9048</v>
      </c>
      <c r="G1291" s="0" t="s">
        <v>3788</v>
      </c>
      <c r="H1291" s="0" t="s">
        <v>1738</v>
      </c>
      <c r="K1291" s="0" t="s">
        <v>2999</v>
      </c>
    </row>
    <row r="1292" customFormat="false" ht="12.8" hidden="true" customHeight="false" outlineLevel="0" collapsed="false">
      <c r="A1292" s="24" t="n">
        <v>43245.3958333333</v>
      </c>
      <c r="B1292" s="24" t="n">
        <v>43245.625</v>
      </c>
      <c r="C1292" s="57" t="n">
        <f aca="false">IF('2018'!A1292&gt;'2018'!B1292,0,IF('2018'!A1292&lt;1,0,'2018'!B1292-'2018'!A1292))</f>
        <v>0.229166666700621</v>
      </c>
      <c r="D1292" s="54" t="s">
        <v>1062</v>
      </c>
      <c r="E1292" s="2" t="n">
        <v>2583</v>
      </c>
      <c r="G1292" s="0" t="s">
        <v>63</v>
      </c>
      <c r="H1292" s="0" t="s">
        <v>2559</v>
      </c>
      <c r="K1292" s="0" t="s">
        <v>2999</v>
      </c>
    </row>
    <row r="1293" customFormat="false" ht="12.8" hidden="true" customHeight="false" outlineLevel="0" collapsed="false">
      <c r="A1293" s="24" t="n">
        <v>43245.4652777778</v>
      </c>
      <c r="B1293" s="24" t="n">
        <v>43245.5208333333</v>
      </c>
      <c r="C1293" s="57" t="n">
        <f aca="false">IF('2018'!A1293&gt;'2018'!B1293,0,IF('2018'!A1293&lt;1,0,'2018'!B1293-'2018'!A1293))</f>
        <v>0.0555555554965395</v>
      </c>
      <c r="D1293" s="54" t="s">
        <v>512</v>
      </c>
      <c r="E1293" s="2" t="n">
        <v>33282</v>
      </c>
      <c r="G1293" s="0" t="s">
        <v>3789</v>
      </c>
      <c r="H1293" s="0" t="s">
        <v>3790</v>
      </c>
      <c r="K1293" s="0" t="s">
        <v>1484</v>
      </c>
    </row>
    <row r="1294" customFormat="false" ht="12.8" hidden="true" customHeight="false" outlineLevel="0" collapsed="false">
      <c r="A1294" s="24" t="n">
        <v>43245.53125</v>
      </c>
      <c r="B1294" s="24" t="n">
        <v>43245.5972222222</v>
      </c>
      <c r="C1294" s="57" t="n">
        <f aca="false">IF('2018'!A1294&gt;'2018'!B1294,0,IF('2018'!A1294&lt;1,0,'2018'!B1294-'2018'!A1294))</f>
        <v>0.0659722221971606</v>
      </c>
      <c r="D1294" s="54" t="s">
        <v>512</v>
      </c>
      <c r="E1294" s="2" t="n">
        <v>33275</v>
      </c>
      <c r="G1294" s="0" t="s">
        <v>3789</v>
      </c>
      <c r="H1294" s="0" t="s">
        <v>3790</v>
      </c>
      <c r="K1294" s="0" t="s">
        <v>1484</v>
      </c>
    </row>
    <row r="1295" customFormat="false" ht="12.8" hidden="true" customHeight="false" outlineLevel="0" collapsed="false">
      <c r="A1295" s="24" t="n">
        <v>43245.6041666667</v>
      </c>
      <c r="B1295" s="24" t="n">
        <v>43245.6354166667</v>
      </c>
      <c r="C1295" s="57" t="n">
        <f aca="false">IF('2018'!A1295&gt;'2018'!B1295,0,IF('2018'!A1295&lt;1,0,'2018'!B1295-'2018'!A1295))</f>
        <v>0.03125</v>
      </c>
      <c r="D1295" s="54" t="s">
        <v>512</v>
      </c>
      <c r="E1295" s="2" t="n">
        <v>35292</v>
      </c>
      <c r="G1295" s="0" t="s">
        <v>3789</v>
      </c>
      <c r="H1295" s="0" t="s">
        <v>3790</v>
      </c>
      <c r="K1295" s="0" t="s">
        <v>1484</v>
      </c>
    </row>
    <row r="1296" customFormat="false" ht="12.8" hidden="true" customHeight="false" outlineLevel="0" collapsed="false">
      <c r="A1296" s="24" t="n">
        <v>43245.6041666667</v>
      </c>
      <c r="B1296" s="24" t="n">
        <v>43245.6354166667</v>
      </c>
      <c r="C1296" s="57" t="n">
        <f aca="false">IF('2018'!A1296&gt;'2018'!B1296,0,IF('2018'!A1296&lt;1,0,'2018'!B1296-'2018'!A1296))</f>
        <v>0.03125</v>
      </c>
      <c r="D1296" s="54" t="s">
        <v>408</v>
      </c>
      <c r="E1296" s="2" t="s">
        <v>2774</v>
      </c>
      <c r="F1296" s="0" t="s">
        <v>3778</v>
      </c>
      <c r="G1296" s="0" t="s">
        <v>63</v>
      </c>
      <c r="H1296" s="0" t="s">
        <v>3791</v>
      </c>
      <c r="K1296" s="0" t="s">
        <v>1484</v>
      </c>
    </row>
    <row r="1297" customFormat="false" ht="35.05" hidden="true" customHeight="false" outlineLevel="0" collapsed="false">
      <c r="A1297" s="24" t="n">
        <v>43245.375</v>
      </c>
      <c r="B1297" s="24" t="n">
        <v>43250.7361111111</v>
      </c>
      <c r="C1297" s="57" t="n">
        <f aca="false">IF('2018'!A1297&gt;'2018'!B1297,0,IF('2018'!A1297&lt;1,0,'2018'!B1297-'2018'!A1297))</f>
        <v>5.36111111110222</v>
      </c>
      <c r="D1297" s="54" t="s">
        <v>512</v>
      </c>
      <c r="E1297" s="2" t="n">
        <v>33278</v>
      </c>
      <c r="G1297" s="0" t="s">
        <v>3792</v>
      </c>
      <c r="H1297" s="25" t="s">
        <v>3793</v>
      </c>
      <c r="J1297" s="0" t="s">
        <v>3794</v>
      </c>
      <c r="K1297" s="0" t="s">
        <v>1484</v>
      </c>
    </row>
    <row r="1298" customFormat="false" ht="12.8" hidden="true" customHeight="false" outlineLevel="0" collapsed="false">
      <c r="A1298" s="24" t="n">
        <v>43246.4284722222</v>
      </c>
      <c r="B1298" s="24" t="n">
        <v>43246.6041666667</v>
      </c>
      <c r="C1298" s="57" t="n">
        <f aca="false">IF('2018'!A1298&gt;'2018'!B1298,0,IF('2018'!A1298&lt;1,0,'2018'!B1298-'2018'!A1298))</f>
        <v>0.17569444450055</v>
      </c>
      <c r="D1298" s="54" t="s">
        <v>1084</v>
      </c>
      <c r="E1298" s="2" t="n">
        <v>33091</v>
      </c>
      <c r="F1298" s="0" t="s">
        <v>1126</v>
      </c>
      <c r="H1298" s="0" t="s">
        <v>3795</v>
      </c>
      <c r="K1298" s="0" t="s">
        <v>1484</v>
      </c>
    </row>
    <row r="1299" customFormat="false" ht="12.8" hidden="true" customHeight="false" outlineLevel="0" collapsed="false">
      <c r="A1299" s="24" t="n">
        <v>43246.4826388889</v>
      </c>
      <c r="B1299" s="24" t="n">
        <v>43246.55</v>
      </c>
      <c r="C1299" s="57" t="n">
        <f aca="false">IF('2018'!A1299&gt;'2018'!B1299,0,IF('2018'!A1299&lt;1,0,'2018'!B1299-'2018'!A1299))</f>
        <v>0.0673611111051287</v>
      </c>
      <c r="D1299" s="54" t="s">
        <v>1812</v>
      </c>
      <c r="E1299" s="2" t="n">
        <v>33280</v>
      </c>
      <c r="F1299" s="0" t="s">
        <v>3796</v>
      </c>
      <c r="G1299" s="0" t="s">
        <v>1695</v>
      </c>
      <c r="H1299" s="0" t="s">
        <v>3797</v>
      </c>
      <c r="K1299" s="0" t="s">
        <v>3144</v>
      </c>
    </row>
    <row r="1300" customFormat="false" ht="12.8" hidden="true" customHeight="false" outlineLevel="0" collapsed="false">
      <c r="A1300" s="24" t="n">
        <v>43246.5416666667</v>
      </c>
      <c r="B1300" s="30" t="n">
        <v>43248.6041666667</v>
      </c>
      <c r="C1300" s="57" t="n">
        <f aca="false">IF('2018'!A1300&gt;'2018'!B1300,0,IF('2018'!A1300&lt;1,0,'2018'!B1300-'2018'!A1300))</f>
        <v>2.0625</v>
      </c>
      <c r="D1300" s="54" t="s">
        <v>408</v>
      </c>
      <c r="E1300" s="2" t="s">
        <v>2774</v>
      </c>
      <c r="F1300" s="0" t="s">
        <v>3778</v>
      </c>
      <c r="G1300" s="0" t="s">
        <v>3277</v>
      </c>
      <c r="K1300" s="0" t="s">
        <v>3144</v>
      </c>
    </row>
    <row r="1301" customFormat="false" ht="12.8" hidden="true" customHeight="false" outlineLevel="0" collapsed="false">
      <c r="A1301" s="24" t="n">
        <v>43246.6041666667</v>
      </c>
      <c r="B1301" s="24" t="n">
        <v>43247.4666666667</v>
      </c>
      <c r="C1301" s="57" t="n">
        <f aca="false">IF('2018'!A1301&gt;'2018'!B1301,0,IF('2018'!A1301&lt;1,0,'2018'!B1301-'2018'!A1301))</f>
        <v>0.86250000000291</v>
      </c>
      <c r="D1301" s="54" t="s">
        <v>1812</v>
      </c>
      <c r="E1301" s="2" t="n">
        <v>31861</v>
      </c>
      <c r="F1301" s="0" t="s">
        <v>1521</v>
      </c>
      <c r="G1301" s="0" t="s">
        <v>2565</v>
      </c>
      <c r="H1301" s="0" t="s">
        <v>3798</v>
      </c>
      <c r="J1301" s="0" t="s">
        <v>3799</v>
      </c>
      <c r="K1301" s="0" t="s">
        <v>3144</v>
      </c>
    </row>
    <row r="1302" customFormat="false" ht="12.8" hidden="true" customHeight="false" outlineLevel="0" collapsed="false">
      <c r="A1302" s="24" t="n">
        <v>43246.7152777778</v>
      </c>
      <c r="B1302" s="24" t="n">
        <v>43246.7638888889</v>
      </c>
      <c r="C1302" s="57" t="n">
        <f aca="false">IF('2018'!A1302&gt;'2018'!B1302,0,IF('2018'!A1302&lt;1,0,'2018'!B1302-'2018'!A1302))</f>
        <v>0.0486111110949423</v>
      </c>
      <c r="D1302" s="54" t="s">
        <v>1084</v>
      </c>
      <c r="E1302" s="2" t="n">
        <v>33091</v>
      </c>
      <c r="F1302" s="0" t="s">
        <v>3800</v>
      </c>
      <c r="K1302" s="0" t="s">
        <v>3144</v>
      </c>
    </row>
    <row r="1303" customFormat="false" ht="12.8" hidden="false" customHeight="false" outlineLevel="0" collapsed="false">
      <c r="A1303" s="24" t="n">
        <v>43246.7638888889</v>
      </c>
      <c r="B1303" s="24" t="n">
        <v>43246.7729166667</v>
      </c>
      <c r="C1303" s="57" t="n">
        <f aca="false">IF('2018'!A1303&gt;'2018'!B1303,0,IF('2018'!A1303&lt;1,0,'2018'!B1303-'2018'!A1303))</f>
        <v>0.00902777779992903</v>
      </c>
      <c r="D1303" s="54" t="s">
        <v>1072</v>
      </c>
      <c r="E1303" s="2" t="n">
        <v>46259</v>
      </c>
      <c r="F1303" s="0" t="s">
        <v>3801</v>
      </c>
      <c r="K1303" s="0" t="s">
        <v>3144</v>
      </c>
    </row>
    <row r="1304" customFormat="false" ht="12.8" hidden="false" customHeight="false" outlineLevel="0" collapsed="false">
      <c r="A1304" s="24" t="n">
        <v>43246.7638888889</v>
      </c>
      <c r="B1304" s="24" t="n">
        <v>43246.7729166667</v>
      </c>
      <c r="C1304" s="57" t="n">
        <f aca="false">IF('2018'!A1304&gt;'2018'!B1304,0,IF('2018'!A1304&lt;1,0,'2018'!B1304-'2018'!A1304))</f>
        <v>0.00902777779992903</v>
      </c>
      <c r="D1304" s="54" t="s">
        <v>1072</v>
      </c>
      <c r="E1304" s="2" t="n">
        <v>46258</v>
      </c>
      <c r="F1304" s="0" t="s">
        <v>3802</v>
      </c>
      <c r="K1304" s="0" t="s">
        <v>3144</v>
      </c>
    </row>
    <row r="1305" customFormat="false" ht="24.5" hidden="true" customHeight="false" outlineLevel="0" collapsed="false">
      <c r="A1305" s="24" t="n">
        <v>43247.2465277778</v>
      </c>
      <c r="B1305" s="24" t="n">
        <v>43247.4375</v>
      </c>
      <c r="C1305" s="57" t="n">
        <f aca="false">IF('2018'!A1305&gt;'2018'!B1305,0,IF('2018'!A1305&lt;1,0,'2018'!B1305-'2018'!A1305))</f>
        <v>0.190972222197161</v>
      </c>
      <c r="D1305" s="54" t="s">
        <v>512</v>
      </c>
      <c r="E1305" s="2" t="n">
        <v>33276</v>
      </c>
      <c r="G1305" s="0" t="s">
        <v>3277</v>
      </c>
      <c r="H1305" s="25" t="s">
        <v>3803</v>
      </c>
      <c r="K1305" s="0" t="s">
        <v>1484</v>
      </c>
    </row>
    <row r="1306" customFormat="false" ht="12.8" hidden="true" customHeight="false" outlineLevel="0" collapsed="false">
      <c r="A1306" s="24" t="n">
        <v>43247.2465277778</v>
      </c>
      <c r="B1306" s="24" t="n">
        <v>43247.2534722222</v>
      </c>
      <c r="C1306" s="57" t="n">
        <f aca="false">IF('2018'!A1306&gt;'2018'!B1306,0,IF('2018'!A1306&lt;1,0,'2018'!B1306-'2018'!A1306))</f>
        <v>0.00694444439432118</v>
      </c>
      <c r="D1306" s="54" t="s">
        <v>512</v>
      </c>
      <c r="E1306" s="2" t="n">
        <v>33281</v>
      </c>
      <c r="H1306" s="0" t="s">
        <v>3804</v>
      </c>
      <c r="K1306" s="0" t="s">
        <v>1484</v>
      </c>
    </row>
    <row r="1307" customFormat="false" ht="12.8" hidden="true" customHeight="false" outlineLevel="0" collapsed="false">
      <c r="A1307" s="24" t="n">
        <v>43247.2465277778</v>
      </c>
      <c r="B1307" s="24" t="n">
        <v>43247.2534722222</v>
      </c>
      <c r="C1307" s="57" t="n">
        <f aca="false">IF('2018'!A1307&gt;'2018'!B1307,0,IF('2018'!A1307&lt;1,0,'2018'!B1307-'2018'!A1307))</f>
        <v>0.00694444439432118</v>
      </c>
      <c r="D1307" s="54" t="s">
        <v>512</v>
      </c>
      <c r="E1307" s="2" t="n">
        <v>33279</v>
      </c>
      <c r="H1307" s="0" t="s">
        <v>3804</v>
      </c>
      <c r="K1307" s="0" t="s">
        <v>1484</v>
      </c>
    </row>
    <row r="1308" customFormat="false" ht="12.8" hidden="true" customHeight="false" outlineLevel="0" collapsed="false">
      <c r="A1308" s="24" t="n">
        <v>43247.2465277778</v>
      </c>
      <c r="B1308" s="24" t="n">
        <v>43247.2534722222</v>
      </c>
      <c r="C1308" s="57" t="n">
        <f aca="false">IF('2018'!A1308&gt;'2018'!B1308,0,IF('2018'!A1308&lt;1,0,'2018'!B1308-'2018'!A1308))</f>
        <v>0.00694444439432118</v>
      </c>
      <c r="D1308" s="54" t="s">
        <v>512</v>
      </c>
      <c r="E1308" s="2" t="n">
        <v>33277</v>
      </c>
      <c r="H1308" s="0" t="s">
        <v>3804</v>
      </c>
      <c r="K1308" s="0" t="s">
        <v>1484</v>
      </c>
    </row>
    <row r="1309" customFormat="false" ht="12.8" hidden="true" customHeight="false" outlineLevel="0" collapsed="false">
      <c r="A1309" s="24" t="n">
        <v>43247.2465277778</v>
      </c>
      <c r="B1309" s="24" t="n">
        <v>43247.2534722222</v>
      </c>
      <c r="C1309" s="57" t="n">
        <f aca="false">IF('2018'!A1309&gt;'2018'!B1309,0,IF('2018'!A1309&lt;1,0,'2018'!B1309-'2018'!A1309))</f>
        <v>0.00694444439432118</v>
      </c>
      <c r="D1309" s="54" t="s">
        <v>512</v>
      </c>
      <c r="E1309" s="2" t="n">
        <v>33275</v>
      </c>
      <c r="H1309" s="0" t="s">
        <v>3804</v>
      </c>
      <c r="K1309" s="0" t="s">
        <v>1484</v>
      </c>
    </row>
    <row r="1310" customFormat="false" ht="12.8" hidden="true" customHeight="false" outlineLevel="0" collapsed="false">
      <c r="A1310" s="24" t="n">
        <v>43247.2465277778</v>
      </c>
      <c r="B1310" s="24" t="n">
        <v>43247.2534722222</v>
      </c>
      <c r="C1310" s="57" t="n">
        <f aca="false">IF('2018'!A1310&gt;'2018'!B1310,0,IF('2018'!A1310&lt;1,0,'2018'!B1310-'2018'!A1310))</f>
        <v>0.00694444439432118</v>
      </c>
      <c r="D1310" s="54" t="s">
        <v>512</v>
      </c>
      <c r="E1310" s="2" t="n">
        <v>33292</v>
      </c>
      <c r="H1310" s="0" t="s">
        <v>3804</v>
      </c>
      <c r="K1310" s="0" t="s">
        <v>1484</v>
      </c>
    </row>
    <row r="1311" customFormat="false" ht="12.8" hidden="true" customHeight="false" outlineLevel="0" collapsed="false">
      <c r="A1311" s="24" t="n">
        <v>43247.2465277778</v>
      </c>
      <c r="B1311" s="24" t="n">
        <v>43247.2534722222</v>
      </c>
      <c r="C1311" s="57" t="n">
        <f aca="false">IF('2018'!A1311&gt;'2018'!B1311,0,IF('2018'!A1311&lt;1,0,'2018'!B1311-'2018'!A1311))</f>
        <v>0.00694444439432118</v>
      </c>
      <c r="D1311" s="54" t="s">
        <v>512</v>
      </c>
      <c r="E1311" s="2" t="n">
        <v>33282</v>
      </c>
      <c r="H1311" s="0" t="s">
        <v>3804</v>
      </c>
      <c r="K1311" s="0" t="s">
        <v>1484</v>
      </c>
    </row>
    <row r="1312" customFormat="false" ht="12.8" hidden="true" customHeight="false" outlineLevel="0" collapsed="false">
      <c r="A1312" s="24" t="n">
        <v>43247.2465277778</v>
      </c>
      <c r="B1312" s="24" t="n">
        <v>43247.2604166667</v>
      </c>
      <c r="C1312" s="57" t="n">
        <f aca="false">IF('2018'!A1312&gt;'2018'!B1312,0,IF('2018'!A1312&lt;1,0,'2018'!B1312-'2018'!A1312))</f>
        <v>0.0138888888977817</v>
      </c>
      <c r="D1312" s="54" t="s">
        <v>381</v>
      </c>
      <c r="E1312" s="0" t="s">
        <v>3162</v>
      </c>
      <c r="H1312" s="0" t="s">
        <v>3805</v>
      </c>
      <c r="K1312" s="0" t="s">
        <v>1484</v>
      </c>
    </row>
    <row r="1313" customFormat="false" ht="12.8" hidden="true" customHeight="false" outlineLevel="0" collapsed="false">
      <c r="A1313" s="24" t="n">
        <v>43247.2465277778</v>
      </c>
      <c r="B1313" s="24" t="n">
        <v>43247.2638888889</v>
      </c>
      <c r="C1313" s="57" t="n">
        <f aca="false">IF('2018'!A1313&gt;'2018'!B1313,0,IF('2018'!A1313&lt;1,0,'2018'!B1313-'2018'!A1313))</f>
        <v>0.0173611110949423</v>
      </c>
      <c r="D1313" s="54" t="s">
        <v>594</v>
      </c>
      <c r="E1313" s="2" t="n">
        <v>96566</v>
      </c>
      <c r="H1313" s="0" t="s">
        <v>3805</v>
      </c>
      <c r="K1313" s="0" t="s">
        <v>1484</v>
      </c>
    </row>
    <row r="1314" customFormat="false" ht="12.8" hidden="true" customHeight="false" outlineLevel="0" collapsed="false">
      <c r="A1314" s="24" t="n">
        <v>43247.2465277778</v>
      </c>
      <c r="B1314" s="24" t="n">
        <v>43247.3888888889</v>
      </c>
      <c r="C1314" s="57" t="n">
        <f aca="false">IF('2018'!A1314&gt;'2018'!B1314,0,IF('2018'!A1314&lt;1,0,'2018'!B1314-'2018'!A1314))</f>
        <v>0.142361111094942</v>
      </c>
      <c r="D1314" s="54" t="s">
        <v>594</v>
      </c>
      <c r="E1314" s="2" t="n">
        <v>2293</v>
      </c>
      <c r="G1314" s="0" t="s">
        <v>3277</v>
      </c>
      <c r="H1314" s="0" t="s">
        <v>3805</v>
      </c>
      <c r="K1314" s="0" t="s">
        <v>1484</v>
      </c>
    </row>
    <row r="1315" customFormat="false" ht="12.8" hidden="true" customHeight="false" outlineLevel="0" collapsed="false">
      <c r="A1315" s="24" t="n">
        <v>43247.2465277778</v>
      </c>
      <c r="B1315" s="24" t="n">
        <v>43247.3958333333</v>
      </c>
      <c r="C1315" s="57" t="n">
        <f aca="false">IF('2018'!A1315&gt;'2018'!B1315,0,IF('2018'!A1315&lt;1,0,'2018'!B1315-'2018'!A1315))</f>
        <v>0.149305555496539</v>
      </c>
      <c r="D1315" s="54" t="s">
        <v>594</v>
      </c>
      <c r="E1315" s="2" t="n">
        <v>2175</v>
      </c>
      <c r="G1315" s="0" t="s">
        <v>3277</v>
      </c>
      <c r="H1315" s="0" t="s">
        <v>3805</v>
      </c>
      <c r="K1315" s="0" t="s">
        <v>1484</v>
      </c>
    </row>
    <row r="1316" customFormat="false" ht="12.8" hidden="true" customHeight="false" outlineLevel="0" collapsed="false">
      <c r="A1316" s="24" t="n">
        <v>43247.2465277778</v>
      </c>
      <c r="B1316" s="24" t="n">
        <v>43247.3854166667</v>
      </c>
      <c r="C1316" s="57" t="n">
        <f aca="false">IF('2018'!A1316&gt;'2018'!B1316,0,IF('2018'!A1316&lt;1,0,'2018'!B1316-'2018'!A1316))</f>
        <v>0.138888888897782</v>
      </c>
      <c r="D1316" s="54" t="s">
        <v>408</v>
      </c>
      <c r="E1316" s="2" t="s">
        <v>1108</v>
      </c>
      <c r="G1316" s="0" t="s">
        <v>3277</v>
      </c>
      <c r="H1316" s="0" t="s">
        <v>3805</v>
      </c>
      <c r="K1316" s="0" t="s">
        <v>1484</v>
      </c>
    </row>
    <row r="1317" customFormat="false" ht="12.8" hidden="true" customHeight="false" outlineLevel="0" collapsed="false">
      <c r="A1317" s="24" t="n">
        <v>43247.25</v>
      </c>
      <c r="B1317" s="24" t="n">
        <v>43247.3194444444</v>
      </c>
      <c r="C1317" s="57" t="n">
        <f aca="false">IF('2018'!A1317&gt;'2018'!B1317,0,IF('2018'!A1317&lt;1,0,'2018'!B1317-'2018'!A1317))</f>
        <v>0.0694444444015971</v>
      </c>
      <c r="D1317" s="54" t="s">
        <v>1812</v>
      </c>
      <c r="E1317" s="2" t="n">
        <v>32719</v>
      </c>
      <c r="F1317" s="0" t="s">
        <v>284</v>
      </c>
      <c r="H1317" s="0" t="s">
        <v>3806</v>
      </c>
      <c r="K1317" s="0" t="s">
        <v>1484</v>
      </c>
    </row>
    <row r="1318" customFormat="false" ht="12.8" hidden="true" customHeight="false" outlineLevel="0" collapsed="false">
      <c r="A1318" s="24" t="n">
        <v>43247.3819444444</v>
      </c>
      <c r="B1318" s="24" t="n">
        <v>43247.3930555556</v>
      </c>
      <c r="C1318" s="57" t="n">
        <f aca="false">IF('2018'!A1318&gt;'2018'!B1318,0,IF('2018'!A1318&lt;1,0,'2018'!B1318-'2018'!A1318))</f>
        <v>0.0111111111982609</v>
      </c>
      <c r="D1318" s="54" t="s">
        <v>1812</v>
      </c>
      <c r="E1318" s="2" t="n">
        <v>32719</v>
      </c>
      <c r="F1318" s="0" t="s">
        <v>284</v>
      </c>
      <c r="K1318" s="0" t="s">
        <v>2999</v>
      </c>
    </row>
    <row r="1319" customFormat="false" ht="12.8" hidden="false" customHeight="false" outlineLevel="0" collapsed="false">
      <c r="A1319" s="24" t="n">
        <v>43247.4152777778</v>
      </c>
      <c r="B1319" s="24" t="n">
        <v>43247.5347222222</v>
      </c>
      <c r="C1319" s="57" t="n">
        <f aca="false">IF('2018'!A1319&gt;'2018'!B1319,0,IF('2018'!A1319&lt;1,0,'2018'!B1319-'2018'!A1319))</f>
        <v>0.119444444397232</v>
      </c>
      <c r="D1319" s="54" t="s">
        <v>1072</v>
      </c>
      <c r="E1319" s="2" t="n">
        <v>43418</v>
      </c>
      <c r="F1319" s="0" t="s">
        <v>284</v>
      </c>
      <c r="K1319" s="0" t="s">
        <v>2999</v>
      </c>
    </row>
    <row r="1320" customFormat="false" ht="12.8" hidden="true" customHeight="false" outlineLevel="0" collapsed="false">
      <c r="A1320" s="24" t="n">
        <v>43246.9791666667</v>
      </c>
      <c r="B1320" s="24" t="n">
        <v>43247.4652777778</v>
      </c>
      <c r="C1320" s="57" t="n">
        <f aca="false">IF('2018'!A1320&gt;'2018'!B1320,0,IF('2018'!A1320&lt;1,0,'2018'!B1320-'2018'!A1320))</f>
        <v>0.486111111102218</v>
      </c>
      <c r="D1320" s="54" t="s">
        <v>253</v>
      </c>
      <c r="E1320" s="2" t="n">
        <v>1749</v>
      </c>
      <c r="F1320" s="0" t="s">
        <v>3807</v>
      </c>
      <c r="G1320" s="0" t="s">
        <v>3277</v>
      </c>
      <c r="K1320" s="0" t="s">
        <v>2999</v>
      </c>
    </row>
    <row r="1321" customFormat="false" ht="12.8" hidden="true" customHeight="false" outlineLevel="0" collapsed="false">
      <c r="A1321" s="24" t="n">
        <v>43247.4743055556</v>
      </c>
      <c r="B1321" s="24" t="n">
        <v>43247.5</v>
      </c>
      <c r="C1321" s="57" t="n">
        <f aca="false">IF('2018'!A1321&gt;'2018'!B1321,0,IF('2018'!A1321&lt;1,0,'2018'!B1321-'2018'!A1321))</f>
        <v>0.0256944443972316</v>
      </c>
      <c r="D1321" s="54" t="s">
        <v>1084</v>
      </c>
      <c r="E1321" s="2" t="n">
        <v>33091</v>
      </c>
      <c r="F1321" s="0" t="s">
        <v>3800</v>
      </c>
      <c r="G1321" s="0" t="s">
        <v>2565</v>
      </c>
      <c r="H1321" s="0" t="s">
        <v>3808</v>
      </c>
      <c r="K1321" s="0" t="s">
        <v>2999</v>
      </c>
    </row>
    <row r="1322" customFormat="false" ht="12.8" hidden="true" customHeight="false" outlineLevel="0" collapsed="false">
      <c r="A1322" s="24" t="n">
        <v>43248.1194444444</v>
      </c>
      <c r="B1322" s="24" t="n">
        <v>43248.1201388889</v>
      </c>
      <c r="C1322" s="57" t="n">
        <f aca="false">IF('2018'!A1322&gt;'2018'!B1322,0,IF('2018'!A1322&lt;1,0,'2018'!B1322-'2018'!A1322))</f>
        <v>0.000694444504915737</v>
      </c>
      <c r="D1322" s="54" t="s">
        <v>1084</v>
      </c>
      <c r="E1322" s="2" t="n">
        <v>33090</v>
      </c>
      <c r="F1322" s="0" t="s">
        <v>3809</v>
      </c>
      <c r="K1322" s="0" t="s">
        <v>3144</v>
      </c>
    </row>
    <row r="1323" customFormat="false" ht="12.8" hidden="true" customHeight="false" outlineLevel="0" collapsed="false">
      <c r="A1323" s="24" t="n">
        <v>43248.15625</v>
      </c>
      <c r="B1323" s="24" t="n">
        <v>43248.1756944444</v>
      </c>
      <c r="C1323" s="57" t="n">
        <f aca="false">IF('2018'!A1323&gt;'2018'!B1323,0,IF('2018'!A1323&lt;1,0,'2018'!B1323-'2018'!A1323))</f>
        <v>0.0194444443986868</v>
      </c>
      <c r="D1323" s="54" t="s">
        <v>1084</v>
      </c>
      <c r="E1323" s="2" t="n">
        <v>33090</v>
      </c>
      <c r="F1323" s="0" t="s">
        <v>3810</v>
      </c>
      <c r="K1323" s="0" t="s">
        <v>3144</v>
      </c>
    </row>
    <row r="1324" customFormat="false" ht="12.8" hidden="true" customHeight="false" outlineLevel="0" collapsed="false">
      <c r="A1324" s="24" t="n">
        <v>43248.3958333333</v>
      </c>
      <c r="B1324" s="24" t="n">
        <v>43248.4527777778</v>
      </c>
      <c r="C1324" s="57" t="n">
        <f aca="false">IF('2018'!A1324&gt;'2018'!B1324,0,IF('2018'!A1324&lt;1,0,'2018'!B1324-'2018'!A1324))</f>
        <v>0.056944444499095</v>
      </c>
      <c r="D1324" s="54" t="s">
        <v>1084</v>
      </c>
      <c r="E1324" s="2" t="n">
        <v>33091</v>
      </c>
      <c r="G1324" s="0" t="s">
        <v>1075</v>
      </c>
      <c r="H1324" s="0" t="s">
        <v>3811</v>
      </c>
      <c r="K1324" s="0" t="s">
        <v>3140</v>
      </c>
    </row>
    <row r="1325" customFormat="false" ht="12.8" hidden="true" customHeight="false" outlineLevel="0" collapsed="false">
      <c r="A1325" s="24" t="n">
        <v>43248.4013888889</v>
      </c>
      <c r="B1325" s="30" t="n">
        <v>43253.78125</v>
      </c>
      <c r="C1325" s="57" t="n">
        <f aca="false">IF('2018'!A1325&gt;'2018'!B1325,0,IF('2018'!A1325&lt;1,0,'2018'!B1325-'2018'!A1325))</f>
        <v>5.37986111109785</v>
      </c>
      <c r="D1325" s="54" t="s">
        <v>1812</v>
      </c>
      <c r="E1325" s="2" t="n">
        <v>32719</v>
      </c>
      <c r="G1325" s="0" t="s">
        <v>1075</v>
      </c>
      <c r="H1325" s="0" t="s">
        <v>3812</v>
      </c>
      <c r="K1325" s="0" t="s">
        <v>3140</v>
      </c>
    </row>
    <row r="1326" customFormat="false" ht="12.8" hidden="true" customHeight="false" outlineLevel="0" collapsed="false">
      <c r="A1326" s="24" t="n">
        <v>43248.4027777778</v>
      </c>
      <c r="B1326" s="24" t="n">
        <v>43248.6666666667</v>
      </c>
      <c r="C1326" s="57" t="n">
        <f aca="false">IF('2018'!A1326&gt;'2018'!B1326,0,IF('2018'!A1326&lt;1,0,'2018'!B1326-'2018'!A1326))</f>
        <v>0.263888888897782</v>
      </c>
      <c r="D1326" s="54" t="s">
        <v>1062</v>
      </c>
      <c r="E1326" s="2" t="n">
        <v>2584</v>
      </c>
      <c r="G1326" s="0" t="s">
        <v>63</v>
      </c>
      <c r="H1326" s="0" t="s">
        <v>2559</v>
      </c>
      <c r="K1326" s="0" t="s">
        <v>3140</v>
      </c>
    </row>
    <row r="1327" customFormat="false" ht="12.8" hidden="true" customHeight="false" outlineLevel="0" collapsed="false">
      <c r="A1327" s="24" t="n">
        <v>43249.375</v>
      </c>
      <c r="B1327" s="24" t="n">
        <v>43249.7083333333</v>
      </c>
      <c r="C1327" s="57" t="n">
        <f aca="false">IF('2018'!A1327&gt;'2018'!B1327,0,IF('2018'!A1327&lt;1,0,'2018'!B1327-'2018'!A1327))</f>
        <v>0.333333333299379</v>
      </c>
      <c r="D1327" s="54" t="s">
        <v>512</v>
      </c>
      <c r="E1327" s="2" t="n">
        <v>33276</v>
      </c>
      <c r="G1327" s="0" t="s">
        <v>3410</v>
      </c>
      <c r="H1327" s="0" t="s">
        <v>2559</v>
      </c>
      <c r="K1327" s="0" t="s">
        <v>1484</v>
      </c>
    </row>
    <row r="1328" customFormat="false" ht="12.8" hidden="true" customHeight="false" outlineLevel="0" collapsed="false">
      <c r="A1328" s="24" t="n">
        <v>43250.1479166667</v>
      </c>
      <c r="B1328" s="24" t="n">
        <v>43250.1493055556</v>
      </c>
      <c r="C1328" s="57" t="n">
        <f aca="false">IF('2018'!A1328&gt;'2018'!B1328,0,IF('2018'!A1328&lt;1,0,'2018'!B1328-'2018'!A1328))</f>
        <v>0.00138888890069211</v>
      </c>
      <c r="D1328" s="54" t="s">
        <v>1812</v>
      </c>
      <c r="E1328" s="2" t="n">
        <v>32705</v>
      </c>
      <c r="F1328" s="0" t="s">
        <v>3813</v>
      </c>
      <c r="K1328" s="0" t="s">
        <v>3140</v>
      </c>
    </row>
    <row r="1329" customFormat="false" ht="12.8" hidden="true" customHeight="false" outlineLevel="0" collapsed="false">
      <c r="A1329" s="24" t="n">
        <v>43250.3576388889</v>
      </c>
      <c r="B1329" s="24" t="n">
        <v>43250.6666666667</v>
      </c>
      <c r="C1329" s="57" t="n">
        <f aca="false">IF('2018'!A1329&gt;'2018'!B1329,0,IF('2018'!A1329&lt;1,0,'2018'!B1329-'2018'!A1329))</f>
        <v>0.309027777802839</v>
      </c>
      <c r="D1329" s="54" t="s">
        <v>512</v>
      </c>
      <c r="E1329" s="2" t="n">
        <v>33276</v>
      </c>
      <c r="G1329" s="0" t="s">
        <v>3410</v>
      </c>
      <c r="H1329" s="0" t="s">
        <v>2559</v>
      </c>
      <c r="K1329" s="0" t="s">
        <v>3144</v>
      </c>
    </row>
    <row r="1330" customFormat="false" ht="12.8" hidden="true" customHeight="false" outlineLevel="0" collapsed="false">
      <c r="A1330" s="24" t="n">
        <v>43250.3923611111</v>
      </c>
      <c r="B1330" s="66" t="n">
        <v>43265.6972222222</v>
      </c>
      <c r="C1330" s="57" t="n">
        <f aca="false">IF('2018'!A1330&gt;'2018'!B1330,0,IF('2018'!A1330&lt;1,0,'2018'!B1330-'2018'!A1330))</f>
        <v>15.3048611111008</v>
      </c>
      <c r="D1330" s="54" t="s">
        <v>1812</v>
      </c>
      <c r="E1330" s="2" t="n">
        <v>32715</v>
      </c>
      <c r="F1330" s="0" t="s">
        <v>284</v>
      </c>
      <c r="G1330" s="0" t="s">
        <v>1075</v>
      </c>
      <c r="H1330" s="0" t="s">
        <v>3814</v>
      </c>
      <c r="K1330" s="0" t="s">
        <v>3144</v>
      </c>
    </row>
    <row r="1331" customFormat="false" ht="12.8" hidden="true" customHeight="false" outlineLevel="0" collapsed="false">
      <c r="A1331" s="24" t="n">
        <v>43250.3923611111</v>
      </c>
      <c r="B1331" s="24" t="n">
        <v>43250.4270833333</v>
      </c>
      <c r="C1331" s="57" t="n">
        <f aca="false">IF('2018'!A1331&gt;'2018'!B1331,0,IF('2018'!A1331&lt;1,0,'2018'!B1331-'2018'!A1331))</f>
        <v>0.0347222221971606</v>
      </c>
      <c r="D1331" s="54" t="s">
        <v>1812</v>
      </c>
      <c r="E1331" s="2" t="n">
        <v>32716</v>
      </c>
      <c r="F1331" s="0" t="s">
        <v>284</v>
      </c>
      <c r="H1331" s="0" t="s">
        <v>3815</v>
      </c>
      <c r="K1331" s="0" t="s">
        <v>3144</v>
      </c>
    </row>
    <row r="1332" customFormat="false" ht="12.8" hidden="true" customHeight="false" outlineLevel="0" collapsed="false">
      <c r="A1332" s="24" t="n">
        <v>43250.3923611111</v>
      </c>
      <c r="B1332" s="24" t="n">
        <v>43250.4270833333</v>
      </c>
      <c r="C1332" s="57" t="n">
        <f aca="false">IF('2018'!A1332&gt;'2018'!B1332,0,IF('2018'!A1332&lt;1,0,'2018'!B1332-'2018'!A1332))</f>
        <v>0.0347222221971606</v>
      </c>
      <c r="D1332" s="54" t="s">
        <v>1812</v>
      </c>
      <c r="E1332" s="2" t="n">
        <v>32717</v>
      </c>
      <c r="F1332" s="0" t="s">
        <v>284</v>
      </c>
      <c r="H1332" s="0" t="s">
        <v>3815</v>
      </c>
      <c r="K1332" s="0" t="s">
        <v>3144</v>
      </c>
    </row>
    <row r="1333" customFormat="false" ht="12.8" hidden="true" customHeight="false" outlineLevel="0" collapsed="false">
      <c r="A1333" s="24" t="n">
        <v>43250.3923611111</v>
      </c>
      <c r="B1333" s="24" t="n">
        <v>43250.4270833333</v>
      </c>
      <c r="C1333" s="57" t="n">
        <f aca="false">IF('2018'!A1333&gt;'2018'!B1333,0,IF('2018'!A1333&lt;1,0,'2018'!B1333-'2018'!A1333))</f>
        <v>0.0347222221971606</v>
      </c>
      <c r="D1333" s="54" t="s">
        <v>1812</v>
      </c>
      <c r="E1333" s="2" t="n">
        <v>32718</v>
      </c>
      <c r="F1333" s="0" t="s">
        <v>284</v>
      </c>
      <c r="H1333" s="0" t="s">
        <v>3815</v>
      </c>
      <c r="K1333" s="0" t="s">
        <v>3144</v>
      </c>
    </row>
    <row r="1334" customFormat="false" ht="12.8" hidden="true" customHeight="false" outlineLevel="0" collapsed="false">
      <c r="A1334" s="24" t="n">
        <v>43250.3923611111</v>
      </c>
      <c r="B1334" s="24" t="n">
        <v>43250.3958333333</v>
      </c>
      <c r="C1334" s="57" t="n">
        <f aca="false">IF('2018'!A1334&gt;'2018'!B1334,0,IF('2018'!A1334&lt;1,0,'2018'!B1334-'2018'!A1334))</f>
        <v>0.00347222219716059</v>
      </c>
      <c r="D1334" s="54" t="s">
        <v>375</v>
      </c>
      <c r="E1334" s="2" t="n">
        <v>9047</v>
      </c>
      <c r="F1334" s="0" t="s">
        <v>284</v>
      </c>
      <c r="H1334" s="0" t="s">
        <v>3815</v>
      </c>
      <c r="K1334" s="0" t="s">
        <v>3144</v>
      </c>
    </row>
    <row r="1335" customFormat="false" ht="12.8" hidden="true" customHeight="false" outlineLevel="0" collapsed="false">
      <c r="A1335" s="24" t="n">
        <v>43250.3923611111</v>
      </c>
      <c r="B1335" s="24" t="n">
        <v>43250.3958333333</v>
      </c>
      <c r="C1335" s="57" t="n">
        <f aca="false">IF('2018'!A1335&gt;'2018'!B1335,0,IF('2018'!A1335&lt;1,0,'2018'!B1335-'2018'!A1335))</f>
        <v>0.00347222219716059</v>
      </c>
      <c r="D1335" s="54" t="s">
        <v>1062</v>
      </c>
      <c r="E1335" s="2" t="n">
        <v>2583</v>
      </c>
      <c r="F1335" s="0" t="s">
        <v>284</v>
      </c>
      <c r="H1335" s="0" t="s">
        <v>3815</v>
      </c>
      <c r="K1335" s="0" t="s">
        <v>3144</v>
      </c>
    </row>
    <row r="1336" customFormat="false" ht="12.8" hidden="true" customHeight="false" outlineLevel="0" collapsed="false">
      <c r="A1336" s="24" t="n">
        <v>43250.3923611111</v>
      </c>
      <c r="B1336" s="24" t="n">
        <v>43250.3958333333</v>
      </c>
      <c r="C1336" s="57" t="n">
        <f aca="false">IF('2018'!A1336&gt;'2018'!B1336,0,IF('2018'!A1336&lt;1,0,'2018'!B1336-'2018'!A1336))</f>
        <v>0.00347222219716059</v>
      </c>
      <c r="D1336" s="54" t="s">
        <v>1062</v>
      </c>
      <c r="E1336" s="2" t="n">
        <v>2584</v>
      </c>
      <c r="F1336" s="0" t="s">
        <v>284</v>
      </c>
      <c r="H1336" s="0" t="s">
        <v>3815</v>
      </c>
      <c r="K1336" s="0" t="s">
        <v>3144</v>
      </c>
    </row>
    <row r="1337" customFormat="false" ht="12.8" hidden="true" customHeight="false" outlineLevel="0" collapsed="false">
      <c r="A1337" s="24" t="n">
        <v>43250.3923611111</v>
      </c>
      <c r="B1337" s="24" t="n">
        <v>43250.3958333333</v>
      </c>
      <c r="C1337" s="57" t="n">
        <f aca="false">IF('2018'!A1337&gt;'2018'!B1337,0,IF('2018'!A1337&lt;1,0,'2018'!B1337-'2018'!A1337))</f>
        <v>0.00347222219716059</v>
      </c>
      <c r="D1337" s="54" t="s">
        <v>1062</v>
      </c>
      <c r="E1337" s="2" t="n">
        <v>2585</v>
      </c>
      <c r="F1337" s="0" t="s">
        <v>284</v>
      </c>
      <c r="H1337" s="0" t="s">
        <v>3815</v>
      </c>
      <c r="K1337" s="0" t="s">
        <v>3144</v>
      </c>
    </row>
    <row r="1338" customFormat="false" ht="12.8" hidden="true" customHeight="false" outlineLevel="0" collapsed="false">
      <c r="A1338" s="24" t="n">
        <v>43250.3923611111</v>
      </c>
      <c r="B1338" s="24" t="n">
        <v>43250.5</v>
      </c>
      <c r="C1338" s="57" t="n">
        <f aca="false">IF('2018'!A1338&gt;'2018'!B1338,0,IF('2018'!A1338&lt;1,0,'2018'!B1338-'2018'!A1338))</f>
        <v>0.107638888897782</v>
      </c>
      <c r="D1338" s="54" t="s">
        <v>1062</v>
      </c>
      <c r="E1338" s="2" t="n">
        <v>2586</v>
      </c>
      <c r="F1338" s="0" t="s">
        <v>3495</v>
      </c>
      <c r="G1338" s="0" t="s">
        <v>3204</v>
      </c>
      <c r="H1338" s="0" t="s">
        <v>3816</v>
      </c>
      <c r="K1338" s="0" t="s">
        <v>3144</v>
      </c>
    </row>
    <row r="1339" customFormat="false" ht="12.8" hidden="true" customHeight="false" outlineLevel="0" collapsed="false">
      <c r="A1339" s="24" t="n">
        <v>43250.3923611111</v>
      </c>
      <c r="B1339" s="24" t="n">
        <v>43250.4513888889</v>
      </c>
      <c r="C1339" s="57" t="n">
        <f aca="false">IF('2018'!A1339&gt;'2018'!B1339,0,IF('2018'!A1339&lt;1,0,'2018'!B1339-'2018'!A1339))</f>
        <v>0.0590277777955635</v>
      </c>
      <c r="D1339" s="54" t="s">
        <v>73</v>
      </c>
      <c r="E1339" s="2" t="n">
        <v>2813</v>
      </c>
      <c r="F1339" s="0" t="s">
        <v>3495</v>
      </c>
      <c r="G1339" s="0" t="s">
        <v>3204</v>
      </c>
      <c r="H1339" s="0" t="s">
        <v>3816</v>
      </c>
      <c r="K1339" s="0" t="s">
        <v>3144</v>
      </c>
    </row>
    <row r="1340" customFormat="false" ht="12.8" hidden="true" customHeight="false" outlineLevel="0" collapsed="false">
      <c r="A1340" s="24" t="n">
        <v>43250.3923611111</v>
      </c>
      <c r="B1340" s="24" t="n">
        <v>43250.4652777778</v>
      </c>
      <c r="C1340" s="57" t="n">
        <f aca="false">IF('2018'!A1340&gt;'2018'!B1340,0,IF('2018'!A1340&lt;1,0,'2018'!B1340-'2018'!A1340))</f>
        <v>0.0729166667006211</v>
      </c>
      <c r="D1340" s="54" t="s">
        <v>10</v>
      </c>
      <c r="E1340" s="2" t="n">
        <v>9205</v>
      </c>
      <c r="F1340" s="0" t="s">
        <v>3511</v>
      </c>
      <c r="G1340" s="0" t="s">
        <v>3204</v>
      </c>
      <c r="H1340" s="0" t="s">
        <v>3815</v>
      </c>
      <c r="K1340" s="0" t="s">
        <v>3144</v>
      </c>
    </row>
    <row r="1341" customFormat="false" ht="12.8" hidden="true" customHeight="false" outlineLevel="0" collapsed="false">
      <c r="A1341" s="24" t="n">
        <v>43250.4340277778</v>
      </c>
      <c r="B1341" s="24" t="n">
        <v>43250.4444444445</v>
      </c>
      <c r="C1341" s="57" t="n">
        <f aca="false">IF('2018'!A1341&gt;'2018'!B1341,0,IF('2018'!A1341&lt;1,0,'2018'!B1341-'2018'!A1341))</f>
        <v>0.0104166667006211</v>
      </c>
      <c r="D1341" s="54" t="s">
        <v>1812</v>
      </c>
      <c r="E1341" s="2" t="n">
        <v>32716</v>
      </c>
      <c r="F1341" s="0" t="s">
        <v>284</v>
      </c>
      <c r="H1341" s="0" t="s">
        <v>3815</v>
      </c>
      <c r="K1341" s="0" t="s">
        <v>3144</v>
      </c>
    </row>
    <row r="1342" customFormat="false" ht="12.8" hidden="true" customHeight="false" outlineLevel="0" collapsed="false">
      <c r="A1342" s="24" t="n">
        <v>43250.4340277778</v>
      </c>
      <c r="B1342" s="24" t="n">
        <v>43250.4444444445</v>
      </c>
      <c r="C1342" s="57" t="n">
        <f aca="false">IF('2018'!A1342&gt;'2018'!B1342,0,IF('2018'!A1342&lt;1,0,'2018'!B1342-'2018'!A1342))</f>
        <v>0.0104166667006211</v>
      </c>
      <c r="D1342" s="54" t="s">
        <v>1812</v>
      </c>
      <c r="E1342" s="2" t="n">
        <v>32717</v>
      </c>
      <c r="F1342" s="0" t="s">
        <v>284</v>
      </c>
      <c r="H1342" s="0" t="s">
        <v>3815</v>
      </c>
      <c r="K1342" s="0" t="s">
        <v>3144</v>
      </c>
    </row>
    <row r="1343" customFormat="false" ht="12.8" hidden="true" customHeight="false" outlineLevel="0" collapsed="false">
      <c r="A1343" s="24" t="n">
        <v>43250.4340277778</v>
      </c>
      <c r="B1343" s="24" t="n">
        <v>43250.4444444445</v>
      </c>
      <c r="C1343" s="57" t="n">
        <f aca="false">IF('2018'!A1343&gt;'2018'!B1343,0,IF('2018'!A1343&lt;1,0,'2018'!B1343-'2018'!A1343))</f>
        <v>0.0104166667006211</v>
      </c>
      <c r="D1343" s="54" t="s">
        <v>1812</v>
      </c>
      <c r="E1343" s="2" t="n">
        <v>32718</v>
      </c>
      <c r="F1343" s="0" t="s">
        <v>284</v>
      </c>
      <c r="H1343" s="0" t="s">
        <v>3815</v>
      </c>
      <c r="K1343" s="0" t="s">
        <v>3144</v>
      </c>
    </row>
    <row r="1344" customFormat="false" ht="12.8" hidden="true" customHeight="false" outlineLevel="0" collapsed="false">
      <c r="A1344" s="24" t="n">
        <v>43251.375</v>
      </c>
      <c r="B1344" s="24" t="n">
        <v>43251.4791666667</v>
      </c>
      <c r="C1344" s="57" t="n">
        <f aca="false">IF('2018'!A1344&gt;'2018'!B1344,0,IF('2018'!A1344&lt;1,0,'2018'!B1344-'2018'!A1344))</f>
        <v>0.104166666700621</v>
      </c>
      <c r="D1344" s="54" t="s">
        <v>512</v>
      </c>
      <c r="E1344" s="2" t="n">
        <v>33276</v>
      </c>
      <c r="F1344" s="0" t="s">
        <v>1126</v>
      </c>
      <c r="G1344" s="0" t="s">
        <v>63</v>
      </c>
      <c r="H1344" s="0" t="s">
        <v>3817</v>
      </c>
      <c r="J1344" s="0" t="s">
        <v>3818</v>
      </c>
      <c r="K1344" s="0" t="s">
        <v>2999</v>
      </c>
    </row>
    <row r="1345" customFormat="false" ht="12.8" hidden="true" customHeight="false" outlineLevel="0" collapsed="false">
      <c r="A1345" s="24" t="n">
        <v>43251.5</v>
      </c>
      <c r="B1345" s="24" t="n">
        <v>43251.6458333333</v>
      </c>
      <c r="C1345" s="57" t="n">
        <f aca="false">IF('2018'!A1345&gt;'2018'!B1345,0,IF('2018'!A1345&lt;1,0,'2018'!B1345-'2018'!A1345))</f>
        <v>0.145833333299379</v>
      </c>
      <c r="D1345" s="54" t="s">
        <v>512</v>
      </c>
      <c r="E1345" s="2" t="n">
        <v>33275</v>
      </c>
      <c r="F1345" s="0" t="s">
        <v>1126</v>
      </c>
      <c r="G1345" s="0" t="s">
        <v>63</v>
      </c>
      <c r="H1345" s="0" t="s">
        <v>3817</v>
      </c>
      <c r="J1345" s="0" t="s">
        <v>3818</v>
      </c>
      <c r="K1345" s="0" t="s">
        <v>2999</v>
      </c>
    </row>
    <row r="1346" customFormat="false" ht="12.8" hidden="true" customHeight="false" outlineLevel="0" collapsed="false">
      <c r="A1346" s="24" t="n">
        <v>43251.3888888889</v>
      </c>
      <c r="B1346" s="24" t="n">
        <v>43251.6333333333</v>
      </c>
      <c r="C1346" s="57" t="n">
        <f aca="false">IF('2018'!A1346&gt;'2018'!B1346,0,IF('2018'!A1346&lt;1,0,'2018'!B1346-'2018'!A1346))</f>
        <v>0.244444444404508</v>
      </c>
      <c r="D1346" s="54" t="s">
        <v>1812</v>
      </c>
      <c r="E1346" s="2" t="n">
        <v>32716</v>
      </c>
      <c r="F1346" s="0" t="s">
        <v>1126</v>
      </c>
      <c r="G1346" s="0" t="s">
        <v>3223</v>
      </c>
      <c r="H1346" s="0" t="s">
        <v>2798</v>
      </c>
      <c r="K1346" s="0" t="s">
        <v>2999</v>
      </c>
    </row>
    <row r="1347" customFormat="false" ht="12.8" hidden="true" customHeight="false" outlineLevel="0" collapsed="false">
      <c r="A1347" s="24" t="n">
        <v>43251.3930555556</v>
      </c>
      <c r="B1347" s="24" t="n">
        <v>43251.5930555556</v>
      </c>
      <c r="C1347" s="57" t="n">
        <f aca="false">IF('2018'!A1347&gt;'2018'!B1347,0,IF('2018'!A1347&lt;1,0,'2018'!B1347-'2018'!A1347))</f>
        <v>0.19999999999709</v>
      </c>
      <c r="D1347" s="54" t="s">
        <v>1812</v>
      </c>
      <c r="E1347" s="2" t="n">
        <v>31861</v>
      </c>
      <c r="F1347" s="0" t="s">
        <v>1126</v>
      </c>
      <c r="G1347" s="0" t="s">
        <v>3819</v>
      </c>
      <c r="H1347" s="0" t="s">
        <v>3820</v>
      </c>
      <c r="K1347" s="0" t="s">
        <v>2999</v>
      </c>
    </row>
    <row r="1348" customFormat="false" ht="12.8" hidden="true" customHeight="false" outlineLevel="0" collapsed="false">
      <c r="A1348" s="24" t="n">
        <v>43251.4006944444</v>
      </c>
      <c r="B1348" s="24" t="n">
        <v>43251.6805555556</v>
      </c>
      <c r="C1348" s="57" t="n">
        <f aca="false">IF('2018'!A1348&gt;'2018'!B1348,0,IF('2018'!A1348&lt;1,0,'2018'!B1348-'2018'!A1348))</f>
        <v>0.279861111201171</v>
      </c>
      <c r="D1348" s="54" t="s">
        <v>1812</v>
      </c>
      <c r="E1348" s="2" t="n">
        <v>32705</v>
      </c>
      <c r="F1348" s="0" t="s">
        <v>1126</v>
      </c>
      <c r="G1348" s="0" t="s">
        <v>2567</v>
      </c>
      <c r="H1348" s="0" t="s">
        <v>3821</v>
      </c>
      <c r="K1348" s="0" t="s">
        <v>2999</v>
      </c>
    </row>
    <row r="1349" customFormat="false" ht="12.8" hidden="true" customHeight="false" outlineLevel="0" collapsed="false">
      <c r="A1349" s="24" t="n">
        <v>43251.4097222222</v>
      </c>
      <c r="B1349" s="24" t="n">
        <v>43251.6770833333</v>
      </c>
      <c r="C1349" s="57" t="n">
        <f aca="false">IF('2018'!A1349&gt;'2018'!B1349,0,IF('2018'!A1349&lt;1,0,'2018'!B1349-'2018'!A1349))</f>
        <v>0.267361111102218</v>
      </c>
      <c r="D1349" s="54" t="s">
        <v>512</v>
      </c>
      <c r="E1349" s="2" t="n">
        <v>33277</v>
      </c>
      <c r="F1349" s="0" t="s">
        <v>1126</v>
      </c>
      <c r="G1349" s="0" t="s">
        <v>3410</v>
      </c>
      <c r="H1349" s="0" t="s">
        <v>2559</v>
      </c>
      <c r="K1349" s="0" t="s">
        <v>2999</v>
      </c>
    </row>
    <row r="1350" customFormat="false" ht="12.8" hidden="true" customHeight="false" outlineLevel="0" collapsed="false">
      <c r="A1350" s="24" t="n">
        <v>43251.6097222222</v>
      </c>
      <c r="B1350" s="24" t="n">
        <v>43251.6173611111</v>
      </c>
      <c r="C1350" s="57" t="n">
        <f aca="false">IF('2018'!A1350&gt;'2018'!B1350,0,IF('2018'!A1350&lt;1,0,'2018'!B1350-'2018'!A1350))</f>
        <v>0.00763888889923692</v>
      </c>
      <c r="D1350" s="54" t="s">
        <v>1812</v>
      </c>
      <c r="E1350" s="2" t="n">
        <v>32704</v>
      </c>
      <c r="F1350" s="0" t="s">
        <v>3822</v>
      </c>
      <c r="K1350" s="0" t="s">
        <v>2999</v>
      </c>
    </row>
    <row r="1351" customFormat="false" ht="12.8" hidden="true" customHeight="false" outlineLevel="0" collapsed="false">
      <c r="A1351" s="24" t="n">
        <v>43251.9673611111</v>
      </c>
      <c r="B1351" s="24" t="n">
        <v>43252.0347222222</v>
      </c>
      <c r="C1351" s="57" t="n">
        <f aca="false">IF('2018'!A1351&gt;'2018'!B1351,0,IF('2018'!A1351&lt;1,0,'2018'!B1351-'2018'!A1351))</f>
        <v>0.0673611110978527</v>
      </c>
      <c r="D1351" s="2" t="s">
        <v>3607</v>
      </c>
      <c r="E1351" s="2" t="n">
        <v>96518</v>
      </c>
      <c r="F1351" s="0" t="s">
        <v>284</v>
      </c>
      <c r="H1351" s="0" t="s">
        <v>3823</v>
      </c>
      <c r="K1351" s="0" t="s">
        <v>3144</v>
      </c>
    </row>
    <row r="1352" customFormat="false" ht="12.8" hidden="true" customHeight="false" outlineLevel="0" collapsed="false">
      <c r="A1352" s="24" t="n">
        <v>43251.9673611111</v>
      </c>
      <c r="B1352" s="24" t="n">
        <v>43252.0347222222</v>
      </c>
      <c r="C1352" s="57" t="n">
        <f aca="false">IF('2018'!A1352&gt;'2018'!B1352,0,IF('2018'!A1352&lt;1,0,'2018'!B1352-'2018'!A1352))</f>
        <v>0.0673611110978527</v>
      </c>
      <c r="D1352" s="54" t="s">
        <v>49</v>
      </c>
      <c r="E1352" s="2" t="n">
        <v>96519</v>
      </c>
      <c r="F1352" s="0" t="s">
        <v>284</v>
      </c>
      <c r="H1352" s="0" t="s">
        <v>3823</v>
      </c>
      <c r="K1352" s="0" t="s">
        <v>3144</v>
      </c>
    </row>
    <row r="1353" customFormat="false" ht="12.8" hidden="true" customHeight="false" outlineLevel="0" collapsed="false">
      <c r="A1353" s="24" t="n">
        <v>43251.9673611111</v>
      </c>
      <c r="B1353" s="24" t="n">
        <v>43252.0347222222</v>
      </c>
      <c r="C1353" s="57" t="n">
        <f aca="false">IF('2018'!A1353&gt;'2018'!B1353,0,IF('2018'!A1353&lt;1,0,'2018'!B1353-'2018'!A1353))</f>
        <v>0.0673611110978527</v>
      </c>
      <c r="D1353" s="54" t="s">
        <v>1062</v>
      </c>
      <c r="E1353" s="2" t="n">
        <v>2583</v>
      </c>
      <c r="F1353" s="0" t="s">
        <v>284</v>
      </c>
      <c r="H1353" s="0" t="s">
        <v>3823</v>
      </c>
      <c r="K1353" s="0" t="s">
        <v>3144</v>
      </c>
    </row>
    <row r="1354" customFormat="false" ht="12.8" hidden="true" customHeight="false" outlineLevel="0" collapsed="false">
      <c r="A1354" s="24" t="n">
        <v>43251.9673611111</v>
      </c>
      <c r="B1354" s="24" t="n">
        <v>43252.0347222222</v>
      </c>
      <c r="C1354" s="57" t="n">
        <f aca="false">IF('2018'!A1354&gt;'2018'!B1354,0,IF('2018'!A1354&lt;1,0,'2018'!B1354-'2018'!A1354))</f>
        <v>0.0673611110978527</v>
      </c>
      <c r="D1354" s="54" t="s">
        <v>1062</v>
      </c>
      <c r="E1354" s="2" t="n">
        <v>2584</v>
      </c>
      <c r="F1354" s="0" t="s">
        <v>284</v>
      </c>
      <c r="H1354" s="0" t="s">
        <v>3823</v>
      </c>
      <c r="K1354" s="0" t="s">
        <v>3144</v>
      </c>
    </row>
    <row r="1355" customFormat="false" ht="12.8" hidden="true" customHeight="false" outlineLevel="0" collapsed="false">
      <c r="A1355" s="24" t="n">
        <v>43251.9673611111</v>
      </c>
      <c r="B1355" s="24" t="n">
        <v>43252.0347222222</v>
      </c>
      <c r="C1355" s="57" t="n">
        <f aca="false">IF('2018'!A1355&gt;'2018'!B1355,0,IF('2018'!A1355&lt;1,0,'2018'!B1355-'2018'!A1355))</f>
        <v>0.0673611110978527</v>
      </c>
      <c r="D1355" s="54" t="s">
        <v>1062</v>
      </c>
      <c r="E1355" s="2" t="n">
        <v>2585</v>
      </c>
      <c r="F1355" s="0" t="s">
        <v>284</v>
      </c>
      <c r="H1355" s="0" t="s">
        <v>3823</v>
      </c>
      <c r="K1355" s="0" t="s">
        <v>3144</v>
      </c>
    </row>
    <row r="1356" customFormat="false" ht="12.8" hidden="true" customHeight="false" outlineLevel="0" collapsed="false">
      <c r="A1356" s="24" t="n">
        <v>43251.9673611111</v>
      </c>
      <c r="B1356" s="24" t="n">
        <v>43252.0347222222</v>
      </c>
      <c r="C1356" s="57" t="n">
        <f aca="false">IF('2018'!A1356&gt;'2018'!B1356,0,IF('2018'!A1356&lt;1,0,'2018'!B1356-'2018'!A1356))</f>
        <v>0.0673611110978527</v>
      </c>
      <c r="D1356" s="54" t="s">
        <v>1062</v>
      </c>
      <c r="E1356" s="2" t="n">
        <v>2586</v>
      </c>
      <c r="F1356" s="0" t="s">
        <v>284</v>
      </c>
      <c r="H1356" s="0" t="s">
        <v>3823</v>
      </c>
      <c r="K1356" s="0" t="s">
        <v>3144</v>
      </c>
    </row>
    <row r="1357" customFormat="false" ht="12.8" hidden="true" customHeight="false" outlineLevel="0" collapsed="false">
      <c r="A1357" s="24" t="n">
        <v>43252.15625</v>
      </c>
      <c r="B1357" s="24" t="n">
        <v>43252.1631944444</v>
      </c>
      <c r="C1357" s="57" t="n">
        <f aca="false">IF('2018'!A1357&gt;'2018'!B1357,0,IF('2018'!A1357&lt;1,0,'2018'!B1357-'2018'!A1357))</f>
        <v>0.00694444440159714</v>
      </c>
      <c r="D1357" s="54" t="s">
        <v>1812</v>
      </c>
      <c r="E1357" s="2" t="n">
        <v>32710</v>
      </c>
      <c r="F1357" s="0" t="s">
        <v>3824</v>
      </c>
      <c r="K1357" s="0" t="s">
        <v>3140</v>
      </c>
    </row>
    <row r="1358" customFormat="false" ht="12.8" hidden="true" customHeight="false" outlineLevel="0" collapsed="false">
      <c r="A1358" s="24" t="n">
        <v>43252.3701388889</v>
      </c>
      <c r="B1358" s="24" t="n">
        <v>43252.6388888889</v>
      </c>
      <c r="C1358" s="57" t="n">
        <f aca="false">IF('2018'!A1358&gt;'2018'!B1358,0,IF('2018'!A1358&lt;1,0,'2018'!B1358-'2018'!A1358))</f>
        <v>0.268749999995634</v>
      </c>
      <c r="D1358" s="54" t="s">
        <v>512</v>
      </c>
      <c r="E1358" s="2" t="n">
        <v>33277</v>
      </c>
      <c r="G1358" s="0" t="s">
        <v>3410</v>
      </c>
      <c r="H1358" s="0" t="s">
        <v>2559</v>
      </c>
      <c r="K1358" s="0" t="s">
        <v>3140</v>
      </c>
    </row>
    <row r="1359" customFormat="false" ht="12.8" hidden="true" customHeight="false" outlineLevel="0" collapsed="false">
      <c r="A1359" s="24" t="n">
        <v>43252.4458333333</v>
      </c>
      <c r="B1359" s="24" t="n">
        <v>43252.6180555556</v>
      </c>
      <c r="C1359" s="57" t="n">
        <f aca="false">IF('2018'!A1359&gt;'2018'!B1359,0,IF('2018'!A1359&lt;1,0,'2018'!B1359-'2018'!A1359))</f>
        <v>0.172222222296114</v>
      </c>
      <c r="D1359" s="54" t="s">
        <v>1812</v>
      </c>
      <c r="E1359" s="2" t="n">
        <v>31861</v>
      </c>
      <c r="G1359" s="0" t="s">
        <v>1075</v>
      </c>
      <c r="H1359" s="0" t="s">
        <v>3825</v>
      </c>
      <c r="K1359" s="0" t="s">
        <v>3140</v>
      </c>
    </row>
    <row r="1360" customFormat="false" ht="12.8" hidden="true" customHeight="false" outlineLevel="0" collapsed="false">
      <c r="A1360" s="24" t="n">
        <v>43252.4534722222</v>
      </c>
      <c r="B1360" s="24" t="n">
        <v>43252.6159722222</v>
      </c>
      <c r="C1360" s="57" t="n">
        <f aca="false">IF('2018'!A1360&gt;'2018'!B1360,0,IF('2018'!A1360&lt;1,0,'2018'!B1360-'2018'!A1360))</f>
        <v>0.162499999998545</v>
      </c>
      <c r="D1360" s="54" t="s">
        <v>1812</v>
      </c>
      <c r="E1360" s="2" t="n">
        <v>32716</v>
      </c>
      <c r="G1360" s="0" t="s">
        <v>1075</v>
      </c>
      <c r="H1360" s="0" t="s">
        <v>2885</v>
      </c>
      <c r="K1360" s="0" t="s">
        <v>3140</v>
      </c>
    </row>
    <row r="1361" customFormat="false" ht="12.8" hidden="true" customHeight="false" outlineLevel="0" collapsed="false">
      <c r="A1361" s="24" t="n">
        <v>43252.6597222222</v>
      </c>
      <c r="B1361" s="24" t="n">
        <v>43252.6979166667</v>
      </c>
      <c r="C1361" s="57" t="n">
        <f aca="false">IF('2018'!A1361&gt;'2018'!B1361,0,IF('2018'!A1361&lt;1,0,'2018'!B1361-'2018'!A1361))</f>
        <v>0.0381944445034605</v>
      </c>
      <c r="D1361" s="54" t="s">
        <v>1062</v>
      </c>
      <c r="E1361" s="2" t="n">
        <v>2583</v>
      </c>
      <c r="H1361" s="0" t="s">
        <v>3826</v>
      </c>
      <c r="K1361" s="0" t="s">
        <v>3140</v>
      </c>
    </row>
    <row r="1362" customFormat="false" ht="12.8" hidden="true" customHeight="false" outlineLevel="0" collapsed="false">
      <c r="A1362" s="24" t="n">
        <v>43252.6597222222</v>
      </c>
      <c r="B1362" s="24" t="n">
        <v>43252.6979166667</v>
      </c>
      <c r="C1362" s="57" t="n">
        <f aca="false">IF('2018'!A1362&gt;'2018'!B1362,0,IF('2018'!A1362&lt;1,0,'2018'!B1362-'2018'!A1362))</f>
        <v>0.0381944445034605</v>
      </c>
      <c r="D1362" s="54" t="s">
        <v>1062</v>
      </c>
      <c r="E1362" s="2" t="n">
        <v>2584</v>
      </c>
      <c r="H1362" s="0" t="s">
        <v>3826</v>
      </c>
      <c r="K1362" s="0" t="s">
        <v>3140</v>
      </c>
    </row>
    <row r="1363" customFormat="false" ht="12.8" hidden="true" customHeight="false" outlineLevel="0" collapsed="false">
      <c r="A1363" s="24" t="n">
        <v>43252.6597222222</v>
      </c>
      <c r="B1363" s="24" t="n">
        <v>43252.6979166667</v>
      </c>
      <c r="C1363" s="57" t="n">
        <f aca="false">IF('2018'!A1363&gt;'2018'!B1363,0,IF('2018'!A1363&lt;1,0,'2018'!B1363-'2018'!A1363))</f>
        <v>0.0381944445034605</v>
      </c>
      <c r="D1363" s="54" t="s">
        <v>1062</v>
      </c>
      <c r="E1363" s="2" t="n">
        <v>2585</v>
      </c>
      <c r="H1363" s="0" t="s">
        <v>3826</v>
      </c>
      <c r="K1363" s="0" t="s">
        <v>3140</v>
      </c>
    </row>
    <row r="1364" customFormat="false" ht="12.8" hidden="true" customHeight="false" outlineLevel="0" collapsed="false">
      <c r="A1364" s="24" t="n">
        <v>43252.6597222222</v>
      </c>
      <c r="B1364" s="24" t="n">
        <v>43252.6979166667</v>
      </c>
      <c r="C1364" s="57" t="n">
        <f aca="false">IF('2018'!A1364&gt;'2018'!B1364,0,IF('2018'!A1364&lt;1,0,'2018'!B1364-'2018'!A1364))</f>
        <v>0.0381944445034605</v>
      </c>
      <c r="D1364" s="54" t="s">
        <v>1062</v>
      </c>
      <c r="E1364" s="2" t="n">
        <v>2586</v>
      </c>
      <c r="H1364" s="0" t="s">
        <v>3826</v>
      </c>
      <c r="K1364" s="0" t="s">
        <v>3140</v>
      </c>
    </row>
    <row r="1365" customFormat="false" ht="12.8" hidden="true" customHeight="false" outlineLevel="0" collapsed="false">
      <c r="A1365" s="24" t="n">
        <v>43252.6597222222</v>
      </c>
      <c r="B1365" s="24" t="n">
        <v>43252.6979166667</v>
      </c>
      <c r="C1365" s="57" t="n">
        <f aca="false">IF('2018'!A1365&gt;'2018'!B1365,0,IF('2018'!A1365&lt;1,0,'2018'!B1365-'2018'!A1365))</f>
        <v>0.0381944445034605</v>
      </c>
      <c r="D1365" s="54" t="s">
        <v>49</v>
      </c>
      <c r="E1365" s="2" t="n">
        <v>96519</v>
      </c>
      <c r="H1365" s="0" t="s">
        <v>3826</v>
      </c>
      <c r="K1365" s="0" t="s">
        <v>3140</v>
      </c>
    </row>
    <row r="1366" customFormat="false" ht="12.8" hidden="true" customHeight="false" outlineLevel="0" collapsed="false">
      <c r="A1366" s="24" t="n">
        <v>43252.6736111111</v>
      </c>
      <c r="B1366" s="24" t="n">
        <v>43252.6979166667</v>
      </c>
      <c r="C1366" s="57" t="n">
        <f aca="false">IF('2018'!A1366&gt;'2018'!B1366,0,IF('2018'!A1366&lt;1,0,'2018'!B1366-'2018'!A1366))</f>
        <v>0.0243055555984029</v>
      </c>
      <c r="D1366" s="2" t="s">
        <v>3607</v>
      </c>
      <c r="E1366" s="2" t="n">
        <v>96518</v>
      </c>
      <c r="H1366" s="0" t="s">
        <v>3826</v>
      </c>
      <c r="K1366" s="0" t="s">
        <v>3140</v>
      </c>
    </row>
    <row r="1367" customFormat="false" ht="12.8" hidden="true" customHeight="false" outlineLevel="0" collapsed="false">
      <c r="A1367" s="24" t="n">
        <v>43255.0638888889</v>
      </c>
      <c r="B1367" s="24" t="n">
        <v>43255.5375</v>
      </c>
      <c r="C1367" s="57" t="n">
        <f aca="false">IF('2018'!A1367&gt;'2018'!B1367,0,IF('2018'!A1367&lt;1,0,'2018'!B1367-'2018'!A1367))</f>
        <v>0.473611111097853</v>
      </c>
      <c r="D1367" s="54" t="s">
        <v>1812</v>
      </c>
      <c r="E1367" s="2" t="n">
        <v>31861</v>
      </c>
      <c r="F1367" s="0" t="s">
        <v>1521</v>
      </c>
      <c r="G1367" s="0" t="s">
        <v>3819</v>
      </c>
      <c r="H1367" s="0" t="s">
        <v>3820</v>
      </c>
      <c r="K1367" s="0" t="s">
        <v>2999</v>
      </c>
    </row>
    <row r="1368" customFormat="false" ht="12.8" hidden="true" customHeight="false" outlineLevel="0" collapsed="false">
      <c r="A1368" s="24" t="n">
        <v>43254.3159722222</v>
      </c>
      <c r="B1368" s="24" t="n">
        <v>43255.3611111111</v>
      </c>
      <c r="C1368" s="57" t="n">
        <f aca="false">IF('2018'!A1368&gt;'2018'!B1368,0,IF('2018'!A1368&lt;1,0,'2018'!B1368-'2018'!A1368))</f>
        <v>1.04513888890506</v>
      </c>
      <c r="D1368" s="54" t="s">
        <v>408</v>
      </c>
      <c r="E1368" s="2" t="s">
        <v>2203</v>
      </c>
      <c r="F1368" s="0" t="s">
        <v>1814</v>
      </c>
      <c r="G1368" s="0" t="s">
        <v>13</v>
      </c>
      <c r="H1368" s="0" t="s">
        <v>3827</v>
      </c>
      <c r="K1368" s="0" t="s">
        <v>2999</v>
      </c>
    </row>
    <row r="1369" customFormat="false" ht="12.8" hidden="true" customHeight="false" outlineLevel="0" collapsed="false">
      <c r="A1369" s="24" t="n">
        <v>43255.3715277778</v>
      </c>
      <c r="B1369" s="24" t="n">
        <v>43255.6180555556</v>
      </c>
      <c r="C1369" s="57" t="n">
        <f aca="false">IF('2018'!A1369&gt;'2018'!B1369,0,IF('2018'!A1369&lt;1,0,'2018'!B1369-'2018'!A1369))</f>
        <v>0.246527777795563</v>
      </c>
      <c r="D1369" s="54" t="s">
        <v>512</v>
      </c>
      <c r="E1369" s="2" t="n">
        <v>33275</v>
      </c>
      <c r="F1369" s="0" t="s">
        <v>1126</v>
      </c>
      <c r="G1369" s="0" t="s">
        <v>3410</v>
      </c>
      <c r="H1369" s="0" t="s">
        <v>2559</v>
      </c>
      <c r="K1369" s="0" t="s">
        <v>2999</v>
      </c>
    </row>
    <row r="1370" customFormat="false" ht="12.8" hidden="true" customHeight="false" outlineLevel="0" collapsed="false">
      <c r="A1370" s="24" t="n">
        <v>43255.3541666667</v>
      </c>
      <c r="B1370" s="24" t="n">
        <v>43255.5</v>
      </c>
      <c r="C1370" s="57" t="n">
        <f aca="false">IF('2018'!A1370&gt;'2018'!B1370,0,IF('2018'!A1370&lt;1,0,'2018'!B1370-'2018'!A1370))</f>
        <v>0.145833333299379</v>
      </c>
      <c r="D1370" s="54" t="s">
        <v>1062</v>
      </c>
      <c r="E1370" s="2" t="n">
        <v>2586</v>
      </c>
      <c r="F1370" s="0" t="s">
        <v>3582</v>
      </c>
      <c r="G1370" s="0" t="s">
        <v>13</v>
      </c>
      <c r="H1370" s="0" t="s">
        <v>3828</v>
      </c>
      <c r="K1370" s="0" t="s">
        <v>2999</v>
      </c>
    </row>
    <row r="1371" customFormat="false" ht="12.8" hidden="true" customHeight="false" outlineLevel="0" collapsed="false">
      <c r="A1371" s="24" t="n">
        <v>43255.3979166667</v>
      </c>
      <c r="B1371" s="24" t="n">
        <v>43255.6006944444</v>
      </c>
      <c r="C1371" s="57" t="n">
        <f aca="false">IF('2018'!A1371&gt;'2018'!B1371,0,IF('2018'!A1371&lt;1,0,'2018'!B1371-'2018'!A1371))</f>
        <v>0.202777777703886</v>
      </c>
      <c r="D1371" s="54" t="s">
        <v>1812</v>
      </c>
      <c r="E1371" s="2" t="n">
        <v>32716</v>
      </c>
      <c r="F1371" s="0" t="s">
        <v>1126</v>
      </c>
      <c r="G1371" s="0" t="s">
        <v>3223</v>
      </c>
      <c r="H1371" s="0" t="s">
        <v>2798</v>
      </c>
      <c r="K1371" s="0" t="s">
        <v>2999</v>
      </c>
    </row>
    <row r="1372" customFormat="false" ht="12.8" hidden="true" customHeight="false" outlineLevel="0" collapsed="false">
      <c r="A1372" s="24" t="n">
        <v>43255.4006944444</v>
      </c>
      <c r="B1372" s="24" t="n">
        <v>43255.6368055556</v>
      </c>
      <c r="C1372" s="57" t="n">
        <f aca="false">IF('2018'!A1372&gt;'2018'!B1372,0,IF('2018'!A1372&lt;1,0,'2018'!B1372-'2018'!A1372))</f>
        <v>0.236111111204082</v>
      </c>
      <c r="D1372" s="54" t="s">
        <v>1812</v>
      </c>
      <c r="E1372" s="2" t="n">
        <v>28244</v>
      </c>
      <c r="F1372" s="0" t="s">
        <v>1126</v>
      </c>
      <c r="G1372" s="0" t="s">
        <v>3829</v>
      </c>
      <c r="H1372" s="0" t="s">
        <v>3820</v>
      </c>
      <c r="K1372" s="0" t="s">
        <v>2999</v>
      </c>
    </row>
    <row r="1373" customFormat="false" ht="12.8" hidden="true" customHeight="false" outlineLevel="0" collapsed="false">
      <c r="A1373" s="24" t="n">
        <v>43255.4083333333</v>
      </c>
      <c r="B1373" s="24" t="n">
        <v>43255.6</v>
      </c>
      <c r="C1373" s="57" t="n">
        <f aca="false">IF('2018'!A1373&gt;'2018'!B1373,0,IF('2018'!A1373&lt;1,0,'2018'!B1373-'2018'!A1373))</f>
        <v>0.191666666702076</v>
      </c>
      <c r="D1373" s="54" t="s">
        <v>1812</v>
      </c>
      <c r="E1373" s="2" t="n">
        <v>32718</v>
      </c>
      <c r="F1373" s="0" t="s">
        <v>1126</v>
      </c>
      <c r="G1373" s="0" t="s">
        <v>3732</v>
      </c>
      <c r="H1373" s="0" t="s">
        <v>3830</v>
      </c>
      <c r="K1373" s="0" t="s">
        <v>2999</v>
      </c>
    </row>
    <row r="1374" customFormat="false" ht="12.8" hidden="false" customHeight="false" outlineLevel="0" collapsed="false">
      <c r="A1374" s="24" t="n">
        <v>43255.4666666667</v>
      </c>
      <c r="B1374" s="24" t="n">
        <v>43255.4951388889</v>
      </c>
      <c r="C1374" s="57" t="n">
        <f aca="false">IF('2018'!A1374&gt;'2018'!B1374,0,IF('2018'!A1374&lt;1,0,'2018'!B1374-'2018'!A1374))</f>
        <v>0.0284722221986158</v>
      </c>
      <c r="D1374" s="54" t="s">
        <v>1072</v>
      </c>
      <c r="E1374" s="2" t="n">
        <v>43418</v>
      </c>
      <c r="F1374" s="0" t="s">
        <v>1126</v>
      </c>
      <c r="G1374" s="0" t="s">
        <v>3545</v>
      </c>
      <c r="H1374" s="0" t="s">
        <v>3831</v>
      </c>
      <c r="K1374" s="0" t="s">
        <v>2999</v>
      </c>
    </row>
    <row r="1375" customFormat="false" ht="12.8" hidden="true" customHeight="false" outlineLevel="0" collapsed="false">
      <c r="A1375" s="24" t="n">
        <v>43255.53125</v>
      </c>
      <c r="B1375" s="24" t="n">
        <v>43255.5680555556</v>
      </c>
      <c r="C1375" s="57" t="n">
        <f aca="false">IF('2018'!A1375&gt;'2018'!B1375,0,IF('2018'!A1375&lt;1,0,'2018'!B1375-'2018'!A1375))</f>
        <v>0.0368055556027684</v>
      </c>
      <c r="D1375" s="54" t="s">
        <v>1095</v>
      </c>
      <c r="E1375" s="2" t="n">
        <v>41461</v>
      </c>
      <c r="F1375" s="0" t="s">
        <v>3832</v>
      </c>
      <c r="K1375" s="0" t="s">
        <v>2999</v>
      </c>
    </row>
    <row r="1376" customFormat="false" ht="12.8" hidden="true" customHeight="false" outlineLevel="0" collapsed="false">
      <c r="A1376" s="24" t="n">
        <v>43255.5416666667</v>
      </c>
      <c r="B1376" s="30" t="n">
        <v>43256.3645833333</v>
      </c>
      <c r="C1376" s="57" t="n">
        <f aca="false">IF('2018'!A1376&gt;'2018'!B1376,0,IF('2018'!A1376&lt;1,0,'2018'!B1376-'2018'!A1376))</f>
        <v>0.822916666598758</v>
      </c>
      <c r="D1376" s="54" t="s">
        <v>1062</v>
      </c>
      <c r="E1376" s="2" t="n">
        <v>2586</v>
      </c>
      <c r="F1376" s="0" t="s">
        <v>3833</v>
      </c>
      <c r="K1376" s="0" t="s">
        <v>2999</v>
      </c>
    </row>
    <row r="1377" customFormat="false" ht="12.8" hidden="true" customHeight="false" outlineLevel="0" collapsed="false">
      <c r="A1377" s="24" t="n">
        <v>43255.6111111111</v>
      </c>
      <c r="B1377" s="24" t="n">
        <v>43255.6388888889</v>
      </c>
      <c r="C1377" s="57" t="n">
        <f aca="false">IF('2018'!A1377&gt;'2018'!B1377,0,IF('2018'!A1377&lt;1,0,'2018'!B1377-'2018'!A1377))</f>
        <v>0.0277777777955635</v>
      </c>
      <c r="D1377" s="54" t="s">
        <v>1084</v>
      </c>
      <c r="E1377" s="2" t="n">
        <v>33091</v>
      </c>
      <c r="F1377" s="0" t="s">
        <v>3723</v>
      </c>
      <c r="G1377" s="0" t="s">
        <v>3477</v>
      </c>
      <c r="K1377" s="0" t="s">
        <v>2999</v>
      </c>
    </row>
    <row r="1378" customFormat="false" ht="23.85" hidden="true" customHeight="false" outlineLevel="0" collapsed="false">
      <c r="A1378" s="24" t="n">
        <v>43255.7652777778</v>
      </c>
      <c r="B1378" s="24" t="n">
        <v>43255.7722222222</v>
      </c>
      <c r="C1378" s="57" t="n">
        <f aca="false">IF('2018'!A1378&gt;'2018'!B1378,0,IF('2018'!A1378&lt;1,0,'2018'!B1378-'2018'!A1378))</f>
        <v>0.00694444440159714</v>
      </c>
      <c r="D1378" s="54" t="s">
        <v>512</v>
      </c>
      <c r="E1378" s="2" t="n">
        <v>33276</v>
      </c>
      <c r="F1378" s="0" t="s">
        <v>3834</v>
      </c>
      <c r="H1378" s="25" t="s">
        <v>3835</v>
      </c>
      <c r="K1378" s="0" t="s">
        <v>2999</v>
      </c>
    </row>
    <row r="1379" customFormat="false" ht="23.85" hidden="true" customHeight="false" outlineLevel="0" collapsed="false">
      <c r="A1379" s="24" t="n">
        <v>43255.7652777778</v>
      </c>
      <c r="B1379" s="24" t="n">
        <v>43255.7722222222</v>
      </c>
      <c r="C1379" s="57" t="n">
        <f aca="false">IF('2018'!A1379&gt;'2018'!B1379,0,IF('2018'!A1379&lt;1,0,'2018'!B1379-'2018'!A1379))</f>
        <v>0.00694444440159714</v>
      </c>
      <c r="D1379" s="54" t="s">
        <v>512</v>
      </c>
      <c r="E1379" s="2" t="n">
        <v>33281</v>
      </c>
      <c r="F1379" s="0" t="s">
        <v>3834</v>
      </c>
      <c r="H1379" s="25" t="s">
        <v>3835</v>
      </c>
      <c r="K1379" s="0" t="s">
        <v>2999</v>
      </c>
    </row>
    <row r="1380" customFormat="false" ht="23.85" hidden="true" customHeight="false" outlineLevel="0" collapsed="false">
      <c r="A1380" s="24" t="n">
        <v>43255.7652777778</v>
      </c>
      <c r="B1380" s="24" t="n">
        <v>43255.7722222222</v>
      </c>
      <c r="C1380" s="57" t="n">
        <f aca="false">IF('2018'!A1380&gt;'2018'!B1380,0,IF('2018'!A1380&lt;1,0,'2018'!B1380-'2018'!A1380))</f>
        <v>0.00694444440159714</v>
      </c>
      <c r="D1380" s="54" t="s">
        <v>512</v>
      </c>
      <c r="E1380" s="2" t="n">
        <v>33279</v>
      </c>
      <c r="F1380" s="0" t="s">
        <v>3834</v>
      </c>
      <c r="H1380" s="25" t="s">
        <v>3835</v>
      </c>
      <c r="K1380" s="0" t="s">
        <v>2999</v>
      </c>
    </row>
    <row r="1381" customFormat="false" ht="23.85" hidden="true" customHeight="false" outlineLevel="0" collapsed="false">
      <c r="A1381" s="24" t="n">
        <v>43255.7652777778</v>
      </c>
      <c r="B1381" s="24" t="n">
        <v>43255.7722222222</v>
      </c>
      <c r="C1381" s="57" t="n">
        <f aca="false">IF('2018'!A1381&gt;'2018'!B1381,0,IF('2018'!A1381&lt;1,0,'2018'!B1381-'2018'!A1381))</f>
        <v>0.00694444440159714</v>
      </c>
      <c r="D1381" s="54" t="s">
        <v>512</v>
      </c>
      <c r="E1381" s="2" t="n">
        <v>33277</v>
      </c>
      <c r="F1381" s="0" t="s">
        <v>3834</v>
      </c>
      <c r="H1381" s="25" t="s">
        <v>3835</v>
      </c>
      <c r="K1381" s="0" t="s">
        <v>2999</v>
      </c>
    </row>
    <row r="1382" customFormat="false" ht="23.85" hidden="true" customHeight="false" outlineLevel="0" collapsed="false">
      <c r="A1382" s="24" t="n">
        <v>43255.7652777778</v>
      </c>
      <c r="B1382" s="24" t="n">
        <v>43255.7722222222</v>
      </c>
      <c r="C1382" s="57" t="n">
        <f aca="false">IF('2018'!A1382&gt;'2018'!B1382,0,IF('2018'!A1382&lt;1,0,'2018'!B1382-'2018'!A1382))</f>
        <v>0.00694444440159714</v>
      </c>
      <c r="D1382" s="54" t="s">
        <v>512</v>
      </c>
      <c r="E1382" s="2" t="n">
        <v>33275</v>
      </c>
      <c r="F1382" s="0" t="s">
        <v>3834</v>
      </c>
      <c r="H1382" s="25" t="s">
        <v>3835</v>
      </c>
      <c r="K1382" s="0" t="s">
        <v>2999</v>
      </c>
    </row>
    <row r="1383" customFormat="false" ht="23.85" hidden="true" customHeight="false" outlineLevel="0" collapsed="false">
      <c r="A1383" s="24" t="n">
        <v>43255.7652777778</v>
      </c>
      <c r="B1383" s="24" t="n">
        <v>43255.7722222222</v>
      </c>
      <c r="C1383" s="57" t="n">
        <f aca="false">IF('2018'!A1383&gt;'2018'!B1383,0,IF('2018'!A1383&lt;1,0,'2018'!B1383-'2018'!A1383))</f>
        <v>0.00694444440159714</v>
      </c>
      <c r="D1383" s="54" t="s">
        <v>512</v>
      </c>
      <c r="E1383" s="2" t="n">
        <v>33292</v>
      </c>
      <c r="F1383" s="0" t="s">
        <v>3834</v>
      </c>
      <c r="H1383" s="25" t="s">
        <v>3835</v>
      </c>
      <c r="K1383" s="0" t="s">
        <v>2999</v>
      </c>
    </row>
    <row r="1384" customFormat="false" ht="23.85" hidden="true" customHeight="false" outlineLevel="0" collapsed="false">
      <c r="A1384" s="24" t="n">
        <v>43255.7652777778</v>
      </c>
      <c r="B1384" s="24" t="n">
        <v>43255.7722222222</v>
      </c>
      <c r="C1384" s="57" t="n">
        <f aca="false">IF('2018'!A1384&gt;'2018'!B1384,0,IF('2018'!A1384&lt;1,0,'2018'!B1384-'2018'!A1384))</f>
        <v>0.00694444440159714</v>
      </c>
      <c r="D1384" s="54" t="s">
        <v>512</v>
      </c>
      <c r="E1384" s="2" t="n">
        <v>33278</v>
      </c>
      <c r="F1384" s="0" t="s">
        <v>3834</v>
      </c>
      <c r="H1384" s="25" t="s">
        <v>3835</v>
      </c>
      <c r="K1384" s="0" t="s">
        <v>2999</v>
      </c>
    </row>
    <row r="1385" customFormat="false" ht="23.85" hidden="true" customHeight="false" outlineLevel="0" collapsed="false">
      <c r="A1385" s="24" t="n">
        <v>43255.7652777778</v>
      </c>
      <c r="B1385" s="24" t="n">
        <v>43255.7722222222</v>
      </c>
      <c r="C1385" s="57" t="n">
        <f aca="false">IF('2018'!A1385&gt;'2018'!B1385,0,IF('2018'!A1385&lt;1,0,'2018'!B1385-'2018'!A1385))</f>
        <v>0.00694444440159714</v>
      </c>
      <c r="D1385" s="54" t="s">
        <v>512</v>
      </c>
      <c r="E1385" s="2" t="n">
        <v>33282</v>
      </c>
      <c r="F1385" s="0" t="s">
        <v>3834</v>
      </c>
      <c r="H1385" s="25" t="s">
        <v>3835</v>
      </c>
      <c r="K1385" s="0" t="s">
        <v>2999</v>
      </c>
    </row>
    <row r="1386" customFormat="false" ht="12.8" hidden="true" customHeight="false" outlineLevel="0" collapsed="false">
      <c r="A1386" s="24" t="n">
        <v>43255.7756944444</v>
      </c>
      <c r="B1386" s="24" t="n">
        <v>43255.7826388889</v>
      </c>
      <c r="C1386" s="57" t="n">
        <f aca="false">IF('2018'!A1386&gt;'2018'!B1386,0,IF('2018'!A1386&lt;1,0,'2018'!B1386-'2018'!A1386))</f>
        <v>0.00694444450346055</v>
      </c>
      <c r="D1386" s="54" t="s">
        <v>1084</v>
      </c>
      <c r="E1386" s="2" t="n">
        <v>33088</v>
      </c>
      <c r="F1386" s="0" t="s">
        <v>3836</v>
      </c>
      <c r="H1386" s="0" t="s">
        <v>3837</v>
      </c>
      <c r="K1386" s="0" t="s">
        <v>2999</v>
      </c>
    </row>
    <row r="1387" customFormat="false" ht="12.8" hidden="true" customHeight="false" outlineLevel="0" collapsed="false">
      <c r="A1387" s="24" t="n">
        <v>43255.7756944444</v>
      </c>
      <c r="B1387" s="24" t="n">
        <v>43255.7826388889</v>
      </c>
      <c r="C1387" s="57" t="n">
        <f aca="false">IF('2018'!A1387&gt;'2018'!B1387,0,IF('2018'!A1387&lt;1,0,'2018'!B1387-'2018'!A1387))</f>
        <v>0.00694444450346055</v>
      </c>
      <c r="D1387" s="54" t="s">
        <v>1084</v>
      </c>
      <c r="E1387" s="2" t="n">
        <v>33089</v>
      </c>
      <c r="F1387" s="0" t="s">
        <v>3836</v>
      </c>
      <c r="H1387" s="0" t="s">
        <v>3837</v>
      </c>
      <c r="K1387" s="0" t="s">
        <v>2999</v>
      </c>
    </row>
    <row r="1388" customFormat="false" ht="12.8" hidden="true" customHeight="false" outlineLevel="0" collapsed="false">
      <c r="A1388" s="24" t="n">
        <v>43256.3541666667</v>
      </c>
      <c r="B1388" s="24" t="n">
        <v>43256.6173611111</v>
      </c>
      <c r="C1388" s="57" t="n">
        <f aca="false">IF('2018'!A1388&gt;'2018'!B1388,0,IF('2018'!A1388&lt;1,0,'2018'!B1388-'2018'!A1388))</f>
        <v>0.263194444400142</v>
      </c>
      <c r="D1388" s="54" t="s">
        <v>512</v>
      </c>
      <c r="E1388" s="2" t="n">
        <v>33277</v>
      </c>
      <c r="G1388" s="0" t="s">
        <v>3410</v>
      </c>
      <c r="H1388" s="0" t="s">
        <v>2559</v>
      </c>
      <c r="K1388" s="0" t="s">
        <v>3140</v>
      </c>
    </row>
    <row r="1389" customFormat="false" ht="12.8" hidden="true" customHeight="false" outlineLevel="0" collapsed="false">
      <c r="A1389" s="24" t="n">
        <v>43256.3819444444</v>
      </c>
      <c r="B1389" s="24" t="n">
        <v>43256.5694444445</v>
      </c>
      <c r="C1389" s="57" t="n">
        <f aca="false">IF('2018'!A1389&gt;'2018'!B1389,0,IF('2018'!A1389&lt;1,0,'2018'!B1389-'2018'!A1389))</f>
        <v>0.187500000101863</v>
      </c>
      <c r="D1389" s="54" t="s">
        <v>1812</v>
      </c>
      <c r="E1389" s="2" t="n">
        <v>32716</v>
      </c>
      <c r="F1389" s="0" t="s">
        <v>1126</v>
      </c>
      <c r="G1389" s="0" t="s">
        <v>3223</v>
      </c>
      <c r="H1389" s="0" t="s">
        <v>2798</v>
      </c>
      <c r="K1389" s="0" t="s">
        <v>3140</v>
      </c>
    </row>
    <row r="1390" customFormat="false" ht="12.8" hidden="true" customHeight="false" outlineLevel="0" collapsed="false">
      <c r="A1390" s="24" t="n">
        <v>43256.3819444444</v>
      </c>
      <c r="B1390" s="24" t="n">
        <v>43256.5916666667</v>
      </c>
      <c r="C1390" s="57" t="n">
        <f aca="false">IF('2018'!A1390&gt;'2018'!B1390,0,IF('2018'!A1390&lt;1,0,'2018'!B1390-'2018'!A1390))</f>
        <v>0.209722222301934</v>
      </c>
      <c r="D1390" s="54" t="s">
        <v>1812</v>
      </c>
      <c r="E1390" s="2" t="n">
        <v>28244</v>
      </c>
      <c r="F1390" s="0" t="s">
        <v>1126</v>
      </c>
      <c r="G1390" s="0" t="s">
        <v>3829</v>
      </c>
      <c r="H1390" s="0" t="s">
        <v>3820</v>
      </c>
      <c r="K1390" s="0" t="s">
        <v>3140</v>
      </c>
    </row>
    <row r="1391" customFormat="false" ht="12.8" hidden="true" customHeight="false" outlineLevel="0" collapsed="false">
      <c r="A1391" s="24" t="n">
        <v>43256.3555555556</v>
      </c>
      <c r="B1391" s="24" t="n">
        <v>43256.3611111111</v>
      </c>
      <c r="C1391" s="57" t="n">
        <f aca="false">IF('2018'!A1391&gt;'2018'!B1391,0,IF('2018'!A1391&lt;1,0,'2018'!B1391-'2018'!A1391))</f>
        <v>0.00555555550090503</v>
      </c>
      <c r="D1391" s="54" t="s">
        <v>335</v>
      </c>
      <c r="E1391" s="2" t="s">
        <v>336</v>
      </c>
      <c r="H1391" s="0" t="s">
        <v>3838</v>
      </c>
      <c r="K1391" s="0" t="s">
        <v>3140</v>
      </c>
    </row>
    <row r="1392" customFormat="false" ht="12.8" hidden="true" customHeight="false" outlineLevel="0" collapsed="false">
      <c r="A1392" s="24" t="n">
        <v>43256.4111111111</v>
      </c>
      <c r="B1392" s="24" t="n">
        <v>43256.4180555556</v>
      </c>
      <c r="C1392" s="57" t="n">
        <f aca="false">IF('2018'!A1392&gt;'2018'!B1392,0,IF('2018'!A1392&lt;1,0,'2018'!B1392-'2018'!A1392))</f>
        <v>0.00694444450346055</v>
      </c>
      <c r="D1392" s="54" t="s">
        <v>1812</v>
      </c>
      <c r="E1392" s="2" t="n">
        <v>33280</v>
      </c>
      <c r="G1392" s="0" t="s">
        <v>1075</v>
      </c>
      <c r="H1392" s="0" t="s">
        <v>3531</v>
      </c>
      <c r="K1392" s="0" t="s">
        <v>3140</v>
      </c>
    </row>
    <row r="1393" customFormat="false" ht="12.8" hidden="true" customHeight="false" outlineLevel="0" collapsed="false">
      <c r="A1393" s="24" t="n">
        <v>43256.4284722222</v>
      </c>
      <c r="B1393" s="24" t="n">
        <v>43256.4361111111</v>
      </c>
      <c r="C1393" s="57" t="n">
        <f aca="false">IF('2018'!A1393&gt;'2018'!B1393,0,IF('2018'!A1393&lt;1,0,'2018'!B1393-'2018'!A1393))</f>
        <v>0.00763888889923692</v>
      </c>
      <c r="D1393" s="54" t="s">
        <v>1812</v>
      </c>
      <c r="E1393" s="2" t="n">
        <v>32707</v>
      </c>
      <c r="G1393" s="0" t="s">
        <v>1075</v>
      </c>
      <c r="H1393" s="0" t="s">
        <v>3531</v>
      </c>
      <c r="K1393" s="0" t="s">
        <v>3140</v>
      </c>
    </row>
    <row r="1394" customFormat="false" ht="12.8" hidden="true" customHeight="false" outlineLevel="0" collapsed="false">
      <c r="A1394" s="24" t="n">
        <v>43256.4423611111</v>
      </c>
      <c r="B1394" s="24" t="n">
        <v>43256.4458333333</v>
      </c>
      <c r="C1394" s="57" t="n">
        <f aca="false">IF('2018'!A1394&gt;'2018'!B1394,0,IF('2018'!A1394&lt;1,0,'2018'!B1394-'2018'!A1394))</f>
        <v>0.00347222220443655</v>
      </c>
      <c r="D1394" s="54" t="s">
        <v>1812</v>
      </c>
      <c r="E1394" s="2" t="n">
        <v>32705</v>
      </c>
      <c r="G1394" s="0" t="s">
        <v>1075</v>
      </c>
      <c r="H1394" s="0" t="s">
        <v>3531</v>
      </c>
      <c r="K1394" s="0" t="s">
        <v>3140</v>
      </c>
    </row>
    <row r="1395" customFormat="false" ht="12.8" hidden="true" customHeight="false" outlineLevel="0" collapsed="false">
      <c r="A1395" s="24" t="n">
        <v>43256.4472222222</v>
      </c>
      <c r="B1395" s="24" t="n">
        <v>43256.4493055556</v>
      </c>
      <c r="C1395" s="57" t="n">
        <f aca="false">IF('2018'!A1395&gt;'2018'!B1395,0,IF('2018'!A1395&lt;1,0,'2018'!B1395-'2018'!A1395))</f>
        <v>0.00208333339833189</v>
      </c>
      <c r="D1395" s="54" t="s">
        <v>1812</v>
      </c>
      <c r="E1395" s="2" t="n">
        <v>32704</v>
      </c>
      <c r="G1395" s="0" t="s">
        <v>1075</v>
      </c>
      <c r="H1395" s="0" t="s">
        <v>3531</v>
      </c>
      <c r="K1395" s="0" t="s">
        <v>3140</v>
      </c>
    </row>
    <row r="1396" customFormat="false" ht="12.8" hidden="true" customHeight="false" outlineLevel="0" collapsed="false">
      <c r="A1396" s="24" t="n">
        <v>43256.4576388889</v>
      </c>
      <c r="B1396" s="24" t="n">
        <v>43256.4604166667</v>
      </c>
      <c r="C1396" s="57" t="n">
        <f aca="false">IF('2018'!A1396&gt;'2018'!B1396,0,IF('2018'!A1396&lt;1,0,'2018'!B1396-'2018'!A1396))</f>
        <v>0.00277777779410826</v>
      </c>
      <c r="D1396" s="54" t="s">
        <v>1084</v>
      </c>
      <c r="E1396" s="2" t="n">
        <v>33090</v>
      </c>
      <c r="G1396" s="0" t="s">
        <v>1075</v>
      </c>
      <c r="H1396" s="0" t="s">
        <v>3531</v>
      </c>
      <c r="K1396" s="0" t="s">
        <v>3140</v>
      </c>
    </row>
    <row r="1397" customFormat="false" ht="12.8" hidden="true" customHeight="false" outlineLevel="0" collapsed="false">
      <c r="A1397" s="24" t="n">
        <v>43256.6229166667</v>
      </c>
      <c r="B1397" s="24" t="n">
        <v>43256.6236111111</v>
      </c>
      <c r="C1397" s="57" t="n">
        <f aca="false">IF('2018'!A1397&gt;'2018'!B1397,0,IF('2018'!A1397&lt;1,0,'2018'!B1397-'2018'!A1397))</f>
        <v>0.000694444395776372</v>
      </c>
      <c r="D1397" s="54" t="s">
        <v>512</v>
      </c>
      <c r="E1397" s="2" t="n">
        <v>33282</v>
      </c>
      <c r="F1397" s="0" t="s">
        <v>3454</v>
      </c>
      <c r="K1397" s="0" t="s">
        <v>3140</v>
      </c>
    </row>
    <row r="1398" customFormat="false" ht="12.8" hidden="true" customHeight="false" outlineLevel="0" collapsed="false">
      <c r="A1398" s="24" t="n">
        <v>43256.625</v>
      </c>
      <c r="B1398" s="24" t="n">
        <v>43256.6263888889</v>
      </c>
      <c r="C1398" s="57" t="n">
        <f aca="false">IF('2018'!A1398&gt;'2018'!B1398,0,IF('2018'!A1398&lt;1,0,'2018'!B1398-'2018'!A1398))</f>
        <v>0.00138888890069211</v>
      </c>
      <c r="D1398" s="54" t="s">
        <v>1812</v>
      </c>
      <c r="E1398" s="2" t="n">
        <v>32716</v>
      </c>
      <c r="F1398" s="0" t="s">
        <v>3454</v>
      </c>
      <c r="K1398" s="0" t="s">
        <v>3140</v>
      </c>
    </row>
    <row r="1399" customFormat="false" ht="12.8" hidden="true" customHeight="false" outlineLevel="0" collapsed="false">
      <c r="A1399" s="24" t="n">
        <v>43256.6333333333</v>
      </c>
      <c r="B1399" s="24" t="n">
        <v>43256.6368055556</v>
      </c>
      <c r="C1399" s="57" t="n">
        <f aca="false">IF('2018'!A1399&gt;'2018'!B1399,0,IF('2018'!A1399&lt;1,0,'2018'!B1399-'2018'!A1399))</f>
        <v>0.003472222299024</v>
      </c>
      <c r="D1399" s="54" t="s">
        <v>1812</v>
      </c>
      <c r="E1399" s="2" t="n">
        <v>32711</v>
      </c>
      <c r="F1399" s="0" t="s">
        <v>3839</v>
      </c>
      <c r="K1399" s="0" t="s">
        <v>3140</v>
      </c>
    </row>
    <row r="1400" customFormat="false" ht="12.8" hidden="true" customHeight="false" outlineLevel="0" collapsed="false">
      <c r="A1400" s="24" t="n">
        <v>43256.6347222222</v>
      </c>
      <c r="B1400" s="24" t="n">
        <v>43256.6388888889</v>
      </c>
      <c r="C1400" s="57" t="n">
        <f aca="false">IF('2018'!A1400&gt;'2018'!B1400,0,IF('2018'!A1400&lt;1,0,'2018'!B1400-'2018'!A1400))</f>
        <v>0.00416666669480037</v>
      </c>
      <c r="D1400" s="54" t="s">
        <v>1812</v>
      </c>
      <c r="E1400" s="2" t="n">
        <v>32719</v>
      </c>
      <c r="F1400" s="0" t="s">
        <v>3734</v>
      </c>
      <c r="K1400" s="0" t="s">
        <v>3140</v>
      </c>
    </row>
    <row r="1401" customFormat="false" ht="12.8" hidden="true" customHeight="false" outlineLevel="0" collapsed="false">
      <c r="A1401" s="24" t="n">
        <v>43256.7027777778</v>
      </c>
      <c r="B1401" s="37" t="n">
        <v>43257.4409722222</v>
      </c>
      <c r="C1401" s="57" t="n">
        <f aca="false">IF('2018'!A1401&gt;'2018'!B1401,0,IF('2018'!A1401&lt;1,0,'2018'!B1401-'2018'!A1401))</f>
        <v>0.738194444398687</v>
      </c>
      <c r="D1401" s="54" t="s">
        <v>1812</v>
      </c>
      <c r="E1401" s="2" t="n">
        <v>32719</v>
      </c>
      <c r="F1401" s="0" t="s">
        <v>3840</v>
      </c>
      <c r="K1401" s="0" t="s">
        <v>3140</v>
      </c>
    </row>
    <row r="1402" customFormat="false" ht="12.8" hidden="true" customHeight="false" outlineLevel="0" collapsed="false">
      <c r="A1402" s="24" t="n">
        <v>43256.9965277778</v>
      </c>
      <c r="B1402" s="24" t="n">
        <v>43257.0270833333</v>
      </c>
      <c r="C1402" s="57" t="n">
        <f aca="false">IF('2018'!A1402&gt;'2018'!B1402,0,IF('2018'!A1402&lt;1,0,'2018'!B1402-'2018'!A1402))</f>
        <v>0.0305555554950843</v>
      </c>
      <c r="D1402" s="54" t="s">
        <v>1095</v>
      </c>
      <c r="E1402" s="2" t="n">
        <v>41461</v>
      </c>
      <c r="F1402" s="0" t="s">
        <v>3841</v>
      </c>
      <c r="K1402" s="0" t="s">
        <v>2999</v>
      </c>
    </row>
    <row r="1403" customFormat="false" ht="12.8" hidden="true" customHeight="false" outlineLevel="0" collapsed="false">
      <c r="A1403" s="24" t="n">
        <v>43257.10625</v>
      </c>
      <c r="B1403" s="24" t="n">
        <v>43257.1479166667</v>
      </c>
      <c r="C1403" s="57" t="n">
        <f aca="false">IF('2018'!A1403&gt;'2018'!B1403,0,IF('2018'!A1403&lt;1,0,'2018'!B1403-'2018'!A1403))</f>
        <v>0.0416666667006211</v>
      </c>
      <c r="D1403" s="54" t="s">
        <v>18</v>
      </c>
      <c r="E1403" s="2" t="n">
        <v>9045</v>
      </c>
      <c r="F1403" s="0" t="s">
        <v>3842</v>
      </c>
      <c r="K1403" s="0" t="s">
        <v>2999</v>
      </c>
    </row>
    <row r="1404" customFormat="false" ht="12.8" hidden="true" customHeight="false" outlineLevel="0" collapsed="false">
      <c r="A1404" s="24" t="n">
        <v>43257.2604166667</v>
      </c>
      <c r="B1404" s="24" t="n">
        <v>43257.3611111111</v>
      </c>
      <c r="C1404" s="57" t="n">
        <f aca="false">IF('2018'!A1404&gt;'2018'!B1404,0,IF('2018'!A1404&lt;1,0,'2018'!B1404-'2018'!A1404))</f>
        <v>0.100694444401597</v>
      </c>
      <c r="D1404" s="54" t="s">
        <v>512</v>
      </c>
      <c r="E1404" s="2" t="n">
        <v>33276</v>
      </c>
      <c r="F1404" s="0" t="s">
        <v>3604</v>
      </c>
      <c r="H1404" s="0" t="s">
        <v>3843</v>
      </c>
      <c r="K1404" s="0" t="s">
        <v>2999</v>
      </c>
    </row>
    <row r="1405" customFormat="false" ht="12.8" hidden="true" customHeight="false" outlineLevel="0" collapsed="false">
      <c r="A1405" s="24" t="n">
        <v>43257.2604166667</v>
      </c>
      <c r="B1405" s="24" t="n">
        <v>43257.3611111111</v>
      </c>
      <c r="C1405" s="57" t="n">
        <f aca="false">IF('2018'!A1405&gt;'2018'!B1405,0,IF('2018'!A1405&lt;1,0,'2018'!B1405-'2018'!A1405))</f>
        <v>0.100694444401597</v>
      </c>
      <c r="D1405" s="54" t="s">
        <v>512</v>
      </c>
      <c r="E1405" s="2" t="n">
        <v>33281</v>
      </c>
      <c r="F1405" s="0" t="s">
        <v>3604</v>
      </c>
      <c r="H1405" s="0" t="s">
        <v>3843</v>
      </c>
      <c r="K1405" s="0" t="s">
        <v>2999</v>
      </c>
    </row>
    <row r="1406" customFormat="false" ht="12.8" hidden="true" customHeight="false" outlineLevel="0" collapsed="false">
      <c r="A1406" s="24" t="n">
        <v>43257.2604166667</v>
      </c>
      <c r="B1406" s="24" t="n">
        <v>43257.3611111111</v>
      </c>
      <c r="C1406" s="57" t="n">
        <f aca="false">IF('2018'!A1406&gt;'2018'!B1406,0,IF('2018'!A1406&lt;1,0,'2018'!B1406-'2018'!A1406))</f>
        <v>0.100694444401597</v>
      </c>
      <c r="D1406" s="54" t="s">
        <v>512</v>
      </c>
      <c r="E1406" s="2" t="n">
        <v>33279</v>
      </c>
      <c r="F1406" s="0" t="s">
        <v>3604</v>
      </c>
      <c r="H1406" s="0" t="s">
        <v>3843</v>
      </c>
      <c r="K1406" s="0" t="s">
        <v>2999</v>
      </c>
    </row>
    <row r="1407" customFormat="false" ht="12.8" hidden="true" customHeight="false" outlineLevel="0" collapsed="false">
      <c r="A1407" s="24" t="n">
        <v>43257.2604166667</v>
      </c>
      <c r="B1407" s="24" t="n">
        <v>43257.3611111111</v>
      </c>
      <c r="C1407" s="57" t="n">
        <f aca="false">IF('2018'!A1407&gt;'2018'!B1407,0,IF('2018'!A1407&lt;1,0,'2018'!B1407-'2018'!A1407))</f>
        <v>0.100694444401597</v>
      </c>
      <c r="D1407" s="54" t="s">
        <v>512</v>
      </c>
      <c r="E1407" s="2" t="n">
        <v>33277</v>
      </c>
      <c r="F1407" s="0" t="s">
        <v>3604</v>
      </c>
      <c r="H1407" s="0" t="s">
        <v>3843</v>
      </c>
      <c r="K1407" s="0" t="s">
        <v>2999</v>
      </c>
    </row>
    <row r="1408" customFormat="false" ht="12.8" hidden="true" customHeight="false" outlineLevel="0" collapsed="false">
      <c r="A1408" s="24" t="n">
        <v>43257.2604166667</v>
      </c>
      <c r="B1408" s="24" t="n">
        <v>43257.3611111111</v>
      </c>
      <c r="C1408" s="57" t="n">
        <f aca="false">IF('2018'!A1408&gt;'2018'!B1408,0,IF('2018'!A1408&lt;1,0,'2018'!B1408-'2018'!A1408))</f>
        <v>0.100694444401597</v>
      </c>
      <c r="D1408" s="54" t="s">
        <v>512</v>
      </c>
      <c r="E1408" s="2" t="n">
        <v>33275</v>
      </c>
      <c r="F1408" s="0" t="s">
        <v>3604</v>
      </c>
      <c r="H1408" s="0" t="s">
        <v>3843</v>
      </c>
      <c r="K1408" s="0" t="s">
        <v>2999</v>
      </c>
    </row>
    <row r="1409" customFormat="false" ht="12.8" hidden="true" customHeight="false" outlineLevel="0" collapsed="false">
      <c r="A1409" s="24" t="n">
        <v>43257.2604166667</v>
      </c>
      <c r="B1409" s="24" t="n">
        <v>43257.3611111111</v>
      </c>
      <c r="C1409" s="57" t="n">
        <f aca="false">IF('2018'!A1409&gt;'2018'!B1409,0,IF('2018'!A1409&lt;1,0,'2018'!B1409-'2018'!A1409))</f>
        <v>0.100694444401597</v>
      </c>
      <c r="D1409" s="54" t="s">
        <v>512</v>
      </c>
      <c r="E1409" s="2" t="n">
        <v>33292</v>
      </c>
      <c r="F1409" s="0" t="s">
        <v>3604</v>
      </c>
      <c r="H1409" s="0" t="s">
        <v>3843</v>
      </c>
      <c r="K1409" s="0" t="s">
        <v>2999</v>
      </c>
    </row>
    <row r="1410" customFormat="false" ht="12.8" hidden="true" customHeight="false" outlineLevel="0" collapsed="false">
      <c r="A1410" s="24" t="n">
        <v>43257.2604166667</v>
      </c>
      <c r="B1410" s="24" t="n">
        <v>43257.3611111111</v>
      </c>
      <c r="C1410" s="57" t="n">
        <f aca="false">IF('2018'!A1410&gt;'2018'!B1410,0,IF('2018'!A1410&lt;1,0,'2018'!B1410-'2018'!A1410))</f>
        <v>0.100694444401597</v>
      </c>
      <c r="D1410" s="54" t="s">
        <v>512</v>
      </c>
      <c r="E1410" s="2" t="n">
        <v>33278</v>
      </c>
      <c r="F1410" s="0" t="s">
        <v>3604</v>
      </c>
      <c r="H1410" s="0" t="s">
        <v>3843</v>
      </c>
      <c r="K1410" s="0" t="s">
        <v>2999</v>
      </c>
    </row>
    <row r="1411" customFormat="false" ht="12.8" hidden="true" customHeight="false" outlineLevel="0" collapsed="false">
      <c r="A1411" s="24" t="n">
        <v>43257.2604166667</v>
      </c>
      <c r="B1411" s="24" t="n">
        <v>43257.3611111111</v>
      </c>
      <c r="C1411" s="57" t="n">
        <f aca="false">IF('2018'!A1411&gt;'2018'!B1411,0,IF('2018'!A1411&lt;1,0,'2018'!B1411-'2018'!A1411))</f>
        <v>0.100694444401597</v>
      </c>
      <c r="D1411" s="54" t="s">
        <v>512</v>
      </c>
      <c r="E1411" s="2" t="n">
        <v>33282</v>
      </c>
      <c r="F1411" s="0" t="s">
        <v>3604</v>
      </c>
      <c r="H1411" s="0" t="s">
        <v>3843</v>
      </c>
      <c r="K1411" s="0" t="s">
        <v>2999</v>
      </c>
    </row>
    <row r="1412" customFormat="false" ht="12.8" hidden="true" customHeight="false" outlineLevel="0" collapsed="false">
      <c r="A1412" s="24" t="n">
        <v>43257.3541666667</v>
      </c>
      <c r="B1412" s="24" t="n">
        <v>43257.6805555556</v>
      </c>
      <c r="C1412" s="57" t="n">
        <f aca="false">IF('2018'!A1412&gt;'2018'!B1412,0,IF('2018'!A1412&lt;1,0,'2018'!B1412-'2018'!A1412))</f>
        <v>0.326388888897782</v>
      </c>
      <c r="D1412" s="54" t="s">
        <v>1956</v>
      </c>
      <c r="E1412" s="2" t="n">
        <v>28245</v>
      </c>
      <c r="G1412" s="0" t="s">
        <v>3410</v>
      </c>
      <c r="H1412" s="0" t="s">
        <v>2559</v>
      </c>
    </row>
    <row r="1413" customFormat="false" ht="12.8" hidden="true" customHeight="false" outlineLevel="0" collapsed="false">
      <c r="A1413" s="24" t="n">
        <v>43257.3819444445</v>
      </c>
      <c r="B1413" s="24" t="n">
        <v>43257.5486111111</v>
      </c>
      <c r="C1413" s="57" t="n">
        <f aca="false">IF('2018'!A1413&gt;'2018'!B1413,0,IF('2018'!A1413&lt;1,0,'2018'!B1413-'2018'!A1413))</f>
        <v>0.166666666598758</v>
      </c>
      <c r="D1413" s="54" t="s">
        <v>1812</v>
      </c>
      <c r="E1413" s="2" t="n">
        <v>32716</v>
      </c>
      <c r="H1413" s="0" t="s">
        <v>2885</v>
      </c>
    </row>
    <row r="1414" customFormat="false" ht="12.8" hidden="false" customHeight="false" outlineLevel="0" collapsed="false">
      <c r="A1414" s="24" t="n">
        <v>43257.4305555556</v>
      </c>
      <c r="B1414" s="24" t="n">
        <v>43257.4340277778</v>
      </c>
      <c r="C1414" s="57" t="n">
        <f aca="false">IF('2018'!A1414&gt;'2018'!B1414,0,IF('2018'!A1414&lt;1,0,'2018'!B1414-'2018'!A1414))</f>
        <v>0.00347222220443655</v>
      </c>
      <c r="D1414" s="54" t="s">
        <v>1072</v>
      </c>
      <c r="E1414" s="2" t="n">
        <v>37428</v>
      </c>
      <c r="H1414" s="0" t="s">
        <v>3531</v>
      </c>
    </row>
    <row r="1415" customFormat="false" ht="12.8" hidden="false" customHeight="false" outlineLevel="0" collapsed="false">
      <c r="A1415" s="24" t="n">
        <v>43257.4444444444</v>
      </c>
      <c r="B1415" s="24" t="n">
        <v>43257.4479166667</v>
      </c>
      <c r="C1415" s="57" t="n">
        <f aca="false">IF('2018'!A1415&gt;'2018'!B1415,0,IF('2018'!A1415&lt;1,0,'2018'!B1415-'2018'!A1415))</f>
        <v>0.003472222299024</v>
      </c>
      <c r="D1415" s="54" t="s">
        <v>1072</v>
      </c>
      <c r="E1415" s="2" t="n">
        <v>46259</v>
      </c>
      <c r="H1415" s="0" t="s">
        <v>3531</v>
      </c>
    </row>
    <row r="1416" customFormat="false" ht="12.8" hidden="true" customHeight="false" outlineLevel="0" collapsed="false">
      <c r="A1416" s="24" t="n">
        <v>43257.4236111111</v>
      </c>
      <c r="B1416" s="24" t="n">
        <v>43257.59375</v>
      </c>
      <c r="C1416" s="57" t="n">
        <f aca="false">IF('2018'!A1416&gt;'2018'!B1416,0,IF('2018'!A1416&lt;1,0,'2018'!B1416-'2018'!A1416))</f>
        <v>0.170138888897782</v>
      </c>
      <c r="D1416" s="54" t="s">
        <v>1062</v>
      </c>
      <c r="E1416" s="2" t="n">
        <v>2586</v>
      </c>
      <c r="G1416" s="0" t="s">
        <v>3774</v>
      </c>
      <c r="H1416" s="0" t="s">
        <v>3844</v>
      </c>
    </row>
    <row r="1417" customFormat="false" ht="12.8" hidden="true" customHeight="false" outlineLevel="0" collapsed="false">
      <c r="A1417" s="24" t="n">
        <v>43257.5034722222</v>
      </c>
      <c r="B1417" s="24" t="n">
        <v>43257.5972222222</v>
      </c>
      <c r="C1417" s="57" t="n">
        <f aca="false">IF('2018'!A1417&gt;'2018'!B1417,0,IF('2018'!A1417&lt;1,0,'2018'!B1417-'2018'!A1417))</f>
        <v>0.09375</v>
      </c>
      <c r="D1417" s="54" t="s">
        <v>1812</v>
      </c>
      <c r="E1417" s="2" t="n">
        <v>32719</v>
      </c>
      <c r="H1417" s="0" t="s">
        <v>3845</v>
      </c>
    </row>
    <row r="1418" customFormat="false" ht="12.8" hidden="true" customHeight="false" outlineLevel="0" collapsed="false">
      <c r="A1418" s="24" t="n">
        <v>43257.6423611111</v>
      </c>
      <c r="B1418" s="24" t="n">
        <v>43257.6527777778</v>
      </c>
      <c r="C1418" s="57" t="n">
        <f aca="false">IF('2018'!A1418&gt;'2018'!B1418,0,IF('2018'!A1418&lt;1,0,'2018'!B1418-'2018'!A1418))</f>
        <v>0.0104166667006211</v>
      </c>
      <c r="D1418" s="54" t="s">
        <v>335</v>
      </c>
      <c r="E1418" s="2" t="s">
        <v>336</v>
      </c>
      <c r="F1418" s="0" t="s">
        <v>3846</v>
      </c>
    </row>
    <row r="1419" customFormat="false" ht="12.8" hidden="true" customHeight="false" outlineLevel="0" collapsed="false">
      <c r="A1419" s="24" t="n">
        <v>43258.3472222222</v>
      </c>
      <c r="B1419" s="24" t="n">
        <v>43258.6527777778</v>
      </c>
      <c r="C1419" s="57" t="n">
        <f aca="false">IF('2018'!A1419&gt;'2018'!B1419,0,IF('2018'!A1419&lt;1,0,'2018'!B1419-'2018'!A1419))</f>
        <v>0.305555555605679</v>
      </c>
      <c r="D1419" s="54" t="s">
        <v>1956</v>
      </c>
      <c r="E1419" s="2" t="n">
        <v>28245</v>
      </c>
      <c r="G1419" s="0" t="s">
        <v>3410</v>
      </c>
      <c r="H1419" s="0" t="s">
        <v>2559</v>
      </c>
      <c r="K1419" s="0" t="s">
        <v>3144</v>
      </c>
    </row>
    <row r="1420" customFormat="false" ht="12.8" hidden="true" customHeight="false" outlineLevel="0" collapsed="false">
      <c r="A1420" s="24" t="n">
        <v>43258.3680555556</v>
      </c>
      <c r="B1420" s="24" t="n">
        <v>43258.4652777778</v>
      </c>
      <c r="C1420" s="57" t="n">
        <f aca="false">IF('2018'!A1420&gt;'2018'!B1420,0,IF('2018'!A1420&lt;1,0,'2018'!B1420-'2018'!A1420))</f>
        <v>0.0972222222044366</v>
      </c>
      <c r="D1420" s="54" t="s">
        <v>512</v>
      </c>
      <c r="E1420" s="2" t="n">
        <v>33279</v>
      </c>
      <c r="F1420" s="0" t="s">
        <v>1126</v>
      </c>
      <c r="G1420" s="0" t="s">
        <v>3774</v>
      </c>
      <c r="H1420" s="0" t="s">
        <v>3847</v>
      </c>
      <c r="J1420" s="0" t="s">
        <v>3848</v>
      </c>
      <c r="K1420" s="0" t="s">
        <v>3144</v>
      </c>
    </row>
    <row r="1421" customFormat="false" ht="12.8" hidden="true" customHeight="false" outlineLevel="0" collapsed="false">
      <c r="A1421" s="24" t="n">
        <v>43258.375</v>
      </c>
      <c r="B1421" s="24" t="n">
        <v>43258.5798611111</v>
      </c>
      <c r="C1421" s="57" t="n">
        <f aca="false">IF('2018'!A1421&gt;'2018'!B1421,0,IF('2018'!A1421&lt;1,0,'2018'!B1421-'2018'!A1421))</f>
        <v>0.204861111102218</v>
      </c>
      <c r="D1421" s="54" t="s">
        <v>1812</v>
      </c>
      <c r="E1421" s="2" t="n">
        <v>28244</v>
      </c>
      <c r="F1421" s="0" t="s">
        <v>1126</v>
      </c>
      <c r="G1421" s="0" t="s">
        <v>1075</v>
      </c>
      <c r="H1421" s="0" t="s">
        <v>3820</v>
      </c>
      <c r="K1421" s="0" t="s">
        <v>3144</v>
      </c>
    </row>
    <row r="1422" customFormat="false" ht="12.8" hidden="true" customHeight="false" outlineLevel="0" collapsed="false">
      <c r="A1422" s="24" t="n">
        <v>43258.3854166667</v>
      </c>
      <c r="B1422" s="24" t="n">
        <v>43258.4513888889</v>
      </c>
      <c r="C1422" s="57" t="n">
        <f aca="false">IF('2018'!A1422&gt;'2018'!B1422,0,IF('2018'!A1422&lt;1,0,'2018'!B1422-'2018'!A1422))</f>
        <v>0.0659722221971606</v>
      </c>
      <c r="D1422" s="54" t="s">
        <v>1084</v>
      </c>
      <c r="E1422" s="2" t="n">
        <v>33091</v>
      </c>
      <c r="F1422" s="0" t="s">
        <v>1126</v>
      </c>
      <c r="G1422" s="0" t="s">
        <v>1075</v>
      </c>
      <c r="H1422" s="0" t="s">
        <v>3849</v>
      </c>
      <c r="K1422" s="0" t="s">
        <v>3144</v>
      </c>
    </row>
    <row r="1423" customFormat="false" ht="12.8" hidden="true" customHeight="false" outlineLevel="0" collapsed="false">
      <c r="A1423" s="24" t="n">
        <v>43258.4527777778</v>
      </c>
      <c r="B1423" s="24" t="n">
        <v>43258.5138888889</v>
      </c>
      <c r="C1423" s="57" t="n">
        <f aca="false">IF('2018'!A1423&gt;'2018'!B1423,0,IF('2018'!A1423&lt;1,0,'2018'!B1423-'2018'!A1423))</f>
        <v>0.0611111110993079</v>
      </c>
      <c r="D1423" s="54" t="s">
        <v>1084</v>
      </c>
      <c r="E1423" s="2" t="n">
        <v>33088</v>
      </c>
      <c r="F1423" s="0" t="s">
        <v>1126</v>
      </c>
      <c r="G1423" s="0" t="s">
        <v>1075</v>
      </c>
      <c r="H1423" s="0" t="s">
        <v>3849</v>
      </c>
      <c r="K1423" s="0" t="s">
        <v>3144</v>
      </c>
    </row>
    <row r="1424" customFormat="false" ht="12.8" hidden="true" customHeight="false" outlineLevel="0" collapsed="false">
      <c r="A1424" s="24" t="n">
        <v>43258.4097222222</v>
      </c>
      <c r="B1424" s="24" t="n">
        <v>43258.6284722222</v>
      </c>
      <c r="C1424" s="57" t="n">
        <f aca="false">IF('2018'!A1424&gt;'2018'!B1424,0,IF('2018'!A1424&lt;1,0,'2018'!B1424-'2018'!A1424))</f>
        <v>0.21875</v>
      </c>
      <c r="D1424" s="54" t="s">
        <v>1812</v>
      </c>
      <c r="E1424" s="2" t="n">
        <v>28242</v>
      </c>
      <c r="F1424" s="0" t="s">
        <v>1126</v>
      </c>
      <c r="G1424" s="0" t="s">
        <v>1075</v>
      </c>
      <c r="H1424" s="0" t="s">
        <v>3820</v>
      </c>
      <c r="K1424" s="0" t="s">
        <v>3144</v>
      </c>
    </row>
    <row r="1425" customFormat="false" ht="12.8" hidden="true" customHeight="false" outlineLevel="0" collapsed="false">
      <c r="A1425" s="24" t="n">
        <v>43259.3333333333</v>
      </c>
      <c r="B1425" s="24" t="n">
        <v>43259.4166666667</v>
      </c>
      <c r="C1425" s="57" t="n">
        <f aca="false">IF('2018'!A1425&gt;'2018'!B1425,0,IF('2018'!A1425&lt;1,0,'2018'!B1425-'2018'!A1425))</f>
        <v>0.0833333334012423</v>
      </c>
      <c r="D1425" s="54" t="s">
        <v>408</v>
      </c>
      <c r="E1425" s="2" t="s">
        <v>1108</v>
      </c>
      <c r="F1425" s="0" t="s">
        <v>1190</v>
      </c>
      <c r="K1425" s="0" t="s">
        <v>2999</v>
      </c>
    </row>
    <row r="1426" customFormat="false" ht="24.5" hidden="true" customHeight="false" outlineLevel="0" collapsed="false">
      <c r="A1426" s="24" t="n">
        <v>43259.3652777778</v>
      </c>
      <c r="B1426" s="24" t="n">
        <v>43259.5361111111</v>
      </c>
      <c r="C1426" s="57" t="n">
        <f aca="false">IF('2018'!A1426&gt;'2018'!B1426,0,IF('2018'!A1426&lt;1,0,'2018'!B1426-'2018'!A1426))</f>
        <v>0.170833333300834</v>
      </c>
      <c r="D1426" s="54" t="s">
        <v>1812</v>
      </c>
      <c r="E1426" s="2" t="n">
        <v>32711</v>
      </c>
      <c r="F1426" s="0" t="s">
        <v>1126</v>
      </c>
      <c r="G1426" s="0" t="s">
        <v>21</v>
      </c>
      <c r="H1426" s="25" t="s">
        <v>3850</v>
      </c>
      <c r="K1426" s="0" t="s">
        <v>2999</v>
      </c>
    </row>
    <row r="1427" customFormat="false" ht="24.5" hidden="true" customHeight="false" outlineLevel="0" collapsed="false">
      <c r="A1427" s="24" t="n">
        <v>43259.3652777778</v>
      </c>
      <c r="B1427" s="24" t="n">
        <v>43259.5361111111</v>
      </c>
      <c r="C1427" s="57" t="n">
        <f aca="false">IF('2018'!A1427&gt;'2018'!B1427,0,IF('2018'!A1427&lt;1,0,'2018'!B1427-'2018'!A1427))</f>
        <v>0.170833333300834</v>
      </c>
      <c r="D1427" s="54" t="s">
        <v>1812</v>
      </c>
      <c r="E1427" s="2" t="n">
        <v>32714</v>
      </c>
      <c r="F1427" s="0" t="s">
        <v>1126</v>
      </c>
      <c r="G1427" s="0" t="s">
        <v>21</v>
      </c>
      <c r="H1427" s="25" t="s">
        <v>3850</v>
      </c>
      <c r="K1427" s="0" t="s">
        <v>2999</v>
      </c>
    </row>
    <row r="1428" customFormat="false" ht="24.5" hidden="true" customHeight="false" outlineLevel="0" collapsed="false">
      <c r="A1428" s="24" t="n">
        <v>43259.3652777778</v>
      </c>
      <c r="B1428" s="24" t="n">
        <v>43259.5472222222</v>
      </c>
      <c r="C1428" s="57" t="n">
        <f aca="false">IF('2018'!A1428&gt;'2018'!B1428,0,IF('2018'!A1428&lt;1,0,'2018'!B1428-'2018'!A1428))</f>
        <v>0.181944444404508</v>
      </c>
      <c r="D1428" s="54" t="s">
        <v>1812</v>
      </c>
      <c r="E1428" s="2" t="n">
        <v>32713</v>
      </c>
      <c r="F1428" s="0" t="s">
        <v>1126</v>
      </c>
      <c r="G1428" s="0" t="s">
        <v>21</v>
      </c>
      <c r="H1428" s="25" t="s">
        <v>3851</v>
      </c>
      <c r="K1428" s="0" t="s">
        <v>2999</v>
      </c>
    </row>
    <row r="1429" customFormat="false" ht="24.5" hidden="true" customHeight="false" outlineLevel="0" collapsed="false">
      <c r="A1429" s="24" t="n">
        <v>43259.3652777778</v>
      </c>
      <c r="B1429" s="24" t="n">
        <v>43259.5770833333</v>
      </c>
      <c r="C1429" s="57" t="n">
        <f aca="false">IF('2018'!A1429&gt;'2018'!B1429,0,IF('2018'!A1429&lt;1,0,'2018'!B1429-'2018'!A1429))</f>
        <v>0.211805555503815</v>
      </c>
      <c r="D1429" s="54" t="s">
        <v>1812</v>
      </c>
      <c r="E1429" s="2" t="n">
        <v>33280</v>
      </c>
      <c r="F1429" s="0" t="s">
        <v>1126</v>
      </c>
      <c r="G1429" s="0" t="s">
        <v>21</v>
      </c>
      <c r="H1429" s="25" t="s">
        <v>3851</v>
      </c>
      <c r="K1429" s="0" t="s">
        <v>2999</v>
      </c>
    </row>
    <row r="1430" customFormat="false" ht="36.1" hidden="true" customHeight="false" outlineLevel="0" collapsed="false">
      <c r="A1430" s="24" t="n">
        <v>43259.3715277778</v>
      </c>
      <c r="B1430" s="24" t="n">
        <v>43259.6319444444</v>
      </c>
      <c r="C1430" s="57" t="n">
        <f aca="false">IF('2018'!A1430&gt;'2018'!B1430,0,IF('2018'!A1430&lt;1,0,'2018'!B1430-'2018'!A1430))</f>
        <v>0.260416666598758</v>
      </c>
      <c r="D1430" s="54" t="s">
        <v>1956</v>
      </c>
      <c r="E1430" s="2" t="n">
        <v>28245</v>
      </c>
      <c r="F1430" s="0" t="s">
        <v>1126</v>
      </c>
      <c r="G1430" s="0" t="s">
        <v>3233</v>
      </c>
      <c r="H1430" s="25" t="s">
        <v>3852</v>
      </c>
      <c r="J1430" s="25" t="s">
        <v>3853</v>
      </c>
      <c r="K1430" s="0" t="s">
        <v>2999</v>
      </c>
    </row>
    <row r="1431" customFormat="false" ht="12.8" hidden="true" customHeight="false" outlineLevel="0" collapsed="false">
      <c r="A1431" s="24" t="n">
        <v>43259.40625</v>
      </c>
      <c r="B1431" s="24" t="n">
        <v>43259.6152777778</v>
      </c>
      <c r="C1431" s="57" t="n">
        <f aca="false">IF('2018'!A1431&gt;'2018'!B1431,0,IF('2018'!A1431&lt;1,0,'2018'!B1431-'2018'!A1431))</f>
        <v>0.209027777797019</v>
      </c>
      <c r="D1431" s="54" t="s">
        <v>1812</v>
      </c>
      <c r="E1431" s="2" t="n">
        <v>28242</v>
      </c>
      <c r="F1431" s="0" t="s">
        <v>1126</v>
      </c>
      <c r="G1431" s="0" t="s">
        <v>2936</v>
      </c>
      <c r="H1431" s="0" t="s">
        <v>3820</v>
      </c>
      <c r="K1431" s="0" t="s">
        <v>2999</v>
      </c>
    </row>
    <row r="1432" customFormat="false" ht="12.8" hidden="true" customHeight="false" outlineLevel="0" collapsed="false">
      <c r="A1432" s="24" t="n">
        <v>43259.40625</v>
      </c>
      <c r="B1432" s="24" t="n">
        <v>43259.4763888889</v>
      </c>
      <c r="C1432" s="57" t="n">
        <f aca="false">IF('2018'!A1432&gt;'2018'!B1432,0,IF('2018'!A1432&lt;1,0,'2018'!B1432-'2018'!A1432))</f>
        <v>0.0701388888992369</v>
      </c>
      <c r="D1432" s="54" t="s">
        <v>1812</v>
      </c>
      <c r="E1432" s="2" t="n">
        <v>31861</v>
      </c>
      <c r="F1432" s="0" t="s">
        <v>1126</v>
      </c>
      <c r="G1432" s="0" t="s">
        <v>3223</v>
      </c>
      <c r="H1432" s="0" t="s">
        <v>3619</v>
      </c>
      <c r="K1432" s="0" t="s">
        <v>2999</v>
      </c>
    </row>
    <row r="1433" customFormat="false" ht="12.8" hidden="true" customHeight="false" outlineLevel="0" collapsed="false">
      <c r="A1433" s="24" t="n">
        <v>43259.6395833333</v>
      </c>
      <c r="B1433" s="24" t="n">
        <v>43259.7034722222</v>
      </c>
      <c r="C1433" s="57" t="n">
        <f aca="false">IF('2018'!A1433&gt;'2018'!B1433,0,IF('2018'!A1433&lt;1,0,'2018'!B1433-'2018'!A1433))</f>
        <v>0.0638888889006921</v>
      </c>
      <c r="D1433" s="54" t="s">
        <v>1812</v>
      </c>
      <c r="E1433" s="2" t="n">
        <v>31861</v>
      </c>
      <c r="F1433" s="0" t="s">
        <v>1521</v>
      </c>
      <c r="G1433" s="0" t="s">
        <v>3732</v>
      </c>
      <c r="H1433" s="0" t="s">
        <v>3854</v>
      </c>
      <c r="J1433" s="0" t="s">
        <v>3855</v>
      </c>
      <c r="K1433" s="0" t="s">
        <v>2999</v>
      </c>
    </row>
    <row r="1434" customFormat="false" ht="12.8" hidden="true" customHeight="false" outlineLevel="0" collapsed="false">
      <c r="A1434" s="24" t="n">
        <v>43259.7666666667</v>
      </c>
      <c r="B1434" s="24" t="n">
        <v>43260.625</v>
      </c>
      <c r="C1434" s="57" t="n">
        <f aca="false">IF('2018'!A1434&gt;'2018'!B1434,0,IF('2018'!A1434&lt;1,0,'2018'!B1434-'2018'!A1434))</f>
        <v>0.858333333300834</v>
      </c>
      <c r="D1434" s="54" t="s">
        <v>1812</v>
      </c>
      <c r="E1434" s="2" t="n">
        <v>31861</v>
      </c>
      <c r="F1434" s="0" t="s">
        <v>1521</v>
      </c>
      <c r="G1434" s="0" t="s">
        <v>3732</v>
      </c>
      <c r="H1434" s="0" t="s">
        <v>3856</v>
      </c>
      <c r="J1434" s="0" t="s">
        <v>3857</v>
      </c>
      <c r="K1434" s="0" t="s">
        <v>2999</v>
      </c>
    </row>
    <row r="1435" customFormat="false" ht="12.8" hidden="true" customHeight="false" outlineLevel="0" collapsed="false">
      <c r="A1435" s="24" t="n">
        <v>43259.9305555556</v>
      </c>
      <c r="B1435" s="24" t="n">
        <v>43259.93125</v>
      </c>
      <c r="C1435" s="57" t="n">
        <f aca="false">IF('2018'!A1435&gt;'2018'!B1435,0,IF('2018'!A1435&lt;1,0,'2018'!B1435-'2018'!A1435))</f>
        <v>0.00069444440305233</v>
      </c>
      <c r="D1435" s="54" t="s">
        <v>1812</v>
      </c>
      <c r="E1435" s="2" t="n">
        <v>32705</v>
      </c>
      <c r="F1435" s="0" t="s">
        <v>3813</v>
      </c>
    </row>
    <row r="1436" customFormat="false" ht="12.8" hidden="true" customHeight="false" outlineLevel="0" collapsed="false">
      <c r="A1436" s="24" t="n">
        <v>43259.93125</v>
      </c>
      <c r="B1436" s="24" t="n">
        <v>43259.9319444444</v>
      </c>
      <c r="C1436" s="57" t="n">
        <f aca="false">IF('2018'!A1436&gt;'2018'!B1436,0,IF('2018'!A1436&lt;1,0,'2018'!B1436-'2018'!A1436))</f>
        <v>0.000694444395776372</v>
      </c>
      <c r="D1436" s="54" t="s">
        <v>1812</v>
      </c>
      <c r="E1436" s="2" t="n">
        <v>32705</v>
      </c>
      <c r="F1436" s="0" t="s">
        <v>3813</v>
      </c>
    </row>
    <row r="1437" customFormat="false" ht="12.8" hidden="true" customHeight="false" outlineLevel="0" collapsed="false">
      <c r="A1437" s="24" t="n">
        <v>43259.9326388889</v>
      </c>
      <c r="B1437" s="24" t="n">
        <v>43260.59375</v>
      </c>
      <c r="C1437" s="57" t="n">
        <f aca="false">IF('2018'!A1437&gt;'2018'!B1437,0,IF('2018'!A1437&lt;1,0,'2018'!B1437-'2018'!A1437))</f>
        <v>0.661111111097853</v>
      </c>
      <c r="D1437" s="54" t="s">
        <v>1812</v>
      </c>
      <c r="E1437" s="2" t="n">
        <v>32705</v>
      </c>
      <c r="F1437" s="0" t="s">
        <v>3858</v>
      </c>
      <c r="H1437" s="0" t="s">
        <v>3859</v>
      </c>
      <c r="J1437" s="0" t="s">
        <v>3860</v>
      </c>
    </row>
    <row r="1438" customFormat="false" ht="12.8" hidden="true" customHeight="false" outlineLevel="0" collapsed="false">
      <c r="A1438" s="24" t="n">
        <v>43259.9722222222</v>
      </c>
      <c r="B1438" s="24" t="n">
        <v>43260.3611111111</v>
      </c>
      <c r="C1438" s="57" t="n">
        <f aca="false">IF('2018'!A1438&gt;'2018'!B1438,0,IF('2018'!A1438&lt;1,0,'2018'!B1438-'2018'!A1438))</f>
        <v>0.388888888905058</v>
      </c>
      <c r="D1438" s="54" t="s">
        <v>1956</v>
      </c>
      <c r="E1438" s="2" t="n">
        <v>28245</v>
      </c>
      <c r="F1438" s="0" t="s">
        <v>3861</v>
      </c>
      <c r="G1438" s="0" t="s">
        <v>1400</v>
      </c>
      <c r="H1438" s="0" t="s">
        <v>3862</v>
      </c>
    </row>
    <row r="1439" customFormat="false" ht="12.8" hidden="false" customHeight="false" outlineLevel="0" collapsed="false">
      <c r="A1439" s="24" t="n">
        <v>43259.9756944444</v>
      </c>
      <c r="B1439" s="24" t="n">
        <v>43259.9916666667</v>
      </c>
      <c r="C1439" s="57" t="n">
        <f aca="false">IF('2018'!A1439&gt;'2018'!B1439,0,IF('2018'!A1439&lt;1,0,'2018'!B1439-'2018'!A1439))</f>
        <v>0.0159722222961136</v>
      </c>
      <c r="D1439" s="54" t="s">
        <v>1072</v>
      </c>
      <c r="E1439" s="2" t="n">
        <v>37428</v>
      </c>
      <c r="F1439" s="0" t="s">
        <v>3245</v>
      </c>
    </row>
    <row r="1440" customFormat="false" ht="12.8" hidden="true" customHeight="false" outlineLevel="0" collapsed="false">
      <c r="A1440" s="24" t="n">
        <v>43261.1118055556</v>
      </c>
      <c r="B1440" s="24" t="n">
        <v>43261.11875</v>
      </c>
      <c r="C1440" s="57" t="n">
        <f aca="false">IF('2018'!A1440&gt;'2018'!B1440,0,IF('2018'!A1440&lt;1,0,'2018'!B1440-'2018'!A1440))</f>
        <v>0.00694444440159714</v>
      </c>
      <c r="D1440" s="54" t="s">
        <v>512</v>
      </c>
      <c r="E1440" s="2" t="n">
        <v>33279</v>
      </c>
      <c r="F1440" s="0" t="s">
        <v>3649</v>
      </c>
      <c r="K1440" s="0" t="s">
        <v>2999</v>
      </c>
    </row>
    <row r="1441" customFormat="false" ht="12.8" hidden="true" customHeight="false" outlineLevel="0" collapsed="false">
      <c r="A1441" s="24" t="n">
        <v>43261.2479166667</v>
      </c>
      <c r="B1441" s="24" t="n">
        <v>43261.2486111111</v>
      </c>
      <c r="C1441" s="57" t="n">
        <f aca="false">IF('2018'!A1441&gt;'2018'!B1441,0,IF('2018'!A1441&lt;1,0,'2018'!B1441-'2018'!A1441))</f>
        <v>0.000694444395776372</v>
      </c>
      <c r="D1441" s="54" t="s">
        <v>181</v>
      </c>
      <c r="E1441" s="2" t="s">
        <v>1612</v>
      </c>
      <c r="H1441" s="0" t="s">
        <v>2128</v>
      </c>
      <c r="K1441" s="0" t="s">
        <v>2999</v>
      </c>
    </row>
    <row r="1442" customFormat="false" ht="12.8" hidden="true" customHeight="false" outlineLevel="0" collapsed="false">
      <c r="A1442" s="24" t="n">
        <v>43261.2479166667</v>
      </c>
      <c r="B1442" s="24" t="n">
        <v>43261.25</v>
      </c>
      <c r="C1442" s="57" t="n">
        <f aca="false">IF('2018'!A1442&gt;'2018'!B1442,0,IF('2018'!A1442&lt;1,0,'2018'!B1442-'2018'!A1442))</f>
        <v>0.00208333329646848</v>
      </c>
      <c r="D1442" s="54" t="s">
        <v>73</v>
      </c>
      <c r="E1442" s="2" t="n">
        <v>2813</v>
      </c>
      <c r="H1442" s="0" t="s">
        <v>2128</v>
      </c>
      <c r="K1442" s="0" t="s">
        <v>2999</v>
      </c>
    </row>
    <row r="1443" customFormat="false" ht="12.8" hidden="true" customHeight="false" outlineLevel="0" collapsed="false">
      <c r="A1443" s="24" t="n">
        <v>43261.2479166667</v>
      </c>
      <c r="B1443" s="24" t="n">
        <v>43261.2534722222</v>
      </c>
      <c r="C1443" s="57" t="n">
        <f aca="false">IF('2018'!A1443&gt;'2018'!B1443,0,IF('2018'!A1443&lt;1,0,'2018'!B1443-'2018'!A1443))</f>
        <v>0.00555555549362907</v>
      </c>
      <c r="D1443" s="54" t="s">
        <v>1812</v>
      </c>
      <c r="E1443" s="2" t="n">
        <v>31861</v>
      </c>
      <c r="H1443" s="0" t="s">
        <v>2128</v>
      </c>
      <c r="K1443" s="0" t="s">
        <v>2999</v>
      </c>
    </row>
    <row r="1444" customFormat="false" ht="12.8" hidden="true" customHeight="false" outlineLevel="0" collapsed="false">
      <c r="A1444" s="24" t="n">
        <v>43261.2479166667</v>
      </c>
      <c r="B1444" s="24" t="n">
        <v>43261.2590277778</v>
      </c>
      <c r="C1444" s="57" t="n">
        <f aca="false">IF('2018'!A1444&gt;'2018'!B1444,0,IF('2018'!A1444&lt;1,0,'2018'!B1444-'2018'!A1444))</f>
        <v>0.0111111110963975</v>
      </c>
      <c r="D1444" s="54" t="s">
        <v>1084</v>
      </c>
      <c r="E1444" s="2" t="n">
        <v>33091</v>
      </c>
      <c r="H1444" s="0" t="s">
        <v>2128</v>
      </c>
      <c r="K1444" s="0" t="s">
        <v>2999</v>
      </c>
    </row>
    <row r="1445" customFormat="false" ht="12.8" hidden="true" customHeight="false" outlineLevel="0" collapsed="false">
      <c r="A1445" s="24" t="n">
        <v>43261.2479166667</v>
      </c>
      <c r="B1445" s="24" t="n">
        <v>43261.2590277778</v>
      </c>
      <c r="C1445" s="57" t="n">
        <f aca="false">IF('2018'!A1445&gt;'2018'!B1445,0,IF('2018'!A1445&lt;1,0,'2018'!B1445-'2018'!A1445))</f>
        <v>0.0111111110963975</v>
      </c>
      <c r="D1445" s="54" t="s">
        <v>18</v>
      </c>
      <c r="E1445" s="2" t="n">
        <v>9048</v>
      </c>
      <c r="H1445" s="0" t="s">
        <v>2128</v>
      </c>
      <c r="K1445" s="0" t="s">
        <v>2999</v>
      </c>
    </row>
    <row r="1446" customFormat="false" ht="12.8" hidden="true" customHeight="false" outlineLevel="0" collapsed="false">
      <c r="A1446" s="24" t="n">
        <v>43261.2479166667</v>
      </c>
      <c r="B1446" s="24" t="n">
        <v>43261.2590277778</v>
      </c>
      <c r="C1446" s="57" t="n">
        <f aca="false">IF('2018'!A1446&gt;'2018'!B1446,0,IF('2018'!A1446&lt;1,0,'2018'!B1446-'2018'!A1446))</f>
        <v>0.0111111110963975</v>
      </c>
      <c r="D1446" s="54" t="s">
        <v>18</v>
      </c>
      <c r="E1446" s="2" t="n">
        <v>96523</v>
      </c>
      <c r="H1446" s="0" t="s">
        <v>2128</v>
      </c>
      <c r="K1446" s="0" t="s">
        <v>2999</v>
      </c>
    </row>
    <row r="1447" customFormat="false" ht="12.8" hidden="true" customHeight="false" outlineLevel="0" collapsed="false">
      <c r="A1447" s="24" t="n">
        <v>43261.2479166667</v>
      </c>
      <c r="B1447" s="24" t="n">
        <v>43261.2590277778</v>
      </c>
      <c r="C1447" s="57" t="n">
        <f aca="false">IF('2018'!A1447&gt;'2018'!B1447,0,IF('2018'!A1447&lt;1,0,'2018'!B1447-'2018'!A1447))</f>
        <v>0.0111111110963975</v>
      </c>
      <c r="D1447" s="54" t="s">
        <v>18</v>
      </c>
      <c r="E1447" s="2" t="n">
        <v>96524</v>
      </c>
      <c r="H1447" s="0" t="s">
        <v>2128</v>
      </c>
      <c r="K1447" s="0" t="s">
        <v>2999</v>
      </c>
    </row>
    <row r="1448" customFormat="false" ht="12.8" hidden="true" customHeight="false" outlineLevel="0" collapsed="false">
      <c r="A1448" s="24" t="n">
        <v>43261.2479166667</v>
      </c>
      <c r="B1448" s="24" t="n">
        <v>43262.4166666667</v>
      </c>
      <c r="C1448" s="57" t="n">
        <f aca="false">IF('2018'!A1448&gt;'2018'!B1448,0,IF('2018'!A1448&lt;1,0,'2018'!B1448-'2018'!A1448))</f>
        <v>1.16874999999709</v>
      </c>
      <c r="D1448" s="54" t="s">
        <v>18</v>
      </c>
      <c r="E1448" s="2" t="n">
        <v>9045</v>
      </c>
      <c r="F1448" s="0" t="s">
        <v>1609</v>
      </c>
      <c r="G1448" s="0" t="s">
        <v>285</v>
      </c>
      <c r="H1448" s="0" t="s">
        <v>2128</v>
      </c>
      <c r="K1448" s="0" t="s">
        <v>2999</v>
      </c>
    </row>
    <row r="1449" customFormat="false" ht="12.8" hidden="true" customHeight="false" outlineLevel="0" collapsed="false">
      <c r="A1449" s="24" t="n">
        <v>43261.7291666667</v>
      </c>
      <c r="B1449" s="24" t="n">
        <v>43262.4791666667</v>
      </c>
      <c r="C1449" s="57" t="n">
        <f aca="false">IF('2018'!A1449&gt;'2018'!B1449,0,IF('2018'!A1449&lt;1,0,'2018'!B1449-'2018'!A1449))</f>
        <v>0.75</v>
      </c>
      <c r="D1449" s="54" t="s">
        <v>1812</v>
      </c>
      <c r="E1449" s="2" t="n">
        <v>31861</v>
      </c>
      <c r="F1449" s="0" t="s">
        <v>1521</v>
      </c>
      <c r="G1449" s="0" t="s">
        <v>1075</v>
      </c>
      <c r="H1449" s="0" t="s">
        <v>3863</v>
      </c>
    </row>
    <row r="1450" customFormat="false" ht="24.5" hidden="true" customHeight="false" outlineLevel="0" collapsed="false">
      <c r="A1450" s="24" t="n">
        <v>43262.3715277778</v>
      </c>
      <c r="B1450" s="24" t="n">
        <v>43263.4763888889</v>
      </c>
      <c r="C1450" s="57" t="n">
        <f aca="false">IF('2018'!A1450&gt;'2018'!B1450,0,IF('2018'!A1450&lt;1,0,'2018'!B1450-'2018'!A1450))</f>
        <v>1.1048611110964</v>
      </c>
      <c r="D1450" s="54" t="s">
        <v>181</v>
      </c>
      <c r="E1450" s="2" t="s">
        <v>1612</v>
      </c>
      <c r="F1450" s="0" t="s">
        <v>2559</v>
      </c>
      <c r="G1450" s="0" t="s">
        <v>3864</v>
      </c>
      <c r="H1450" s="25" t="s">
        <v>3865</v>
      </c>
      <c r="K1450" s="0" t="s">
        <v>3144</v>
      </c>
    </row>
    <row r="1451" customFormat="false" ht="12.8" hidden="true" customHeight="false" outlineLevel="0" collapsed="false">
      <c r="A1451" s="24" t="n">
        <v>43262.3784722222</v>
      </c>
      <c r="B1451" s="24" t="n">
        <v>43263.6694444444</v>
      </c>
      <c r="C1451" s="57" t="n">
        <f aca="false">IF('2018'!A1451&gt;'2018'!B1451,0,IF('2018'!A1451&lt;1,0,'2018'!B1451-'2018'!A1451))</f>
        <v>1.29097222220298</v>
      </c>
      <c r="D1451" s="54" t="s">
        <v>1812</v>
      </c>
      <c r="E1451" s="2" t="n">
        <v>32707</v>
      </c>
      <c r="F1451" s="0" t="s">
        <v>1126</v>
      </c>
      <c r="G1451" s="0" t="s">
        <v>1075</v>
      </c>
      <c r="H1451" s="0" t="s">
        <v>3866</v>
      </c>
      <c r="K1451" s="0" t="s">
        <v>3144</v>
      </c>
    </row>
    <row r="1452" customFormat="false" ht="12.8" hidden="true" customHeight="false" outlineLevel="0" collapsed="false">
      <c r="A1452" s="24" t="n">
        <v>43262.3861111111</v>
      </c>
      <c r="B1452" s="24" t="n">
        <v>43262.5208333333</v>
      </c>
      <c r="C1452" s="57" t="n">
        <f aca="false">IF('2018'!A1452&gt;'2018'!B1452,0,IF('2018'!A1452&lt;1,0,'2018'!B1452-'2018'!A1452))</f>
        <v>0.134722222202981</v>
      </c>
      <c r="D1452" s="54" t="s">
        <v>1812</v>
      </c>
      <c r="E1452" s="2" t="n">
        <v>33280</v>
      </c>
      <c r="F1452" s="0" t="s">
        <v>1126</v>
      </c>
      <c r="G1452" s="0" t="s">
        <v>1075</v>
      </c>
      <c r="H1452" s="0" t="s">
        <v>3619</v>
      </c>
      <c r="K1452" s="0" t="s">
        <v>3144</v>
      </c>
    </row>
    <row r="1453" customFormat="false" ht="12.8" hidden="true" customHeight="false" outlineLevel="0" collapsed="false">
      <c r="A1453" s="24" t="n">
        <v>43262.40625</v>
      </c>
      <c r="B1453" s="24" t="n">
        <v>43262.625</v>
      </c>
      <c r="C1453" s="57" t="n">
        <f aca="false">IF('2018'!A1453&gt;'2018'!B1453,0,IF('2018'!A1453&lt;1,0,'2018'!B1453-'2018'!A1453))</f>
        <v>0.21875</v>
      </c>
      <c r="D1453" s="54" t="s">
        <v>1812</v>
      </c>
      <c r="E1453" s="2" t="n">
        <v>28242</v>
      </c>
      <c r="F1453" s="0" t="s">
        <v>1126</v>
      </c>
      <c r="G1453" s="0" t="s">
        <v>1075</v>
      </c>
      <c r="H1453" s="0" t="s">
        <v>3820</v>
      </c>
      <c r="K1453" s="0" t="s">
        <v>3144</v>
      </c>
    </row>
    <row r="1454" customFormat="false" ht="12.8" hidden="true" customHeight="false" outlineLevel="0" collapsed="false">
      <c r="A1454" s="24" t="n">
        <v>43262.4270833333</v>
      </c>
      <c r="B1454" s="24" t="n">
        <v>43262.6458333333</v>
      </c>
      <c r="C1454" s="57" t="n">
        <f aca="false">IF('2018'!A1454&gt;'2018'!B1454,0,IF('2018'!A1454&lt;1,0,'2018'!B1454-'2018'!A1454))</f>
        <v>0.21875</v>
      </c>
      <c r="D1454" s="54" t="s">
        <v>1812</v>
      </c>
      <c r="E1454" s="2" t="n">
        <v>28243</v>
      </c>
      <c r="F1454" s="0" t="s">
        <v>1126</v>
      </c>
      <c r="G1454" s="0" t="s">
        <v>1075</v>
      </c>
      <c r="H1454" s="0" t="s">
        <v>3820</v>
      </c>
      <c r="K1454" s="0" t="s">
        <v>3144</v>
      </c>
    </row>
    <row r="1455" customFormat="false" ht="12.8" hidden="false" customHeight="false" outlineLevel="0" collapsed="false">
      <c r="A1455" s="24" t="n">
        <v>43262.7083333333</v>
      </c>
      <c r="B1455" s="24" t="n">
        <v>43262.71875</v>
      </c>
      <c r="C1455" s="57" t="n">
        <f aca="false">IF('2018'!A1455&gt;'2018'!B1455,0,IF('2018'!A1455&lt;1,0,'2018'!B1455-'2018'!A1455))</f>
        <v>0.0104166667006211</v>
      </c>
      <c r="D1455" s="54" t="s">
        <v>1072</v>
      </c>
      <c r="E1455" s="2" t="n">
        <v>37428</v>
      </c>
      <c r="F1455" s="0" t="s">
        <v>3245</v>
      </c>
      <c r="K1455" s="0" t="s">
        <v>3144</v>
      </c>
    </row>
    <row r="1456" customFormat="false" ht="12.8" hidden="false" customHeight="false" outlineLevel="0" collapsed="false">
      <c r="A1456" s="24" t="n">
        <v>43262.7361111111</v>
      </c>
      <c r="B1456" s="24" t="n">
        <v>43262.7479166667</v>
      </c>
      <c r="C1456" s="57" t="n">
        <f aca="false">IF('2018'!A1456&gt;'2018'!B1456,0,IF('2018'!A1456&lt;1,0,'2018'!B1456-'2018'!A1456))</f>
        <v>0.0118055556013132</v>
      </c>
      <c r="D1456" s="54" t="s">
        <v>1072</v>
      </c>
      <c r="E1456" s="2" t="n">
        <v>37428</v>
      </c>
      <c r="F1456" s="0" t="s">
        <v>3245</v>
      </c>
      <c r="K1456" s="0" t="s">
        <v>3144</v>
      </c>
    </row>
    <row r="1457" customFormat="false" ht="12.8" hidden="false" customHeight="false" outlineLevel="0" collapsed="false">
      <c r="A1457" s="24" t="n">
        <v>43263.2805555556</v>
      </c>
      <c r="B1457" s="24" t="n">
        <v>43263.2916666667</v>
      </c>
      <c r="C1457" s="57" t="n">
        <f aca="false">IF('2018'!A1457&gt;'2018'!B1457,0,IF('2018'!A1457&lt;1,0,'2018'!B1457-'2018'!A1457))</f>
        <v>0.0111111111036735</v>
      </c>
      <c r="D1457" s="54" t="s">
        <v>1072</v>
      </c>
      <c r="E1457" s="2" t="n">
        <v>37428</v>
      </c>
      <c r="F1457" s="0" t="s">
        <v>3245</v>
      </c>
      <c r="K1457" s="0" t="s">
        <v>1484</v>
      </c>
    </row>
    <row r="1458" customFormat="false" ht="12.8" hidden="false" customHeight="false" outlineLevel="0" collapsed="false">
      <c r="A1458" s="24" t="n">
        <v>43263.3361111111</v>
      </c>
      <c r="B1458" s="24" t="n">
        <v>43263.3472222222</v>
      </c>
      <c r="C1458" s="57" t="n">
        <f aca="false">IF('2018'!A1458&gt;'2018'!B1458,0,IF('2018'!A1458&lt;1,0,'2018'!B1458-'2018'!A1458))</f>
        <v>0.0111111110963975</v>
      </c>
      <c r="D1458" s="54" t="s">
        <v>1072</v>
      </c>
      <c r="E1458" s="2" t="n">
        <v>37428</v>
      </c>
      <c r="F1458" s="0" t="s">
        <v>3245</v>
      </c>
      <c r="K1458" s="0" t="s">
        <v>2999</v>
      </c>
    </row>
    <row r="1459" customFormat="false" ht="12.8" hidden="false" customHeight="false" outlineLevel="0" collapsed="false">
      <c r="A1459" s="24" t="n">
        <v>43263.3361111111</v>
      </c>
      <c r="B1459" s="24" t="n">
        <v>43263.34375</v>
      </c>
      <c r="C1459" s="57" t="n">
        <f aca="false">IF('2018'!A1459&gt;'2018'!B1459,0,IF('2018'!A1459&lt;1,0,'2018'!B1459-'2018'!A1459))</f>
        <v>0.00763888889923692</v>
      </c>
      <c r="D1459" s="54" t="s">
        <v>1072</v>
      </c>
      <c r="E1459" s="2" t="n">
        <v>43418</v>
      </c>
      <c r="F1459" s="0" t="s">
        <v>3604</v>
      </c>
      <c r="K1459" s="0" t="s">
        <v>2999</v>
      </c>
    </row>
    <row r="1460" customFormat="false" ht="12.8" hidden="true" customHeight="false" outlineLevel="0" collapsed="false">
      <c r="A1460" s="24" t="n">
        <v>43263.3611111111</v>
      </c>
      <c r="B1460" s="24" t="n">
        <v>43263.6875</v>
      </c>
      <c r="C1460" s="57" t="n">
        <f aca="false">IF('2018'!A1460&gt;'2018'!B1460,0,IF('2018'!A1460&lt;1,0,'2018'!B1460-'2018'!A1460))</f>
        <v>0.326388888897782</v>
      </c>
      <c r="D1460" s="2" t="s">
        <v>3607</v>
      </c>
      <c r="E1460" s="2" t="n">
        <v>96518</v>
      </c>
      <c r="F1460" s="0" t="s">
        <v>1126</v>
      </c>
      <c r="G1460" s="0" t="s">
        <v>3259</v>
      </c>
      <c r="H1460" s="0" t="s">
        <v>2559</v>
      </c>
      <c r="K1460" s="0" t="s">
        <v>2999</v>
      </c>
    </row>
    <row r="1461" customFormat="false" ht="12.8" hidden="true" customHeight="false" outlineLevel="0" collapsed="false">
      <c r="A1461" s="24" t="n">
        <v>43263.375</v>
      </c>
      <c r="B1461" s="24" t="n">
        <v>43263.4777777778</v>
      </c>
      <c r="C1461" s="57" t="n">
        <f aca="false">IF('2018'!A1461&gt;'2018'!B1461,0,IF('2018'!A1461&lt;1,0,'2018'!B1461-'2018'!A1461))</f>
        <v>0.102777777799929</v>
      </c>
      <c r="D1461" s="54" t="s">
        <v>1812</v>
      </c>
      <c r="E1461" s="2" t="n">
        <v>32710</v>
      </c>
      <c r="F1461" s="0" t="s">
        <v>1126</v>
      </c>
      <c r="G1461" s="0" t="s">
        <v>2565</v>
      </c>
      <c r="H1461" s="0" t="s">
        <v>3867</v>
      </c>
      <c r="J1461" s="0" t="s">
        <v>3868</v>
      </c>
      <c r="K1461" s="0" t="s">
        <v>2999</v>
      </c>
    </row>
    <row r="1462" customFormat="false" ht="12.8" hidden="true" customHeight="false" outlineLevel="0" collapsed="false">
      <c r="A1462" s="24" t="n">
        <v>43263.3972222222</v>
      </c>
      <c r="B1462" s="24" t="n">
        <v>43263.6326388889</v>
      </c>
      <c r="C1462" s="57" t="n">
        <f aca="false">IF('2018'!A1462&gt;'2018'!B1462,0,IF('2018'!A1462&lt;1,0,'2018'!B1462-'2018'!A1462))</f>
        <v>0.235416666699166</v>
      </c>
      <c r="D1462" s="54" t="s">
        <v>1812</v>
      </c>
      <c r="E1462" s="2" t="n">
        <v>28243</v>
      </c>
      <c r="F1462" s="0" t="s">
        <v>1126</v>
      </c>
      <c r="G1462" s="0" t="s">
        <v>3732</v>
      </c>
      <c r="H1462" s="0" t="s">
        <v>3820</v>
      </c>
      <c r="K1462" s="0" t="s">
        <v>2999</v>
      </c>
    </row>
    <row r="1463" customFormat="false" ht="12.8" hidden="false" customHeight="false" outlineLevel="0" collapsed="false">
      <c r="A1463" s="24" t="n">
        <v>43263.3965277778</v>
      </c>
      <c r="B1463" s="24" t="n">
        <v>43263.4756944444</v>
      </c>
      <c r="C1463" s="57" t="n">
        <f aca="false">IF('2018'!A1463&gt;'2018'!B1463,0,IF('2018'!A1463&lt;1,0,'2018'!B1463-'2018'!A1463))</f>
        <v>0.0791666666045785</v>
      </c>
      <c r="D1463" s="54" t="s">
        <v>1072</v>
      </c>
      <c r="E1463" s="2" t="n">
        <v>37428</v>
      </c>
      <c r="F1463" s="0" t="s">
        <v>1126</v>
      </c>
      <c r="G1463" s="0" t="s">
        <v>3869</v>
      </c>
      <c r="H1463" s="0" t="s">
        <v>3870</v>
      </c>
      <c r="J1463" s="0" t="s">
        <v>3871</v>
      </c>
      <c r="K1463" s="0" t="s">
        <v>2999</v>
      </c>
    </row>
    <row r="1464" customFormat="false" ht="12.8" hidden="false" customHeight="false" outlineLevel="0" collapsed="false">
      <c r="A1464" s="24" t="n">
        <v>43263.4104166667</v>
      </c>
      <c r="B1464" s="24" t="n">
        <v>43263.5534722222</v>
      </c>
      <c r="C1464" s="57" t="n">
        <f aca="false">IF('2018'!A1464&gt;'2018'!B1464,0,IF('2018'!A1464&lt;1,0,'2018'!B1464-'2018'!A1464))</f>
        <v>0.143055555497995</v>
      </c>
      <c r="D1464" s="54" t="s">
        <v>1072</v>
      </c>
      <c r="E1464" s="2" t="n">
        <v>43418</v>
      </c>
      <c r="F1464" s="0" t="s">
        <v>1126</v>
      </c>
      <c r="G1464" s="0" t="s">
        <v>3223</v>
      </c>
      <c r="H1464" s="0" t="s">
        <v>3872</v>
      </c>
      <c r="K1464" s="0" t="s">
        <v>2999</v>
      </c>
    </row>
    <row r="1465" customFormat="false" ht="12.8" hidden="true" customHeight="false" outlineLevel="0" collapsed="false">
      <c r="A1465" s="24" t="n">
        <v>43263.6166666667</v>
      </c>
      <c r="B1465" s="24" t="n">
        <v>43263.6236111111</v>
      </c>
      <c r="C1465" s="57" t="n">
        <f aca="false">IF('2018'!A1465&gt;'2018'!B1465,0,IF('2018'!A1465&lt;1,0,'2018'!B1465-'2018'!A1465))</f>
        <v>0.00694444440159714</v>
      </c>
      <c r="D1465" s="54" t="s">
        <v>1812</v>
      </c>
      <c r="E1465" s="2" t="n">
        <v>32719</v>
      </c>
      <c r="F1465" s="0" t="s">
        <v>3873</v>
      </c>
      <c r="H1465" s="0" t="s">
        <v>3874</v>
      </c>
      <c r="K1465" s="0" t="s">
        <v>2999</v>
      </c>
    </row>
    <row r="1466" customFormat="false" ht="12.8" hidden="true" customHeight="false" outlineLevel="0" collapsed="false">
      <c r="A1466" s="24" t="n">
        <v>43263.7361111111</v>
      </c>
      <c r="B1466" s="24" t="n">
        <v>43263.7444444444</v>
      </c>
      <c r="C1466" s="57" t="n">
        <f aca="false">IF('2018'!A1466&gt;'2018'!B1466,0,IF('2018'!A1466&lt;1,0,'2018'!B1466-'2018'!A1466))</f>
        <v>0.00833333329501329</v>
      </c>
      <c r="D1466" s="54" t="s">
        <v>1812</v>
      </c>
      <c r="E1466" s="2" t="n">
        <v>32719</v>
      </c>
      <c r="F1466" s="0" t="s">
        <v>1625</v>
      </c>
      <c r="H1466" s="0" t="s">
        <v>3874</v>
      </c>
      <c r="K1466" s="0" t="s">
        <v>2999</v>
      </c>
    </row>
    <row r="1467" customFormat="false" ht="12.8" hidden="true" customHeight="false" outlineLevel="0" collapsed="false">
      <c r="A1467" s="24" t="n">
        <v>43263.8194444445</v>
      </c>
      <c r="B1467" s="24" t="n">
        <v>43263.8215277778</v>
      </c>
      <c r="C1467" s="57" t="n">
        <f aca="false">IF('2018'!A1467&gt;'2018'!B1467,0,IF('2018'!A1467&lt;1,0,'2018'!B1467-'2018'!A1467))</f>
        <v>0.00208333329646848</v>
      </c>
      <c r="D1467" s="54" t="s">
        <v>181</v>
      </c>
      <c r="E1467" s="2" t="s">
        <v>1612</v>
      </c>
      <c r="H1467" s="0" t="s">
        <v>2128</v>
      </c>
      <c r="K1467" s="0" t="s">
        <v>2999</v>
      </c>
    </row>
    <row r="1468" customFormat="false" ht="12.8" hidden="true" customHeight="false" outlineLevel="0" collapsed="false">
      <c r="A1468" s="24" t="n">
        <v>43263.8194444445</v>
      </c>
      <c r="B1468" s="24" t="n">
        <v>43264.3993055556</v>
      </c>
      <c r="C1468" s="57" t="n">
        <f aca="false">IF('2018'!A1468&gt;'2018'!B1468,0,IF('2018'!A1468&lt;1,0,'2018'!B1468-'2018'!A1468))</f>
        <v>0.579861111094942</v>
      </c>
      <c r="D1468" s="54" t="s">
        <v>18</v>
      </c>
      <c r="E1468" s="2" t="n">
        <v>9048</v>
      </c>
      <c r="H1468" s="0" t="s">
        <v>2128</v>
      </c>
      <c r="K1468" s="0" t="s">
        <v>2999</v>
      </c>
    </row>
    <row r="1469" customFormat="false" ht="12.8" hidden="true" customHeight="false" outlineLevel="0" collapsed="false">
      <c r="A1469" s="24" t="n">
        <v>43263.8194444445</v>
      </c>
      <c r="B1469" s="24" t="n">
        <v>43263.8263888889</v>
      </c>
      <c r="C1469" s="57" t="n">
        <f aca="false">IF('2018'!A1469&gt;'2018'!B1469,0,IF('2018'!A1469&lt;1,0,'2018'!B1469-'2018'!A1469))</f>
        <v>0.00694444439432118</v>
      </c>
      <c r="D1469" s="54" t="s">
        <v>18</v>
      </c>
      <c r="E1469" s="2" t="n">
        <v>96523</v>
      </c>
      <c r="H1469" s="0" t="s">
        <v>2128</v>
      </c>
      <c r="K1469" s="0" t="s">
        <v>2999</v>
      </c>
    </row>
    <row r="1470" customFormat="false" ht="12.8" hidden="true" customHeight="false" outlineLevel="0" collapsed="false">
      <c r="A1470" s="24" t="n">
        <v>43263.8194444445</v>
      </c>
      <c r="B1470" s="24" t="n">
        <v>43263.8263888889</v>
      </c>
      <c r="C1470" s="57" t="n">
        <f aca="false">IF('2018'!A1470&gt;'2018'!B1470,0,IF('2018'!A1470&lt;1,0,'2018'!B1470-'2018'!A1470))</f>
        <v>0.00694444439432118</v>
      </c>
      <c r="D1470" s="54" t="s">
        <v>18</v>
      </c>
      <c r="E1470" s="2" t="n">
        <v>96524</v>
      </c>
      <c r="H1470" s="0" t="s">
        <v>2128</v>
      </c>
      <c r="K1470" s="0" t="s">
        <v>2999</v>
      </c>
    </row>
    <row r="1471" customFormat="false" ht="12.8" hidden="true" customHeight="false" outlineLevel="0" collapsed="false">
      <c r="A1471" s="24" t="n">
        <v>43263.8194444445</v>
      </c>
      <c r="B1471" s="24" t="n">
        <v>43264.3923611111</v>
      </c>
      <c r="C1471" s="57" t="n">
        <f aca="false">IF('2018'!A1471&gt;'2018'!B1471,0,IF('2018'!A1471&lt;1,0,'2018'!B1471-'2018'!A1471))</f>
        <v>0.572916666598758</v>
      </c>
      <c r="D1471" s="54" t="s">
        <v>18</v>
      </c>
      <c r="E1471" s="2" t="n">
        <v>9045</v>
      </c>
      <c r="H1471" s="0" t="s">
        <v>2128</v>
      </c>
      <c r="K1471" s="0" t="s">
        <v>2999</v>
      </c>
    </row>
    <row r="1472" customFormat="false" ht="12.8" hidden="true" customHeight="false" outlineLevel="0" collapsed="false">
      <c r="A1472" s="24" t="n">
        <v>43263.8194444445</v>
      </c>
      <c r="B1472" s="24" t="n">
        <v>43263.8263888889</v>
      </c>
      <c r="C1472" s="57" t="n">
        <f aca="false">IF('2018'!A1472&gt;'2018'!B1472,0,IF('2018'!A1472&lt;1,0,'2018'!B1472-'2018'!A1472))</f>
        <v>0.00694444439432118</v>
      </c>
      <c r="D1472" s="54" t="s">
        <v>73</v>
      </c>
      <c r="E1472" s="2" t="n">
        <v>2813</v>
      </c>
      <c r="H1472" s="0" t="s">
        <v>2128</v>
      </c>
      <c r="K1472" s="0" t="s">
        <v>2999</v>
      </c>
    </row>
    <row r="1473" customFormat="false" ht="12.8" hidden="true" customHeight="false" outlineLevel="0" collapsed="false">
      <c r="A1473" s="24" t="n">
        <v>43264.3125</v>
      </c>
      <c r="B1473" s="24" t="n">
        <v>43264.3472222222</v>
      </c>
      <c r="C1473" s="57" t="n">
        <f aca="false">IF('2018'!A1473&gt;'2018'!B1473,0,IF('2018'!A1473&lt;1,0,'2018'!B1473-'2018'!A1473))</f>
        <v>0.0347222221971606</v>
      </c>
      <c r="D1473" s="54" t="s">
        <v>335</v>
      </c>
      <c r="E1473" s="2" t="s">
        <v>336</v>
      </c>
      <c r="H1473" s="0" t="s">
        <v>3875</v>
      </c>
      <c r="K1473" s="0" t="s">
        <v>3140</v>
      </c>
    </row>
    <row r="1474" customFormat="false" ht="12.8" hidden="true" customHeight="false" outlineLevel="0" collapsed="false">
      <c r="A1474" s="24" t="n">
        <v>43264.3402777778</v>
      </c>
      <c r="B1474" s="24" t="n">
        <v>43270.7430555556</v>
      </c>
      <c r="C1474" s="57" t="n">
        <f aca="false">IF('2018'!A1474&gt;'2018'!B1474,0,IF('2018'!A1474&lt;1,0,'2018'!B1474-'2018'!A1474))</f>
        <v>6.40277777779556</v>
      </c>
      <c r="D1474" s="54" t="s">
        <v>1812</v>
      </c>
      <c r="E1474" s="2" t="n">
        <v>32704</v>
      </c>
      <c r="H1474" s="0" t="s">
        <v>3876</v>
      </c>
      <c r="K1474" s="0" t="s">
        <v>3140</v>
      </c>
    </row>
    <row r="1475" customFormat="false" ht="12.8" hidden="true" customHeight="false" outlineLevel="0" collapsed="false">
      <c r="A1475" s="24" t="n">
        <v>43264.3680555556</v>
      </c>
      <c r="B1475" s="24" t="n">
        <v>43264.6944444444</v>
      </c>
      <c r="C1475" s="57" t="n">
        <f aca="false">IF('2018'!A1475&gt;'2018'!B1475,0,IF('2018'!A1475&lt;1,0,'2018'!B1475-'2018'!A1475))</f>
        <v>0.326388888803194</v>
      </c>
      <c r="D1475" s="54" t="s">
        <v>594</v>
      </c>
      <c r="E1475" s="2" t="n">
        <v>2293</v>
      </c>
      <c r="G1475" s="0" t="s">
        <v>21</v>
      </c>
      <c r="H1475" s="0" t="s">
        <v>3877</v>
      </c>
      <c r="K1475" s="0" t="s">
        <v>3140</v>
      </c>
    </row>
    <row r="1476" customFormat="false" ht="12.8" hidden="true" customHeight="false" outlineLevel="0" collapsed="false">
      <c r="A1476" s="24" t="n">
        <v>43264.3888888889</v>
      </c>
      <c r="B1476" s="24" t="n">
        <v>43264.5701388889</v>
      </c>
      <c r="C1476" s="57" t="n">
        <f aca="false">IF('2018'!A1476&gt;'2018'!B1476,0,IF('2018'!A1476&lt;1,0,'2018'!B1476-'2018'!A1476))</f>
        <v>0.181250000001455</v>
      </c>
      <c r="D1476" s="54" t="s">
        <v>1084</v>
      </c>
      <c r="E1476" s="2" t="n">
        <v>33091</v>
      </c>
      <c r="G1476" s="0" t="s">
        <v>1075</v>
      </c>
      <c r="H1476" s="0" t="s">
        <v>3878</v>
      </c>
      <c r="K1476" s="0" t="s">
        <v>3140</v>
      </c>
    </row>
    <row r="1477" customFormat="false" ht="12.8" hidden="false" customHeight="false" outlineLevel="0" collapsed="false">
      <c r="A1477" s="24" t="n">
        <v>43264.5694444445</v>
      </c>
      <c r="B1477" s="24" t="n">
        <v>43264.5763888889</v>
      </c>
      <c r="C1477" s="57" t="n">
        <f aca="false">IF('2018'!A1477&gt;'2018'!B1477,0,IF('2018'!A1477&lt;1,0,'2018'!B1477-'2018'!A1477))</f>
        <v>0.00694444439432118</v>
      </c>
      <c r="D1477" s="54" t="s">
        <v>1072</v>
      </c>
      <c r="E1477" s="2" t="n">
        <v>37428</v>
      </c>
      <c r="F1477" s="0" t="s">
        <v>3245</v>
      </c>
      <c r="K1477" s="0" t="s">
        <v>3140</v>
      </c>
    </row>
    <row r="1478" customFormat="false" ht="12.8" hidden="true" customHeight="false" outlineLevel="0" collapsed="false">
      <c r="A1478" s="24" t="n">
        <v>43264.5840277778</v>
      </c>
      <c r="B1478" s="24" t="n">
        <v>43264.6</v>
      </c>
      <c r="C1478" s="57" t="n">
        <f aca="false">IF('2018'!A1478&gt;'2018'!B1478,0,IF('2018'!A1478&lt;1,0,'2018'!B1478-'2018'!A1478))</f>
        <v>0.0159722222015262</v>
      </c>
      <c r="D1478" s="54" t="s">
        <v>1812</v>
      </c>
      <c r="E1478" s="2" t="n">
        <v>32716</v>
      </c>
      <c r="G1478" s="0" t="s">
        <v>1075</v>
      </c>
      <c r="H1478" s="0" t="s">
        <v>3879</v>
      </c>
      <c r="K1478" s="0" t="s">
        <v>3140</v>
      </c>
    </row>
    <row r="1479" customFormat="false" ht="12.8" hidden="true" customHeight="false" outlineLevel="0" collapsed="false">
      <c r="A1479" s="24" t="n">
        <v>43264.6402777778</v>
      </c>
      <c r="B1479" s="24" t="n">
        <v>43264.7152777778</v>
      </c>
      <c r="C1479" s="57" t="n">
        <f aca="false">IF('2018'!A1479&gt;'2018'!B1479,0,IF('2018'!A1479&lt;1,0,'2018'!B1479-'2018'!A1479))</f>
        <v>0.0750000000043656</v>
      </c>
      <c r="D1479" s="54" t="s">
        <v>1812</v>
      </c>
      <c r="E1479" s="2" t="n">
        <v>332714</v>
      </c>
      <c r="F1479" s="0" t="s">
        <v>3189</v>
      </c>
      <c r="G1479" s="0" t="s">
        <v>1075</v>
      </c>
      <c r="H1479" s="0" t="s">
        <v>3880</v>
      </c>
      <c r="K1479" s="0" t="s">
        <v>3140</v>
      </c>
    </row>
    <row r="1480" customFormat="false" ht="12.8" hidden="true" customHeight="false" outlineLevel="0" collapsed="false">
      <c r="A1480" s="24" t="n">
        <v>43264.7479166667</v>
      </c>
      <c r="B1480" s="24" t="n">
        <v>43264.7534722222</v>
      </c>
      <c r="C1480" s="57" t="n">
        <f aca="false">IF('2018'!A1480&gt;'2018'!B1480,0,IF('2018'!A1480&lt;1,0,'2018'!B1480-'2018'!A1480))</f>
        <v>0.00555555549362907</v>
      </c>
      <c r="D1480" s="54" t="s">
        <v>1812</v>
      </c>
      <c r="E1480" s="2" t="n">
        <v>32711</v>
      </c>
      <c r="H1480" s="0" t="s">
        <v>3881</v>
      </c>
      <c r="K1480" s="0" t="s">
        <v>3140</v>
      </c>
    </row>
    <row r="1481" customFormat="false" ht="12.8" hidden="true" customHeight="false" outlineLevel="0" collapsed="false">
      <c r="A1481" s="24" t="n">
        <v>43264.7479166667</v>
      </c>
      <c r="B1481" s="24" t="n">
        <v>43264.7673611111</v>
      </c>
      <c r="C1481" s="57" t="n">
        <f aca="false">IF('2018'!A1481&gt;'2018'!B1481,0,IF('2018'!A1481&lt;1,0,'2018'!B1481-'2018'!A1481))</f>
        <v>0.0194444443986868</v>
      </c>
      <c r="D1481" s="54" t="s">
        <v>1812</v>
      </c>
      <c r="E1481" s="2" t="n">
        <v>33280</v>
      </c>
      <c r="H1481" s="0" t="s">
        <v>3881</v>
      </c>
      <c r="K1481" s="0" t="s">
        <v>3140</v>
      </c>
    </row>
    <row r="1482" customFormat="false" ht="12.8" hidden="true" customHeight="false" outlineLevel="0" collapsed="false">
      <c r="A1482" s="24" t="n">
        <v>43264.7479166667</v>
      </c>
      <c r="B1482" s="24" t="n">
        <v>43264.7534722222</v>
      </c>
      <c r="C1482" s="57" t="n">
        <f aca="false">IF('2018'!A1482&gt;'2018'!B1482,0,IF('2018'!A1482&lt;1,0,'2018'!B1482-'2018'!A1482))</f>
        <v>0.00555555549362907</v>
      </c>
      <c r="D1482" s="54" t="s">
        <v>1812</v>
      </c>
      <c r="E1482" s="2" t="n">
        <v>32713</v>
      </c>
      <c r="H1482" s="0" t="s">
        <v>3881</v>
      </c>
      <c r="K1482" s="0" t="s">
        <v>3140</v>
      </c>
    </row>
    <row r="1483" customFormat="false" ht="12.8" hidden="true" customHeight="false" outlineLevel="0" collapsed="false">
      <c r="A1483" s="24" t="n">
        <v>43264.7479166667</v>
      </c>
      <c r="B1483" s="24" t="n">
        <v>43264.7534722222</v>
      </c>
      <c r="C1483" s="57" t="n">
        <f aca="false">IF('2018'!A1483&gt;'2018'!B1483,0,IF('2018'!A1483&lt;1,0,'2018'!B1483-'2018'!A1483))</f>
        <v>0.00555555549362907</v>
      </c>
      <c r="D1483" s="54" t="s">
        <v>1812</v>
      </c>
      <c r="E1483" s="2" t="n">
        <v>32714</v>
      </c>
      <c r="H1483" s="0" t="s">
        <v>3881</v>
      </c>
      <c r="K1483" s="0" t="s">
        <v>3140</v>
      </c>
    </row>
    <row r="1484" customFormat="false" ht="12.8" hidden="true" customHeight="false" outlineLevel="0" collapsed="false">
      <c r="A1484" s="24" t="n">
        <v>43265.3784722222</v>
      </c>
      <c r="B1484" s="24" t="n">
        <v>43265.5347222222</v>
      </c>
      <c r="C1484" s="57" t="n">
        <f aca="false">IF('2018'!A1484&gt;'2018'!B1484,0,IF('2018'!A1484&lt;1,0,'2018'!B1484-'2018'!A1484))</f>
        <v>0.15625</v>
      </c>
      <c r="D1484" s="54" t="s">
        <v>512</v>
      </c>
      <c r="E1484" s="2" t="n">
        <v>33277</v>
      </c>
      <c r="G1484" s="0" t="s">
        <v>3882</v>
      </c>
      <c r="H1484" s="0" t="s">
        <v>3883</v>
      </c>
      <c r="K1484" s="0" t="s">
        <v>1484</v>
      </c>
    </row>
    <row r="1485" customFormat="false" ht="12.8" hidden="true" customHeight="false" outlineLevel="0" collapsed="false">
      <c r="A1485" s="24" t="n">
        <v>43265.4027777778</v>
      </c>
      <c r="B1485" s="24" t="n">
        <v>43265.4513888889</v>
      </c>
      <c r="C1485" s="57" t="n">
        <f aca="false">IF('2018'!A1485&gt;'2018'!B1485,0,IF('2018'!A1485&lt;1,0,'2018'!B1485-'2018'!A1485))</f>
        <v>0.0486111110949423</v>
      </c>
      <c r="D1485" s="54" t="s">
        <v>1812</v>
      </c>
      <c r="E1485" s="2" t="n">
        <v>32705</v>
      </c>
      <c r="H1485" s="0" t="s">
        <v>3884</v>
      </c>
      <c r="K1485" s="0" t="s">
        <v>1484</v>
      </c>
    </row>
    <row r="1486" customFormat="false" ht="12.8" hidden="false" customHeight="false" outlineLevel="0" collapsed="false">
      <c r="A1486" s="24" t="n">
        <v>43265.40625</v>
      </c>
      <c r="B1486" s="24" t="n">
        <v>43265.6666666667</v>
      </c>
      <c r="C1486" s="57" t="n">
        <f aca="false">IF('2018'!A1486&gt;'2018'!B1486,0,IF('2018'!A1486&lt;1,0,'2018'!B1486-'2018'!A1486))</f>
        <v>0.260416666700621</v>
      </c>
      <c r="D1486" s="54" t="s">
        <v>1072</v>
      </c>
      <c r="E1486" s="2" t="n">
        <v>37428</v>
      </c>
      <c r="H1486" s="0" t="s">
        <v>3885</v>
      </c>
      <c r="K1486" s="0" t="s">
        <v>1484</v>
      </c>
    </row>
    <row r="1487" customFormat="false" ht="12.8" hidden="true" customHeight="false" outlineLevel="0" collapsed="false">
      <c r="A1487" s="24" t="n">
        <v>43265.4583333333</v>
      </c>
      <c r="B1487" s="24" t="n">
        <v>43265.5118055556</v>
      </c>
      <c r="C1487" s="57" t="n">
        <f aca="false">IF('2018'!A1487&gt;'2018'!B1487,0,IF('2018'!A1487&lt;1,0,'2018'!B1487-'2018'!A1487))</f>
        <v>0.0534722223019344</v>
      </c>
      <c r="D1487" s="54" t="s">
        <v>1812</v>
      </c>
      <c r="E1487" s="2" t="n">
        <v>32704</v>
      </c>
      <c r="H1487" s="0" t="s">
        <v>3884</v>
      </c>
      <c r="K1487" s="0" t="s">
        <v>1484</v>
      </c>
    </row>
    <row r="1488" customFormat="false" ht="12.8" hidden="true" customHeight="false" outlineLevel="0" collapsed="false">
      <c r="A1488" s="24" t="n">
        <v>43265.5166666667</v>
      </c>
      <c r="B1488" s="24" t="n">
        <v>43265.5701388889</v>
      </c>
      <c r="C1488" s="57" t="n">
        <f aca="false">IF('2018'!A1488&gt;'2018'!B1488,0,IF('2018'!A1488&lt;1,0,'2018'!B1488-'2018'!A1488))</f>
        <v>0.053472222200071</v>
      </c>
      <c r="D1488" s="54" t="s">
        <v>1812</v>
      </c>
      <c r="E1488" s="2" t="n">
        <v>32706</v>
      </c>
      <c r="H1488" s="0" t="s">
        <v>3884</v>
      </c>
      <c r="K1488" s="0" t="s">
        <v>1484</v>
      </c>
    </row>
    <row r="1489" customFormat="false" ht="12.8" hidden="true" customHeight="false" outlineLevel="0" collapsed="false">
      <c r="A1489" s="24" t="n">
        <v>43265.5770833333</v>
      </c>
      <c r="B1489" s="24" t="n">
        <v>43265.6298611111</v>
      </c>
      <c r="C1489" s="57" t="n">
        <f aca="false">IF('2018'!A1489&gt;'2018'!B1489,0,IF('2018'!A1489&lt;1,0,'2018'!B1489-'2018'!A1489))</f>
        <v>0.0527777777970186</v>
      </c>
      <c r="D1489" s="54" t="s">
        <v>1812</v>
      </c>
      <c r="E1489" s="2" t="n">
        <v>32714</v>
      </c>
      <c r="H1489" s="0" t="s">
        <v>3884</v>
      </c>
      <c r="K1489" s="0" t="s">
        <v>1484</v>
      </c>
    </row>
    <row r="1490" customFormat="false" ht="12.8" hidden="true" customHeight="false" outlineLevel="0" collapsed="false">
      <c r="A1490" s="24" t="n">
        <v>43265.6076388889</v>
      </c>
      <c r="B1490" s="24" t="n">
        <v>43265.625</v>
      </c>
      <c r="C1490" s="57" t="n">
        <f aca="false">IF('2018'!A1490&gt;'2018'!B1490,0,IF('2018'!A1490&lt;1,0,'2018'!B1490-'2018'!A1490))</f>
        <v>0.0173611111022183</v>
      </c>
      <c r="D1490" s="54" t="s">
        <v>1812</v>
      </c>
      <c r="E1490" s="2" t="n">
        <v>32706</v>
      </c>
      <c r="F1490" s="0" t="s">
        <v>3572</v>
      </c>
      <c r="K1490" s="0" t="s">
        <v>1484</v>
      </c>
    </row>
    <row r="1491" customFormat="false" ht="12.8" hidden="false" customHeight="false" outlineLevel="0" collapsed="false">
      <c r="A1491" s="24" t="n">
        <v>43265.7166666667</v>
      </c>
      <c r="B1491" s="24" t="n">
        <v>43265.7270833333</v>
      </c>
      <c r="C1491" s="57" t="n">
        <f aca="false">IF('2018'!A1491&gt;'2018'!B1491,0,IF('2018'!A1491&lt;1,0,'2018'!B1491-'2018'!A1491))</f>
        <v>0.0104166665987577</v>
      </c>
      <c r="D1491" s="54" t="s">
        <v>1072</v>
      </c>
      <c r="E1491" s="2" t="n">
        <v>37428</v>
      </c>
      <c r="F1491" s="0" t="s">
        <v>3245</v>
      </c>
      <c r="K1491" s="0" t="s">
        <v>1484</v>
      </c>
    </row>
    <row r="1492" customFormat="false" ht="12.8" hidden="true" customHeight="false" outlineLevel="0" collapsed="false">
      <c r="A1492" s="24" t="n">
        <v>43266.2013888889</v>
      </c>
      <c r="B1492" s="24" t="n">
        <v>43266.2083333333</v>
      </c>
      <c r="C1492" s="57" t="n">
        <f aca="false">IF('2018'!A1492&gt;'2018'!B1492,0,IF('2018'!A1492&lt;1,0,'2018'!B1492-'2018'!A1492))</f>
        <v>0.00694444440159714</v>
      </c>
      <c r="D1492" s="54" t="s">
        <v>1812</v>
      </c>
      <c r="E1492" s="2" t="n">
        <v>32715</v>
      </c>
      <c r="H1492" s="0" t="s">
        <v>3434</v>
      </c>
      <c r="K1492" s="0" t="s">
        <v>3140</v>
      </c>
    </row>
    <row r="1493" customFormat="false" ht="12.8" hidden="true" customHeight="false" outlineLevel="0" collapsed="false">
      <c r="A1493" s="24" t="n">
        <v>43266.2013888889</v>
      </c>
      <c r="B1493" s="24" t="n">
        <v>43266.2083333333</v>
      </c>
      <c r="C1493" s="57" t="n">
        <f aca="false">IF('2018'!A1493&gt;'2018'!B1493,0,IF('2018'!A1493&lt;1,0,'2018'!B1493-'2018'!A1493))</f>
        <v>0.00694444440159714</v>
      </c>
      <c r="D1493" s="54" t="s">
        <v>1812</v>
      </c>
      <c r="E1493" s="2" t="n">
        <v>32716</v>
      </c>
      <c r="H1493" s="0" t="s">
        <v>3434</v>
      </c>
      <c r="K1493" s="0" t="s">
        <v>3140</v>
      </c>
    </row>
    <row r="1494" customFormat="false" ht="12.8" hidden="true" customHeight="false" outlineLevel="0" collapsed="false">
      <c r="A1494" s="24" t="n">
        <v>43266.2013888889</v>
      </c>
      <c r="B1494" s="24" t="n">
        <v>43266.2138888889</v>
      </c>
      <c r="C1494" s="57" t="n">
        <f aca="false">IF('2018'!A1494&gt;'2018'!B1494,0,IF('2018'!A1494&lt;1,0,'2018'!B1494-'2018'!A1494))</f>
        <v>0.0125000000043656</v>
      </c>
      <c r="D1494" s="54" t="s">
        <v>1812</v>
      </c>
      <c r="E1494" s="2" t="n">
        <v>32717</v>
      </c>
      <c r="H1494" s="0" t="s">
        <v>3434</v>
      </c>
      <c r="K1494" s="0" t="s">
        <v>3140</v>
      </c>
    </row>
    <row r="1495" customFormat="false" ht="12.8" hidden="true" customHeight="false" outlineLevel="0" collapsed="false">
      <c r="A1495" s="24" t="n">
        <v>43266.2013888889</v>
      </c>
      <c r="B1495" s="24" t="n">
        <v>43266.2083333333</v>
      </c>
      <c r="C1495" s="57" t="n">
        <f aca="false">IF('2018'!A1495&gt;'2018'!B1495,0,IF('2018'!A1495&lt;1,0,'2018'!B1495-'2018'!A1495))</f>
        <v>0.00694444440159714</v>
      </c>
      <c r="D1495" s="54" t="s">
        <v>1812</v>
      </c>
      <c r="E1495" s="2" t="n">
        <v>32718</v>
      </c>
      <c r="H1495" s="0" t="s">
        <v>3434</v>
      </c>
      <c r="K1495" s="0" t="s">
        <v>3140</v>
      </c>
    </row>
    <row r="1496" customFormat="false" ht="12.8" hidden="true" customHeight="false" outlineLevel="0" collapsed="false">
      <c r="A1496" s="24" t="n">
        <v>43266.2013888889</v>
      </c>
      <c r="B1496" s="24" t="n">
        <v>43267.375</v>
      </c>
      <c r="C1496" s="57" t="n">
        <f aca="false">IF('2018'!A1496&gt;'2018'!B1496,0,IF('2018'!A1496&lt;1,0,'2018'!B1496-'2018'!A1496))</f>
        <v>1.17361111110222</v>
      </c>
      <c r="D1496" s="54" t="s">
        <v>375</v>
      </c>
      <c r="E1496" s="2" t="n">
        <v>9047</v>
      </c>
      <c r="F1496" s="0" t="s">
        <v>3770</v>
      </c>
      <c r="G1496" s="0" t="s">
        <v>3410</v>
      </c>
      <c r="H1496" s="0" t="s">
        <v>3446</v>
      </c>
      <c r="K1496" s="0" t="s">
        <v>3140</v>
      </c>
    </row>
    <row r="1497" customFormat="false" ht="12.8" hidden="false" customHeight="false" outlineLevel="0" collapsed="false">
      <c r="A1497" s="24" t="n">
        <v>43266.2583333333</v>
      </c>
      <c r="B1497" s="24" t="n">
        <v>43266.2652777778</v>
      </c>
      <c r="C1497" s="57" t="n">
        <f aca="false">IF('2018'!A1497&gt;'2018'!B1497,0,IF('2018'!A1497&lt;1,0,'2018'!B1497-'2018'!A1497))</f>
        <v>0.00694444449618459</v>
      </c>
      <c r="D1497" s="54" t="s">
        <v>1072</v>
      </c>
      <c r="E1497" s="2" t="n">
        <v>37428</v>
      </c>
      <c r="F1497" s="0" t="s">
        <v>3245</v>
      </c>
      <c r="K1497" s="0" t="s">
        <v>3140</v>
      </c>
    </row>
    <row r="1498" customFormat="false" ht="12.8" hidden="true" customHeight="false" outlineLevel="0" collapsed="false">
      <c r="A1498" s="24" t="n">
        <v>43267.3958333333</v>
      </c>
      <c r="B1498" s="24" t="n">
        <v>43267.5138888889</v>
      </c>
      <c r="C1498" s="57" t="n">
        <f aca="false">IF('2018'!A1498&gt;'2018'!B1498,0,IF('2018'!A1498&lt;1,0,'2018'!B1498-'2018'!A1498))</f>
        <v>0.118055555598403</v>
      </c>
      <c r="D1498" s="54" t="s">
        <v>512</v>
      </c>
      <c r="E1498" s="2" t="n">
        <v>35292</v>
      </c>
      <c r="F1498" s="0" t="s">
        <v>1126</v>
      </c>
      <c r="G1498" s="0" t="s">
        <v>3410</v>
      </c>
      <c r="H1498" s="0" t="s">
        <v>3886</v>
      </c>
      <c r="J1498" s="0" t="s">
        <v>3887</v>
      </c>
      <c r="K1498" s="0" t="s">
        <v>3144</v>
      </c>
    </row>
    <row r="1499" customFormat="false" ht="12.8" hidden="true" customHeight="false" outlineLevel="0" collapsed="false">
      <c r="A1499" s="24" t="n">
        <v>43267.5</v>
      </c>
      <c r="B1499" s="24" t="n">
        <v>43267.5069444445</v>
      </c>
      <c r="C1499" s="57" t="n">
        <f aca="false">IF('2018'!A1499&gt;'2018'!B1499,0,IF('2018'!A1499&lt;1,0,'2018'!B1499-'2018'!A1499))</f>
        <v>0.00694444450346055</v>
      </c>
      <c r="D1499" s="54" t="s">
        <v>1812</v>
      </c>
      <c r="E1499" s="2" t="n">
        <v>32715</v>
      </c>
      <c r="F1499" s="0" t="s">
        <v>3888</v>
      </c>
      <c r="K1499" s="0" t="s">
        <v>3144</v>
      </c>
    </row>
    <row r="1500" customFormat="false" ht="12.8" hidden="true" customHeight="false" outlineLevel="0" collapsed="false">
      <c r="A1500" s="24" t="n">
        <v>43267.5</v>
      </c>
      <c r="B1500" s="24" t="n">
        <v>43267.5069444445</v>
      </c>
      <c r="C1500" s="57" t="n">
        <f aca="false">IF('2018'!A1500&gt;'2018'!B1500,0,IF('2018'!A1500&lt;1,0,'2018'!B1500-'2018'!A1500))</f>
        <v>0.00694444450346055</v>
      </c>
      <c r="D1500" s="54" t="s">
        <v>1812</v>
      </c>
      <c r="E1500" s="2" t="n">
        <v>32716</v>
      </c>
      <c r="F1500" s="0" t="s">
        <v>3888</v>
      </c>
      <c r="K1500" s="0" t="s">
        <v>3144</v>
      </c>
    </row>
    <row r="1501" customFormat="false" ht="12.8" hidden="true" customHeight="false" outlineLevel="0" collapsed="false">
      <c r="A1501" s="24" t="n">
        <v>43267.5</v>
      </c>
      <c r="B1501" s="24" t="n">
        <v>43267.5013888889</v>
      </c>
      <c r="C1501" s="57" t="n">
        <f aca="false">IF('2018'!A1501&gt;'2018'!B1501,0,IF('2018'!A1501&lt;1,0,'2018'!B1501-'2018'!A1501))</f>
        <v>0.00138888890069211</v>
      </c>
      <c r="D1501" s="54" t="s">
        <v>1812</v>
      </c>
      <c r="E1501" s="2" t="n">
        <v>32717</v>
      </c>
      <c r="F1501" s="0" t="s">
        <v>3889</v>
      </c>
      <c r="K1501" s="0" t="s">
        <v>3144</v>
      </c>
    </row>
    <row r="1502" customFormat="false" ht="12.8" hidden="false" customHeight="false" outlineLevel="0" collapsed="false">
      <c r="A1502" s="24" t="n">
        <v>43267.5208333333</v>
      </c>
      <c r="B1502" s="24" t="n">
        <v>43267.5444444444</v>
      </c>
      <c r="C1502" s="57" t="n">
        <f aca="false">IF('2018'!A1502&gt;'2018'!B1502,0,IF('2018'!A1502&lt;1,0,'2018'!B1502-'2018'!A1502))</f>
        <v>0.0236111111007631</v>
      </c>
      <c r="D1502" s="54" t="s">
        <v>1072</v>
      </c>
      <c r="E1502" s="2" t="n">
        <v>37428</v>
      </c>
      <c r="F1502" s="0" t="s">
        <v>3245</v>
      </c>
      <c r="K1502" s="0" t="s">
        <v>3144</v>
      </c>
    </row>
    <row r="1503" customFormat="false" ht="12.8" hidden="true" customHeight="false" outlineLevel="0" collapsed="false">
      <c r="A1503" s="24" t="n">
        <v>43267.5277777778</v>
      </c>
      <c r="B1503" s="24" t="n">
        <v>43267.6458333333</v>
      </c>
      <c r="C1503" s="57" t="n">
        <f aca="false">IF('2018'!A1503&gt;'2018'!B1503,0,IF('2018'!A1503&lt;1,0,'2018'!B1503-'2018'!A1503))</f>
        <v>0.118055555496539</v>
      </c>
      <c r="D1503" s="54" t="s">
        <v>512</v>
      </c>
      <c r="E1503" s="2" t="n">
        <v>33276</v>
      </c>
      <c r="F1503" s="0" t="s">
        <v>1126</v>
      </c>
      <c r="G1503" s="0" t="s">
        <v>3410</v>
      </c>
      <c r="H1503" s="0" t="s">
        <v>3890</v>
      </c>
      <c r="J1503" s="0" t="s">
        <v>3891</v>
      </c>
      <c r="K1503" s="0" t="s">
        <v>3144</v>
      </c>
    </row>
    <row r="1504" customFormat="false" ht="12.8" hidden="false" customHeight="false" outlineLevel="0" collapsed="false">
      <c r="A1504" s="24" t="n">
        <v>43266.7361111111</v>
      </c>
      <c r="B1504" s="24" t="n">
        <v>43266.75</v>
      </c>
      <c r="C1504" s="57" t="n">
        <f aca="false">IF('2018'!A1504&gt;'2018'!B1504,0,IF('2018'!A1504&lt;1,0,'2018'!B1504-'2018'!A1504))</f>
        <v>0.0138888888977817</v>
      </c>
      <c r="D1504" s="54" t="s">
        <v>1072</v>
      </c>
      <c r="E1504" s="2" t="n">
        <v>37428</v>
      </c>
      <c r="F1504" s="0" t="s">
        <v>3245</v>
      </c>
      <c r="K1504" s="0" t="s">
        <v>3144</v>
      </c>
    </row>
    <row r="1505" customFormat="false" ht="12.8" hidden="true" customHeight="false" outlineLevel="0" collapsed="false">
      <c r="A1505" s="24" t="n">
        <v>43266.825</v>
      </c>
      <c r="B1505" s="24" t="n">
        <v>43267.4583333333</v>
      </c>
      <c r="C1505" s="57" t="n">
        <f aca="false">IF('2018'!A1505&gt;'2018'!B1505,0,IF('2018'!A1505&lt;1,0,'2018'!B1505-'2018'!A1505))</f>
        <v>0.633333333302289</v>
      </c>
      <c r="D1505" s="54" t="s">
        <v>18</v>
      </c>
      <c r="E1505" s="2" t="n">
        <v>96524</v>
      </c>
      <c r="F1505" s="0" t="s">
        <v>264</v>
      </c>
      <c r="G1505" s="0" t="s">
        <v>1082</v>
      </c>
      <c r="H1505" s="0" t="s">
        <v>3892</v>
      </c>
      <c r="K1505" s="0" t="s">
        <v>3144</v>
      </c>
    </row>
    <row r="1506" customFormat="false" ht="12.8" hidden="true" customHeight="false" outlineLevel="0" collapsed="false">
      <c r="A1506" s="24" t="n">
        <v>43267.38125</v>
      </c>
      <c r="B1506" s="24" t="n">
        <v>43267.4277777778</v>
      </c>
      <c r="C1506" s="57" t="n">
        <f aca="false">IF('2018'!A1506&gt;'2018'!B1506,0,IF('2018'!A1506&lt;1,0,'2018'!B1506-'2018'!A1506))</f>
        <v>0.0465277777984738</v>
      </c>
      <c r="D1506" s="54" t="s">
        <v>1812</v>
      </c>
      <c r="E1506" s="2" t="n">
        <v>32715</v>
      </c>
      <c r="F1506" s="0" t="s">
        <v>1126</v>
      </c>
      <c r="G1506" s="0" t="s">
        <v>3545</v>
      </c>
      <c r="H1506" s="0" t="s">
        <v>3893</v>
      </c>
      <c r="K1506" s="0" t="s">
        <v>2999</v>
      </c>
    </row>
    <row r="1507" customFormat="false" ht="12.8" hidden="true" customHeight="false" outlineLevel="0" collapsed="false">
      <c r="A1507" s="24" t="n">
        <v>43267.3965277778</v>
      </c>
      <c r="B1507" s="24" t="n">
        <v>43267.4215277778</v>
      </c>
      <c r="C1507" s="57" t="n">
        <f aca="false">IF('2018'!A1507&gt;'2018'!B1507,0,IF('2018'!A1507&lt;1,0,'2018'!B1507-'2018'!A1507))</f>
        <v>0.0250000000014552</v>
      </c>
      <c r="D1507" s="54" t="s">
        <v>1095</v>
      </c>
      <c r="E1507" s="2" t="n">
        <v>41461</v>
      </c>
      <c r="F1507" s="0" t="s">
        <v>3894</v>
      </c>
      <c r="K1507" s="0" t="s">
        <v>2999</v>
      </c>
    </row>
    <row r="1508" customFormat="false" ht="12.8" hidden="true" customHeight="false" outlineLevel="0" collapsed="false">
      <c r="A1508" s="24" t="n">
        <v>43267.5041666667</v>
      </c>
      <c r="B1508" s="24" t="n">
        <v>43267.7527777778</v>
      </c>
      <c r="C1508" s="57" t="n">
        <f aca="false">IF('2018'!A1508&gt;'2018'!B1508,0,IF('2018'!A1508&lt;1,0,'2018'!B1508-'2018'!A1508))</f>
        <v>0.248611111099308</v>
      </c>
      <c r="D1508" s="54" t="s">
        <v>1812</v>
      </c>
      <c r="E1508" s="2" t="n">
        <v>32709</v>
      </c>
      <c r="F1508" s="0" t="s">
        <v>3895</v>
      </c>
      <c r="G1508" s="0" t="s">
        <v>3545</v>
      </c>
      <c r="H1508" s="0" t="s">
        <v>3896</v>
      </c>
      <c r="J1508" s="0" t="s">
        <v>3897</v>
      </c>
      <c r="K1508" s="0" t="s">
        <v>2999</v>
      </c>
    </row>
    <row r="1509" customFormat="false" ht="12.8" hidden="false" customHeight="false" outlineLevel="0" collapsed="false">
      <c r="A1509" s="24" t="n">
        <v>43267.6076388889</v>
      </c>
      <c r="B1509" s="24" t="n">
        <v>43267.6208333333</v>
      </c>
      <c r="C1509" s="57" t="n">
        <f aca="false">IF('2018'!A1509&gt;'2018'!B1509,0,IF('2018'!A1509&lt;1,0,'2018'!B1509-'2018'!A1509))</f>
        <v>0.0131944444001419</v>
      </c>
      <c r="D1509" s="54" t="s">
        <v>1072</v>
      </c>
      <c r="E1509" s="2" t="n">
        <v>37428</v>
      </c>
      <c r="F1509" s="0" t="s">
        <v>3245</v>
      </c>
      <c r="K1509" s="0" t="s">
        <v>2999</v>
      </c>
    </row>
    <row r="1510" customFormat="false" ht="12.8" hidden="false" customHeight="false" outlineLevel="0" collapsed="false">
      <c r="A1510" s="24" t="n">
        <v>43267.6465277778</v>
      </c>
      <c r="B1510" s="24" t="n">
        <v>43267.6576388889</v>
      </c>
      <c r="C1510" s="57" t="n">
        <f aca="false">IF('2018'!A1510&gt;'2018'!B1510,0,IF('2018'!A1510&lt;1,0,'2018'!B1510-'2018'!A1510))</f>
        <v>0.0111111111036735</v>
      </c>
      <c r="D1510" s="54" t="s">
        <v>1072</v>
      </c>
      <c r="E1510" s="2" t="n">
        <v>37428</v>
      </c>
      <c r="F1510" s="0" t="s">
        <v>3245</v>
      </c>
      <c r="K1510" s="0" t="s">
        <v>2999</v>
      </c>
    </row>
    <row r="1511" customFormat="false" ht="12.8" hidden="false" customHeight="false" outlineLevel="0" collapsed="false">
      <c r="A1511" s="24" t="n">
        <v>43267.6625</v>
      </c>
      <c r="B1511" s="24" t="n">
        <v>43267.675</v>
      </c>
      <c r="C1511" s="57" t="n">
        <f aca="false">IF('2018'!A1511&gt;'2018'!B1511,0,IF('2018'!A1511&lt;1,0,'2018'!B1511-'2018'!A1511))</f>
        <v>0.0125000000043656</v>
      </c>
      <c r="D1511" s="54" t="s">
        <v>1072</v>
      </c>
      <c r="E1511" s="2" t="n">
        <v>37428</v>
      </c>
      <c r="F1511" s="0" t="s">
        <v>3245</v>
      </c>
      <c r="K1511" s="0" t="s">
        <v>2999</v>
      </c>
    </row>
    <row r="1512" customFormat="false" ht="12.8" hidden="true" customHeight="false" outlineLevel="0" collapsed="false">
      <c r="A1512" s="24" t="n">
        <v>43267.7555555556</v>
      </c>
      <c r="B1512" s="24" t="n">
        <v>43268.7361111111</v>
      </c>
      <c r="C1512" s="57" t="n">
        <f aca="false">IF('2018'!A1512&gt;'2018'!B1512,0,IF('2018'!A1512&lt;1,0,'2018'!B1512-'2018'!A1512))</f>
        <v>0.98055555549945</v>
      </c>
      <c r="D1512" s="54" t="s">
        <v>1084</v>
      </c>
      <c r="E1512" s="2" t="n">
        <v>33088</v>
      </c>
      <c r="K1512" s="0" t="s">
        <v>2999</v>
      </c>
    </row>
    <row r="1513" customFormat="false" ht="12.8" hidden="true" customHeight="false" outlineLevel="0" collapsed="false">
      <c r="A1513" s="24" t="n">
        <v>43267.7555555556</v>
      </c>
      <c r="B1513" s="24" t="n">
        <v>43268.3541666667</v>
      </c>
      <c r="C1513" s="57" t="n">
        <f aca="false">IF('2018'!A1513&gt;'2018'!B1513,0,IF('2018'!A1513&lt;1,0,'2018'!B1513-'2018'!A1513))</f>
        <v>0.598611111097853</v>
      </c>
      <c r="D1513" s="54" t="s">
        <v>1084</v>
      </c>
      <c r="E1513" s="2" t="n">
        <v>33089</v>
      </c>
      <c r="K1513" s="0" t="s">
        <v>2999</v>
      </c>
    </row>
    <row r="1514" customFormat="false" ht="12.8" hidden="true" customHeight="false" outlineLevel="0" collapsed="false">
      <c r="A1514" s="24" t="n">
        <v>43267.7555555556</v>
      </c>
      <c r="B1514" s="24" t="n">
        <v>43269.4027777778</v>
      </c>
      <c r="C1514" s="57" t="n">
        <f aca="false">IF('2018'!A1514&gt;'2018'!B1514,0,IF('2018'!A1514&lt;1,0,'2018'!B1514-'2018'!A1514))</f>
        <v>1.64722222220007</v>
      </c>
      <c r="D1514" s="54" t="s">
        <v>1084</v>
      </c>
      <c r="E1514" s="2" t="n">
        <v>33090</v>
      </c>
      <c r="H1514" s="0" t="s">
        <v>3898</v>
      </c>
      <c r="K1514" s="0" t="s">
        <v>2999</v>
      </c>
    </row>
    <row r="1515" customFormat="false" ht="12.8" hidden="true" customHeight="false" outlineLevel="0" collapsed="false">
      <c r="A1515" s="24" t="n">
        <v>43267.7847222222</v>
      </c>
      <c r="B1515" s="24" t="n">
        <v>43268.4402777778</v>
      </c>
      <c r="C1515" s="57" t="n">
        <f aca="false">IF('2018'!A1515&gt;'2018'!B1515,0,IF('2018'!A1515&lt;1,0,'2018'!B1515-'2018'!A1515))</f>
        <v>0.655555555604224</v>
      </c>
      <c r="D1515" s="54" t="s">
        <v>1084</v>
      </c>
      <c r="E1515" s="2" t="n">
        <v>33091</v>
      </c>
      <c r="K1515" s="0" t="s">
        <v>2999</v>
      </c>
    </row>
    <row r="1516" customFormat="false" ht="12.8" hidden="false" customHeight="false" outlineLevel="0" collapsed="false">
      <c r="A1516" s="24" t="n">
        <v>43267.8166666667</v>
      </c>
      <c r="B1516" s="24" t="n">
        <v>43267.8236111111</v>
      </c>
      <c r="C1516" s="57" t="n">
        <f aca="false">IF('2018'!A1516&gt;'2018'!B1516,0,IF('2018'!A1516&lt;1,0,'2018'!B1516-'2018'!A1516))</f>
        <v>0.00694444439432118</v>
      </c>
      <c r="D1516" s="54" t="s">
        <v>1072</v>
      </c>
      <c r="E1516" s="2" t="n">
        <v>37428</v>
      </c>
      <c r="F1516" s="0" t="s">
        <v>3245</v>
      </c>
      <c r="K1516" s="0" t="s">
        <v>2999</v>
      </c>
    </row>
    <row r="1517" customFormat="false" ht="12.8" hidden="true" customHeight="false" outlineLevel="0" collapsed="false">
      <c r="A1517" s="24" t="n">
        <v>43267.8368055556</v>
      </c>
      <c r="B1517" s="24" t="n">
        <v>43267.8784722222</v>
      </c>
      <c r="C1517" s="57" t="n">
        <f aca="false">IF('2018'!A1517&gt;'2018'!B1517,0,IF('2018'!A1517&lt;1,0,'2018'!B1517-'2018'!A1517))</f>
        <v>0.0416666665987577</v>
      </c>
      <c r="D1517" s="54" t="s">
        <v>1095</v>
      </c>
      <c r="E1517" s="2" t="n">
        <v>41571</v>
      </c>
      <c r="F1517" s="0" t="s">
        <v>3322</v>
      </c>
      <c r="K1517" s="0" t="s">
        <v>3140</v>
      </c>
    </row>
    <row r="1518" customFormat="false" ht="12.8" hidden="false" customHeight="false" outlineLevel="0" collapsed="false">
      <c r="A1518" s="24" t="n">
        <v>43268.2597222222</v>
      </c>
      <c r="B1518" s="24" t="n">
        <v>43268.6631944444</v>
      </c>
      <c r="C1518" s="57" t="n">
        <f aca="false">IF('2018'!A1518&gt;'2018'!B1518,0,IF('2018'!A1518&lt;1,0,'2018'!B1518-'2018'!A1518))</f>
        <v>0.403472222198616</v>
      </c>
      <c r="D1518" s="54" t="s">
        <v>1072</v>
      </c>
      <c r="E1518" s="2" t="n">
        <v>46258</v>
      </c>
      <c r="F1518" s="0" t="s">
        <v>2134</v>
      </c>
      <c r="G1518" s="0" t="s">
        <v>3899</v>
      </c>
      <c r="K1518" s="0" t="s">
        <v>3140</v>
      </c>
    </row>
    <row r="1519" customFormat="false" ht="12.8" hidden="false" customHeight="false" outlineLevel="0" collapsed="false">
      <c r="A1519" s="24" t="n">
        <v>43268.325</v>
      </c>
      <c r="B1519" s="24" t="n">
        <v>43268.3368055556</v>
      </c>
      <c r="C1519" s="57" t="n">
        <f aca="false">IF('2018'!A1519&gt;'2018'!B1519,0,IF('2018'!A1519&lt;1,0,'2018'!B1519-'2018'!A1519))</f>
        <v>0.0118055556013132</v>
      </c>
      <c r="D1519" s="54" t="s">
        <v>1072</v>
      </c>
      <c r="E1519" s="2" t="n">
        <v>37428</v>
      </c>
      <c r="F1519" s="0" t="s">
        <v>3245</v>
      </c>
      <c r="K1519" s="0" t="s">
        <v>3140</v>
      </c>
    </row>
    <row r="1520" customFormat="false" ht="12.8" hidden="true" customHeight="false" outlineLevel="0" collapsed="false">
      <c r="A1520" s="24" t="n">
        <v>43268.7944444445</v>
      </c>
      <c r="B1520" s="24" t="n">
        <v>43268.8430555556</v>
      </c>
      <c r="C1520" s="57" t="n">
        <f aca="false">IF('2018'!A1520&gt;'2018'!B1520,0,IF('2018'!A1520&lt;1,0,'2018'!B1520-'2018'!A1520))</f>
        <v>0.0486111110949423</v>
      </c>
      <c r="D1520" s="54" t="s">
        <v>1084</v>
      </c>
      <c r="E1520" s="2" t="n">
        <v>33088</v>
      </c>
      <c r="F1520" s="0" t="s">
        <v>2563</v>
      </c>
      <c r="K1520" s="0" t="s">
        <v>1484</v>
      </c>
    </row>
    <row r="1521" customFormat="false" ht="12.8" hidden="true" customHeight="false" outlineLevel="0" collapsed="false">
      <c r="A1521" s="24" t="n">
        <v>43268.7944444445</v>
      </c>
      <c r="B1521" s="24" t="n">
        <v>43269.1361111111</v>
      </c>
      <c r="C1521" s="57" t="n">
        <f aca="false">IF('2018'!A1521&gt;'2018'!B1521,0,IF('2018'!A1521&lt;1,0,'2018'!B1521-'2018'!A1521))</f>
        <v>0.341666666594392</v>
      </c>
      <c r="D1521" s="54" t="s">
        <v>1084</v>
      </c>
      <c r="E1521" s="2" t="n">
        <v>33089</v>
      </c>
      <c r="G1521" s="0" t="s">
        <v>3900</v>
      </c>
      <c r="K1521" s="0" t="s">
        <v>1484</v>
      </c>
    </row>
    <row r="1522" customFormat="false" ht="12.8" hidden="true" customHeight="false" outlineLevel="0" collapsed="false">
      <c r="A1522" s="24" t="n">
        <v>43268.7916666667</v>
      </c>
      <c r="B1522" s="24" t="n">
        <v>43269.3958333333</v>
      </c>
      <c r="C1522" s="57" t="n">
        <f aca="false">IF('2018'!A1522&gt;'2018'!B1522,0,IF('2018'!A1522&lt;1,0,'2018'!B1522-'2018'!A1522))</f>
        <v>0.604166666598758</v>
      </c>
      <c r="D1522" s="54" t="s">
        <v>18</v>
      </c>
      <c r="E1522" s="2" t="n">
        <v>96524</v>
      </c>
      <c r="F1522" s="0" t="s">
        <v>1987</v>
      </c>
      <c r="G1522" s="0" t="s">
        <v>80</v>
      </c>
      <c r="K1522" s="0" t="s">
        <v>1484</v>
      </c>
    </row>
    <row r="1523" customFormat="false" ht="12.8" hidden="true" customHeight="false" outlineLevel="0" collapsed="false">
      <c r="A1523" s="24" t="n">
        <v>43268.8395833333</v>
      </c>
      <c r="B1523" s="24" t="n">
        <v>43268.8506944445</v>
      </c>
      <c r="C1523" s="57" t="n">
        <f aca="false">IF('2018'!A1523&gt;'2018'!B1523,0,IF('2018'!A1523&lt;1,0,'2018'!B1523-'2018'!A1523))</f>
        <v>0.0111111112055369</v>
      </c>
      <c r="D1523" s="54" t="s">
        <v>1812</v>
      </c>
      <c r="E1523" s="2" t="n">
        <v>32715</v>
      </c>
      <c r="F1523" s="0" t="s">
        <v>3649</v>
      </c>
      <c r="K1523" s="0" t="s">
        <v>2999</v>
      </c>
    </row>
    <row r="1524" customFormat="false" ht="12.8" hidden="true" customHeight="false" outlineLevel="0" collapsed="false">
      <c r="A1524" s="24" t="n">
        <v>43269.3611111111</v>
      </c>
      <c r="B1524" s="24" t="n">
        <v>43270.7423611111</v>
      </c>
      <c r="C1524" s="57" t="n">
        <f aca="false">IF('2018'!A1524&gt;'2018'!B1524,0,IF('2018'!A1524&lt;1,0,'2018'!B1524-'2018'!A1524))</f>
        <v>1.38124999999854</v>
      </c>
      <c r="D1524" s="54" t="s">
        <v>1812</v>
      </c>
      <c r="E1524" s="2" t="n">
        <v>32704</v>
      </c>
      <c r="F1524" s="0" t="s">
        <v>3901</v>
      </c>
      <c r="K1524" s="0" t="s">
        <v>2560</v>
      </c>
    </row>
    <row r="1525" customFormat="false" ht="12.8" hidden="true" customHeight="false" outlineLevel="0" collapsed="false">
      <c r="A1525" s="24" t="n">
        <v>43269.40625</v>
      </c>
      <c r="B1525" s="24" t="n">
        <v>43269.5395833333</v>
      </c>
      <c r="C1525" s="57" t="n">
        <f aca="false">IF('2018'!A1525&gt;'2018'!B1525,0,IF('2018'!A1525&lt;1,0,'2018'!B1525-'2018'!A1525))</f>
        <v>0.133333333302289</v>
      </c>
      <c r="D1525" s="54" t="s">
        <v>512</v>
      </c>
      <c r="E1525" s="2" t="n">
        <v>33278</v>
      </c>
      <c r="G1525" s="0" t="s">
        <v>3902</v>
      </c>
      <c r="H1525" s="0" t="s">
        <v>1527</v>
      </c>
      <c r="K1525" s="0" t="s">
        <v>2560</v>
      </c>
    </row>
    <row r="1526" customFormat="false" ht="12.8" hidden="true" customHeight="false" outlineLevel="0" collapsed="false">
      <c r="A1526" s="24" t="n">
        <v>43269.5034722222</v>
      </c>
      <c r="B1526" s="24" t="n">
        <v>43269.625</v>
      </c>
      <c r="C1526" s="57" t="n">
        <f aca="false">IF('2018'!A1526&gt;'2018'!B1526,0,IF('2018'!A1526&lt;1,0,'2018'!B1526-'2018'!A1526))</f>
        <v>0.121527777802839</v>
      </c>
      <c r="D1526" s="54" t="s">
        <v>512</v>
      </c>
      <c r="E1526" s="2" t="n">
        <v>35292</v>
      </c>
      <c r="G1526" s="0" t="s">
        <v>3902</v>
      </c>
      <c r="H1526" s="0" t="s">
        <v>1527</v>
      </c>
      <c r="K1526" s="0" t="s">
        <v>2560</v>
      </c>
    </row>
    <row r="1527" customFormat="false" ht="12.8" hidden="true" customHeight="false" outlineLevel="0" collapsed="false">
      <c r="A1527" s="24" t="n">
        <v>43269.6333333333</v>
      </c>
      <c r="B1527" s="24" t="n">
        <v>43269.7083333333</v>
      </c>
      <c r="C1527" s="57" t="n">
        <f aca="false">IF('2018'!A1527&gt;'2018'!B1527,0,IF('2018'!A1527&lt;1,0,'2018'!B1527-'2018'!A1527))</f>
        <v>0.0749999999970896</v>
      </c>
      <c r="D1527" s="54" t="s">
        <v>335</v>
      </c>
      <c r="E1527" s="2" t="s">
        <v>336</v>
      </c>
      <c r="G1527" s="0" t="s">
        <v>3903</v>
      </c>
      <c r="H1527" s="0" t="s">
        <v>3904</v>
      </c>
      <c r="K1527" s="0" t="s">
        <v>2560</v>
      </c>
    </row>
    <row r="1528" customFormat="false" ht="12.8" hidden="true" customHeight="false" outlineLevel="0" collapsed="false">
      <c r="A1528" s="24" t="n">
        <v>43269.6770833333</v>
      </c>
      <c r="B1528" s="24" t="n">
        <v>43269.6979166667</v>
      </c>
      <c r="C1528" s="57" t="n">
        <f aca="false">IF('2018'!A1528&gt;'2018'!B1528,0,IF('2018'!A1528&lt;1,0,'2018'!B1528-'2018'!A1528))</f>
        <v>0.0208333334012423</v>
      </c>
      <c r="D1528" s="54" t="s">
        <v>18</v>
      </c>
      <c r="E1528" s="2" t="n">
        <v>96524</v>
      </c>
      <c r="F1528" s="0" t="s">
        <v>3905</v>
      </c>
      <c r="G1528" s="0" t="s">
        <v>80</v>
      </c>
      <c r="K1528" s="0" t="s">
        <v>2560</v>
      </c>
    </row>
    <row r="1529" customFormat="false" ht="12.8" hidden="true" customHeight="false" outlineLevel="0" collapsed="false">
      <c r="A1529" s="24" t="n">
        <v>43270.2916666667</v>
      </c>
      <c r="B1529" s="24" t="n">
        <v>43306.7083333333</v>
      </c>
      <c r="C1529" s="57" t="n">
        <f aca="false">IF('2018'!A1529&gt;'2018'!B1529,0,IF('2018'!A1529&lt;1,0,'2018'!B1529-'2018'!A1529))</f>
        <v>36.4166666665988</v>
      </c>
      <c r="D1529" s="54" t="s">
        <v>1062</v>
      </c>
      <c r="E1529" s="2" t="n">
        <v>2584</v>
      </c>
      <c r="F1529" s="0" t="s">
        <v>3537</v>
      </c>
      <c r="K1529" s="0" t="s">
        <v>1484</v>
      </c>
    </row>
    <row r="1530" customFormat="false" ht="12.8" hidden="true" customHeight="false" outlineLevel="0" collapsed="false">
      <c r="A1530" s="24" t="n">
        <v>43270.3770833333</v>
      </c>
      <c r="B1530" s="24" t="n">
        <v>43270.4861111111</v>
      </c>
      <c r="C1530" s="57" t="n">
        <f aca="false">IF('2018'!A1530&gt;'2018'!B1530,0,IF('2018'!A1530&lt;1,0,'2018'!B1530-'2018'!A1530))</f>
        <v>0.10902777780575</v>
      </c>
      <c r="D1530" s="54" t="s">
        <v>1812</v>
      </c>
      <c r="E1530" s="2" t="n">
        <v>32710</v>
      </c>
      <c r="G1530" s="0" t="s">
        <v>1075</v>
      </c>
      <c r="H1530" s="0" t="s">
        <v>3906</v>
      </c>
      <c r="K1530" s="0" t="s">
        <v>2560</v>
      </c>
    </row>
    <row r="1531" customFormat="false" ht="12.8" hidden="true" customHeight="false" outlineLevel="0" collapsed="false">
      <c r="A1531" s="24" t="n">
        <v>43270.3958333333</v>
      </c>
      <c r="B1531" s="24" t="n">
        <v>43270.4027777778</v>
      </c>
      <c r="C1531" s="57" t="n">
        <f aca="false">IF('2018'!A1531&gt;'2018'!B1531,0,IF('2018'!A1531&lt;1,0,'2018'!B1531-'2018'!A1531))</f>
        <v>0.00694444450346055</v>
      </c>
      <c r="D1531" s="54" t="s">
        <v>335</v>
      </c>
      <c r="E1531" s="2" t="s">
        <v>336</v>
      </c>
      <c r="K1531" s="0" t="s">
        <v>2560</v>
      </c>
    </row>
    <row r="1532" customFormat="false" ht="12.8" hidden="true" customHeight="false" outlineLevel="0" collapsed="false">
      <c r="A1532" s="24" t="n">
        <v>43270.4791666667</v>
      </c>
      <c r="B1532" s="24" t="n">
        <v>43270.5347222222</v>
      </c>
      <c r="C1532" s="57" t="n">
        <f aca="false">IF('2018'!A1532&gt;'2018'!B1532,0,IF('2018'!A1532&lt;1,0,'2018'!B1532-'2018'!A1532))</f>
        <v>0.0555555554965395</v>
      </c>
      <c r="D1532" s="54" t="s">
        <v>18</v>
      </c>
      <c r="E1532" s="2" t="n">
        <v>96523</v>
      </c>
      <c r="F1532" s="0" t="s">
        <v>3635</v>
      </c>
      <c r="G1532" s="0" t="s">
        <v>3259</v>
      </c>
      <c r="K1532" s="0" t="s">
        <v>2560</v>
      </c>
    </row>
    <row r="1533" customFormat="false" ht="12.8" hidden="true" customHeight="false" outlineLevel="0" collapsed="false">
      <c r="A1533" s="24" t="n">
        <v>43270.6965277778</v>
      </c>
      <c r="B1533" s="24" t="n">
        <v>43270.7041666667</v>
      </c>
      <c r="C1533" s="57" t="n">
        <f aca="false">IF('2018'!A1533&gt;'2018'!B1533,0,IF('2018'!A1533&lt;1,0,'2018'!B1533-'2018'!A1533))</f>
        <v>0.00763888889923692</v>
      </c>
      <c r="D1533" s="54" t="s">
        <v>1812</v>
      </c>
      <c r="E1533" s="2" t="n">
        <v>32715</v>
      </c>
      <c r="F1533" s="0" t="s">
        <v>3907</v>
      </c>
      <c r="K1533" s="0" t="s">
        <v>3140</v>
      </c>
    </row>
    <row r="1534" customFormat="false" ht="12.8" hidden="true" customHeight="false" outlineLevel="0" collapsed="false">
      <c r="A1534" s="24" t="n">
        <v>43270.4291666667</v>
      </c>
      <c r="B1534" s="24" t="n">
        <v>43270.4298611111</v>
      </c>
      <c r="C1534" s="57" t="n">
        <f aca="false">IF('2018'!A1534&gt;'2018'!B1534,0,IF('2018'!A1534&lt;1,0,'2018'!B1534-'2018'!A1534))</f>
        <v>0.00069444440305233</v>
      </c>
      <c r="D1534" s="54" t="s">
        <v>1812</v>
      </c>
      <c r="E1534" s="2" t="n">
        <v>32715</v>
      </c>
      <c r="F1534" s="0" t="s">
        <v>3907</v>
      </c>
      <c r="K1534" s="0" t="s">
        <v>3140</v>
      </c>
    </row>
    <row r="1535" customFormat="false" ht="12.8" hidden="true" customHeight="false" outlineLevel="0" collapsed="false">
      <c r="A1535" s="24" t="n">
        <v>43271.0472222222</v>
      </c>
      <c r="B1535" s="24" t="n">
        <v>43271.0479166667</v>
      </c>
      <c r="C1535" s="57" t="n">
        <f aca="false">IF('2018'!A1535&gt;'2018'!B1535,0,IF('2018'!A1535&lt;1,0,'2018'!B1535-'2018'!A1535))</f>
        <v>0.000694444497639779</v>
      </c>
      <c r="D1535" s="54" t="s">
        <v>1812</v>
      </c>
      <c r="E1535" s="2" t="n">
        <v>32715</v>
      </c>
      <c r="F1535" s="0" t="s">
        <v>3907</v>
      </c>
      <c r="K1535" s="0" t="s">
        <v>3140</v>
      </c>
    </row>
    <row r="1536" customFormat="false" ht="12.8" hidden="true" customHeight="false" outlineLevel="0" collapsed="false">
      <c r="A1536" s="24" t="n">
        <v>43271.0659722222</v>
      </c>
      <c r="B1536" s="24" t="n">
        <v>43271.0666666667</v>
      </c>
      <c r="C1536" s="57" t="n">
        <f aca="false">IF('2018'!A1536&gt;'2018'!B1536,0,IF('2018'!A1536&lt;1,0,'2018'!B1536-'2018'!A1536))</f>
        <v>0.000694444504915737</v>
      </c>
      <c r="D1536" s="54" t="s">
        <v>1812</v>
      </c>
      <c r="E1536" s="2" t="n">
        <v>32715</v>
      </c>
      <c r="F1536" s="0" t="s">
        <v>3907</v>
      </c>
      <c r="K1536" s="0" t="s">
        <v>3140</v>
      </c>
    </row>
    <row r="1537" customFormat="false" ht="12.8" hidden="true" customHeight="false" outlineLevel="0" collapsed="false">
      <c r="A1537" s="24" t="n">
        <v>43271.3472222222</v>
      </c>
      <c r="B1537" s="24" t="n">
        <v>43271.3888888889</v>
      </c>
      <c r="C1537" s="57" t="n">
        <f aca="false">IF('2018'!A1537&gt;'2018'!B1537,0,IF('2018'!A1537&lt;1,0,'2018'!B1537-'2018'!A1537))</f>
        <v>0.0416666667006211</v>
      </c>
      <c r="D1537" s="54" t="s">
        <v>49</v>
      </c>
      <c r="E1537" s="2" t="n">
        <v>96519</v>
      </c>
      <c r="F1537" s="0" t="s">
        <v>1126</v>
      </c>
      <c r="H1537" s="0" t="s">
        <v>3908</v>
      </c>
      <c r="K1537" s="0" t="s">
        <v>2560</v>
      </c>
    </row>
    <row r="1538" customFormat="false" ht="12.8" hidden="true" customHeight="false" outlineLevel="0" collapsed="false">
      <c r="A1538" s="24" t="n">
        <v>43271.3472222222</v>
      </c>
      <c r="B1538" s="24" t="n">
        <v>43271.3923611111</v>
      </c>
      <c r="C1538" s="57" t="n">
        <f aca="false">IF('2018'!A1538&gt;'2018'!B1538,0,IF('2018'!A1538&lt;1,0,'2018'!B1538-'2018'!A1538))</f>
        <v>0.0451388889050577</v>
      </c>
      <c r="D1538" s="54" t="s">
        <v>1062</v>
      </c>
      <c r="E1538" s="2" t="n">
        <v>2583</v>
      </c>
      <c r="F1538" s="0" t="s">
        <v>1126</v>
      </c>
      <c r="H1538" s="0" t="s">
        <v>3908</v>
      </c>
      <c r="K1538" s="0" t="s">
        <v>2560</v>
      </c>
    </row>
    <row r="1539" customFormat="false" ht="12.8" hidden="true" customHeight="false" outlineLevel="0" collapsed="false">
      <c r="A1539" s="24" t="n">
        <v>43271.3472222222</v>
      </c>
      <c r="B1539" s="24" t="n">
        <v>43271.3923611111</v>
      </c>
      <c r="C1539" s="57" t="n">
        <f aca="false">IF('2018'!A1539&gt;'2018'!B1539,0,IF('2018'!A1539&lt;1,0,'2018'!B1539-'2018'!A1539))</f>
        <v>0.0451388889050577</v>
      </c>
      <c r="D1539" s="54" t="s">
        <v>1062</v>
      </c>
      <c r="E1539" s="2" t="n">
        <v>2585</v>
      </c>
      <c r="F1539" s="0" t="s">
        <v>1126</v>
      </c>
      <c r="H1539" s="0" t="s">
        <v>3908</v>
      </c>
      <c r="K1539" s="0" t="s">
        <v>2560</v>
      </c>
    </row>
    <row r="1540" customFormat="false" ht="12.8" hidden="true" customHeight="false" outlineLevel="0" collapsed="false">
      <c r="A1540" s="24" t="n">
        <v>43271.3472222222</v>
      </c>
      <c r="B1540" s="24" t="n">
        <v>43271.3923611111</v>
      </c>
      <c r="C1540" s="57" t="n">
        <f aca="false">IF('2018'!A1540&gt;'2018'!B1540,0,IF('2018'!A1540&lt;1,0,'2018'!B1540-'2018'!A1540))</f>
        <v>0.0451388889050577</v>
      </c>
      <c r="D1540" s="54" t="s">
        <v>1062</v>
      </c>
      <c r="E1540" s="2" t="n">
        <v>2586</v>
      </c>
      <c r="F1540" s="0" t="s">
        <v>1126</v>
      </c>
      <c r="H1540" s="0" t="s">
        <v>3908</v>
      </c>
      <c r="K1540" s="0" t="s">
        <v>2560</v>
      </c>
    </row>
    <row r="1541" customFormat="false" ht="12.8" hidden="true" customHeight="false" outlineLevel="0" collapsed="false">
      <c r="A1541" s="24" t="n">
        <v>43271.3541666667</v>
      </c>
      <c r="B1541" s="24" t="n">
        <v>43271.3930555556</v>
      </c>
      <c r="C1541" s="57" t="n">
        <f aca="false">IF('2018'!A1541&gt;'2018'!B1541,0,IF('2018'!A1541&lt;1,0,'2018'!B1541-'2018'!A1541))</f>
        <v>0.0388888888992369</v>
      </c>
      <c r="D1541" s="2" t="s">
        <v>3607</v>
      </c>
      <c r="E1541" s="2" t="n">
        <v>96518</v>
      </c>
      <c r="F1541" s="0" t="s">
        <v>1126</v>
      </c>
      <c r="H1541" s="0" t="s">
        <v>3908</v>
      </c>
      <c r="K1541" s="0" t="s">
        <v>2560</v>
      </c>
    </row>
    <row r="1542" customFormat="false" ht="12.8" hidden="true" customHeight="false" outlineLevel="0" collapsed="false">
      <c r="A1542" s="24" t="n">
        <v>43271.3680555556</v>
      </c>
      <c r="B1542" s="24" t="n">
        <v>43271.4930555556</v>
      </c>
      <c r="C1542" s="57" t="n">
        <f aca="false">IF('2018'!A1542&gt;'2018'!B1542,0,IF('2018'!A1542&lt;1,0,'2018'!B1542-'2018'!A1542))</f>
        <v>0.125</v>
      </c>
      <c r="D1542" s="54" t="s">
        <v>512</v>
      </c>
      <c r="E1542" s="2" t="n">
        <v>33275</v>
      </c>
      <c r="F1542" s="0" t="s">
        <v>1126</v>
      </c>
      <c r="G1542" s="0" t="s">
        <v>170</v>
      </c>
      <c r="H1542" s="0" t="s">
        <v>1527</v>
      </c>
      <c r="K1542" s="0" t="s">
        <v>2560</v>
      </c>
    </row>
    <row r="1543" customFormat="false" ht="12.8" hidden="true" customHeight="false" outlineLevel="0" collapsed="false">
      <c r="A1543" s="24" t="n">
        <v>43271.5</v>
      </c>
      <c r="B1543" s="24" t="n">
        <v>43271.6368055556</v>
      </c>
      <c r="C1543" s="57" t="n">
        <f aca="false">IF('2018'!A1543&gt;'2018'!B1543,0,IF('2018'!A1543&lt;1,0,'2018'!B1543-'2018'!A1543))</f>
        <v>0.136805555601313</v>
      </c>
      <c r="D1543" s="54" t="s">
        <v>512</v>
      </c>
      <c r="E1543" s="2" t="n">
        <v>33282</v>
      </c>
      <c r="F1543" s="0" t="s">
        <v>1126</v>
      </c>
      <c r="G1543" s="0" t="s">
        <v>170</v>
      </c>
      <c r="H1543" s="0" t="s">
        <v>1527</v>
      </c>
      <c r="K1543" s="0" t="s">
        <v>2560</v>
      </c>
    </row>
    <row r="1544" customFormat="false" ht="12.8" hidden="true" customHeight="false" outlineLevel="0" collapsed="false">
      <c r="A1544" s="24" t="n">
        <v>43271.5701388889</v>
      </c>
      <c r="B1544" s="24" t="n">
        <v>43271.5972222222</v>
      </c>
      <c r="C1544" s="57" t="n">
        <f aca="false">IF('2018'!A1544&gt;'2018'!B1544,0,IF('2018'!A1544&lt;1,0,'2018'!B1544-'2018'!A1544))</f>
        <v>0.0270833332979237</v>
      </c>
      <c r="D1544" s="54" t="s">
        <v>512</v>
      </c>
      <c r="E1544" s="2" t="n">
        <v>33277</v>
      </c>
      <c r="F1544" s="0" t="s">
        <v>3909</v>
      </c>
      <c r="K1544" s="0" t="s">
        <v>2560</v>
      </c>
    </row>
    <row r="1545" customFormat="false" ht="12.8" hidden="true" customHeight="false" outlineLevel="0" collapsed="false">
      <c r="A1545" s="24" t="n">
        <v>43271.6125</v>
      </c>
      <c r="B1545" s="24" t="n">
        <v>43271.6138888889</v>
      </c>
      <c r="C1545" s="57" t="n">
        <f aca="false">IF('2018'!A1545&gt;'2018'!B1545,0,IF('2018'!A1545&lt;1,0,'2018'!B1545-'2018'!A1545))</f>
        <v>0.00138888890069211</v>
      </c>
      <c r="D1545" s="54" t="s">
        <v>512</v>
      </c>
      <c r="E1545" s="2" t="n">
        <v>33277</v>
      </c>
      <c r="F1545" s="0" t="s">
        <v>3910</v>
      </c>
      <c r="K1545" s="0" t="s">
        <v>2560</v>
      </c>
    </row>
    <row r="1546" customFormat="false" ht="12.8" hidden="true" customHeight="false" outlineLevel="0" collapsed="false">
      <c r="A1546" s="24" t="n">
        <v>43271.6145833333</v>
      </c>
      <c r="B1546" s="24" t="n">
        <v>43271.6152777778</v>
      </c>
      <c r="C1546" s="57" t="n">
        <f aca="false">IF('2018'!A1546&gt;'2018'!B1546,0,IF('2018'!A1546&lt;1,0,'2018'!B1546-'2018'!A1546))</f>
        <v>0.000694444497639779</v>
      </c>
      <c r="D1546" s="54" t="s">
        <v>512</v>
      </c>
      <c r="E1546" s="2" t="n">
        <v>33277</v>
      </c>
      <c r="F1546" s="0" t="s">
        <v>3910</v>
      </c>
      <c r="K1546" s="0" t="s">
        <v>2560</v>
      </c>
    </row>
    <row r="1547" customFormat="false" ht="12.8" hidden="true" customHeight="false" outlineLevel="0" collapsed="false">
      <c r="A1547" s="24" t="n">
        <v>43271.6194444444</v>
      </c>
      <c r="B1547" s="24" t="n">
        <v>43271.6229166667</v>
      </c>
      <c r="C1547" s="57" t="n">
        <f aca="false">IF('2018'!A1547&gt;'2018'!B1547,0,IF('2018'!A1547&lt;1,0,'2018'!B1547-'2018'!A1547))</f>
        <v>0.00347222230629995</v>
      </c>
      <c r="D1547" s="54" t="s">
        <v>1812</v>
      </c>
      <c r="E1547" s="2" t="n">
        <v>28243</v>
      </c>
      <c r="F1547" s="0" t="s">
        <v>3822</v>
      </c>
      <c r="K1547" s="0" t="s">
        <v>2560</v>
      </c>
    </row>
    <row r="1548" customFormat="false" ht="12.8" hidden="true" customHeight="false" outlineLevel="0" collapsed="false">
      <c r="A1548" s="24" t="n">
        <v>43271.6493055556</v>
      </c>
      <c r="B1548" s="24" t="n">
        <v>43271.6840277778</v>
      </c>
      <c r="C1548" s="57" t="n">
        <f aca="false">IF('2018'!A1548&gt;'2018'!B1548,0,IF('2018'!A1548&lt;1,0,'2018'!B1548-'2018'!A1548))</f>
        <v>0.0347222222044365</v>
      </c>
      <c r="D1548" s="54" t="s">
        <v>512</v>
      </c>
      <c r="E1548" s="2" t="n">
        <v>33277</v>
      </c>
      <c r="F1548" s="0" t="s">
        <v>1126</v>
      </c>
      <c r="G1548" s="0" t="s">
        <v>170</v>
      </c>
      <c r="H1548" s="0" t="s">
        <v>3911</v>
      </c>
      <c r="K1548" s="0" t="s">
        <v>2560</v>
      </c>
    </row>
    <row r="1549" customFormat="false" ht="12.8" hidden="true" customHeight="false" outlineLevel="0" collapsed="false">
      <c r="A1549" s="24" t="n">
        <v>43272.2638888889</v>
      </c>
      <c r="B1549" s="24" t="n">
        <v>43272.2722222222</v>
      </c>
      <c r="C1549" s="57" t="n">
        <f aca="false">IF('2018'!A1549&gt;'2018'!B1549,0,IF('2018'!A1549&lt;1,0,'2018'!B1549-'2018'!A1549))</f>
        <v>0.00833333330228925</v>
      </c>
      <c r="D1549" s="54" t="s">
        <v>1084</v>
      </c>
      <c r="E1549" s="2" t="n">
        <v>33088</v>
      </c>
      <c r="F1549" s="0" t="s">
        <v>284</v>
      </c>
      <c r="H1549" s="0" t="s">
        <v>3912</v>
      </c>
      <c r="K1549" s="0" t="s">
        <v>2999</v>
      </c>
    </row>
    <row r="1550" customFormat="false" ht="12.8" hidden="true" customHeight="false" outlineLevel="0" collapsed="false">
      <c r="A1550" s="24" t="n">
        <v>43272.2638888889</v>
      </c>
      <c r="B1550" s="24" t="n">
        <v>43272.2784722222</v>
      </c>
      <c r="C1550" s="57" t="n">
        <f aca="false">IF('2018'!A1550&gt;'2018'!B1550,0,IF('2018'!A1550&lt;1,0,'2018'!B1550-'2018'!A1550))</f>
        <v>0.0145833333008341</v>
      </c>
      <c r="D1550" s="54" t="s">
        <v>1084</v>
      </c>
      <c r="E1550" s="2" t="n">
        <v>33089</v>
      </c>
      <c r="F1550" s="0" t="s">
        <v>284</v>
      </c>
      <c r="H1550" s="0" t="s">
        <v>3912</v>
      </c>
      <c r="K1550" s="0" t="s">
        <v>2999</v>
      </c>
    </row>
    <row r="1551" customFormat="false" ht="12.8" hidden="true" customHeight="false" outlineLevel="0" collapsed="false">
      <c r="A1551" s="24" t="n">
        <v>43272.2638888889</v>
      </c>
      <c r="B1551" s="24" t="n">
        <v>43272.2784722222</v>
      </c>
      <c r="C1551" s="57" t="n">
        <f aca="false">IF('2018'!A1551&gt;'2018'!B1551,0,IF('2018'!A1551&lt;1,0,'2018'!B1551-'2018'!A1551))</f>
        <v>0.0145833333008341</v>
      </c>
      <c r="D1551" s="54" t="s">
        <v>1084</v>
      </c>
      <c r="E1551" s="2" t="n">
        <v>33090</v>
      </c>
      <c r="F1551" s="0" t="s">
        <v>284</v>
      </c>
      <c r="H1551" s="0" t="s">
        <v>3912</v>
      </c>
      <c r="K1551" s="0" t="s">
        <v>2999</v>
      </c>
    </row>
    <row r="1552" customFormat="false" ht="12.8" hidden="true" customHeight="false" outlineLevel="0" collapsed="false">
      <c r="A1552" s="24" t="n">
        <v>43272.375</v>
      </c>
      <c r="B1552" s="24" t="n">
        <v>43272.4930555556</v>
      </c>
      <c r="C1552" s="57" t="n">
        <f aca="false">IF('2018'!A1552&gt;'2018'!B1552,0,IF('2018'!A1552&lt;1,0,'2018'!B1552-'2018'!A1552))</f>
        <v>0.118055555598403</v>
      </c>
      <c r="D1552" s="54" t="s">
        <v>512</v>
      </c>
      <c r="E1552" s="2" t="n">
        <v>33279</v>
      </c>
      <c r="G1552" s="0" t="s">
        <v>170</v>
      </c>
      <c r="H1552" s="0" t="s">
        <v>1527</v>
      </c>
      <c r="K1552" s="0" t="s">
        <v>3140</v>
      </c>
    </row>
    <row r="1553" customFormat="false" ht="12.8" hidden="true" customHeight="false" outlineLevel="0" collapsed="false">
      <c r="A1553" s="24" t="n">
        <v>43272.38125</v>
      </c>
      <c r="B1553" s="24" t="n">
        <v>43272.4013888889</v>
      </c>
      <c r="C1553" s="57" t="n">
        <f aca="false">IF('2018'!A1553&gt;'2018'!B1553,0,IF('2018'!A1553&lt;1,0,'2018'!B1553-'2018'!A1553))</f>
        <v>0.0201388889036025</v>
      </c>
      <c r="D1553" s="54" t="s">
        <v>1812</v>
      </c>
      <c r="E1553" s="2" t="n">
        <v>33280</v>
      </c>
      <c r="G1553" s="0" t="s">
        <v>1075</v>
      </c>
      <c r="K1553" s="0" t="s">
        <v>3140</v>
      </c>
    </row>
    <row r="1554" customFormat="false" ht="12.8" hidden="true" customHeight="false" outlineLevel="0" collapsed="false">
      <c r="A1554" s="24" t="n">
        <v>43272.5</v>
      </c>
      <c r="B1554" s="24" t="n">
        <v>43272.6284722222</v>
      </c>
      <c r="C1554" s="57" t="n">
        <f aca="false">IF('2018'!A1554&gt;'2018'!B1554,0,IF('2018'!A1554&lt;1,0,'2018'!B1554-'2018'!A1554))</f>
        <v>0.128472222197161</v>
      </c>
      <c r="D1554" s="54" t="s">
        <v>512</v>
      </c>
      <c r="E1554" s="2" t="n">
        <v>33281</v>
      </c>
      <c r="G1554" s="0" t="s">
        <v>3259</v>
      </c>
      <c r="H1554" s="0" t="s">
        <v>1527</v>
      </c>
      <c r="K1554" s="0" t="s">
        <v>3140</v>
      </c>
    </row>
    <row r="1555" customFormat="false" ht="12.8" hidden="true" customHeight="false" outlineLevel="0" collapsed="false">
      <c r="A1555" s="24" t="n">
        <v>43272.9756944444</v>
      </c>
      <c r="B1555" s="24" t="n">
        <v>43272.9826388889</v>
      </c>
      <c r="C1555" s="57" t="n">
        <f aca="false">IF('2018'!A1555&gt;'2018'!B1555,0,IF('2018'!A1555&lt;1,0,'2018'!B1555-'2018'!A1555))</f>
        <v>0.00694444449618459</v>
      </c>
      <c r="D1555" s="54" t="s">
        <v>1812</v>
      </c>
      <c r="E1555" s="2" t="n">
        <v>32715</v>
      </c>
      <c r="H1555" s="0" t="s">
        <v>3434</v>
      </c>
      <c r="K1555" s="0" t="s">
        <v>3140</v>
      </c>
    </row>
    <row r="1556" customFormat="false" ht="12.8" hidden="true" customHeight="false" outlineLevel="0" collapsed="false">
      <c r="A1556" s="24" t="n">
        <v>43272.9756944444</v>
      </c>
      <c r="B1556" s="24" t="n">
        <v>43272.9826388889</v>
      </c>
      <c r="C1556" s="57" t="n">
        <f aca="false">IF('2018'!A1556&gt;'2018'!B1556,0,IF('2018'!A1556&lt;1,0,'2018'!B1556-'2018'!A1556))</f>
        <v>0.00694444449618459</v>
      </c>
      <c r="D1556" s="54" t="s">
        <v>1812</v>
      </c>
      <c r="E1556" s="2" t="n">
        <v>32716</v>
      </c>
      <c r="H1556" s="0" t="s">
        <v>3434</v>
      </c>
      <c r="K1556" s="0" t="s">
        <v>3140</v>
      </c>
    </row>
    <row r="1557" customFormat="false" ht="12.8" hidden="true" customHeight="false" outlineLevel="0" collapsed="false">
      <c r="A1557" s="24" t="n">
        <v>43272.9756944444</v>
      </c>
      <c r="B1557" s="24" t="n">
        <v>43272.9826388889</v>
      </c>
      <c r="C1557" s="57" t="n">
        <f aca="false">IF('2018'!A1557&gt;'2018'!B1557,0,IF('2018'!A1557&lt;1,0,'2018'!B1557-'2018'!A1557))</f>
        <v>0.00694444449618459</v>
      </c>
      <c r="D1557" s="54" t="s">
        <v>1812</v>
      </c>
      <c r="E1557" s="2" t="n">
        <v>32717</v>
      </c>
      <c r="H1557" s="0" t="s">
        <v>3434</v>
      </c>
      <c r="K1557" s="0" t="s">
        <v>3140</v>
      </c>
    </row>
    <row r="1558" customFormat="false" ht="12.8" hidden="true" customHeight="false" outlineLevel="0" collapsed="false">
      <c r="A1558" s="24" t="n">
        <v>43272.9756944444</v>
      </c>
      <c r="B1558" s="24" t="n">
        <v>43272.9826388889</v>
      </c>
      <c r="C1558" s="57" t="n">
        <f aca="false">IF('2018'!A1558&gt;'2018'!B1558,0,IF('2018'!A1558&lt;1,0,'2018'!B1558-'2018'!A1558))</f>
        <v>0.00694444449618459</v>
      </c>
      <c r="D1558" s="54" t="s">
        <v>1812</v>
      </c>
      <c r="E1558" s="2" t="n">
        <v>32718</v>
      </c>
      <c r="H1558" s="0" t="s">
        <v>3434</v>
      </c>
      <c r="K1558" s="0" t="s">
        <v>3140</v>
      </c>
    </row>
    <row r="1559" customFormat="false" ht="12.8" hidden="true" customHeight="false" outlineLevel="0" collapsed="false">
      <c r="A1559" s="24" t="n">
        <v>43273.2486111111</v>
      </c>
      <c r="B1559" s="24" t="n">
        <v>43273.3576388889</v>
      </c>
      <c r="C1559" s="57" t="n">
        <f aca="false">IF('2018'!A1559&gt;'2018'!B1559,0,IF('2018'!A1559&lt;1,0,'2018'!B1559-'2018'!A1559))</f>
        <v>0.109027777798474</v>
      </c>
      <c r="D1559" s="54" t="s">
        <v>512</v>
      </c>
      <c r="E1559" s="2" t="n">
        <v>33275</v>
      </c>
      <c r="F1559" s="0" t="s">
        <v>284</v>
      </c>
      <c r="H1559" s="0" t="s">
        <v>3913</v>
      </c>
      <c r="K1559" s="0" t="s">
        <v>3140</v>
      </c>
    </row>
    <row r="1560" customFormat="false" ht="12.8" hidden="true" customHeight="false" outlineLevel="0" collapsed="false">
      <c r="A1560" s="24" t="n">
        <v>43273.2486111111</v>
      </c>
      <c r="B1560" s="24" t="n">
        <v>43273.3458333333</v>
      </c>
      <c r="C1560" s="57" t="n">
        <f aca="false">IF('2018'!A1560&gt;'2018'!B1560,0,IF('2018'!A1560&lt;1,0,'2018'!B1560-'2018'!A1560))</f>
        <v>0.0972222221971606</v>
      </c>
      <c r="D1560" s="54" t="s">
        <v>512</v>
      </c>
      <c r="E1560" s="2" t="n">
        <v>33276</v>
      </c>
      <c r="F1560" s="0" t="s">
        <v>284</v>
      </c>
      <c r="H1560" s="0" t="s">
        <v>3913</v>
      </c>
      <c r="K1560" s="0" t="s">
        <v>3140</v>
      </c>
    </row>
    <row r="1561" customFormat="false" ht="12.8" hidden="true" customHeight="false" outlineLevel="0" collapsed="false">
      <c r="A1561" s="24" t="n">
        <v>43273.2486111111</v>
      </c>
      <c r="B1561" s="24" t="n">
        <v>43273.3458333333</v>
      </c>
      <c r="C1561" s="57" t="n">
        <f aca="false">IF('2018'!A1561&gt;'2018'!B1561,0,IF('2018'!A1561&lt;1,0,'2018'!B1561-'2018'!A1561))</f>
        <v>0.0972222221971606</v>
      </c>
      <c r="D1561" s="54" t="s">
        <v>512</v>
      </c>
      <c r="E1561" s="2" t="n">
        <v>33277</v>
      </c>
      <c r="F1561" s="0" t="s">
        <v>284</v>
      </c>
      <c r="H1561" s="0" t="s">
        <v>3913</v>
      </c>
      <c r="K1561" s="0" t="s">
        <v>3140</v>
      </c>
    </row>
    <row r="1562" customFormat="false" ht="12.8" hidden="true" customHeight="false" outlineLevel="0" collapsed="false">
      <c r="A1562" s="24" t="n">
        <v>43273.2486111111</v>
      </c>
      <c r="B1562" s="24" t="n">
        <v>43273.3458333333</v>
      </c>
      <c r="C1562" s="57" t="n">
        <f aca="false">IF('2018'!A1562&gt;'2018'!B1562,0,IF('2018'!A1562&lt;1,0,'2018'!B1562-'2018'!A1562))</f>
        <v>0.0972222221971606</v>
      </c>
      <c r="D1562" s="54" t="s">
        <v>512</v>
      </c>
      <c r="E1562" s="2" t="n">
        <v>33278</v>
      </c>
      <c r="F1562" s="0" t="s">
        <v>284</v>
      </c>
      <c r="H1562" s="0" t="s">
        <v>3913</v>
      </c>
      <c r="K1562" s="0" t="s">
        <v>3140</v>
      </c>
    </row>
    <row r="1563" customFormat="false" ht="12.8" hidden="true" customHeight="false" outlineLevel="0" collapsed="false">
      <c r="A1563" s="24" t="n">
        <v>43273.2486111111</v>
      </c>
      <c r="B1563" s="24" t="n">
        <v>43273.3458333333</v>
      </c>
      <c r="C1563" s="57" t="n">
        <f aca="false">IF('2018'!A1563&gt;'2018'!B1563,0,IF('2018'!A1563&lt;1,0,'2018'!B1563-'2018'!A1563))</f>
        <v>0.0972222221971606</v>
      </c>
      <c r="D1563" s="54" t="s">
        <v>512</v>
      </c>
      <c r="E1563" s="2" t="n">
        <v>33279</v>
      </c>
      <c r="F1563" s="0" t="s">
        <v>284</v>
      </c>
      <c r="H1563" s="0" t="s">
        <v>3913</v>
      </c>
      <c r="K1563" s="0" t="s">
        <v>3140</v>
      </c>
    </row>
    <row r="1564" customFormat="false" ht="12.8" hidden="true" customHeight="false" outlineLevel="0" collapsed="false">
      <c r="A1564" s="24" t="n">
        <v>43273.2486111111</v>
      </c>
      <c r="B1564" s="24" t="n">
        <v>43273.3458333333</v>
      </c>
      <c r="C1564" s="57" t="n">
        <f aca="false">IF('2018'!A1564&gt;'2018'!B1564,0,IF('2018'!A1564&lt;1,0,'2018'!B1564-'2018'!A1564))</f>
        <v>0.0972222221971606</v>
      </c>
      <c r="D1564" s="54" t="s">
        <v>512</v>
      </c>
      <c r="E1564" s="2" t="n">
        <v>35292</v>
      </c>
      <c r="F1564" s="0" t="s">
        <v>284</v>
      </c>
      <c r="H1564" s="0" t="s">
        <v>3913</v>
      </c>
      <c r="K1564" s="0" t="s">
        <v>3140</v>
      </c>
    </row>
    <row r="1565" customFormat="false" ht="12.8" hidden="true" customHeight="false" outlineLevel="0" collapsed="false">
      <c r="A1565" s="24" t="n">
        <v>43273.2486111111</v>
      </c>
      <c r="B1565" s="24" t="n">
        <v>43273.3458333333</v>
      </c>
      <c r="C1565" s="57" t="n">
        <f aca="false">IF('2018'!A1565&gt;'2018'!B1565,0,IF('2018'!A1565&lt;1,0,'2018'!B1565-'2018'!A1565))</f>
        <v>0.0972222221971606</v>
      </c>
      <c r="D1565" s="54" t="s">
        <v>512</v>
      </c>
      <c r="E1565" s="2" t="n">
        <v>33281</v>
      </c>
      <c r="F1565" s="0" t="s">
        <v>284</v>
      </c>
      <c r="H1565" s="0" t="s">
        <v>3913</v>
      </c>
      <c r="K1565" s="0" t="s">
        <v>3140</v>
      </c>
    </row>
    <row r="1566" customFormat="false" ht="12.8" hidden="true" customHeight="false" outlineLevel="0" collapsed="false">
      <c r="A1566" s="24" t="n">
        <v>43273.2486111111</v>
      </c>
      <c r="B1566" s="24" t="n">
        <v>43273.3458333333</v>
      </c>
      <c r="C1566" s="57" t="n">
        <f aca="false">IF('2018'!A1566&gt;'2018'!B1566,0,IF('2018'!A1566&lt;1,0,'2018'!B1566-'2018'!A1566))</f>
        <v>0.0972222221971606</v>
      </c>
      <c r="D1566" s="54" t="s">
        <v>512</v>
      </c>
      <c r="E1566" s="2" t="n">
        <v>33282</v>
      </c>
      <c r="F1566" s="0" t="s">
        <v>284</v>
      </c>
      <c r="H1566" s="0" t="s">
        <v>3913</v>
      </c>
      <c r="K1566" s="0" t="s">
        <v>3140</v>
      </c>
    </row>
    <row r="1567" customFormat="false" ht="12.8" hidden="true" customHeight="false" outlineLevel="0" collapsed="false">
      <c r="A1567" s="24" t="n">
        <v>43273.2486111111</v>
      </c>
      <c r="B1567" s="24" t="n">
        <v>43273.3541666667</v>
      </c>
      <c r="C1567" s="57" t="n">
        <f aca="false">IF('2018'!A1567&gt;'2018'!B1567,0,IF('2018'!A1567&lt;1,0,'2018'!B1567-'2018'!A1567))</f>
        <v>0.105555555601313</v>
      </c>
      <c r="D1567" s="54" t="s">
        <v>408</v>
      </c>
      <c r="E1567" s="2" t="s">
        <v>2773</v>
      </c>
      <c r="F1567" s="0" t="s">
        <v>2754</v>
      </c>
      <c r="K1567" s="0" t="s">
        <v>1484</v>
      </c>
    </row>
    <row r="1568" customFormat="false" ht="12.8" hidden="false" customHeight="false" outlineLevel="0" collapsed="false">
      <c r="A1568" s="24" t="n">
        <v>43273.2916666667</v>
      </c>
      <c r="B1568" s="24" t="n">
        <v>43273.3</v>
      </c>
      <c r="C1568" s="57" t="n">
        <f aca="false">IF('2018'!A1568&gt;'2018'!B1568,0,IF('2018'!A1568&lt;1,0,'2018'!B1568-'2018'!A1568))</f>
        <v>0.00833333330228925</v>
      </c>
      <c r="D1568" s="54" t="s">
        <v>1072</v>
      </c>
      <c r="E1568" s="2" t="n">
        <v>43418</v>
      </c>
      <c r="F1568" s="0" t="s">
        <v>3914</v>
      </c>
      <c r="K1568" s="0" t="s">
        <v>1484</v>
      </c>
    </row>
    <row r="1569" customFormat="false" ht="12.8" hidden="true" customHeight="false" outlineLevel="0" collapsed="false">
      <c r="A1569" s="24" t="n">
        <v>43273.4097222222</v>
      </c>
      <c r="B1569" s="24" t="n">
        <v>43273.5590277778</v>
      </c>
      <c r="C1569" s="57" t="n">
        <f aca="false">IF('2018'!A1569&gt;'2018'!B1569,0,IF('2018'!A1569&lt;1,0,'2018'!B1569-'2018'!A1569))</f>
        <v>0.149305555605679</v>
      </c>
      <c r="D1569" s="54" t="s">
        <v>512</v>
      </c>
      <c r="E1569" s="2" t="n">
        <v>33279</v>
      </c>
      <c r="G1569" s="0" t="s">
        <v>3259</v>
      </c>
      <c r="H1569" s="0" t="s">
        <v>1527</v>
      </c>
      <c r="K1569" s="0" t="s">
        <v>1484</v>
      </c>
    </row>
    <row r="1570" customFormat="false" ht="12.8" hidden="true" customHeight="false" outlineLevel="0" collapsed="false">
      <c r="A1570" s="24" t="n">
        <v>43273.4201388889</v>
      </c>
      <c r="B1570" s="24" t="n">
        <v>43273.5625</v>
      </c>
      <c r="C1570" s="57" t="n">
        <f aca="false">IF('2018'!A1570&gt;'2018'!B1570,0,IF('2018'!A1570&lt;1,0,'2018'!B1570-'2018'!A1570))</f>
        <v>0.142361111102218</v>
      </c>
      <c r="D1570" s="54" t="s">
        <v>1812</v>
      </c>
      <c r="E1570" s="2" t="n">
        <v>32719</v>
      </c>
      <c r="H1570" s="0" t="s">
        <v>3915</v>
      </c>
      <c r="K1570" s="0" t="s">
        <v>1484</v>
      </c>
    </row>
    <row r="1571" customFormat="false" ht="12.8" hidden="true" customHeight="false" outlineLevel="0" collapsed="false">
      <c r="A1571" s="24" t="n">
        <v>43273.6583333333</v>
      </c>
      <c r="B1571" s="24" t="n">
        <v>43273.6847222222</v>
      </c>
      <c r="C1571" s="57" t="n">
        <f aca="false">IF('2018'!A1571&gt;'2018'!B1571,0,IF('2018'!A1571&lt;1,0,'2018'!B1571-'2018'!A1571))</f>
        <v>0.0263888889021473</v>
      </c>
      <c r="D1571" s="54" t="s">
        <v>1084</v>
      </c>
      <c r="E1571" s="2" t="n">
        <v>33088</v>
      </c>
      <c r="H1571" s="0" t="s">
        <v>1615</v>
      </c>
      <c r="K1571" s="0" t="s">
        <v>1484</v>
      </c>
    </row>
    <row r="1572" customFormat="false" ht="12.8" hidden="true" customHeight="false" outlineLevel="0" collapsed="false">
      <c r="A1572" s="24" t="n">
        <v>43273.6583333333</v>
      </c>
      <c r="B1572" s="24" t="n">
        <v>43273.6847222222</v>
      </c>
      <c r="C1572" s="57" t="n">
        <f aca="false">IF('2018'!A1572&gt;'2018'!B1572,0,IF('2018'!A1572&lt;1,0,'2018'!B1572-'2018'!A1572))</f>
        <v>0.0263888889021473</v>
      </c>
      <c r="D1572" s="54" t="s">
        <v>1084</v>
      </c>
      <c r="E1572" s="2" t="n">
        <v>33089</v>
      </c>
      <c r="H1572" s="0" t="s">
        <v>1615</v>
      </c>
      <c r="K1572" s="0" t="s">
        <v>1484</v>
      </c>
    </row>
    <row r="1573" customFormat="false" ht="12.8" hidden="true" customHeight="false" outlineLevel="0" collapsed="false">
      <c r="A1573" s="24" t="n">
        <v>43273.6583333333</v>
      </c>
      <c r="B1573" s="24" t="n">
        <v>43273.6847222222</v>
      </c>
      <c r="C1573" s="57" t="n">
        <f aca="false">IF('2018'!A1573&gt;'2018'!B1573,0,IF('2018'!A1573&lt;1,0,'2018'!B1573-'2018'!A1573))</f>
        <v>0.0263888889021473</v>
      </c>
      <c r="D1573" s="54" t="s">
        <v>1084</v>
      </c>
      <c r="E1573" s="2" t="n">
        <v>33090</v>
      </c>
      <c r="H1573" s="0" t="s">
        <v>1615</v>
      </c>
      <c r="K1573" s="0" t="s">
        <v>1484</v>
      </c>
    </row>
    <row r="1574" customFormat="false" ht="12.8" hidden="true" customHeight="false" outlineLevel="0" collapsed="false">
      <c r="A1574" s="24" t="n">
        <v>43273.6618055556</v>
      </c>
      <c r="B1574" s="24" t="n">
        <v>43274.3923611111</v>
      </c>
      <c r="C1574" s="57" t="n">
        <f aca="false">IF('2018'!A1574&gt;'2018'!B1574,0,IF('2018'!A1574&lt;1,0,'2018'!B1574-'2018'!A1574))</f>
        <v>0.73055555549945</v>
      </c>
      <c r="D1574" s="54" t="s">
        <v>1084</v>
      </c>
      <c r="E1574" s="2" t="n">
        <v>33091</v>
      </c>
      <c r="G1574" s="0" t="s">
        <v>1075</v>
      </c>
      <c r="H1574" s="0" t="s">
        <v>3916</v>
      </c>
      <c r="K1574" s="0" t="s">
        <v>1484</v>
      </c>
    </row>
    <row r="1575" customFormat="false" ht="12.8" hidden="true" customHeight="false" outlineLevel="0" collapsed="false">
      <c r="A1575" s="24" t="n">
        <v>43273.7569444444</v>
      </c>
      <c r="B1575" s="24" t="n">
        <v>43273.8402777778</v>
      </c>
      <c r="C1575" s="57" t="n">
        <f aca="false">IF('2018'!A1575&gt;'2018'!B1575,0,IF('2018'!A1575&lt;1,0,'2018'!B1575-'2018'!A1575))</f>
        <v>0.0833333334012423</v>
      </c>
      <c r="D1575" s="54" t="s">
        <v>1812</v>
      </c>
      <c r="E1575" s="2" t="n">
        <v>32715</v>
      </c>
      <c r="H1575" s="0" t="s">
        <v>3434</v>
      </c>
      <c r="K1575" s="0" t="s">
        <v>1484</v>
      </c>
    </row>
    <row r="1576" customFormat="false" ht="12.8" hidden="true" customHeight="false" outlineLevel="0" collapsed="false">
      <c r="A1576" s="24" t="n">
        <v>43273.7569444444</v>
      </c>
      <c r="B1576" s="24" t="n">
        <v>43273.8402777778</v>
      </c>
      <c r="C1576" s="57" t="n">
        <f aca="false">IF('2018'!A1576&gt;'2018'!B1576,0,IF('2018'!A1576&lt;1,0,'2018'!B1576-'2018'!A1576))</f>
        <v>0.0833333334012423</v>
      </c>
      <c r="D1576" s="54" t="s">
        <v>1812</v>
      </c>
      <c r="E1576" s="2" t="n">
        <v>32718</v>
      </c>
      <c r="H1576" s="0" t="s">
        <v>3434</v>
      </c>
      <c r="K1576" s="0" t="s">
        <v>1484</v>
      </c>
    </row>
    <row r="1577" customFormat="false" ht="12.8" hidden="true" customHeight="false" outlineLevel="0" collapsed="false">
      <c r="A1577" s="24" t="n">
        <v>43273.7569444444</v>
      </c>
      <c r="B1577" s="24" t="n">
        <v>43273.8402777778</v>
      </c>
      <c r="C1577" s="57" t="n">
        <f aca="false">IF('2018'!A1577&gt;'2018'!B1577,0,IF('2018'!A1577&lt;1,0,'2018'!B1577-'2018'!A1577))</f>
        <v>0.0833333334012423</v>
      </c>
      <c r="D1577" s="54" t="s">
        <v>1812</v>
      </c>
      <c r="E1577" s="2" t="n">
        <v>32717</v>
      </c>
      <c r="H1577" s="0" t="s">
        <v>3434</v>
      </c>
      <c r="K1577" s="0" t="s">
        <v>1484</v>
      </c>
    </row>
    <row r="1578" customFormat="false" ht="12.8" hidden="true" customHeight="false" outlineLevel="0" collapsed="false">
      <c r="A1578" s="24" t="n">
        <v>43273.7569444444</v>
      </c>
      <c r="B1578" s="24" t="n">
        <v>43273.8402777778</v>
      </c>
      <c r="C1578" s="57" t="n">
        <f aca="false">IF('2018'!A1578&gt;'2018'!B1578,0,IF('2018'!A1578&lt;1,0,'2018'!B1578-'2018'!A1578))</f>
        <v>0.0833333334012423</v>
      </c>
      <c r="D1578" s="54" t="s">
        <v>1812</v>
      </c>
      <c r="E1578" s="2" t="n">
        <v>32716</v>
      </c>
      <c r="H1578" s="0" t="s">
        <v>3434</v>
      </c>
      <c r="K1578" s="0" t="s">
        <v>1484</v>
      </c>
    </row>
    <row r="1579" customFormat="false" ht="12.8" hidden="true" customHeight="false" outlineLevel="0" collapsed="false">
      <c r="A1579" s="24" t="n">
        <v>43273.7986111111</v>
      </c>
      <c r="B1579" s="24" t="n">
        <v>43273.8402777778</v>
      </c>
      <c r="C1579" s="57" t="n">
        <f aca="false">IF('2018'!A1579&gt;'2018'!B1579,0,IF('2018'!A1579&lt;1,0,'2018'!B1579-'2018'!A1579))</f>
        <v>0.0416666667006211</v>
      </c>
      <c r="D1579" s="54" t="s">
        <v>512</v>
      </c>
      <c r="E1579" s="2" t="n">
        <v>33276</v>
      </c>
      <c r="F1579" s="0" t="s">
        <v>284</v>
      </c>
      <c r="H1579" s="0" t="s">
        <v>3913</v>
      </c>
      <c r="K1579" s="0" t="s">
        <v>1484</v>
      </c>
    </row>
    <row r="1580" customFormat="false" ht="12.8" hidden="true" customHeight="false" outlineLevel="0" collapsed="false">
      <c r="A1580" s="24" t="n">
        <v>43273.7986111111</v>
      </c>
      <c r="B1580" s="24" t="n">
        <v>43273.8402777778</v>
      </c>
      <c r="C1580" s="57" t="n">
        <f aca="false">IF('2018'!A1580&gt;'2018'!B1580,0,IF('2018'!A1580&lt;1,0,'2018'!B1580-'2018'!A1580))</f>
        <v>0.0416666667006211</v>
      </c>
      <c r="D1580" s="54" t="s">
        <v>512</v>
      </c>
      <c r="E1580" s="2" t="n">
        <v>33281</v>
      </c>
      <c r="F1580" s="0" t="s">
        <v>284</v>
      </c>
      <c r="H1580" s="0" t="s">
        <v>3913</v>
      </c>
      <c r="K1580" s="0" t="s">
        <v>1484</v>
      </c>
    </row>
    <row r="1581" customFormat="false" ht="12.8" hidden="true" customHeight="false" outlineLevel="0" collapsed="false">
      <c r="A1581" s="24" t="n">
        <v>43273.7986111111</v>
      </c>
      <c r="B1581" s="24" t="n">
        <v>43273.8402777778</v>
      </c>
      <c r="C1581" s="57" t="n">
        <f aca="false">IF('2018'!A1581&gt;'2018'!B1581,0,IF('2018'!A1581&lt;1,0,'2018'!B1581-'2018'!A1581))</f>
        <v>0.0416666667006211</v>
      </c>
      <c r="D1581" s="54" t="s">
        <v>512</v>
      </c>
      <c r="E1581" s="2" t="n">
        <v>33279</v>
      </c>
      <c r="F1581" s="0" t="s">
        <v>284</v>
      </c>
      <c r="H1581" s="0" t="s">
        <v>3913</v>
      </c>
      <c r="K1581" s="0" t="s">
        <v>1484</v>
      </c>
    </row>
    <row r="1582" customFormat="false" ht="12.8" hidden="true" customHeight="false" outlineLevel="0" collapsed="false">
      <c r="A1582" s="24" t="n">
        <v>43273.7986111111</v>
      </c>
      <c r="B1582" s="24" t="n">
        <v>43273.8402777778</v>
      </c>
      <c r="C1582" s="57" t="n">
        <f aca="false">IF('2018'!A1582&gt;'2018'!B1582,0,IF('2018'!A1582&lt;1,0,'2018'!B1582-'2018'!A1582))</f>
        <v>0.0416666667006211</v>
      </c>
      <c r="D1582" s="54" t="s">
        <v>512</v>
      </c>
      <c r="E1582" s="2" t="n">
        <v>33277</v>
      </c>
      <c r="F1582" s="0" t="s">
        <v>284</v>
      </c>
      <c r="H1582" s="0" t="s">
        <v>3913</v>
      </c>
      <c r="K1582" s="0" t="s">
        <v>1484</v>
      </c>
    </row>
    <row r="1583" customFormat="false" ht="12.8" hidden="true" customHeight="false" outlineLevel="0" collapsed="false">
      <c r="A1583" s="24" t="n">
        <v>43273.7986111111</v>
      </c>
      <c r="B1583" s="24" t="n">
        <v>43273.8402777778</v>
      </c>
      <c r="C1583" s="57" t="n">
        <f aca="false">IF('2018'!A1583&gt;'2018'!B1583,0,IF('2018'!A1583&lt;1,0,'2018'!B1583-'2018'!A1583))</f>
        <v>0.0416666667006211</v>
      </c>
      <c r="D1583" s="54" t="s">
        <v>512</v>
      </c>
      <c r="E1583" s="2" t="n">
        <v>33275</v>
      </c>
      <c r="F1583" s="0" t="s">
        <v>284</v>
      </c>
      <c r="H1583" s="0" t="s">
        <v>3913</v>
      </c>
      <c r="K1583" s="0" t="s">
        <v>1484</v>
      </c>
    </row>
    <row r="1584" customFormat="false" ht="12.8" hidden="true" customHeight="false" outlineLevel="0" collapsed="false">
      <c r="A1584" s="24" t="n">
        <v>43273.7986111111</v>
      </c>
      <c r="B1584" s="24" t="n">
        <v>43273.8402777778</v>
      </c>
      <c r="C1584" s="57" t="n">
        <f aca="false">IF('2018'!A1584&gt;'2018'!B1584,0,IF('2018'!A1584&lt;1,0,'2018'!B1584-'2018'!A1584))</f>
        <v>0.0416666667006211</v>
      </c>
      <c r="D1584" s="54" t="s">
        <v>512</v>
      </c>
      <c r="E1584" s="2" t="n">
        <v>35292</v>
      </c>
      <c r="F1584" s="0" t="s">
        <v>284</v>
      </c>
      <c r="H1584" s="0" t="s">
        <v>3913</v>
      </c>
      <c r="K1584" s="0" t="s">
        <v>1484</v>
      </c>
    </row>
    <row r="1585" customFormat="false" ht="12.8" hidden="true" customHeight="false" outlineLevel="0" collapsed="false">
      <c r="A1585" s="24" t="n">
        <v>43273.7986111111</v>
      </c>
      <c r="B1585" s="24" t="n">
        <v>43273.8402777778</v>
      </c>
      <c r="C1585" s="57" t="n">
        <f aca="false">IF('2018'!A1585&gt;'2018'!B1585,0,IF('2018'!A1585&lt;1,0,'2018'!B1585-'2018'!A1585))</f>
        <v>0.0416666667006211</v>
      </c>
      <c r="D1585" s="54" t="s">
        <v>512</v>
      </c>
      <c r="E1585" s="2" t="n">
        <v>33278</v>
      </c>
      <c r="F1585" s="0" t="s">
        <v>284</v>
      </c>
      <c r="H1585" s="0" t="s">
        <v>3913</v>
      </c>
      <c r="K1585" s="0" t="s">
        <v>1484</v>
      </c>
    </row>
    <row r="1586" customFormat="false" ht="12.8" hidden="true" customHeight="false" outlineLevel="0" collapsed="false">
      <c r="A1586" s="24" t="n">
        <v>43273.7986111111</v>
      </c>
      <c r="B1586" s="24" t="n">
        <v>43273.8402777778</v>
      </c>
      <c r="C1586" s="57" t="n">
        <f aca="false">IF('2018'!A1586&gt;'2018'!B1586,0,IF('2018'!A1586&lt;1,0,'2018'!B1586-'2018'!A1586))</f>
        <v>0.0416666667006211</v>
      </c>
      <c r="D1586" s="54" t="s">
        <v>512</v>
      </c>
      <c r="E1586" s="2" t="n">
        <v>33282</v>
      </c>
      <c r="F1586" s="0" t="s">
        <v>284</v>
      </c>
      <c r="H1586" s="0" t="s">
        <v>3913</v>
      </c>
      <c r="K1586" s="0" t="s">
        <v>1484</v>
      </c>
    </row>
    <row r="1587" customFormat="false" ht="12.8" hidden="true" customHeight="false" outlineLevel="0" collapsed="false">
      <c r="A1587" s="24" t="n">
        <v>43274.3819444444</v>
      </c>
      <c r="B1587" s="24" t="n">
        <v>43274.3888888889</v>
      </c>
      <c r="C1587" s="57" t="n">
        <f aca="false">IF('2018'!A1587&gt;'2018'!B1587,0,IF('2018'!A1587&lt;1,0,'2018'!B1587-'2018'!A1587))</f>
        <v>0.00694444449618459</v>
      </c>
      <c r="D1587" s="54" t="s">
        <v>512</v>
      </c>
      <c r="E1587" s="2" t="n">
        <v>33277</v>
      </c>
      <c r="F1587" s="0" t="s">
        <v>3917</v>
      </c>
      <c r="K1587" s="0" t="s">
        <v>3144</v>
      </c>
    </row>
    <row r="1588" customFormat="false" ht="12.8" hidden="true" customHeight="false" outlineLevel="0" collapsed="false">
      <c r="A1588" s="24" t="n">
        <v>43273.8125</v>
      </c>
      <c r="B1588" s="24" t="n">
        <v>43274.3958333333</v>
      </c>
      <c r="C1588" s="57" t="n">
        <f aca="false">IF('2018'!A1588&gt;'2018'!B1588,0,IF('2018'!A1588&lt;1,0,'2018'!B1588-'2018'!A1588))</f>
        <v>0.583333333299379</v>
      </c>
      <c r="D1588" s="54" t="s">
        <v>594</v>
      </c>
      <c r="E1588" s="2" t="n">
        <v>2293</v>
      </c>
      <c r="F1588" s="0" t="s">
        <v>3918</v>
      </c>
      <c r="G1588" s="0" t="s">
        <v>3204</v>
      </c>
      <c r="K1588" s="0" t="s">
        <v>3144</v>
      </c>
    </row>
    <row r="1589" customFormat="false" ht="12.8" hidden="true" customHeight="false" outlineLevel="0" collapsed="false">
      <c r="A1589" s="24" t="n">
        <v>43274.2638888889</v>
      </c>
      <c r="B1589" s="24" t="n">
        <v>43274.4166666667</v>
      </c>
      <c r="C1589" s="57" t="n">
        <f aca="false">IF('2018'!A1589&gt;'2018'!B1589,0,IF('2018'!A1589&lt;1,0,'2018'!B1589-'2018'!A1589))</f>
        <v>0.152777777802839</v>
      </c>
      <c r="D1589" s="54" t="s">
        <v>18</v>
      </c>
      <c r="E1589" s="2" t="n">
        <v>9048</v>
      </c>
      <c r="F1589" s="0" t="s">
        <v>3919</v>
      </c>
      <c r="G1589" s="0" t="s">
        <v>3204</v>
      </c>
      <c r="K1589" s="0" t="s">
        <v>3144</v>
      </c>
    </row>
    <row r="1590" customFormat="false" ht="12.8" hidden="true" customHeight="false" outlineLevel="0" collapsed="false">
      <c r="A1590" s="24" t="n">
        <v>43274.2638888889</v>
      </c>
      <c r="B1590" s="24" t="n">
        <v>43274.4236111111</v>
      </c>
      <c r="C1590" s="57" t="n">
        <f aca="false">IF('2018'!A1590&gt;'2018'!B1590,0,IF('2018'!A1590&lt;1,0,'2018'!B1590-'2018'!A1590))</f>
        <v>0.159722222204437</v>
      </c>
      <c r="D1590" s="54" t="s">
        <v>18</v>
      </c>
      <c r="E1590" s="2" t="n">
        <v>9045</v>
      </c>
      <c r="F1590" s="0" t="s">
        <v>1609</v>
      </c>
      <c r="G1590" s="0" t="s">
        <v>3204</v>
      </c>
      <c r="K1590" s="0" t="s">
        <v>3144</v>
      </c>
    </row>
    <row r="1591" customFormat="false" ht="12.8" hidden="true" customHeight="false" outlineLevel="0" collapsed="false">
      <c r="A1591" s="24" t="n">
        <v>43274.4305555556</v>
      </c>
      <c r="B1591" s="24" t="n">
        <v>43274.4375</v>
      </c>
      <c r="C1591" s="57" t="n">
        <f aca="false">IF('2018'!A1591&gt;'2018'!B1591,0,IF('2018'!A1591&lt;1,0,'2018'!B1591-'2018'!A1591))</f>
        <v>0.00694444440159714</v>
      </c>
      <c r="D1591" s="54" t="s">
        <v>512</v>
      </c>
      <c r="E1591" s="2" t="n">
        <v>33277</v>
      </c>
      <c r="F1591" s="0" t="s">
        <v>3917</v>
      </c>
      <c r="K1591" s="0" t="s">
        <v>3144</v>
      </c>
    </row>
    <row r="1592" customFormat="false" ht="12.8" hidden="true" customHeight="false" outlineLevel="0" collapsed="false">
      <c r="A1592" s="24" t="n">
        <v>43274.5243055556</v>
      </c>
      <c r="B1592" s="24" t="n">
        <v>43274.53125</v>
      </c>
      <c r="C1592" s="57" t="n">
        <f aca="false">IF('2018'!A1592&gt;'2018'!B1592,0,IF('2018'!A1592&lt;1,0,'2018'!B1592-'2018'!A1592))</f>
        <v>0.00694444440159714</v>
      </c>
      <c r="D1592" s="54" t="s">
        <v>512</v>
      </c>
      <c r="E1592" s="2" t="n">
        <v>33277</v>
      </c>
      <c r="F1592" s="0" t="s">
        <v>3917</v>
      </c>
      <c r="K1592" s="0" t="s">
        <v>3144</v>
      </c>
    </row>
    <row r="1593" customFormat="false" ht="12.8" hidden="false" customHeight="false" outlineLevel="0" collapsed="false">
      <c r="A1593" s="24" t="n">
        <v>43274.5972222222</v>
      </c>
      <c r="B1593" s="24" t="n">
        <v>43274.6145833333</v>
      </c>
      <c r="C1593" s="57" t="n">
        <f aca="false">IF('2018'!A1593&gt;'2018'!B1593,0,IF('2018'!A1593&lt;1,0,'2018'!B1593-'2018'!A1593))</f>
        <v>0.0173611111022183</v>
      </c>
      <c r="D1593" s="54" t="s">
        <v>1072</v>
      </c>
      <c r="E1593" s="2" t="n">
        <v>46259</v>
      </c>
      <c r="F1593" s="0" t="s">
        <v>3920</v>
      </c>
      <c r="K1593" s="0" t="s">
        <v>3144</v>
      </c>
    </row>
    <row r="1594" customFormat="false" ht="12.8" hidden="true" customHeight="false" outlineLevel="0" collapsed="false">
      <c r="A1594" s="24" t="n">
        <v>43275.1715277778</v>
      </c>
      <c r="B1594" s="24" t="n">
        <v>43275.3347222222</v>
      </c>
      <c r="C1594" s="57" t="n">
        <f aca="false">IF('2018'!A1594&gt;'2018'!B1594,0,IF('2018'!A1594&lt;1,0,'2018'!B1594-'2018'!A1594))</f>
        <v>0.163194444401597</v>
      </c>
      <c r="D1594" s="54" t="s">
        <v>1095</v>
      </c>
      <c r="E1594" s="2" t="n">
        <v>41572</v>
      </c>
      <c r="F1594" s="0" t="s">
        <v>3921</v>
      </c>
      <c r="K1594" s="0" t="s">
        <v>1484</v>
      </c>
    </row>
    <row r="1595" customFormat="false" ht="12.8" hidden="true" customHeight="false" outlineLevel="0" collapsed="false">
      <c r="A1595" s="24" t="n">
        <v>43275.4375</v>
      </c>
      <c r="B1595" s="24" t="n">
        <v>43275.5138888889</v>
      </c>
      <c r="C1595" s="57" t="n">
        <f aca="false">IF('2018'!A1595&gt;'2018'!B1595,0,IF('2018'!A1595&lt;1,0,'2018'!B1595-'2018'!A1595))</f>
        <v>0.0763888888977817</v>
      </c>
      <c r="D1595" s="54" t="s">
        <v>408</v>
      </c>
      <c r="E1595" s="2" t="s">
        <v>1108</v>
      </c>
      <c r="F1595" s="0" t="s">
        <v>1190</v>
      </c>
      <c r="G1595" s="0" t="s">
        <v>3204</v>
      </c>
      <c r="K1595" s="0" t="s">
        <v>2999</v>
      </c>
    </row>
    <row r="1596" customFormat="false" ht="12.8" hidden="true" customHeight="false" outlineLevel="0" collapsed="false">
      <c r="A1596" s="24" t="n">
        <v>43275.4375</v>
      </c>
      <c r="B1596" s="24" t="n">
        <v>43275.5208333333</v>
      </c>
      <c r="C1596" s="57" t="n">
        <f aca="false">IF('2018'!A1596&gt;'2018'!B1596,0,IF('2018'!A1596&lt;1,0,'2018'!B1596-'2018'!A1596))</f>
        <v>0.0833333332993789</v>
      </c>
      <c r="D1596" s="54" t="s">
        <v>594</v>
      </c>
      <c r="E1596" s="2" t="n">
        <v>2293</v>
      </c>
      <c r="F1596" s="0" t="s">
        <v>3918</v>
      </c>
      <c r="G1596" s="0" t="s">
        <v>3204</v>
      </c>
      <c r="K1596" s="0" t="s">
        <v>2999</v>
      </c>
    </row>
    <row r="1597" customFormat="false" ht="12.8" hidden="true" customHeight="false" outlineLevel="0" collapsed="false">
      <c r="A1597" s="24" t="n">
        <v>43275.8333333333</v>
      </c>
      <c r="B1597" s="24" t="n">
        <v>43275.8541666667</v>
      </c>
      <c r="C1597" s="57" t="n">
        <f aca="false">IF('2018'!A1597&gt;'2018'!B1597,0,IF('2018'!A1597&lt;1,0,'2018'!B1597-'2018'!A1597))</f>
        <v>0.0208333334012423</v>
      </c>
      <c r="D1597" s="54" t="s">
        <v>512</v>
      </c>
      <c r="E1597" s="2" t="n">
        <v>33276</v>
      </c>
      <c r="F1597" s="0" t="s">
        <v>284</v>
      </c>
      <c r="G1597" s="0" t="s">
        <v>3204</v>
      </c>
      <c r="H1597" s="0" t="s">
        <v>3913</v>
      </c>
      <c r="K1597" s="0" t="s">
        <v>2999</v>
      </c>
    </row>
    <row r="1598" customFormat="false" ht="12.8" hidden="true" customHeight="false" outlineLevel="0" collapsed="false">
      <c r="A1598" s="24" t="n">
        <v>43275.8333333333</v>
      </c>
      <c r="B1598" s="24" t="n">
        <v>43275.8541666667</v>
      </c>
      <c r="C1598" s="57" t="n">
        <f aca="false">IF('2018'!A1598&gt;'2018'!B1598,0,IF('2018'!A1598&lt;1,0,'2018'!B1598-'2018'!A1598))</f>
        <v>0.0208333334012423</v>
      </c>
      <c r="D1598" s="54" t="s">
        <v>512</v>
      </c>
      <c r="E1598" s="2" t="n">
        <v>33281</v>
      </c>
      <c r="F1598" s="0" t="s">
        <v>284</v>
      </c>
      <c r="G1598" s="0" t="s">
        <v>3204</v>
      </c>
      <c r="H1598" s="0" t="s">
        <v>3913</v>
      </c>
      <c r="K1598" s="0" t="s">
        <v>2999</v>
      </c>
    </row>
    <row r="1599" customFormat="false" ht="12.8" hidden="true" customHeight="false" outlineLevel="0" collapsed="false">
      <c r="A1599" s="24" t="n">
        <v>43275.8333333333</v>
      </c>
      <c r="B1599" s="24" t="n">
        <v>43275.8541666667</v>
      </c>
      <c r="C1599" s="57" t="n">
        <f aca="false">IF('2018'!A1599&gt;'2018'!B1599,0,IF('2018'!A1599&lt;1,0,'2018'!B1599-'2018'!A1599))</f>
        <v>0.0208333334012423</v>
      </c>
      <c r="D1599" s="54" t="s">
        <v>512</v>
      </c>
      <c r="E1599" s="2" t="n">
        <v>33279</v>
      </c>
      <c r="F1599" s="0" t="s">
        <v>284</v>
      </c>
      <c r="G1599" s="0" t="s">
        <v>3204</v>
      </c>
      <c r="H1599" s="0" t="s">
        <v>3913</v>
      </c>
      <c r="K1599" s="0" t="s">
        <v>2999</v>
      </c>
    </row>
    <row r="1600" customFormat="false" ht="12.8" hidden="true" customHeight="false" outlineLevel="0" collapsed="false">
      <c r="A1600" s="24" t="n">
        <v>43275.8333333333</v>
      </c>
      <c r="B1600" s="24" t="n">
        <v>43275.8541666667</v>
      </c>
      <c r="C1600" s="57" t="n">
        <f aca="false">IF('2018'!A1600&gt;'2018'!B1600,0,IF('2018'!A1600&lt;1,0,'2018'!B1600-'2018'!A1600))</f>
        <v>0.0208333334012423</v>
      </c>
      <c r="D1600" s="54" t="s">
        <v>512</v>
      </c>
      <c r="E1600" s="2" t="n">
        <v>33277</v>
      </c>
      <c r="F1600" s="0" t="s">
        <v>284</v>
      </c>
      <c r="G1600" s="0" t="s">
        <v>3204</v>
      </c>
      <c r="H1600" s="0" t="s">
        <v>3913</v>
      </c>
      <c r="K1600" s="0" t="s">
        <v>2999</v>
      </c>
    </row>
    <row r="1601" customFormat="false" ht="12.8" hidden="true" customHeight="false" outlineLevel="0" collapsed="false">
      <c r="A1601" s="24" t="n">
        <v>43275.8333333333</v>
      </c>
      <c r="B1601" s="24" t="n">
        <v>43275.8541666667</v>
      </c>
      <c r="C1601" s="57" t="n">
        <f aca="false">IF('2018'!A1601&gt;'2018'!B1601,0,IF('2018'!A1601&lt;1,0,'2018'!B1601-'2018'!A1601))</f>
        <v>0.0208333334012423</v>
      </c>
      <c r="D1601" s="54" t="s">
        <v>512</v>
      </c>
      <c r="E1601" s="2" t="n">
        <v>33275</v>
      </c>
      <c r="F1601" s="0" t="s">
        <v>284</v>
      </c>
      <c r="G1601" s="0" t="s">
        <v>3204</v>
      </c>
      <c r="H1601" s="0" t="s">
        <v>3913</v>
      </c>
      <c r="K1601" s="0" t="s">
        <v>2999</v>
      </c>
    </row>
    <row r="1602" customFormat="false" ht="12.8" hidden="true" customHeight="false" outlineLevel="0" collapsed="false">
      <c r="A1602" s="24" t="n">
        <v>43275.8333333333</v>
      </c>
      <c r="B1602" s="24" t="n">
        <v>43275.8541666667</v>
      </c>
      <c r="C1602" s="57" t="n">
        <f aca="false">IF('2018'!A1602&gt;'2018'!B1602,0,IF('2018'!A1602&lt;1,0,'2018'!B1602-'2018'!A1602))</f>
        <v>0.0208333334012423</v>
      </c>
      <c r="D1602" s="54" t="s">
        <v>512</v>
      </c>
      <c r="E1602" s="2" t="n">
        <v>35292</v>
      </c>
      <c r="F1602" s="0" t="s">
        <v>284</v>
      </c>
      <c r="G1602" s="0" t="s">
        <v>3204</v>
      </c>
      <c r="H1602" s="0" t="s">
        <v>3913</v>
      </c>
      <c r="K1602" s="0" t="s">
        <v>2999</v>
      </c>
    </row>
    <row r="1603" customFormat="false" ht="12.8" hidden="true" customHeight="false" outlineLevel="0" collapsed="false">
      <c r="A1603" s="24" t="n">
        <v>43275.8333333333</v>
      </c>
      <c r="B1603" s="24" t="n">
        <v>43275.8541666667</v>
      </c>
      <c r="C1603" s="57" t="n">
        <f aca="false">IF('2018'!A1603&gt;'2018'!B1603,0,IF('2018'!A1603&lt;1,0,'2018'!B1603-'2018'!A1603))</f>
        <v>0.0208333334012423</v>
      </c>
      <c r="D1603" s="54" t="s">
        <v>512</v>
      </c>
      <c r="E1603" s="2" t="n">
        <v>33278</v>
      </c>
      <c r="F1603" s="0" t="s">
        <v>284</v>
      </c>
      <c r="G1603" s="0" t="s">
        <v>3204</v>
      </c>
      <c r="H1603" s="0" t="s">
        <v>3913</v>
      </c>
      <c r="K1603" s="0" t="s">
        <v>2999</v>
      </c>
    </row>
    <row r="1604" customFormat="false" ht="12.8" hidden="true" customHeight="false" outlineLevel="0" collapsed="false">
      <c r="A1604" s="24" t="n">
        <v>43275.8333333333</v>
      </c>
      <c r="B1604" s="24" t="n">
        <v>43275.8541666667</v>
      </c>
      <c r="C1604" s="57" t="n">
        <f aca="false">IF('2018'!A1604&gt;'2018'!B1604,0,IF('2018'!A1604&lt;1,0,'2018'!B1604-'2018'!A1604))</f>
        <v>0.0208333334012423</v>
      </c>
      <c r="D1604" s="54" t="s">
        <v>512</v>
      </c>
      <c r="E1604" s="2" t="n">
        <v>33282</v>
      </c>
      <c r="F1604" s="0" t="s">
        <v>284</v>
      </c>
      <c r="G1604" s="0" t="s">
        <v>3204</v>
      </c>
      <c r="H1604" s="0" t="s">
        <v>3913</v>
      </c>
      <c r="K1604" s="0" t="s">
        <v>2999</v>
      </c>
    </row>
    <row r="1605" customFormat="false" ht="12.8" hidden="true" customHeight="false" outlineLevel="0" collapsed="false">
      <c r="A1605" s="24" t="n">
        <v>43276.1388888889</v>
      </c>
      <c r="B1605" s="24" t="n">
        <v>43276.3805555556</v>
      </c>
      <c r="C1605" s="57" t="n">
        <f aca="false">IF('2018'!A1605&gt;'2018'!B1605,0,IF('2018'!A1605&lt;1,0,'2018'!B1605-'2018'!A1605))</f>
        <v>0.241666666704987</v>
      </c>
      <c r="D1605" s="54" t="s">
        <v>18</v>
      </c>
      <c r="E1605" s="2" t="n">
        <v>96523</v>
      </c>
      <c r="F1605" s="0" t="s">
        <v>3635</v>
      </c>
      <c r="G1605" s="0" t="s">
        <v>42</v>
      </c>
      <c r="K1605" s="0" t="s">
        <v>3144</v>
      </c>
    </row>
    <row r="1606" customFormat="false" ht="12.8" hidden="true" customHeight="false" outlineLevel="0" collapsed="false">
      <c r="A1606" s="24" t="n">
        <v>43276.1388888889</v>
      </c>
      <c r="B1606" s="24" t="n">
        <v>43276.5347222222</v>
      </c>
      <c r="C1606" s="57" t="n">
        <f aca="false">IF('2018'!A1606&gt;'2018'!B1606,0,IF('2018'!A1606&lt;1,0,'2018'!B1606-'2018'!A1606))</f>
        <v>0.395833333299379</v>
      </c>
      <c r="D1606" s="54" t="s">
        <v>18</v>
      </c>
      <c r="E1606" s="2" t="n">
        <v>96524</v>
      </c>
      <c r="F1606" s="0" t="s">
        <v>1987</v>
      </c>
      <c r="G1606" s="0" t="s">
        <v>3259</v>
      </c>
      <c r="H1606" s="0" t="s">
        <v>3922</v>
      </c>
      <c r="K1606" s="0" t="s">
        <v>3144</v>
      </c>
    </row>
    <row r="1607" customFormat="false" ht="12.8" hidden="true" customHeight="false" outlineLevel="0" collapsed="false">
      <c r="A1607" s="24" t="n">
        <v>43276.1840277778</v>
      </c>
      <c r="B1607" s="24" t="n">
        <v>43276.2395833333</v>
      </c>
      <c r="C1607" s="57" t="n">
        <f aca="false">IF('2018'!A1607&gt;'2018'!B1607,0,IF('2018'!A1607&lt;1,0,'2018'!B1607-'2018'!A1607))</f>
        <v>0.0555555554965395</v>
      </c>
      <c r="D1607" s="54" t="s">
        <v>219</v>
      </c>
      <c r="E1607" s="2" t="s">
        <v>240</v>
      </c>
      <c r="K1607" s="0" t="s">
        <v>3144</v>
      </c>
    </row>
    <row r="1608" customFormat="false" ht="12.8" hidden="true" customHeight="false" outlineLevel="0" collapsed="false">
      <c r="A1608" s="24" t="n">
        <v>43276.2986111111</v>
      </c>
      <c r="B1608" s="24" t="n">
        <v>43276.3611111111</v>
      </c>
      <c r="C1608" s="57" t="n">
        <f aca="false">IF('2018'!A1608&gt;'2018'!B1608,0,IF('2018'!A1608&lt;1,0,'2018'!B1608-'2018'!A1608))</f>
        <v>0.0625</v>
      </c>
      <c r="D1608" s="54" t="s">
        <v>512</v>
      </c>
      <c r="E1608" s="2" t="n">
        <v>33276</v>
      </c>
      <c r="F1608" s="0" t="s">
        <v>284</v>
      </c>
      <c r="G1608" s="0" t="s">
        <v>42</v>
      </c>
      <c r="H1608" s="0" t="s">
        <v>3913</v>
      </c>
      <c r="K1608" s="0" t="s">
        <v>3144</v>
      </c>
    </row>
    <row r="1609" customFormat="false" ht="12.8" hidden="true" customHeight="false" outlineLevel="0" collapsed="false">
      <c r="A1609" s="24" t="n">
        <v>43276.2986111111</v>
      </c>
      <c r="B1609" s="24" t="n">
        <v>43276.3611111111</v>
      </c>
      <c r="C1609" s="57" t="n">
        <f aca="false">IF('2018'!A1609&gt;'2018'!B1609,0,IF('2018'!A1609&lt;1,0,'2018'!B1609-'2018'!A1609))</f>
        <v>0.0625</v>
      </c>
      <c r="D1609" s="54" t="s">
        <v>512</v>
      </c>
      <c r="E1609" s="2" t="n">
        <v>33281</v>
      </c>
      <c r="F1609" s="0" t="s">
        <v>284</v>
      </c>
      <c r="G1609" s="0" t="s">
        <v>42</v>
      </c>
      <c r="H1609" s="0" t="s">
        <v>3913</v>
      </c>
      <c r="K1609" s="0" t="s">
        <v>3144</v>
      </c>
    </row>
    <row r="1610" customFormat="false" ht="12.8" hidden="true" customHeight="false" outlineLevel="0" collapsed="false">
      <c r="A1610" s="24" t="n">
        <v>43276.2986111111</v>
      </c>
      <c r="B1610" s="24" t="n">
        <v>43276.3611111111</v>
      </c>
      <c r="C1610" s="57" t="n">
        <f aca="false">IF('2018'!A1610&gt;'2018'!B1610,0,IF('2018'!A1610&lt;1,0,'2018'!B1610-'2018'!A1610))</f>
        <v>0.0625</v>
      </c>
      <c r="D1610" s="54" t="s">
        <v>512</v>
      </c>
      <c r="E1610" s="2" t="n">
        <v>33279</v>
      </c>
      <c r="F1610" s="0" t="s">
        <v>284</v>
      </c>
      <c r="G1610" s="0" t="s">
        <v>42</v>
      </c>
      <c r="H1610" s="0" t="s">
        <v>3913</v>
      </c>
      <c r="K1610" s="0" t="s">
        <v>3144</v>
      </c>
    </row>
    <row r="1611" customFormat="false" ht="12.8" hidden="true" customHeight="false" outlineLevel="0" collapsed="false">
      <c r="A1611" s="24" t="n">
        <v>43276.2986111111</v>
      </c>
      <c r="B1611" s="24" t="n">
        <v>43276.3611111111</v>
      </c>
      <c r="C1611" s="57" t="n">
        <f aca="false">IF('2018'!A1611&gt;'2018'!B1611,0,IF('2018'!A1611&lt;1,0,'2018'!B1611-'2018'!A1611))</f>
        <v>0.0625</v>
      </c>
      <c r="D1611" s="54" t="s">
        <v>512</v>
      </c>
      <c r="E1611" s="2" t="n">
        <v>33277</v>
      </c>
      <c r="F1611" s="0" t="s">
        <v>284</v>
      </c>
      <c r="G1611" s="0" t="s">
        <v>42</v>
      </c>
      <c r="H1611" s="0" t="s">
        <v>3913</v>
      </c>
      <c r="K1611" s="0" t="s">
        <v>3144</v>
      </c>
    </row>
    <row r="1612" customFormat="false" ht="12.8" hidden="true" customHeight="false" outlineLevel="0" collapsed="false">
      <c r="A1612" s="24" t="n">
        <v>43276.2986111111</v>
      </c>
      <c r="B1612" s="24" t="n">
        <v>43276.3611111111</v>
      </c>
      <c r="C1612" s="57" t="n">
        <f aca="false">IF('2018'!A1612&gt;'2018'!B1612,0,IF('2018'!A1612&lt;1,0,'2018'!B1612-'2018'!A1612))</f>
        <v>0.0625</v>
      </c>
      <c r="D1612" s="54" t="s">
        <v>512</v>
      </c>
      <c r="E1612" s="2" t="n">
        <v>33275</v>
      </c>
      <c r="F1612" s="0" t="s">
        <v>284</v>
      </c>
      <c r="G1612" s="0" t="s">
        <v>42</v>
      </c>
      <c r="H1612" s="0" t="s">
        <v>3913</v>
      </c>
      <c r="K1612" s="0" t="s">
        <v>3144</v>
      </c>
    </row>
    <row r="1613" customFormat="false" ht="12.8" hidden="true" customHeight="false" outlineLevel="0" collapsed="false">
      <c r="A1613" s="24" t="n">
        <v>43276.2986111111</v>
      </c>
      <c r="B1613" s="24" t="n">
        <v>43276.3611111111</v>
      </c>
      <c r="C1613" s="57" t="n">
        <f aca="false">IF('2018'!A1613&gt;'2018'!B1613,0,IF('2018'!A1613&lt;1,0,'2018'!B1613-'2018'!A1613))</f>
        <v>0.0625</v>
      </c>
      <c r="D1613" s="54" t="s">
        <v>512</v>
      </c>
      <c r="E1613" s="2" t="n">
        <v>35292</v>
      </c>
      <c r="F1613" s="0" t="s">
        <v>284</v>
      </c>
      <c r="G1613" s="0" t="s">
        <v>42</v>
      </c>
      <c r="H1613" s="0" t="s">
        <v>3913</v>
      </c>
      <c r="K1613" s="0" t="s">
        <v>3144</v>
      </c>
    </row>
    <row r="1614" customFormat="false" ht="12.8" hidden="true" customHeight="false" outlineLevel="0" collapsed="false">
      <c r="A1614" s="24" t="n">
        <v>43276.2986111111</v>
      </c>
      <c r="B1614" s="24" t="n">
        <v>43276.3611111111</v>
      </c>
      <c r="C1614" s="57" t="n">
        <f aca="false">IF('2018'!A1614&gt;'2018'!B1614,0,IF('2018'!A1614&lt;1,0,'2018'!B1614-'2018'!A1614))</f>
        <v>0.0625</v>
      </c>
      <c r="D1614" s="54" t="s">
        <v>512</v>
      </c>
      <c r="E1614" s="2" t="n">
        <v>33278</v>
      </c>
      <c r="F1614" s="0" t="s">
        <v>284</v>
      </c>
      <c r="G1614" s="0" t="s">
        <v>42</v>
      </c>
      <c r="H1614" s="0" t="s">
        <v>3913</v>
      </c>
      <c r="K1614" s="0" t="s">
        <v>3144</v>
      </c>
    </row>
    <row r="1615" customFormat="false" ht="12.8" hidden="true" customHeight="false" outlineLevel="0" collapsed="false">
      <c r="A1615" s="24" t="n">
        <v>43276.2986111111</v>
      </c>
      <c r="B1615" s="24" t="n">
        <v>43276.3611111111</v>
      </c>
      <c r="C1615" s="57" t="n">
        <f aca="false">IF('2018'!A1615&gt;'2018'!B1615,0,IF('2018'!A1615&lt;1,0,'2018'!B1615-'2018'!A1615))</f>
        <v>0.0625</v>
      </c>
      <c r="D1615" s="54" t="s">
        <v>512</v>
      </c>
      <c r="E1615" s="2" t="n">
        <v>33282</v>
      </c>
      <c r="F1615" s="0" t="s">
        <v>284</v>
      </c>
      <c r="G1615" s="0" t="s">
        <v>42</v>
      </c>
      <c r="H1615" s="0" t="s">
        <v>3913</v>
      </c>
      <c r="K1615" s="0" t="s">
        <v>3144</v>
      </c>
    </row>
    <row r="1616" customFormat="false" ht="12.8" hidden="true" customHeight="false" outlineLevel="0" collapsed="false">
      <c r="A1616" s="24" t="n">
        <v>43276.2986111111</v>
      </c>
      <c r="B1616" s="24" t="n">
        <v>43276.3680555556</v>
      </c>
      <c r="C1616" s="57" t="n">
        <f aca="false">IF('2018'!A1616&gt;'2018'!B1616,0,IF('2018'!A1616&lt;1,0,'2018'!B1616-'2018'!A1616))</f>
        <v>0.0694444444961846</v>
      </c>
      <c r="D1616" s="54" t="s">
        <v>1062</v>
      </c>
      <c r="E1616" s="2" t="n">
        <v>2586</v>
      </c>
      <c r="G1616" s="0" t="s">
        <v>3259</v>
      </c>
      <c r="K1616" s="0" t="s">
        <v>3144</v>
      </c>
    </row>
    <row r="1617" customFormat="false" ht="12.8" hidden="true" customHeight="false" outlineLevel="0" collapsed="false">
      <c r="A1617" s="24" t="n">
        <v>43276.2986111111</v>
      </c>
      <c r="B1617" s="24" t="n">
        <v>43276.3041666667</v>
      </c>
      <c r="C1617" s="57" t="n">
        <f aca="false">IF('2018'!A1617&gt;'2018'!B1617,0,IF('2018'!A1617&lt;1,0,'2018'!B1617-'2018'!A1617))</f>
        <v>0.00555555559549248</v>
      </c>
      <c r="D1617" s="54" t="s">
        <v>1062</v>
      </c>
      <c r="E1617" s="2" t="n">
        <v>2583</v>
      </c>
      <c r="F1617" s="0" t="s">
        <v>3322</v>
      </c>
      <c r="H1617" s="0" t="s">
        <v>3923</v>
      </c>
      <c r="K1617" s="0" t="s">
        <v>3144</v>
      </c>
    </row>
    <row r="1618" customFormat="false" ht="12.8" hidden="true" customHeight="false" outlineLevel="0" collapsed="false">
      <c r="A1618" s="24" t="n">
        <v>43276.2986111111</v>
      </c>
      <c r="B1618" s="24" t="n">
        <v>43276.3041666667</v>
      </c>
      <c r="C1618" s="57" t="n">
        <f aca="false">IF('2018'!A1618&gt;'2018'!B1618,0,IF('2018'!A1618&lt;1,0,'2018'!B1618-'2018'!A1618))</f>
        <v>0.00555555559549248</v>
      </c>
      <c r="D1618" s="54" t="s">
        <v>1062</v>
      </c>
      <c r="E1618" s="2" t="n">
        <v>2585</v>
      </c>
      <c r="F1618" s="0" t="s">
        <v>3322</v>
      </c>
      <c r="H1618" s="0" t="s">
        <v>3923</v>
      </c>
      <c r="K1618" s="0" t="s">
        <v>3144</v>
      </c>
    </row>
    <row r="1619" customFormat="false" ht="12.8" hidden="true" customHeight="false" outlineLevel="0" collapsed="false">
      <c r="A1619" s="24" t="n">
        <v>43276.2986111111</v>
      </c>
      <c r="B1619" s="24" t="n">
        <v>43276.3041666667</v>
      </c>
      <c r="C1619" s="57" t="n">
        <f aca="false">IF('2018'!A1619&gt;'2018'!B1619,0,IF('2018'!A1619&lt;1,0,'2018'!B1619-'2018'!A1619))</f>
        <v>0.00555555559549248</v>
      </c>
      <c r="D1619" s="2" t="s">
        <v>3607</v>
      </c>
      <c r="E1619" s="2" t="n">
        <v>96518</v>
      </c>
      <c r="K1619" s="0" t="s">
        <v>3144</v>
      </c>
    </row>
    <row r="1620" customFormat="false" ht="12.8" hidden="true" customHeight="false" outlineLevel="0" collapsed="false">
      <c r="A1620" s="24" t="n">
        <v>43276.4583333333</v>
      </c>
      <c r="B1620" s="24" t="n">
        <v>43276.6027777778</v>
      </c>
      <c r="C1620" s="57" t="n">
        <f aca="false">IF('2018'!A1620&gt;'2018'!B1620,0,IF('2018'!A1620&lt;1,0,'2018'!B1620-'2018'!A1620))</f>
        <v>0.14444444450055</v>
      </c>
      <c r="D1620" s="54" t="s">
        <v>1084</v>
      </c>
      <c r="E1620" s="2" t="n">
        <v>33091</v>
      </c>
      <c r="G1620" s="0" t="s">
        <v>1075</v>
      </c>
      <c r="H1620" s="0" t="s">
        <v>3334</v>
      </c>
      <c r="K1620" s="0" t="s">
        <v>3140</v>
      </c>
    </row>
    <row r="1621" customFormat="false" ht="12.8" hidden="true" customHeight="false" outlineLevel="0" collapsed="false">
      <c r="A1621" s="24" t="n">
        <v>43276.6944444444</v>
      </c>
      <c r="B1621" s="24" t="n">
        <v>43276.85</v>
      </c>
      <c r="C1621" s="57" t="n">
        <f aca="false">IF('2018'!A1621&gt;'2018'!B1621,0,IF('2018'!A1621&lt;1,0,'2018'!B1621-'2018'!A1621))</f>
        <v>0.155555555596948</v>
      </c>
      <c r="D1621" s="54" t="s">
        <v>1812</v>
      </c>
      <c r="E1621" s="2" t="n">
        <v>32711</v>
      </c>
      <c r="H1621" s="0" t="s">
        <v>3924</v>
      </c>
      <c r="K1621" s="0" t="s">
        <v>3140</v>
      </c>
    </row>
    <row r="1622" customFormat="false" ht="12.8" hidden="true" customHeight="false" outlineLevel="0" collapsed="false">
      <c r="A1622" s="24" t="n">
        <v>43276.6944444444</v>
      </c>
      <c r="B1622" s="24" t="n">
        <v>43276.85</v>
      </c>
      <c r="C1622" s="57" t="n">
        <f aca="false">IF('2018'!A1622&gt;'2018'!B1622,0,IF('2018'!A1622&lt;1,0,'2018'!B1622-'2018'!A1622))</f>
        <v>0.155555555596948</v>
      </c>
      <c r="D1622" s="54" t="s">
        <v>1812</v>
      </c>
      <c r="E1622" s="2" t="n">
        <v>33280</v>
      </c>
      <c r="H1622" s="0" t="s">
        <v>3924</v>
      </c>
      <c r="K1622" s="0" t="s">
        <v>3140</v>
      </c>
    </row>
    <row r="1623" customFormat="false" ht="12.8" hidden="true" customHeight="false" outlineLevel="0" collapsed="false">
      <c r="A1623" s="24" t="n">
        <v>43276.6944444444</v>
      </c>
      <c r="B1623" s="24" t="n">
        <v>43276.8513888889</v>
      </c>
      <c r="C1623" s="57" t="n">
        <f aca="false">IF('2018'!A1623&gt;'2018'!B1623,0,IF('2018'!A1623&lt;1,0,'2018'!B1623-'2018'!A1623))</f>
        <v>0.15694444449764</v>
      </c>
      <c r="D1623" s="54" t="s">
        <v>1812</v>
      </c>
      <c r="E1623" s="2" t="n">
        <v>32713</v>
      </c>
      <c r="H1623" s="0" t="s">
        <v>3924</v>
      </c>
      <c r="K1623" s="0" t="s">
        <v>3140</v>
      </c>
    </row>
    <row r="1624" customFormat="false" ht="12.8" hidden="true" customHeight="false" outlineLevel="0" collapsed="false">
      <c r="A1624" s="24" t="n">
        <v>43271.3680555556</v>
      </c>
      <c r="B1624" s="24" t="n">
        <v>43279.6284722222</v>
      </c>
      <c r="C1624" s="57" t="n">
        <f aca="false">IF('2018'!A1624&gt;'2018'!B1624,0,IF('2018'!A1624&lt;1,0,'2018'!B1624-'2018'!A1624))</f>
        <v>8.26041666659876</v>
      </c>
      <c r="D1624" s="54" t="s">
        <v>1812</v>
      </c>
      <c r="E1624" s="2" t="n">
        <v>32714</v>
      </c>
      <c r="F1624" s="0" t="s">
        <v>1126</v>
      </c>
      <c r="G1624" s="0" t="s">
        <v>3925</v>
      </c>
      <c r="H1624" s="0" t="s">
        <v>3926</v>
      </c>
      <c r="K1624" s="0" t="s">
        <v>3140</v>
      </c>
    </row>
    <row r="1625" customFormat="false" ht="12.8" hidden="true" customHeight="false" outlineLevel="0" collapsed="false">
      <c r="A1625" s="24" t="n">
        <v>43276.6944444444</v>
      </c>
      <c r="B1625" s="24" t="n">
        <v>43276.7013888889</v>
      </c>
      <c r="C1625" s="57" t="n">
        <f aca="false">IF('2018'!A1625&gt;'2018'!B1625,0,IF('2018'!A1625&lt;1,0,'2018'!B1625-'2018'!A1625))</f>
        <v>0.00694444449618459</v>
      </c>
      <c r="D1625" s="54" t="s">
        <v>1062</v>
      </c>
      <c r="E1625" s="2" t="n">
        <v>2583</v>
      </c>
      <c r="H1625" s="0" t="s">
        <v>3924</v>
      </c>
      <c r="K1625" s="0" t="s">
        <v>3140</v>
      </c>
    </row>
    <row r="1626" customFormat="false" ht="12.8" hidden="true" customHeight="false" outlineLevel="0" collapsed="false">
      <c r="A1626" s="24" t="n">
        <v>43276.6944444444</v>
      </c>
      <c r="B1626" s="24" t="n">
        <v>43277.3680555556</v>
      </c>
      <c r="C1626" s="57" t="n">
        <f aca="false">IF('2018'!A1626&gt;'2018'!B1626,0,IF('2018'!A1626&lt;1,0,'2018'!B1626-'2018'!A1626))</f>
        <v>0.673611111196806</v>
      </c>
      <c r="D1626" s="54" t="s">
        <v>1062</v>
      </c>
      <c r="E1626" s="2" t="n">
        <v>2585</v>
      </c>
      <c r="F1626" s="0" t="s">
        <v>1170</v>
      </c>
      <c r="G1626" s="0" t="s">
        <v>3233</v>
      </c>
      <c r="H1626" s="0" t="s">
        <v>3924</v>
      </c>
      <c r="K1626" s="0" t="s">
        <v>3140</v>
      </c>
    </row>
    <row r="1627" customFormat="false" ht="12.8" hidden="true" customHeight="false" outlineLevel="0" collapsed="false">
      <c r="A1627" s="24" t="n">
        <v>43276.6944444444</v>
      </c>
      <c r="B1627" s="24" t="n">
        <v>43277.3784722222</v>
      </c>
      <c r="C1627" s="57" t="n">
        <f aca="false">IF('2018'!A1627&gt;'2018'!B1627,0,IF('2018'!A1627&lt;1,0,'2018'!B1627-'2018'!A1627))</f>
        <v>0.684027777795563</v>
      </c>
      <c r="D1627" s="54" t="s">
        <v>1062</v>
      </c>
      <c r="E1627" s="2" t="n">
        <v>2586</v>
      </c>
      <c r="F1627" s="0" t="s">
        <v>1170</v>
      </c>
      <c r="G1627" s="0" t="s">
        <v>3233</v>
      </c>
      <c r="H1627" s="0" t="s">
        <v>3924</v>
      </c>
      <c r="K1627" s="0" t="s">
        <v>3140</v>
      </c>
    </row>
    <row r="1628" customFormat="false" ht="12.8" hidden="true" customHeight="false" outlineLevel="0" collapsed="false">
      <c r="A1628" s="24" t="n">
        <v>43276.6944444444</v>
      </c>
      <c r="B1628" s="24" t="n">
        <v>43276.6979166667</v>
      </c>
      <c r="C1628" s="57" t="n">
        <f aca="false">IF('2018'!A1628&gt;'2018'!B1628,0,IF('2018'!A1628&lt;1,0,'2018'!B1628-'2018'!A1628))</f>
        <v>0.003472222299024</v>
      </c>
      <c r="D1628" s="54" t="s">
        <v>375</v>
      </c>
      <c r="E1628" s="2" t="n">
        <v>9047</v>
      </c>
      <c r="H1628" s="0" t="s">
        <v>3924</v>
      </c>
      <c r="K1628" s="0" t="s">
        <v>3140</v>
      </c>
    </row>
    <row r="1629" customFormat="false" ht="12.8" hidden="true" customHeight="false" outlineLevel="0" collapsed="false">
      <c r="A1629" s="24" t="n">
        <v>43277.2555555556</v>
      </c>
      <c r="B1629" s="24" t="n">
        <v>43277.2736111111</v>
      </c>
      <c r="C1629" s="57" t="n">
        <f aca="false">IF('2018'!A1629&gt;'2018'!B1629,0,IF('2018'!A1629&lt;1,0,'2018'!B1629-'2018'!A1629))</f>
        <v>0.0180555554979946</v>
      </c>
      <c r="D1629" s="54" t="s">
        <v>1084</v>
      </c>
      <c r="E1629" s="2" t="n">
        <v>33088</v>
      </c>
      <c r="F1629" s="0" t="s">
        <v>284</v>
      </c>
      <c r="H1629" s="0" t="s">
        <v>3912</v>
      </c>
      <c r="K1629" s="0" t="s">
        <v>3195</v>
      </c>
    </row>
    <row r="1630" customFormat="false" ht="12.8" hidden="true" customHeight="false" outlineLevel="0" collapsed="false">
      <c r="A1630" s="24" t="n">
        <v>43277.2555555556</v>
      </c>
      <c r="B1630" s="24" t="n">
        <v>43277.2736111111</v>
      </c>
      <c r="C1630" s="57" t="n">
        <f aca="false">IF('2018'!A1630&gt;'2018'!B1630,0,IF('2018'!A1630&lt;1,0,'2018'!B1630-'2018'!A1630))</f>
        <v>0.0180555554979946</v>
      </c>
      <c r="D1630" s="54" t="s">
        <v>1084</v>
      </c>
      <c r="E1630" s="2" t="n">
        <v>33089</v>
      </c>
      <c r="F1630" s="0" t="s">
        <v>284</v>
      </c>
      <c r="H1630" s="0" t="s">
        <v>3912</v>
      </c>
      <c r="K1630" s="0" t="s">
        <v>3195</v>
      </c>
    </row>
    <row r="1631" customFormat="false" ht="12.8" hidden="true" customHeight="false" outlineLevel="0" collapsed="false">
      <c r="A1631" s="24" t="n">
        <v>43277.2555555556</v>
      </c>
      <c r="B1631" s="24" t="n">
        <v>43277.275</v>
      </c>
      <c r="C1631" s="57" t="n">
        <f aca="false">IF('2018'!A1631&gt;'2018'!B1631,0,IF('2018'!A1631&lt;1,0,'2018'!B1631-'2018'!A1631))</f>
        <v>0.0194444443986868</v>
      </c>
      <c r="D1631" s="54" t="s">
        <v>1084</v>
      </c>
      <c r="E1631" s="2" t="n">
        <v>33090</v>
      </c>
      <c r="F1631" s="0" t="s">
        <v>284</v>
      </c>
      <c r="H1631" s="0" t="s">
        <v>3912</v>
      </c>
      <c r="K1631" s="0" t="s">
        <v>3195</v>
      </c>
    </row>
    <row r="1632" customFormat="false" ht="12.8" hidden="true" customHeight="false" outlineLevel="0" collapsed="false">
      <c r="A1632" s="24" t="n">
        <v>43276.6944444444</v>
      </c>
      <c r="B1632" s="24" t="n">
        <v>43277.3541666667</v>
      </c>
      <c r="C1632" s="57" t="n">
        <f aca="false">IF('2018'!A1632&gt;'2018'!B1632,0,IF('2018'!A1632&lt;1,0,'2018'!B1632-'2018'!A1632))</f>
        <v>0.659722222299024</v>
      </c>
      <c r="D1632" s="54" t="s">
        <v>594</v>
      </c>
      <c r="E1632" s="2" t="n">
        <v>2293</v>
      </c>
      <c r="G1632" s="0" t="s">
        <v>3233</v>
      </c>
      <c r="H1632" s="0" t="s">
        <v>3924</v>
      </c>
      <c r="K1632" s="0" t="s">
        <v>3140</v>
      </c>
    </row>
    <row r="1633" customFormat="false" ht="12.8" hidden="true" customHeight="false" outlineLevel="0" collapsed="false">
      <c r="A1633" s="24" t="n">
        <v>43277.5930555556</v>
      </c>
      <c r="B1633" s="24" t="n">
        <v>43277.6027777778</v>
      </c>
      <c r="C1633" s="57" t="n">
        <f aca="false">IF('2018'!A1633&gt;'2018'!B1633,0,IF('2018'!A1633&lt;1,0,'2018'!B1633-'2018'!A1633))</f>
        <v>0.00972222220298136</v>
      </c>
      <c r="D1633" s="54" t="s">
        <v>512</v>
      </c>
      <c r="E1633" s="2" t="n">
        <v>33277</v>
      </c>
      <c r="F1633" s="0" t="s">
        <v>3927</v>
      </c>
      <c r="K1633" s="0" t="s">
        <v>3140</v>
      </c>
    </row>
    <row r="1634" customFormat="false" ht="12.8" hidden="true" customHeight="false" outlineLevel="0" collapsed="false">
      <c r="A1634" s="24" t="n">
        <v>43277.6333333333</v>
      </c>
      <c r="B1634" s="24" t="n">
        <v>43277.65</v>
      </c>
      <c r="C1634" s="57" t="n">
        <f aca="false">IF('2018'!A1634&gt;'2018'!B1634,0,IF('2018'!A1634&lt;1,0,'2018'!B1634-'2018'!A1634))</f>
        <v>0.0166666666991659</v>
      </c>
      <c r="D1634" s="54" t="s">
        <v>512</v>
      </c>
      <c r="E1634" s="2" t="n">
        <v>33277</v>
      </c>
      <c r="G1634" s="0" t="s">
        <v>80</v>
      </c>
      <c r="H1634" s="0" t="s">
        <v>1571</v>
      </c>
      <c r="K1634" s="0" t="s">
        <v>3140</v>
      </c>
    </row>
    <row r="1635" customFormat="false" ht="12.8" hidden="true" customHeight="false" outlineLevel="0" collapsed="false">
      <c r="A1635" s="24" t="n">
        <v>43277.6479166667</v>
      </c>
      <c r="B1635" s="24" t="n">
        <v>43277.6701388889</v>
      </c>
      <c r="C1635" s="57" t="n">
        <f aca="false">IF('2018'!A1635&gt;'2018'!B1635,0,IF('2018'!A1635&lt;1,0,'2018'!B1635-'2018'!A1635))</f>
        <v>0.022222222200071</v>
      </c>
      <c r="D1635" s="54" t="s">
        <v>381</v>
      </c>
      <c r="E1635" s="2" t="s">
        <v>382</v>
      </c>
      <c r="F1635" s="0" t="s">
        <v>3928</v>
      </c>
      <c r="G1635" s="0" t="s">
        <v>80</v>
      </c>
      <c r="K1635" s="0" t="s">
        <v>3140</v>
      </c>
    </row>
    <row r="1636" customFormat="false" ht="12.8" hidden="false" customHeight="false" outlineLevel="0" collapsed="false">
      <c r="A1636" s="24" t="n">
        <v>43277.71875</v>
      </c>
      <c r="B1636" s="24" t="n">
        <v>43277.75625</v>
      </c>
      <c r="C1636" s="57" t="n">
        <f aca="false">IF('2018'!A1636&gt;'2018'!B1636,0,IF('2018'!A1636&lt;1,0,'2018'!B1636-'2018'!A1636))</f>
        <v>0.0374999999985448</v>
      </c>
      <c r="D1636" s="54" t="s">
        <v>1072</v>
      </c>
      <c r="E1636" s="2" t="n">
        <v>46259</v>
      </c>
      <c r="F1636" s="0" t="s">
        <v>3564</v>
      </c>
      <c r="K1636" s="0" t="s">
        <v>3140</v>
      </c>
    </row>
    <row r="1637" customFormat="false" ht="12.8" hidden="true" customHeight="false" outlineLevel="0" collapsed="false">
      <c r="A1637" s="24" t="n">
        <v>43277.8319444444</v>
      </c>
      <c r="B1637" s="24" t="n">
        <v>43278.5</v>
      </c>
      <c r="C1637" s="57" t="n">
        <f aca="false">IF('2018'!A1637&gt;'2018'!B1637,0,IF('2018'!A1637&lt;1,0,'2018'!B1637-'2018'!A1637))</f>
        <v>0.668055555601313</v>
      </c>
      <c r="D1637" s="54" t="s">
        <v>512</v>
      </c>
      <c r="E1637" s="2" t="n">
        <v>33278</v>
      </c>
      <c r="F1637" s="0" t="s">
        <v>3456</v>
      </c>
      <c r="G1637" s="0" t="s">
        <v>3329</v>
      </c>
      <c r="H1637" s="0" t="s">
        <v>3929</v>
      </c>
      <c r="K1637" s="0" t="s">
        <v>3140</v>
      </c>
    </row>
    <row r="1638" customFormat="false" ht="12.8" hidden="false" customHeight="false" outlineLevel="0" collapsed="false">
      <c r="A1638" s="24" t="n">
        <v>43277.9715277778</v>
      </c>
      <c r="B1638" s="24" t="n">
        <v>43277.9722222222</v>
      </c>
      <c r="C1638" s="57" t="n">
        <f aca="false">IF('2018'!A1638&gt;'2018'!B1638,0,IF('2018'!A1638&lt;1,0,'2018'!B1638-'2018'!A1638))</f>
        <v>0.000694444395776372</v>
      </c>
      <c r="D1638" s="54" t="s">
        <v>1072</v>
      </c>
      <c r="E1638" s="2" t="n">
        <v>43418</v>
      </c>
      <c r="F1638" s="0" t="s">
        <v>3455</v>
      </c>
      <c r="K1638" s="0" t="s">
        <v>3140</v>
      </c>
    </row>
    <row r="1639" customFormat="false" ht="12.8" hidden="false" customHeight="false" outlineLevel="0" collapsed="false">
      <c r="A1639" s="24" t="n">
        <v>43277.9777777778</v>
      </c>
      <c r="B1639" s="24" t="n">
        <v>43277.9847222222</v>
      </c>
      <c r="C1639" s="57" t="n">
        <f aca="false">IF('2018'!A1639&gt;'2018'!B1639,0,IF('2018'!A1639&lt;1,0,'2018'!B1639-'2018'!A1639))</f>
        <v>0.00694444440159714</v>
      </c>
      <c r="D1639" s="54" t="s">
        <v>1072</v>
      </c>
      <c r="E1639" s="2" t="n">
        <v>43418</v>
      </c>
      <c r="F1639" s="0" t="s">
        <v>284</v>
      </c>
      <c r="K1639" s="0" t="s">
        <v>3140</v>
      </c>
    </row>
    <row r="1640" customFormat="false" ht="12.8" hidden="false" customHeight="false" outlineLevel="0" collapsed="false">
      <c r="A1640" s="24" t="n">
        <v>43277.9972222222</v>
      </c>
      <c r="B1640" s="24" t="n">
        <v>43278.2555555556</v>
      </c>
      <c r="C1640" s="57" t="n">
        <f aca="false">IF('2018'!A1640&gt;'2018'!B1640,0,IF('2018'!A1640&lt;1,0,'2018'!B1640-'2018'!A1640))</f>
        <v>0.258333333404153</v>
      </c>
      <c r="D1640" s="54" t="s">
        <v>1072</v>
      </c>
      <c r="E1640" s="2" t="n">
        <v>43418</v>
      </c>
      <c r="H1640" s="0" t="s">
        <v>3930</v>
      </c>
      <c r="K1640" s="0" t="s">
        <v>3140</v>
      </c>
    </row>
    <row r="1641" customFormat="false" ht="12.8" hidden="true" customHeight="false" outlineLevel="0" collapsed="false">
      <c r="A1641" s="24" t="n">
        <v>43278.0486111111</v>
      </c>
      <c r="B1641" s="24" t="n">
        <v>43278.0590277778</v>
      </c>
      <c r="C1641" s="57" t="n">
        <f aca="false">IF('2018'!A1641&gt;'2018'!B1641,0,IF('2018'!A1641&lt;1,0,'2018'!B1641-'2018'!A1641))</f>
        <v>0.0104166667006211</v>
      </c>
      <c r="D1641" s="54" t="s">
        <v>1062</v>
      </c>
      <c r="E1641" s="2" t="n">
        <v>2583</v>
      </c>
      <c r="H1641" s="0" t="s">
        <v>3931</v>
      </c>
      <c r="K1641" s="0" t="s">
        <v>3140</v>
      </c>
    </row>
    <row r="1642" customFormat="false" ht="12.8" hidden="true" customHeight="false" outlineLevel="0" collapsed="false">
      <c r="A1642" s="24" t="n">
        <v>43278.0486111111</v>
      </c>
      <c r="B1642" s="24" t="n">
        <v>43278.0590277778</v>
      </c>
      <c r="C1642" s="57" t="n">
        <f aca="false">IF('2018'!A1642&gt;'2018'!B1642,0,IF('2018'!A1642&lt;1,0,'2018'!B1642-'2018'!A1642))</f>
        <v>0.0104166667006211</v>
      </c>
      <c r="D1642" s="54" t="s">
        <v>1062</v>
      </c>
      <c r="E1642" s="2" t="n">
        <v>2585</v>
      </c>
      <c r="H1642" s="0" t="s">
        <v>3931</v>
      </c>
      <c r="K1642" s="0" t="s">
        <v>3140</v>
      </c>
    </row>
    <row r="1643" customFormat="false" ht="12.8" hidden="true" customHeight="false" outlineLevel="0" collapsed="false">
      <c r="A1643" s="24" t="n">
        <v>43278.0486111111</v>
      </c>
      <c r="B1643" s="24" t="n">
        <v>43278.0590277778</v>
      </c>
      <c r="C1643" s="57" t="n">
        <f aca="false">IF('2018'!A1643&gt;'2018'!B1643,0,IF('2018'!A1643&lt;1,0,'2018'!B1643-'2018'!A1643))</f>
        <v>0.0104166667006211</v>
      </c>
      <c r="D1643" s="54" t="s">
        <v>1062</v>
      </c>
      <c r="E1643" s="2" t="n">
        <v>2586</v>
      </c>
      <c r="H1643" s="0" t="s">
        <v>3931</v>
      </c>
      <c r="K1643" s="0" t="s">
        <v>3140</v>
      </c>
    </row>
    <row r="1644" customFormat="false" ht="12.8" hidden="true" customHeight="false" outlineLevel="0" collapsed="false">
      <c r="A1644" s="24" t="n">
        <v>43278.0486111111</v>
      </c>
      <c r="B1644" s="24" t="n">
        <v>43278.0590277778</v>
      </c>
      <c r="C1644" s="57" t="n">
        <f aca="false">IF('2018'!A1644&gt;'2018'!B1644,0,IF('2018'!A1644&lt;1,0,'2018'!B1644-'2018'!A1644))</f>
        <v>0.0104166667006211</v>
      </c>
      <c r="D1644" s="54" t="s">
        <v>49</v>
      </c>
      <c r="E1644" s="2" t="n">
        <v>96519</v>
      </c>
      <c r="H1644" s="0" t="s">
        <v>3931</v>
      </c>
      <c r="K1644" s="0" t="s">
        <v>3140</v>
      </c>
    </row>
    <row r="1645" customFormat="false" ht="12.8" hidden="true" customHeight="false" outlineLevel="0" collapsed="false">
      <c r="A1645" s="24" t="n">
        <v>43278.0486111111</v>
      </c>
      <c r="B1645" s="24" t="n">
        <v>43278.0590277778</v>
      </c>
      <c r="C1645" s="57" t="n">
        <f aca="false">IF('2018'!A1645&gt;'2018'!B1645,0,IF('2018'!A1645&lt;1,0,'2018'!B1645-'2018'!A1645))</f>
        <v>0.0104166667006211</v>
      </c>
      <c r="D1645" s="2" t="s">
        <v>3607</v>
      </c>
      <c r="E1645" s="2" t="n">
        <v>96518</v>
      </c>
      <c r="H1645" s="0" t="s">
        <v>3931</v>
      </c>
      <c r="K1645" s="0" t="s">
        <v>3140</v>
      </c>
    </row>
    <row r="1646" customFormat="false" ht="12.8" hidden="true" customHeight="false" outlineLevel="0" collapsed="false">
      <c r="A1646" s="24" t="n">
        <v>43278.1347222222</v>
      </c>
      <c r="B1646" s="24" t="n">
        <v>43278.4027777778</v>
      </c>
      <c r="C1646" s="57" t="n">
        <f aca="false">IF('2018'!A1646&gt;'2018'!B1646,0,IF('2018'!A1646&lt;1,0,'2018'!B1646-'2018'!A1646))</f>
        <v>0.268055555599858</v>
      </c>
      <c r="D1646" s="54" t="s">
        <v>1812</v>
      </c>
      <c r="E1646" s="2" t="n">
        <v>28243</v>
      </c>
      <c r="F1646" s="0" t="s">
        <v>3932</v>
      </c>
      <c r="G1646" s="0" t="s">
        <v>1075</v>
      </c>
      <c r="K1646" s="0" t="s">
        <v>3140</v>
      </c>
    </row>
    <row r="1647" customFormat="false" ht="12.8" hidden="true" customHeight="false" outlineLevel="0" collapsed="false">
      <c r="A1647" s="24" t="n">
        <v>43278.1347222222</v>
      </c>
      <c r="B1647" s="24" t="n">
        <v>43278.1520833333</v>
      </c>
      <c r="C1647" s="57" t="n">
        <f aca="false">IF('2018'!A1647&gt;'2018'!B1647,0,IF('2018'!A1647&lt;1,0,'2018'!B1647-'2018'!A1647))</f>
        <v>0.0173611110949423</v>
      </c>
      <c r="D1647" s="54" t="s">
        <v>1812</v>
      </c>
      <c r="E1647" s="2" t="n">
        <v>28244</v>
      </c>
      <c r="F1647" s="0" t="s">
        <v>3762</v>
      </c>
      <c r="K1647" s="0" t="s">
        <v>3140</v>
      </c>
    </row>
    <row r="1648" customFormat="false" ht="12.8" hidden="true" customHeight="false" outlineLevel="0" collapsed="false">
      <c r="A1648" s="24" t="n">
        <v>43278.1402777778</v>
      </c>
      <c r="B1648" s="24" t="n">
        <v>43278.1520833333</v>
      </c>
      <c r="C1648" s="57" t="n">
        <f aca="false">IF('2018'!A1648&gt;'2018'!B1648,0,IF('2018'!A1648&lt;1,0,'2018'!B1648-'2018'!A1648))</f>
        <v>0.0118055554994498</v>
      </c>
      <c r="D1648" s="54" t="s">
        <v>1812</v>
      </c>
      <c r="E1648" s="2" t="n">
        <v>32705</v>
      </c>
      <c r="F1648" s="0" t="s">
        <v>3762</v>
      </c>
      <c r="K1648" s="0" t="s">
        <v>3140</v>
      </c>
    </row>
    <row r="1649" customFormat="false" ht="12.8" hidden="true" customHeight="false" outlineLevel="0" collapsed="false">
      <c r="A1649" s="24" t="n">
        <v>43278.1347222222</v>
      </c>
      <c r="B1649" s="24" t="n">
        <v>43278.1409722222</v>
      </c>
      <c r="C1649" s="57" t="n">
        <f aca="false">IF('2018'!A1649&gt;'2018'!B1649,0,IF('2018'!A1649&lt;1,0,'2018'!B1649-'2018'!A1649))</f>
        <v>0.00624999999854481</v>
      </c>
      <c r="D1649" s="54" t="s">
        <v>512</v>
      </c>
      <c r="E1649" s="2" t="n">
        <v>33275</v>
      </c>
      <c r="F1649" s="0" t="s">
        <v>3762</v>
      </c>
      <c r="K1649" s="0" t="s">
        <v>3140</v>
      </c>
    </row>
    <row r="1650" customFormat="false" ht="12.8" hidden="true" customHeight="false" outlineLevel="0" collapsed="false">
      <c r="A1650" s="24" t="n">
        <v>43278.1319444444</v>
      </c>
      <c r="B1650" s="24" t="n">
        <v>43278.1395833333</v>
      </c>
      <c r="C1650" s="57" t="n">
        <f aca="false">IF('2018'!A1650&gt;'2018'!B1650,0,IF('2018'!A1650&lt;1,0,'2018'!B1650-'2018'!A1650))</f>
        <v>0.00763888889923692</v>
      </c>
      <c r="D1650" s="54" t="s">
        <v>335</v>
      </c>
      <c r="E1650" s="2" t="s">
        <v>336</v>
      </c>
      <c r="F1650" s="0" t="s">
        <v>284</v>
      </c>
      <c r="H1650" s="0" t="s">
        <v>3358</v>
      </c>
      <c r="K1650" s="0" t="s">
        <v>3140</v>
      </c>
    </row>
    <row r="1651" customFormat="false" ht="12.8" hidden="true" customHeight="false" outlineLevel="0" collapsed="false">
      <c r="A1651" s="24" t="n">
        <v>43278.1347222222</v>
      </c>
      <c r="B1651" s="24" t="n">
        <v>43278.1527777778</v>
      </c>
      <c r="C1651" s="57" t="n">
        <f aca="false">IF('2018'!A1651&gt;'2018'!B1651,0,IF('2018'!A1651&lt;1,0,'2018'!B1651-'2018'!A1651))</f>
        <v>0.0180555555998581</v>
      </c>
      <c r="D1651" s="54" t="s">
        <v>381</v>
      </c>
      <c r="E1651" s="2" t="s">
        <v>382</v>
      </c>
      <c r="K1651" s="0" t="s">
        <v>3140</v>
      </c>
    </row>
    <row r="1652" customFormat="false" ht="12.8" hidden="true" customHeight="false" outlineLevel="0" collapsed="false">
      <c r="A1652" s="24" t="n">
        <v>43278.1347222222</v>
      </c>
      <c r="B1652" s="24" t="n">
        <v>43278.1458333333</v>
      </c>
      <c r="C1652" s="57" t="n">
        <f aca="false">IF('2018'!A1652&gt;'2018'!B1652,0,IF('2018'!A1652&lt;1,0,'2018'!B1652-'2018'!A1652))</f>
        <v>0.0111111110963975</v>
      </c>
      <c r="D1652" s="54" t="s">
        <v>594</v>
      </c>
      <c r="E1652" s="2" t="n">
        <v>2293</v>
      </c>
      <c r="K1652" s="0" t="s">
        <v>3140</v>
      </c>
    </row>
    <row r="1653" customFormat="false" ht="12.8" hidden="true" customHeight="false" outlineLevel="0" collapsed="false">
      <c r="A1653" s="24" t="n">
        <v>43278.1347222222</v>
      </c>
      <c r="B1653" s="24" t="n">
        <v>43278.1458333333</v>
      </c>
      <c r="C1653" s="57" t="n">
        <f aca="false">IF('2018'!A1653&gt;'2018'!B1653,0,IF('2018'!A1653&lt;1,0,'2018'!B1653-'2018'!A1653))</f>
        <v>0.0111111110963975</v>
      </c>
      <c r="D1653" s="54" t="s">
        <v>594</v>
      </c>
      <c r="E1653" s="2" t="n">
        <v>2175</v>
      </c>
      <c r="K1653" s="0" t="s">
        <v>3140</v>
      </c>
    </row>
    <row r="1654" customFormat="false" ht="12.8" hidden="true" customHeight="false" outlineLevel="0" collapsed="false">
      <c r="A1654" s="24" t="n">
        <v>43278.1347222222</v>
      </c>
      <c r="B1654" s="24" t="n">
        <v>43278.1527777778</v>
      </c>
      <c r="C1654" s="57" t="n">
        <f aca="false">IF('2018'!A1654&gt;'2018'!B1654,0,IF('2018'!A1654&lt;1,0,'2018'!B1654-'2018'!A1654))</f>
        <v>0.0180555555998581</v>
      </c>
      <c r="D1654" s="54" t="s">
        <v>594</v>
      </c>
      <c r="E1654" s="2" t="n">
        <v>96566</v>
      </c>
      <c r="K1654" s="0" t="s">
        <v>3140</v>
      </c>
    </row>
    <row r="1655" customFormat="false" ht="12.8" hidden="true" customHeight="false" outlineLevel="0" collapsed="false">
      <c r="A1655" s="24" t="n">
        <v>43278.1527777778</v>
      </c>
      <c r="B1655" s="24" t="n">
        <v>43278.21875</v>
      </c>
      <c r="C1655" s="57" t="n">
        <f aca="false">IF('2018'!A1655&gt;'2018'!B1655,0,IF('2018'!A1655&lt;1,0,'2018'!B1655-'2018'!A1655))</f>
        <v>0.0659722221971606</v>
      </c>
      <c r="D1655" s="2" t="s">
        <v>3607</v>
      </c>
      <c r="E1655" s="2" t="n">
        <v>96518</v>
      </c>
      <c r="K1655" s="0" t="s">
        <v>3140</v>
      </c>
    </row>
    <row r="1656" customFormat="false" ht="12.8" hidden="true" customHeight="false" outlineLevel="0" collapsed="false">
      <c r="A1656" s="24" t="n">
        <v>43278.1347222222</v>
      </c>
      <c r="B1656" s="24" t="n">
        <v>43278.4375</v>
      </c>
      <c r="C1656" s="57" t="n">
        <f aca="false">IF('2018'!A1656&gt;'2018'!B1656,0,IF('2018'!A1656&lt;1,0,'2018'!B1656-'2018'!A1656))</f>
        <v>0.302777777797019</v>
      </c>
      <c r="D1656" s="54" t="s">
        <v>1084</v>
      </c>
      <c r="E1656" s="2" t="n">
        <v>33088</v>
      </c>
      <c r="F1656" s="0" t="s">
        <v>3723</v>
      </c>
      <c r="G1656" s="0" t="s">
        <v>1075</v>
      </c>
      <c r="K1656" s="0" t="s">
        <v>3140</v>
      </c>
    </row>
    <row r="1657" customFormat="false" ht="12.8" hidden="true" customHeight="false" outlineLevel="0" collapsed="false">
      <c r="A1657" s="24" t="n">
        <v>43278.1458333333</v>
      </c>
      <c r="B1657" s="24" t="n">
        <v>43278.375</v>
      </c>
      <c r="C1657" s="57" t="n">
        <f aca="false">IF('2018'!A1657&gt;'2018'!B1657,0,IF('2018'!A1657&lt;1,0,'2018'!B1657-'2018'!A1657))</f>
        <v>0.229166666700621</v>
      </c>
      <c r="D1657" s="54" t="s">
        <v>594</v>
      </c>
      <c r="E1657" s="2" t="n">
        <v>2293</v>
      </c>
      <c r="F1657" s="0" t="s">
        <v>3918</v>
      </c>
      <c r="G1657" s="0" t="s">
        <v>3277</v>
      </c>
      <c r="K1657" s="0" t="s">
        <v>3144</v>
      </c>
    </row>
    <row r="1658" customFormat="false" ht="12.8" hidden="true" customHeight="false" outlineLevel="0" collapsed="false">
      <c r="A1658" s="24" t="n">
        <v>43278.3958333333</v>
      </c>
      <c r="B1658" s="24" t="n">
        <v>43278.4027777778</v>
      </c>
      <c r="C1658" s="57" t="n">
        <f aca="false">IF('2018'!A1658&gt;'2018'!B1658,0,IF('2018'!A1658&lt;1,0,'2018'!B1658-'2018'!A1658))</f>
        <v>0.00694444450346055</v>
      </c>
      <c r="D1658" s="54" t="s">
        <v>1812</v>
      </c>
      <c r="E1658" s="2" t="n">
        <v>33280</v>
      </c>
      <c r="F1658" s="0" t="s">
        <v>3933</v>
      </c>
      <c r="G1658" s="0" t="s">
        <v>1075</v>
      </c>
      <c r="K1658" s="0" t="s">
        <v>3144</v>
      </c>
    </row>
    <row r="1659" customFormat="false" ht="12.8" hidden="false" customHeight="false" outlineLevel="0" collapsed="false">
      <c r="A1659" s="24" t="n">
        <v>43278.4027777778</v>
      </c>
      <c r="B1659" s="24" t="n">
        <v>43278.4444444444</v>
      </c>
      <c r="C1659" s="57" t="n">
        <f aca="false">IF('2018'!A1659&gt;'2018'!B1659,0,IF('2018'!A1659&lt;1,0,'2018'!B1659-'2018'!A1659))</f>
        <v>0.0416666665987577</v>
      </c>
      <c r="D1659" s="54" t="s">
        <v>1072</v>
      </c>
      <c r="E1659" s="2" t="n">
        <v>43418</v>
      </c>
      <c r="F1659" s="0" t="s">
        <v>284</v>
      </c>
      <c r="H1659" s="0" t="s">
        <v>3934</v>
      </c>
      <c r="K1659" s="0" t="s">
        <v>3144</v>
      </c>
    </row>
    <row r="1660" customFormat="false" ht="12.8" hidden="true" customHeight="false" outlineLevel="0" collapsed="false">
      <c r="A1660" s="24" t="n">
        <v>43278.4111111111</v>
      </c>
      <c r="B1660" s="24" t="n">
        <v>43278.4270833333</v>
      </c>
      <c r="C1660" s="57" t="n">
        <f aca="false">IF('2018'!A1660&gt;'2018'!B1660,0,IF('2018'!A1660&lt;1,0,'2018'!B1660-'2018'!A1660))</f>
        <v>0.0159722222015262</v>
      </c>
      <c r="D1660" s="54" t="s">
        <v>1812</v>
      </c>
      <c r="E1660" s="2" t="n">
        <v>32707</v>
      </c>
      <c r="F1660" s="0" t="s">
        <v>3933</v>
      </c>
      <c r="G1660" s="0" t="s">
        <v>1075</v>
      </c>
      <c r="K1660" s="0" t="s">
        <v>3144</v>
      </c>
    </row>
    <row r="1661" customFormat="false" ht="12.8" hidden="true" customHeight="false" outlineLevel="0" collapsed="false">
      <c r="A1661" s="24" t="n">
        <v>43278.4340277778</v>
      </c>
      <c r="B1661" s="24" t="n">
        <v>43278.4375</v>
      </c>
      <c r="C1661" s="57" t="n">
        <f aca="false">IF('2018'!A1661&gt;'2018'!B1661,0,IF('2018'!A1661&lt;1,0,'2018'!B1661-'2018'!A1661))</f>
        <v>0.00347222219716059</v>
      </c>
      <c r="D1661" s="54" t="s">
        <v>1812</v>
      </c>
      <c r="E1661" s="2" t="n">
        <v>32705</v>
      </c>
      <c r="F1661" s="0" t="s">
        <v>3933</v>
      </c>
      <c r="G1661" s="0" t="s">
        <v>1075</v>
      </c>
      <c r="K1661" s="0" t="s">
        <v>3144</v>
      </c>
    </row>
    <row r="1662" customFormat="false" ht="12.8" hidden="true" customHeight="false" outlineLevel="0" collapsed="false">
      <c r="A1662" s="24" t="n">
        <v>43278.4375</v>
      </c>
      <c r="B1662" s="24" t="n">
        <v>43278.4583333333</v>
      </c>
      <c r="C1662" s="57" t="n">
        <f aca="false">IF('2018'!A1662&gt;'2018'!B1662,0,IF('2018'!A1662&lt;1,0,'2018'!B1662-'2018'!A1662))</f>
        <v>0.0208333332993789</v>
      </c>
      <c r="D1662" s="54" t="s">
        <v>1812</v>
      </c>
      <c r="E1662" s="2" t="n">
        <v>32704</v>
      </c>
      <c r="F1662" s="0" t="s">
        <v>3933</v>
      </c>
      <c r="G1662" s="0" t="s">
        <v>1075</v>
      </c>
      <c r="K1662" s="0" t="s">
        <v>3144</v>
      </c>
    </row>
    <row r="1663" customFormat="false" ht="12.8" hidden="true" customHeight="false" outlineLevel="0" collapsed="false">
      <c r="A1663" s="24" t="n">
        <v>43278.4444444444</v>
      </c>
      <c r="B1663" s="24" t="n">
        <v>43278.4513888889</v>
      </c>
      <c r="C1663" s="57" t="n">
        <f aca="false">IF('2018'!A1663&gt;'2018'!B1663,0,IF('2018'!A1663&lt;1,0,'2018'!B1663-'2018'!A1663))</f>
        <v>0.00694444449618459</v>
      </c>
      <c r="D1663" s="2" t="s">
        <v>3607</v>
      </c>
      <c r="E1663" s="2" t="n">
        <v>96518</v>
      </c>
      <c r="F1663" s="0" t="s">
        <v>284</v>
      </c>
      <c r="K1663" s="0" t="s">
        <v>3144</v>
      </c>
    </row>
    <row r="1664" customFormat="false" ht="12.8" hidden="true" customHeight="false" outlineLevel="0" collapsed="false">
      <c r="A1664" s="24" t="n">
        <v>43278.4444444444</v>
      </c>
      <c r="B1664" s="24" t="n">
        <v>43278.4513888889</v>
      </c>
      <c r="C1664" s="57" t="n">
        <f aca="false">IF('2018'!A1664&gt;'2018'!B1664,0,IF('2018'!A1664&lt;1,0,'2018'!B1664-'2018'!A1664))</f>
        <v>0.00694444449618459</v>
      </c>
      <c r="D1664" s="54" t="s">
        <v>49</v>
      </c>
      <c r="E1664" s="2" t="n">
        <v>96519</v>
      </c>
      <c r="F1664" s="0" t="s">
        <v>284</v>
      </c>
      <c r="K1664" s="0" t="s">
        <v>3144</v>
      </c>
    </row>
    <row r="1665" customFormat="false" ht="12.8" hidden="true" customHeight="false" outlineLevel="0" collapsed="false">
      <c r="A1665" s="24" t="n">
        <v>43278.4444444444</v>
      </c>
      <c r="B1665" s="24" t="n">
        <v>43278.4513888889</v>
      </c>
      <c r="C1665" s="57" t="n">
        <f aca="false">IF('2018'!A1665&gt;'2018'!B1665,0,IF('2018'!A1665&lt;1,0,'2018'!B1665-'2018'!A1665))</f>
        <v>0.00694444449618459</v>
      </c>
      <c r="D1665" s="54" t="s">
        <v>1062</v>
      </c>
      <c r="E1665" s="2" t="n">
        <v>2583</v>
      </c>
      <c r="F1665" s="0" t="s">
        <v>284</v>
      </c>
      <c r="K1665" s="0" t="s">
        <v>3144</v>
      </c>
    </row>
    <row r="1666" customFormat="false" ht="12.8" hidden="true" customHeight="false" outlineLevel="0" collapsed="false">
      <c r="A1666" s="24" t="n">
        <v>43278.4444444444</v>
      </c>
      <c r="B1666" s="24" t="n">
        <v>43278.4513888889</v>
      </c>
      <c r="C1666" s="57" t="n">
        <f aca="false">IF('2018'!A1666&gt;'2018'!B1666,0,IF('2018'!A1666&lt;1,0,'2018'!B1666-'2018'!A1666))</f>
        <v>0.00694444449618459</v>
      </c>
      <c r="D1666" s="54" t="s">
        <v>1062</v>
      </c>
      <c r="E1666" s="2" t="n">
        <v>2585</v>
      </c>
      <c r="F1666" s="0" t="s">
        <v>284</v>
      </c>
      <c r="K1666" s="0" t="s">
        <v>3144</v>
      </c>
    </row>
    <row r="1667" customFormat="false" ht="12.8" hidden="true" customHeight="false" outlineLevel="0" collapsed="false">
      <c r="A1667" s="24" t="n">
        <v>43278.4444444444</v>
      </c>
      <c r="B1667" s="24" t="n">
        <v>43278.4513888889</v>
      </c>
      <c r="C1667" s="57" t="n">
        <f aca="false">IF('2018'!A1667&gt;'2018'!B1667,0,IF('2018'!A1667&lt;1,0,'2018'!B1667-'2018'!A1667))</f>
        <v>0.00694444449618459</v>
      </c>
      <c r="D1667" s="54" t="s">
        <v>1062</v>
      </c>
      <c r="E1667" s="2" t="n">
        <v>2586</v>
      </c>
      <c r="F1667" s="0" t="s">
        <v>284</v>
      </c>
      <c r="K1667" s="0" t="s">
        <v>3144</v>
      </c>
    </row>
    <row r="1668" customFormat="false" ht="12.8" hidden="true" customHeight="false" outlineLevel="0" collapsed="false">
      <c r="A1668" s="24" t="n">
        <v>43278.4513888889</v>
      </c>
      <c r="B1668" s="24" t="n">
        <v>43278.4611111111</v>
      </c>
      <c r="C1668" s="57" t="n">
        <f aca="false">IF('2018'!A1668&gt;'2018'!B1668,0,IF('2018'!A1668&lt;1,0,'2018'!B1668-'2018'!A1668))</f>
        <v>0.00972222220298136</v>
      </c>
      <c r="D1668" s="54" t="s">
        <v>335</v>
      </c>
      <c r="E1668" s="2" t="s">
        <v>336</v>
      </c>
      <c r="F1668" s="0" t="s">
        <v>284</v>
      </c>
      <c r="K1668" s="0" t="s">
        <v>3144</v>
      </c>
    </row>
    <row r="1669" customFormat="false" ht="12.8" hidden="true" customHeight="false" outlineLevel="0" collapsed="false">
      <c r="A1669" s="24" t="n">
        <v>43278.7520833333</v>
      </c>
      <c r="B1669" s="24" t="n">
        <v>43279.8125</v>
      </c>
      <c r="C1669" s="57" t="n">
        <f aca="false">IF('2018'!A1669&gt;'2018'!B1669,0,IF('2018'!A1669&lt;1,0,'2018'!B1669-'2018'!A1669))</f>
        <v>1.06041666670353</v>
      </c>
      <c r="D1669" s="54" t="s">
        <v>1812</v>
      </c>
      <c r="E1669" s="2" t="n">
        <v>28243</v>
      </c>
      <c r="F1669" s="0" t="s">
        <v>3935</v>
      </c>
      <c r="K1669" s="0" t="s">
        <v>1484</v>
      </c>
    </row>
    <row r="1670" customFormat="false" ht="12.8" hidden="true" customHeight="false" outlineLevel="0" collapsed="false">
      <c r="A1670" s="24" t="n">
        <v>43278.8923611111</v>
      </c>
      <c r="B1670" s="24" t="n">
        <v>43279.4166666667</v>
      </c>
      <c r="C1670" s="57" t="n">
        <f aca="false">IF('2018'!A1670&gt;'2018'!B1670,0,IF('2018'!A1670&lt;1,0,'2018'!B1670-'2018'!A1670))</f>
        <v>0.524305555598403</v>
      </c>
      <c r="D1670" s="54" t="s">
        <v>18</v>
      </c>
      <c r="E1670" s="2" t="n">
        <v>96524</v>
      </c>
      <c r="F1670" s="0" t="s">
        <v>3936</v>
      </c>
      <c r="G1670" s="0" t="s">
        <v>80</v>
      </c>
      <c r="K1670" s="0" t="s">
        <v>1484</v>
      </c>
    </row>
    <row r="1671" customFormat="false" ht="12.8" hidden="true" customHeight="false" outlineLevel="0" collapsed="false">
      <c r="A1671" s="24" t="n">
        <v>43279.03125</v>
      </c>
      <c r="B1671" s="24" t="n">
        <v>43279.0416666667</v>
      </c>
      <c r="C1671" s="57" t="n">
        <f aca="false">IF('2018'!A1671&gt;'2018'!B1671,0,IF('2018'!A1671&lt;1,0,'2018'!B1671-'2018'!A1671))</f>
        <v>0.0104166667006211</v>
      </c>
      <c r="D1671" s="54" t="s">
        <v>1812</v>
      </c>
      <c r="E1671" s="2" t="n">
        <v>32715</v>
      </c>
      <c r="H1671" s="0" t="s">
        <v>3937</v>
      </c>
      <c r="K1671" s="0" t="s">
        <v>1484</v>
      </c>
    </row>
    <row r="1672" customFormat="false" ht="12.8" hidden="true" customHeight="false" outlineLevel="0" collapsed="false">
      <c r="A1672" s="24" t="n">
        <v>43279.03125</v>
      </c>
      <c r="B1672" s="24" t="n">
        <v>43279.0416666667</v>
      </c>
      <c r="C1672" s="57" t="n">
        <f aca="false">IF('2018'!A1672&gt;'2018'!B1672,0,IF('2018'!A1672&lt;1,0,'2018'!B1672-'2018'!A1672))</f>
        <v>0.0104166667006211</v>
      </c>
      <c r="D1672" s="54" t="s">
        <v>1812</v>
      </c>
      <c r="E1672" s="2" t="n">
        <v>32716</v>
      </c>
      <c r="H1672" s="0" t="s">
        <v>3937</v>
      </c>
      <c r="K1672" s="0" t="s">
        <v>1484</v>
      </c>
    </row>
    <row r="1673" customFormat="false" ht="12.8" hidden="true" customHeight="false" outlineLevel="0" collapsed="false">
      <c r="A1673" s="24" t="n">
        <v>43279.03125</v>
      </c>
      <c r="B1673" s="24" t="n">
        <v>43279.0416666667</v>
      </c>
      <c r="C1673" s="57" t="n">
        <f aca="false">IF('2018'!A1673&gt;'2018'!B1673,0,IF('2018'!A1673&lt;1,0,'2018'!B1673-'2018'!A1673))</f>
        <v>0.0104166667006211</v>
      </c>
      <c r="D1673" s="54" t="s">
        <v>1812</v>
      </c>
      <c r="E1673" s="2" t="n">
        <v>32717</v>
      </c>
      <c r="H1673" s="0" t="s">
        <v>3937</v>
      </c>
      <c r="K1673" s="0" t="s">
        <v>1484</v>
      </c>
    </row>
    <row r="1674" customFormat="false" ht="12.8" hidden="true" customHeight="false" outlineLevel="0" collapsed="false">
      <c r="A1674" s="24" t="n">
        <v>43279.03125</v>
      </c>
      <c r="B1674" s="24" t="n">
        <v>43279.0416666667</v>
      </c>
      <c r="C1674" s="57" t="n">
        <f aca="false">IF('2018'!A1674&gt;'2018'!B1674,0,IF('2018'!A1674&lt;1,0,'2018'!B1674-'2018'!A1674))</f>
        <v>0.0104166667006211</v>
      </c>
      <c r="D1674" s="54" t="s">
        <v>1812</v>
      </c>
      <c r="E1674" s="2" t="n">
        <v>32718</v>
      </c>
      <c r="H1674" s="0" t="s">
        <v>3937</v>
      </c>
      <c r="K1674" s="0" t="s">
        <v>1484</v>
      </c>
    </row>
    <row r="1675" customFormat="false" ht="12.8" hidden="true" customHeight="false" outlineLevel="0" collapsed="false">
      <c r="A1675" s="24" t="n">
        <v>43279.4236111111</v>
      </c>
      <c r="B1675" s="24" t="n">
        <v>43279.5416666667</v>
      </c>
      <c r="C1675" s="57" t="n">
        <f aca="false">IF('2018'!A1675&gt;'2018'!B1675,0,IF('2018'!A1675&lt;1,0,'2018'!B1675-'2018'!A1675))</f>
        <v>0.118055555598403</v>
      </c>
      <c r="D1675" s="54" t="s">
        <v>18</v>
      </c>
      <c r="E1675" s="2" t="n">
        <v>96524</v>
      </c>
      <c r="F1675" s="0" t="s">
        <v>1987</v>
      </c>
      <c r="G1675" s="0" t="s">
        <v>80</v>
      </c>
      <c r="H1675" s="0" t="s">
        <v>3938</v>
      </c>
      <c r="J1675" s="0" t="s">
        <v>3939</v>
      </c>
      <c r="K1675" s="0" t="s">
        <v>2999</v>
      </c>
    </row>
    <row r="1676" customFormat="false" ht="12.8" hidden="true" customHeight="false" outlineLevel="0" collapsed="false">
      <c r="A1676" s="24" t="n">
        <v>43279.1875</v>
      </c>
      <c r="B1676" s="24" t="n">
        <v>43279.4305555556</v>
      </c>
      <c r="C1676" s="57" t="n">
        <f aca="false">IF('2018'!A1676&gt;'2018'!B1676,0,IF('2018'!A1676&lt;1,0,'2018'!B1676-'2018'!A1676))</f>
        <v>0.243055555598403</v>
      </c>
      <c r="D1676" s="54" t="s">
        <v>10</v>
      </c>
      <c r="E1676" s="2" t="n">
        <v>9231</v>
      </c>
      <c r="F1676" s="0" t="s">
        <v>3940</v>
      </c>
      <c r="G1676" s="0" t="s">
        <v>80</v>
      </c>
      <c r="K1676" s="0" t="s">
        <v>2999</v>
      </c>
    </row>
    <row r="1677" customFormat="false" ht="12.8" hidden="true" customHeight="false" outlineLevel="0" collapsed="false">
      <c r="A1677" s="24" t="n">
        <v>43279.6090277778</v>
      </c>
      <c r="B1677" s="24" t="n">
        <v>43279.6145833333</v>
      </c>
      <c r="C1677" s="57" t="n">
        <f aca="false">IF('2018'!A1677&gt;'2018'!B1677,0,IF('2018'!A1677&lt;1,0,'2018'!B1677-'2018'!A1677))</f>
        <v>0.00555555550090503</v>
      </c>
      <c r="D1677" s="54" t="s">
        <v>1812</v>
      </c>
      <c r="E1677" s="2" t="n">
        <v>32710</v>
      </c>
      <c r="F1677" s="0" t="s">
        <v>3822</v>
      </c>
      <c r="K1677" s="0" t="s">
        <v>2999</v>
      </c>
    </row>
    <row r="1678" customFormat="false" ht="12.8" hidden="true" customHeight="false" outlineLevel="0" collapsed="false">
      <c r="A1678" s="24" t="n">
        <v>43279.6097222222</v>
      </c>
      <c r="B1678" s="24" t="n">
        <v>43279.6125</v>
      </c>
      <c r="C1678" s="57" t="n">
        <f aca="false">IF('2018'!A1678&gt;'2018'!B1678,0,IF('2018'!A1678&lt;1,0,'2018'!B1678-'2018'!A1678))</f>
        <v>0.00277777780138422</v>
      </c>
      <c r="D1678" s="54" t="s">
        <v>1812</v>
      </c>
      <c r="E1678" s="2" t="n">
        <v>32709</v>
      </c>
      <c r="F1678" s="0" t="s">
        <v>3822</v>
      </c>
      <c r="K1678" s="0" t="s">
        <v>2999</v>
      </c>
    </row>
    <row r="1679" customFormat="false" ht="12.8" hidden="true" customHeight="false" outlineLevel="0" collapsed="false">
      <c r="A1679" s="24" t="n">
        <v>43279.6458333333</v>
      </c>
      <c r="B1679" s="24" t="n">
        <v>43279.7083333333</v>
      </c>
      <c r="C1679" s="57" t="n">
        <f aca="false">IF('2018'!A1679&gt;'2018'!B1679,0,IF('2018'!A1679&lt;1,0,'2018'!B1679-'2018'!A1679))</f>
        <v>0.0625</v>
      </c>
      <c r="D1679" s="54" t="s">
        <v>219</v>
      </c>
      <c r="E1679" s="2" t="s">
        <v>240</v>
      </c>
      <c r="F1679" s="0" t="s">
        <v>1814</v>
      </c>
      <c r="G1679" s="0" t="s">
        <v>80</v>
      </c>
      <c r="H1679" s="0" t="s">
        <v>3941</v>
      </c>
      <c r="K1679" s="0" t="s">
        <v>2999</v>
      </c>
    </row>
    <row r="1680" customFormat="false" ht="12.8" hidden="true" customHeight="false" outlineLevel="0" collapsed="false">
      <c r="A1680" s="24" t="n">
        <v>43280.25</v>
      </c>
      <c r="B1680" s="24" t="n">
        <v>43280.4152777778</v>
      </c>
      <c r="C1680" s="57" t="n">
        <f aca="false">IF('2018'!A1680&gt;'2018'!B1680,0,IF('2018'!A1680&lt;1,0,'2018'!B1680-'2018'!A1680))</f>
        <v>0.165277777799929</v>
      </c>
      <c r="D1680" s="54" t="s">
        <v>512</v>
      </c>
      <c r="E1680" s="2" t="n">
        <v>33276</v>
      </c>
      <c r="F1680" s="0" t="s">
        <v>3942</v>
      </c>
      <c r="G1680" s="0" t="s">
        <v>80</v>
      </c>
      <c r="H1680" s="0" t="s">
        <v>3943</v>
      </c>
      <c r="K1680" s="0" t="s">
        <v>2999</v>
      </c>
    </row>
    <row r="1681" customFormat="false" ht="12.8" hidden="true" customHeight="false" outlineLevel="0" collapsed="false">
      <c r="A1681" s="24" t="n">
        <v>43280.25</v>
      </c>
      <c r="B1681" s="24" t="n">
        <v>43280.2569444444</v>
      </c>
      <c r="C1681" s="57" t="n">
        <f aca="false">IF('2018'!A1681&gt;'2018'!B1681,0,IF('2018'!A1681&lt;1,0,'2018'!B1681-'2018'!A1681))</f>
        <v>0.00694444440159714</v>
      </c>
      <c r="D1681" s="54" t="s">
        <v>512</v>
      </c>
      <c r="E1681" s="2" t="n">
        <v>33281</v>
      </c>
      <c r="F1681" s="0" t="s">
        <v>284</v>
      </c>
      <c r="H1681" s="0" t="s">
        <v>3943</v>
      </c>
      <c r="K1681" s="0" t="s">
        <v>3140</v>
      </c>
    </row>
    <row r="1682" customFormat="false" ht="12.8" hidden="true" customHeight="false" outlineLevel="0" collapsed="false">
      <c r="A1682" s="24" t="n">
        <v>43280.25</v>
      </c>
      <c r="B1682" s="24" t="n">
        <v>43280.2569444444</v>
      </c>
      <c r="C1682" s="57" t="n">
        <f aca="false">IF('2018'!A1682&gt;'2018'!B1682,0,IF('2018'!A1682&lt;1,0,'2018'!B1682-'2018'!A1682))</f>
        <v>0.00694444440159714</v>
      </c>
      <c r="D1682" s="54" t="s">
        <v>512</v>
      </c>
      <c r="E1682" s="2" t="n">
        <v>33279</v>
      </c>
      <c r="F1682" s="0" t="s">
        <v>284</v>
      </c>
      <c r="H1682" s="0" t="s">
        <v>3943</v>
      </c>
      <c r="K1682" s="0" t="s">
        <v>3140</v>
      </c>
    </row>
    <row r="1683" customFormat="false" ht="12.8" hidden="true" customHeight="false" outlineLevel="0" collapsed="false">
      <c r="A1683" s="24" t="n">
        <v>43280.25</v>
      </c>
      <c r="B1683" s="24" t="n">
        <v>43280.2569444444</v>
      </c>
      <c r="C1683" s="57" t="n">
        <f aca="false">IF('2018'!A1683&gt;'2018'!B1683,0,IF('2018'!A1683&lt;1,0,'2018'!B1683-'2018'!A1683))</f>
        <v>0.00694444440159714</v>
      </c>
      <c r="D1683" s="54" t="s">
        <v>512</v>
      </c>
      <c r="E1683" s="2" t="n">
        <v>33277</v>
      </c>
      <c r="F1683" s="0" t="s">
        <v>284</v>
      </c>
      <c r="H1683" s="0" t="s">
        <v>3943</v>
      </c>
      <c r="K1683" s="0" t="s">
        <v>3140</v>
      </c>
    </row>
    <row r="1684" customFormat="false" ht="12.8" hidden="true" customHeight="false" outlineLevel="0" collapsed="false">
      <c r="A1684" s="24" t="n">
        <v>43280.25</v>
      </c>
      <c r="B1684" s="24" t="n">
        <v>43280.2569444444</v>
      </c>
      <c r="C1684" s="57" t="n">
        <f aca="false">IF('2018'!A1684&gt;'2018'!B1684,0,IF('2018'!A1684&lt;1,0,'2018'!B1684-'2018'!A1684))</f>
        <v>0.00694444440159714</v>
      </c>
      <c r="D1684" s="54" t="s">
        <v>512</v>
      </c>
      <c r="E1684" s="2" t="n">
        <v>33275</v>
      </c>
      <c r="F1684" s="0" t="s">
        <v>284</v>
      </c>
      <c r="H1684" s="0" t="s">
        <v>3943</v>
      </c>
      <c r="K1684" s="0" t="s">
        <v>3140</v>
      </c>
    </row>
    <row r="1685" customFormat="false" ht="12.8" hidden="true" customHeight="false" outlineLevel="0" collapsed="false">
      <c r="A1685" s="24" t="n">
        <v>43280.25</v>
      </c>
      <c r="B1685" s="24" t="n">
        <v>43280.2569444444</v>
      </c>
      <c r="C1685" s="57" t="n">
        <f aca="false">IF('2018'!A1685&gt;'2018'!B1685,0,IF('2018'!A1685&lt;1,0,'2018'!B1685-'2018'!A1685))</f>
        <v>0.00694444440159714</v>
      </c>
      <c r="D1685" s="54" t="s">
        <v>512</v>
      </c>
      <c r="E1685" s="2" t="n">
        <v>35292</v>
      </c>
      <c r="F1685" s="0" t="s">
        <v>284</v>
      </c>
      <c r="H1685" s="0" t="s">
        <v>3943</v>
      </c>
      <c r="K1685" s="0" t="s">
        <v>3140</v>
      </c>
    </row>
    <row r="1686" customFormat="false" ht="12.8" hidden="true" customHeight="false" outlineLevel="0" collapsed="false">
      <c r="A1686" s="24" t="n">
        <v>43280.25</v>
      </c>
      <c r="B1686" s="24" t="n">
        <v>43280.2569444444</v>
      </c>
      <c r="C1686" s="57" t="n">
        <f aca="false">IF('2018'!A1686&gt;'2018'!B1686,0,IF('2018'!A1686&lt;1,0,'2018'!B1686-'2018'!A1686))</f>
        <v>0.00694444440159714</v>
      </c>
      <c r="D1686" s="54" t="s">
        <v>512</v>
      </c>
      <c r="E1686" s="2" t="n">
        <v>33278</v>
      </c>
      <c r="F1686" s="0" t="s">
        <v>284</v>
      </c>
      <c r="H1686" s="0" t="s">
        <v>3943</v>
      </c>
      <c r="K1686" s="0" t="s">
        <v>3140</v>
      </c>
    </row>
    <row r="1687" customFormat="false" ht="12.8" hidden="true" customHeight="false" outlineLevel="0" collapsed="false">
      <c r="A1687" s="24" t="n">
        <v>43280.25</v>
      </c>
      <c r="B1687" s="24" t="n">
        <v>43280.2569444444</v>
      </c>
      <c r="C1687" s="57" t="n">
        <f aca="false">IF('2018'!A1687&gt;'2018'!B1687,0,IF('2018'!A1687&lt;1,0,'2018'!B1687-'2018'!A1687))</f>
        <v>0.00694444440159714</v>
      </c>
      <c r="D1687" s="54" t="s">
        <v>512</v>
      </c>
      <c r="E1687" s="2" t="n">
        <v>33282</v>
      </c>
      <c r="F1687" s="0" t="s">
        <v>284</v>
      </c>
      <c r="H1687" s="0" t="s">
        <v>3943</v>
      </c>
      <c r="K1687" s="0" t="s">
        <v>3140</v>
      </c>
    </row>
    <row r="1688" customFormat="false" ht="12.8" hidden="true" customHeight="false" outlineLevel="0" collapsed="false">
      <c r="A1688" s="24" t="n">
        <v>43280.39375</v>
      </c>
      <c r="B1688" s="24" t="n">
        <v>43280.6145833333</v>
      </c>
      <c r="C1688" s="57" t="n">
        <f aca="false">IF('2018'!A1688&gt;'2018'!B1688,0,IF('2018'!A1688&lt;1,0,'2018'!B1688-'2018'!A1688))</f>
        <v>0.220833333296468</v>
      </c>
      <c r="D1688" s="54" t="s">
        <v>1812</v>
      </c>
      <c r="E1688" s="2" t="n">
        <v>32706</v>
      </c>
      <c r="G1688" s="0" t="s">
        <v>1075</v>
      </c>
      <c r="H1688" s="0" t="s">
        <v>2235</v>
      </c>
      <c r="K1688" s="0" t="s">
        <v>3140</v>
      </c>
    </row>
    <row r="1689" customFormat="false" ht="12.8" hidden="true" customHeight="false" outlineLevel="0" collapsed="false">
      <c r="A1689" s="24" t="n">
        <v>43280.4791666667</v>
      </c>
      <c r="B1689" s="24" t="n">
        <v>43280.6006944444</v>
      </c>
      <c r="C1689" s="57" t="n">
        <f aca="false">IF('2018'!A1689&gt;'2018'!B1689,0,IF('2018'!A1689&lt;1,0,'2018'!B1689-'2018'!A1689))</f>
        <v>0.121527777700976</v>
      </c>
      <c r="D1689" s="54" t="s">
        <v>408</v>
      </c>
      <c r="E1689" s="2" t="s">
        <v>1108</v>
      </c>
      <c r="G1689" s="0" t="s">
        <v>80</v>
      </c>
      <c r="H1689" s="0" t="s">
        <v>3944</v>
      </c>
      <c r="K1689" s="0" t="s">
        <v>3140</v>
      </c>
    </row>
    <row r="1690" customFormat="false" ht="12.8" hidden="true" customHeight="false" outlineLevel="0" collapsed="false">
      <c r="A1690" s="24" t="n">
        <v>43280.6861111111</v>
      </c>
      <c r="B1690" s="24" t="n">
        <v>43280.6979166667</v>
      </c>
      <c r="C1690" s="57" t="n">
        <f aca="false">IF('2018'!A1690&gt;'2018'!B1690,0,IF('2018'!A1690&lt;1,0,'2018'!B1690-'2018'!A1690))</f>
        <v>0.0118055556013132</v>
      </c>
      <c r="D1690" s="54" t="s">
        <v>594</v>
      </c>
      <c r="E1690" s="2" t="n">
        <v>2175</v>
      </c>
      <c r="H1690" s="0" t="s">
        <v>3945</v>
      </c>
      <c r="K1690" s="0" t="s">
        <v>3140</v>
      </c>
    </row>
    <row r="1691" customFormat="false" ht="12.8" hidden="true" customHeight="false" outlineLevel="0" collapsed="false">
      <c r="A1691" s="24" t="n">
        <v>43280.6861111111</v>
      </c>
      <c r="B1691" s="24" t="n">
        <v>43280.6979166667</v>
      </c>
      <c r="C1691" s="57" t="n">
        <f aca="false">IF('2018'!A1691&gt;'2018'!B1691,0,IF('2018'!A1691&lt;1,0,'2018'!B1691-'2018'!A1691))</f>
        <v>0.0118055556013132</v>
      </c>
      <c r="D1691" s="54" t="s">
        <v>594</v>
      </c>
      <c r="E1691" s="2" t="n">
        <v>96566</v>
      </c>
      <c r="H1691" s="0" t="s">
        <v>3945</v>
      </c>
      <c r="K1691" s="0" t="s">
        <v>3140</v>
      </c>
    </row>
    <row r="1692" customFormat="false" ht="12.8" hidden="true" customHeight="false" outlineLevel="0" collapsed="false">
      <c r="A1692" s="24" t="n">
        <v>43280.6861111111</v>
      </c>
      <c r="B1692" s="24" t="n">
        <v>43280.7166666667</v>
      </c>
      <c r="C1692" s="57" t="n">
        <f aca="false">IF('2018'!A1692&gt;'2018'!B1692,0,IF('2018'!A1692&lt;1,0,'2018'!B1692-'2018'!A1692))</f>
        <v>0.0305555556042236</v>
      </c>
      <c r="D1692" s="54" t="s">
        <v>594</v>
      </c>
      <c r="E1692" s="2" t="n">
        <v>2293</v>
      </c>
      <c r="H1692" s="0" t="s">
        <v>3945</v>
      </c>
      <c r="K1692" s="0" t="s">
        <v>3140</v>
      </c>
    </row>
    <row r="1693" customFormat="false" ht="12.8" hidden="true" customHeight="false" outlineLevel="0" collapsed="false">
      <c r="A1693" s="24" t="n">
        <v>43280.6861111111</v>
      </c>
      <c r="B1693" s="24" t="n">
        <v>43280.6979166667</v>
      </c>
      <c r="C1693" s="57" t="n">
        <f aca="false">IF('2018'!A1693&gt;'2018'!B1693,0,IF('2018'!A1693&lt;1,0,'2018'!B1693-'2018'!A1693))</f>
        <v>0.0118055556013132</v>
      </c>
      <c r="D1693" s="54" t="s">
        <v>408</v>
      </c>
      <c r="E1693" s="2" t="s">
        <v>2774</v>
      </c>
      <c r="H1693" s="0" t="s">
        <v>3945</v>
      </c>
      <c r="K1693" s="0" t="s">
        <v>3140</v>
      </c>
    </row>
    <row r="1694" customFormat="false" ht="12.8" hidden="true" customHeight="false" outlineLevel="0" collapsed="false">
      <c r="A1694" s="24" t="n">
        <v>43280.6861111111</v>
      </c>
      <c r="B1694" s="24" t="n">
        <v>43280.7118055556</v>
      </c>
      <c r="C1694" s="57" t="n">
        <f aca="false">IF('2018'!A1694&gt;'2018'!B1694,0,IF('2018'!A1694&lt;1,0,'2018'!B1694-'2018'!A1694))</f>
        <v>0.025694444499095</v>
      </c>
      <c r="D1694" s="54" t="s">
        <v>408</v>
      </c>
      <c r="E1694" s="2" t="s">
        <v>1108</v>
      </c>
      <c r="H1694" s="0" t="s">
        <v>3945</v>
      </c>
      <c r="K1694" s="0" t="s">
        <v>3140</v>
      </c>
    </row>
    <row r="1695" customFormat="false" ht="12.8" hidden="true" customHeight="false" outlineLevel="0" collapsed="false">
      <c r="A1695" s="24" t="n">
        <v>43280.6861111111</v>
      </c>
      <c r="B1695" s="24" t="n">
        <v>43280.7048611111</v>
      </c>
      <c r="C1695" s="57" t="n">
        <f aca="false">IF('2018'!A1695&gt;'2018'!B1695,0,IF('2018'!A1695&lt;1,0,'2018'!B1695-'2018'!A1695))</f>
        <v>0.0187500000029104</v>
      </c>
      <c r="D1695" s="54" t="s">
        <v>381</v>
      </c>
      <c r="E1695" s="2" t="s">
        <v>3162</v>
      </c>
      <c r="H1695" s="0" t="s">
        <v>3945</v>
      </c>
      <c r="K1695" s="0" t="s">
        <v>3140</v>
      </c>
    </row>
    <row r="1696" customFormat="false" ht="12.8" hidden="true" customHeight="false" outlineLevel="0" collapsed="false">
      <c r="A1696" s="24" t="n">
        <v>43280.6875</v>
      </c>
      <c r="B1696" s="24" t="n">
        <v>43280.7222222222</v>
      </c>
      <c r="C1696" s="57" t="n">
        <f aca="false">IF('2018'!A1696&gt;'2018'!B1696,0,IF('2018'!A1696&lt;1,0,'2018'!B1696-'2018'!A1696))</f>
        <v>0.0347222221971606</v>
      </c>
      <c r="D1696" s="54" t="s">
        <v>335</v>
      </c>
      <c r="E1696" s="2" t="s">
        <v>336</v>
      </c>
      <c r="H1696" s="0" t="s">
        <v>3358</v>
      </c>
      <c r="K1696" s="0" t="s">
        <v>3140</v>
      </c>
    </row>
    <row r="1697" customFormat="false" ht="12.8" hidden="true" customHeight="false" outlineLevel="0" collapsed="false">
      <c r="A1697" s="24" t="n">
        <v>43280.78125</v>
      </c>
      <c r="B1697" s="24" t="n">
        <v>43280.8090277778</v>
      </c>
      <c r="C1697" s="57" t="n">
        <f aca="false">IF('2018'!A1697&gt;'2018'!B1697,0,IF('2018'!A1697&lt;1,0,'2018'!B1697-'2018'!A1697))</f>
        <v>0.0277777778028394</v>
      </c>
      <c r="D1697" s="54" t="s">
        <v>1084</v>
      </c>
      <c r="E1697" s="2" t="n">
        <v>33091</v>
      </c>
      <c r="H1697" s="0" t="s">
        <v>3360</v>
      </c>
      <c r="K1697" s="0" t="s">
        <v>3140</v>
      </c>
    </row>
    <row r="1698" customFormat="false" ht="12.8" hidden="true" customHeight="false" outlineLevel="0" collapsed="false">
      <c r="A1698" s="24" t="n">
        <v>43280.78125</v>
      </c>
      <c r="B1698" s="24" t="n">
        <v>43280.8020833333</v>
      </c>
      <c r="C1698" s="57" t="n">
        <f aca="false">IF('2018'!A1698&gt;'2018'!B1698,0,IF('2018'!A1698&lt;1,0,'2018'!B1698-'2018'!A1698))</f>
        <v>0.0208333332993789</v>
      </c>
      <c r="D1698" s="54" t="s">
        <v>1812</v>
      </c>
      <c r="E1698" s="2" t="n">
        <v>31861</v>
      </c>
      <c r="H1698" s="0" t="s">
        <v>3360</v>
      </c>
      <c r="K1698" s="0" t="s">
        <v>3140</v>
      </c>
    </row>
    <row r="1699" customFormat="false" ht="12.8" hidden="true" customHeight="false" outlineLevel="0" collapsed="false">
      <c r="A1699" s="24" t="n">
        <v>43280.78125</v>
      </c>
      <c r="B1699" s="24" t="n">
        <v>43280.8020833333</v>
      </c>
      <c r="C1699" s="57" t="n">
        <f aca="false">IF('2018'!A1699&gt;'2018'!B1699,0,IF('2018'!A1699&lt;1,0,'2018'!B1699-'2018'!A1699))</f>
        <v>0.0208333332993789</v>
      </c>
      <c r="D1699" s="54" t="s">
        <v>181</v>
      </c>
      <c r="E1699" s="2" t="s">
        <v>1104</v>
      </c>
      <c r="H1699" s="0" t="s">
        <v>3360</v>
      </c>
      <c r="K1699" s="0" t="s">
        <v>3140</v>
      </c>
    </row>
    <row r="1700" customFormat="false" ht="12.8" hidden="true" customHeight="false" outlineLevel="0" collapsed="false">
      <c r="A1700" s="24" t="n">
        <v>43280.78125</v>
      </c>
      <c r="B1700" s="24" t="n">
        <v>43280.8076388889</v>
      </c>
      <c r="C1700" s="57" t="n">
        <f aca="false">IF('2018'!A1700&gt;'2018'!B1700,0,IF('2018'!A1700&lt;1,0,'2018'!B1700-'2018'!A1700))</f>
        <v>0.0263888889021473</v>
      </c>
      <c r="D1700" s="2" t="s">
        <v>3607</v>
      </c>
      <c r="E1700" s="2" t="n">
        <v>96518</v>
      </c>
      <c r="H1700" s="0" t="s">
        <v>3946</v>
      </c>
      <c r="K1700" s="0" t="s">
        <v>3140</v>
      </c>
    </row>
    <row r="1701" customFormat="false" ht="12.8" hidden="true" customHeight="false" outlineLevel="0" collapsed="false">
      <c r="A1701" s="24" t="n">
        <v>43280.78125</v>
      </c>
      <c r="B1701" s="24" t="n">
        <v>43280.8090277778</v>
      </c>
      <c r="C1701" s="57" t="n">
        <f aca="false">IF('2018'!A1701&gt;'2018'!B1701,0,IF('2018'!A1701&lt;1,0,'2018'!B1701-'2018'!A1701))</f>
        <v>0.0277777778028394</v>
      </c>
      <c r="D1701" s="54" t="s">
        <v>73</v>
      </c>
      <c r="E1701" s="2" t="n">
        <v>2813</v>
      </c>
      <c r="H1701" s="0" t="s">
        <v>3360</v>
      </c>
      <c r="K1701" s="0" t="s">
        <v>3140</v>
      </c>
    </row>
    <row r="1702" customFormat="false" ht="12.8" hidden="true" customHeight="false" outlineLevel="0" collapsed="false">
      <c r="A1702" s="24" t="n">
        <v>43280.78125</v>
      </c>
      <c r="B1702" s="24" t="n">
        <v>43280.8159722222</v>
      </c>
      <c r="C1702" s="57" t="n">
        <f aca="false">IF('2018'!A1702&gt;'2018'!B1702,0,IF('2018'!A1702&lt;1,0,'2018'!B1702-'2018'!A1702))</f>
        <v>0.0347222221971606</v>
      </c>
      <c r="D1702" s="54" t="s">
        <v>18</v>
      </c>
      <c r="E1702" s="2" t="n">
        <v>9045</v>
      </c>
      <c r="H1702" s="0" t="s">
        <v>3360</v>
      </c>
      <c r="K1702" s="0" t="s">
        <v>3140</v>
      </c>
    </row>
    <row r="1703" customFormat="false" ht="12.8" hidden="true" customHeight="false" outlineLevel="0" collapsed="false">
      <c r="A1703" s="24" t="n">
        <v>43280.78125</v>
      </c>
      <c r="B1703" s="24" t="n">
        <v>43280.8159722222</v>
      </c>
      <c r="C1703" s="57" t="n">
        <f aca="false">IF('2018'!A1703&gt;'2018'!B1703,0,IF('2018'!A1703&lt;1,0,'2018'!B1703-'2018'!A1703))</f>
        <v>0.0347222221971606</v>
      </c>
      <c r="D1703" s="54" t="s">
        <v>18</v>
      </c>
      <c r="E1703" s="2" t="n">
        <v>9048</v>
      </c>
      <c r="H1703" s="0" t="s">
        <v>3360</v>
      </c>
      <c r="K1703" s="0" t="s">
        <v>3140</v>
      </c>
    </row>
    <row r="1704" customFormat="false" ht="12.8" hidden="true" customHeight="false" outlineLevel="0" collapsed="false">
      <c r="A1704" s="24" t="n">
        <v>43280.78125</v>
      </c>
      <c r="B1704" s="24" t="n">
        <v>43280.8159722222</v>
      </c>
      <c r="C1704" s="57" t="n">
        <f aca="false">IF('2018'!A1704&gt;'2018'!B1704,0,IF('2018'!A1704&lt;1,0,'2018'!B1704-'2018'!A1704))</f>
        <v>0.0347222221971606</v>
      </c>
      <c r="D1704" s="54" t="s">
        <v>18</v>
      </c>
      <c r="E1704" s="2" t="n">
        <v>96523</v>
      </c>
      <c r="H1704" s="0" t="s">
        <v>3360</v>
      </c>
      <c r="K1704" s="0" t="s">
        <v>3140</v>
      </c>
    </row>
    <row r="1705" customFormat="false" ht="12.8" hidden="true" customHeight="false" outlineLevel="0" collapsed="false">
      <c r="A1705" s="24" t="n">
        <v>43280.78125</v>
      </c>
      <c r="B1705" s="24" t="n">
        <v>43280.8159722222</v>
      </c>
      <c r="C1705" s="57" t="n">
        <f aca="false">IF('2018'!A1705&gt;'2018'!B1705,0,IF('2018'!A1705&lt;1,0,'2018'!B1705-'2018'!A1705))</f>
        <v>0.0347222221971606</v>
      </c>
      <c r="D1705" s="54" t="s">
        <v>18</v>
      </c>
      <c r="E1705" s="2" t="n">
        <v>96524</v>
      </c>
      <c r="H1705" s="0" t="s">
        <v>3360</v>
      </c>
      <c r="K1705" s="0" t="s">
        <v>3140</v>
      </c>
    </row>
    <row r="1706" customFormat="false" ht="12.8" hidden="true" customHeight="false" outlineLevel="0" collapsed="false">
      <c r="A1706" s="24" t="n">
        <v>43280.7916666667</v>
      </c>
      <c r="B1706" s="24" t="n">
        <v>43281.40625</v>
      </c>
      <c r="C1706" s="57" t="n">
        <f aca="false">IF('2018'!A1706&gt;'2018'!B1706,0,IF('2018'!A1706&lt;1,0,'2018'!B1706-'2018'!A1706))</f>
        <v>0.614583333299379</v>
      </c>
      <c r="D1706" s="54" t="s">
        <v>594</v>
      </c>
      <c r="E1706" s="2" t="n">
        <v>2293</v>
      </c>
      <c r="H1706" s="0" t="s">
        <v>3359</v>
      </c>
      <c r="K1706" s="0" t="s">
        <v>3140</v>
      </c>
    </row>
    <row r="1707" customFormat="false" ht="12.8" hidden="true" customHeight="false" outlineLevel="0" collapsed="false">
      <c r="A1707" s="24" t="n">
        <v>43280.7916666667</v>
      </c>
      <c r="B1707" s="24" t="n">
        <v>43280.8125</v>
      </c>
      <c r="C1707" s="57" t="n">
        <f aca="false">IF('2018'!A1707&gt;'2018'!B1707,0,IF('2018'!A1707&lt;1,0,'2018'!B1707-'2018'!A1707))</f>
        <v>0.0208333332993789</v>
      </c>
      <c r="D1707" s="54" t="s">
        <v>594</v>
      </c>
      <c r="E1707" s="2" t="n">
        <v>2175</v>
      </c>
      <c r="H1707" s="0" t="s">
        <v>3359</v>
      </c>
      <c r="K1707" s="0" t="s">
        <v>3140</v>
      </c>
    </row>
    <row r="1708" customFormat="false" ht="12.8" hidden="true" customHeight="false" outlineLevel="0" collapsed="false">
      <c r="A1708" s="24" t="n">
        <v>43280.7916666667</v>
      </c>
      <c r="B1708" s="24" t="n">
        <v>43280.8125</v>
      </c>
      <c r="C1708" s="57" t="n">
        <f aca="false">IF('2018'!A1708&gt;'2018'!B1708,0,IF('2018'!A1708&lt;1,0,'2018'!B1708-'2018'!A1708))</f>
        <v>0.0208333332993789</v>
      </c>
      <c r="D1708" s="54" t="s">
        <v>594</v>
      </c>
      <c r="E1708" s="2" t="n">
        <v>96566</v>
      </c>
      <c r="H1708" s="0" t="s">
        <v>3359</v>
      </c>
      <c r="K1708" s="0" t="s">
        <v>3140</v>
      </c>
    </row>
    <row r="1709" customFormat="false" ht="12.8" hidden="true" customHeight="false" outlineLevel="0" collapsed="false">
      <c r="A1709" s="24" t="n">
        <v>43280.7916666667</v>
      </c>
      <c r="B1709" s="24" t="n">
        <v>43280.8125</v>
      </c>
      <c r="C1709" s="57" t="n">
        <f aca="false">IF('2018'!A1709&gt;'2018'!B1709,0,IF('2018'!A1709&lt;1,0,'2018'!B1709-'2018'!A1709))</f>
        <v>0.0208333332993789</v>
      </c>
      <c r="D1709" s="54" t="s">
        <v>381</v>
      </c>
      <c r="E1709" s="2" t="s">
        <v>3162</v>
      </c>
      <c r="H1709" s="0" t="s">
        <v>3359</v>
      </c>
      <c r="K1709" s="0" t="s">
        <v>3140</v>
      </c>
    </row>
    <row r="1710" customFormat="false" ht="12.8" hidden="true" customHeight="false" outlineLevel="0" collapsed="false">
      <c r="A1710" s="24" t="n">
        <v>43280.7916666667</v>
      </c>
      <c r="B1710" s="24" t="n">
        <v>43280.8159722222</v>
      </c>
      <c r="C1710" s="57" t="n">
        <f aca="false">IF('2018'!A1710&gt;'2018'!B1710,0,IF('2018'!A1710&lt;1,0,'2018'!B1710-'2018'!A1710))</f>
        <v>0.0243055554965395</v>
      </c>
      <c r="D1710" s="54" t="s">
        <v>408</v>
      </c>
      <c r="E1710" s="2" t="s">
        <v>2203</v>
      </c>
      <c r="H1710" s="0" t="s">
        <v>3359</v>
      </c>
      <c r="K1710" s="0" t="s">
        <v>3140</v>
      </c>
    </row>
    <row r="1711" customFormat="false" ht="12.8" hidden="true" customHeight="false" outlineLevel="0" collapsed="false">
      <c r="A1711" s="24" t="n">
        <v>43280.7916666667</v>
      </c>
      <c r="B1711" s="24" t="n">
        <v>43281.3958333333</v>
      </c>
      <c r="C1711" s="57" t="n">
        <f aca="false">IF('2018'!A1711&gt;'2018'!B1711,0,IF('2018'!A1711&lt;1,0,'2018'!B1711-'2018'!A1711))</f>
        <v>0.604166666598758</v>
      </c>
      <c r="D1711" s="54" t="s">
        <v>408</v>
      </c>
      <c r="E1711" s="2" t="s">
        <v>1108</v>
      </c>
      <c r="G1711" s="0" t="s">
        <v>3277</v>
      </c>
      <c r="H1711" s="0" t="s">
        <v>3359</v>
      </c>
      <c r="K1711" s="0" t="s">
        <v>3140</v>
      </c>
    </row>
    <row r="1712" customFormat="false" ht="12.8" hidden="true" customHeight="false" outlineLevel="0" collapsed="false">
      <c r="A1712" s="24" t="n">
        <v>43281.2305555556</v>
      </c>
      <c r="B1712" s="24" t="n">
        <v>43281.2423611111</v>
      </c>
      <c r="C1712" s="57" t="n">
        <f aca="false">IF('2018'!A1712&gt;'2018'!B1712,0,IF('2018'!A1712&lt;1,0,'2018'!B1712-'2018'!A1712))</f>
        <v>0.0118055554994498</v>
      </c>
      <c r="D1712" s="54" t="s">
        <v>1084</v>
      </c>
      <c r="E1712" s="2" t="n">
        <v>33088</v>
      </c>
      <c r="H1712" s="0" t="s">
        <v>1615</v>
      </c>
      <c r="K1712" s="0" t="s">
        <v>2999</v>
      </c>
    </row>
    <row r="1713" customFormat="false" ht="12.8" hidden="true" customHeight="false" outlineLevel="0" collapsed="false">
      <c r="A1713" s="24" t="n">
        <v>43281.2305555556</v>
      </c>
      <c r="B1713" s="24" t="n">
        <v>43281.4618055556</v>
      </c>
      <c r="C1713" s="57" t="n">
        <f aca="false">IF('2018'!A1713&gt;'2018'!B1713,0,IF('2018'!A1713&lt;1,0,'2018'!B1713-'2018'!A1713))</f>
        <v>0.23124999999709</v>
      </c>
      <c r="D1713" s="54" t="s">
        <v>1084</v>
      </c>
      <c r="E1713" s="2" t="n">
        <v>33089</v>
      </c>
      <c r="H1713" s="0" t="s">
        <v>1615</v>
      </c>
      <c r="K1713" s="0" t="s">
        <v>2999</v>
      </c>
    </row>
    <row r="1714" customFormat="false" ht="12.8" hidden="true" customHeight="false" outlineLevel="0" collapsed="false">
      <c r="A1714" s="24" t="n">
        <v>43281.2305555556</v>
      </c>
      <c r="B1714" s="24" t="n">
        <v>43281.4333333333</v>
      </c>
      <c r="C1714" s="57" t="n">
        <f aca="false">IF('2018'!A1714&gt;'2018'!B1714,0,IF('2018'!A1714&lt;1,0,'2018'!B1714-'2018'!A1714))</f>
        <v>0.20277777769661</v>
      </c>
      <c r="D1714" s="54" t="s">
        <v>1084</v>
      </c>
      <c r="E1714" s="2" t="n">
        <v>33090</v>
      </c>
      <c r="H1714" s="0" t="s">
        <v>1615</v>
      </c>
      <c r="K1714" s="0" t="s">
        <v>2999</v>
      </c>
    </row>
    <row r="1715" customFormat="false" ht="12.8" hidden="true" customHeight="false" outlineLevel="0" collapsed="false">
      <c r="A1715" s="24" t="n">
        <v>43281.2916666667</v>
      </c>
      <c r="B1715" s="24" t="n">
        <v>43281.3611111111</v>
      </c>
      <c r="C1715" s="57" t="n">
        <f aca="false">IF('2018'!A1715&gt;'2018'!B1715,0,IF('2018'!A1715&lt;1,0,'2018'!B1715-'2018'!A1715))</f>
        <v>0.0694444444015971</v>
      </c>
      <c r="D1715" s="54" t="s">
        <v>512</v>
      </c>
      <c r="E1715" s="2" t="n">
        <v>33276</v>
      </c>
      <c r="G1715" s="0" t="s">
        <v>3277</v>
      </c>
      <c r="K1715" s="0" t="s">
        <v>2999</v>
      </c>
    </row>
    <row r="1716" customFormat="false" ht="12.8" hidden="true" customHeight="false" outlineLevel="0" collapsed="false">
      <c r="A1716" s="24" t="n">
        <v>43281.2916666667</v>
      </c>
      <c r="B1716" s="24" t="n">
        <v>43281.3611111111</v>
      </c>
      <c r="C1716" s="57" t="n">
        <f aca="false">IF('2018'!A1716&gt;'2018'!B1716,0,IF('2018'!A1716&lt;1,0,'2018'!B1716-'2018'!A1716))</f>
        <v>0.0694444444015971</v>
      </c>
      <c r="D1716" s="54" t="s">
        <v>512</v>
      </c>
      <c r="E1716" s="2" t="n">
        <v>33281</v>
      </c>
      <c r="G1716" s="0" t="s">
        <v>3277</v>
      </c>
      <c r="K1716" s="0" t="s">
        <v>2999</v>
      </c>
    </row>
    <row r="1717" customFormat="false" ht="12.8" hidden="true" customHeight="false" outlineLevel="0" collapsed="false">
      <c r="A1717" s="24" t="n">
        <v>43281.2916666667</v>
      </c>
      <c r="B1717" s="24" t="n">
        <v>43281.3611111111</v>
      </c>
      <c r="C1717" s="57" t="n">
        <f aca="false">IF('2018'!A1717&gt;'2018'!B1717,0,IF('2018'!A1717&lt;1,0,'2018'!B1717-'2018'!A1717))</f>
        <v>0.0694444444015971</v>
      </c>
      <c r="D1717" s="54" t="s">
        <v>512</v>
      </c>
      <c r="E1717" s="2" t="n">
        <v>33279</v>
      </c>
      <c r="G1717" s="0" t="s">
        <v>3277</v>
      </c>
      <c r="K1717" s="0" t="s">
        <v>2999</v>
      </c>
    </row>
    <row r="1718" customFormat="false" ht="12.8" hidden="true" customHeight="false" outlineLevel="0" collapsed="false">
      <c r="A1718" s="24" t="n">
        <v>43281.2916666667</v>
      </c>
      <c r="B1718" s="24" t="n">
        <v>43281.3611111111</v>
      </c>
      <c r="C1718" s="57" t="n">
        <f aca="false">IF('2018'!A1718&gt;'2018'!B1718,0,IF('2018'!A1718&lt;1,0,'2018'!B1718-'2018'!A1718))</f>
        <v>0.0694444444015971</v>
      </c>
      <c r="D1718" s="54" t="s">
        <v>512</v>
      </c>
      <c r="E1718" s="2" t="n">
        <v>33277</v>
      </c>
      <c r="G1718" s="0" t="s">
        <v>3277</v>
      </c>
      <c r="K1718" s="0" t="s">
        <v>2999</v>
      </c>
    </row>
    <row r="1719" customFormat="false" ht="12.8" hidden="true" customHeight="false" outlineLevel="0" collapsed="false">
      <c r="A1719" s="24" t="n">
        <v>43281.2916666667</v>
      </c>
      <c r="B1719" s="24" t="n">
        <v>43281.3611111111</v>
      </c>
      <c r="C1719" s="57" t="n">
        <f aca="false">IF('2018'!A1719&gt;'2018'!B1719,0,IF('2018'!A1719&lt;1,0,'2018'!B1719-'2018'!A1719))</f>
        <v>0.0694444444015971</v>
      </c>
      <c r="D1719" s="54" t="s">
        <v>512</v>
      </c>
      <c r="E1719" s="2" t="n">
        <v>33275</v>
      </c>
      <c r="G1719" s="0" t="s">
        <v>3277</v>
      </c>
      <c r="K1719" s="0" t="s">
        <v>2999</v>
      </c>
    </row>
    <row r="1720" customFormat="false" ht="12.8" hidden="true" customHeight="false" outlineLevel="0" collapsed="false">
      <c r="A1720" s="24" t="n">
        <v>43281.2916666667</v>
      </c>
      <c r="B1720" s="24" t="n">
        <v>43281.3611111111</v>
      </c>
      <c r="C1720" s="57" t="n">
        <f aca="false">IF('2018'!A1720&gt;'2018'!B1720,0,IF('2018'!A1720&lt;1,0,'2018'!B1720-'2018'!A1720))</f>
        <v>0.0694444444015971</v>
      </c>
      <c r="D1720" s="54" t="s">
        <v>512</v>
      </c>
      <c r="E1720" s="2" t="n">
        <v>35292</v>
      </c>
      <c r="G1720" s="0" t="s">
        <v>3277</v>
      </c>
      <c r="K1720" s="0" t="s">
        <v>2999</v>
      </c>
    </row>
    <row r="1721" customFormat="false" ht="12.8" hidden="true" customHeight="false" outlineLevel="0" collapsed="false">
      <c r="A1721" s="24" t="n">
        <v>43281.2916666667</v>
      </c>
      <c r="B1721" s="24" t="n">
        <v>43281.3611111111</v>
      </c>
      <c r="C1721" s="57" t="n">
        <f aca="false">IF('2018'!A1721&gt;'2018'!B1721,0,IF('2018'!A1721&lt;1,0,'2018'!B1721-'2018'!A1721))</f>
        <v>0.0694444444015971</v>
      </c>
      <c r="D1721" s="54" t="s">
        <v>512</v>
      </c>
      <c r="E1721" s="2" t="n">
        <v>33278</v>
      </c>
      <c r="G1721" s="0" t="s">
        <v>3277</v>
      </c>
      <c r="K1721" s="0" t="s">
        <v>2999</v>
      </c>
    </row>
    <row r="1722" customFormat="false" ht="12.8" hidden="true" customHeight="false" outlineLevel="0" collapsed="false">
      <c r="A1722" s="24" t="n">
        <v>43281.2916666667</v>
      </c>
      <c r="B1722" s="24" t="n">
        <v>43281.3611111111</v>
      </c>
      <c r="C1722" s="57" t="n">
        <f aca="false">IF('2018'!A1722&gt;'2018'!B1722,0,IF('2018'!A1722&lt;1,0,'2018'!B1722-'2018'!A1722))</f>
        <v>0.0694444444015971</v>
      </c>
      <c r="D1722" s="54" t="s">
        <v>512</v>
      </c>
      <c r="E1722" s="2" t="n">
        <v>33282</v>
      </c>
      <c r="G1722" s="0" t="s">
        <v>3277</v>
      </c>
      <c r="K1722" s="0" t="s">
        <v>2999</v>
      </c>
    </row>
    <row r="1723" customFormat="false" ht="12.8" hidden="true" customHeight="false" outlineLevel="0" collapsed="false">
      <c r="A1723" s="24" t="n">
        <v>43281.6993055556</v>
      </c>
      <c r="B1723" s="24" t="n">
        <v>43281.79375</v>
      </c>
      <c r="C1723" s="57" t="n">
        <f aca="false">IF('2018'!A1723&gt;'2018'!B1723,0,IF('2018'!A1723&lt;1,0,'2018'!B1723-'2018'!A1723))</f>
        <v>0.0944444443957764</v>
      </c>
      <c r="D1723" s="54" t="s">
        <v>1812</v>
      </c>
      <c r="E1723" s="2" t="n">
        <v>32708</v>
      </c>
      <c r="F1723" s="0" t="s">
        <v>1107</v>
      </c>
      <c r="K1723" s="0" t="s">
        <v>1484</v>
      </c>
    </row>
    <row r="1724" customFormat="false" ht="12.8" hidden="true" customHeight="false" outlineLevel="0" collapsed="false">
      <c r="A1724" s="24" t="n">
        <v>43281.8166666667</v>
      </c>
      <c r="B1724" s="24" t="n">
        <v>43282.3125</v>
      </c>
      <c r="C1724" s="57" t="n">
        <f aca="false">IF('2018'!A1724&gt;'2018'!B1724,0,IF('2018'!A1724&lt;1,0,'2018'!B1724-'2018'!A1724))</f>
        <v>0.495833333297924</v>
      </c>
      <c r="D1724" s="54" t="s">
        <v>1084</v>
      </c>
      <c r="E1724" s="2" t="n">
        <v>33089</v>
      </c>
      <c r="F1724" s="0" t="s">
        <v>3322</v>
      </c>
      <c r="K1724" s="0" t="s">
        <v>1484</v>
      </c>
    </row>
    <row r="1725" customFormat="false" ht="12.8" hidden="true" customHeight="false" outlineLevel="0" collapsed="false">
      <c r="A1725" s="24" t="n">
        <v>43281.8361111111</v>
      </c>
      <c r="B1725" s="24" t="n">
        <v>43281.8854166667</v>
      </c>
      <c r="C1725" s="57" t="n">
        <f aca="false">IF('2018'!A1725&gt;'2018'!B1725,0,IF('2018'!A1725&lt;1,0,'2018'!B1725-'2018'!A1725))</f>
        <v>0.0493055555998581</v>
      </c>
      <c r="D1725" s="54" t="s">
        <v>1084</v>
      </c>
      <c r="E1725" s="2" t="n">
        <v>33088</v>
      </c>
      <c r="F1725" s="0" t="s">
        <v>3322</v>
      </c>
      <c r="K1725" s="0" t="s">
        <v>3140</v>
      </c>
    </row>
    <row r="1726" customFormat="false" ht="12.8" hidden="true" customHeight="false" outlineLevel="0" collapsed="false">
      <c r="A1726" s="24" t="n">
        <v>43281.8361111111</v>
      </c>
      <c r="B1726" s="24" t="n">
        <v>43282.3125</v>
      </c>
      <c r="C1726" s="57" t="n">
        <f aca="false">IF('2018'!A1726&gt;'2018'!B1726,0,IF('2018'!A1726&lt;1,0,'2018'!B1726-'2018'!A1726))</f>
        <v>0.476388888899237</v>
      </c>
      <c r="D1726" s="54" t="s">
        <v>1084</v>
      </c>
      <c r="E1726" s="2" t="n">
        <v>33090</v>
      </c>
      <c r="F1726" s="0" t="s">
        <v>1670</v>
      </c>
      <c r="K1726" s="0" t="s">
        <v>3140</v>
      </c>
    </row>
    <row r="1727" customFormat="false" ht="12.8" hidden="true" customHeight="false" outlineLevel="0" collapsed="false">
      <c r="A1727" s="24" t="n">
        <v>43282.6527777778</v>
      </c>
      <c r="B1727" s="24" t="n">
        <v>43283.5069444444</v>
      </c>
      <c r="C1727" s="57" t="n">
        <f aca="false">IF('2018'!A1727&gt;'2018'!B1727,0,IF('2018'!A1727&lt;1,0,'2018'!B1727-'2018'!A1727))</f>
        <v>0.854166666598758</v>
      </c>
      <c r="D1727" s="54" t="s">
        <v>408</v>
      </c>
      <c r="E1727" s="2" t="s">
        <v>1108</v>
      </c>
      <c r="F1727" s="0" t="s">
        <v>2754</v>
      </c>
      <c r="G1727" s="0" t="s">
        <v>21</v>
      </c>
      <c r="H1727" s="0" t="s">
        <v>3947</v>
      </c>
      <c r="K1727" s="0" t="s">
        <v>3144</v>
      </c>
    </row>
    <row r="1728" customFormat="false" ht="12.8" hidden="true" customHeight="false" outlineLevel="0" collapsed="false">
      <c r="A1728" s="24" t="n">
        <v>43283.2638888889</v>
      </c>
      <c r="B1728" s="24" t="n">
        <v>43283.28125</v>
      </c>
      <c r="C1728" s="57" t="n">
        <f aca="false">IF('2018'!A1728&gt;'2018'!B1728,0,IF('2018'!A1728&lt;1,0,'2018'!B1728-'2018'!A1728))</f>
        <v>0.0173611111022183</v>
      </c>
      <c r="D1728" s="54" t="s">
        <v>49</v>
      </c>
      <c r="E1728" s="2" t="s">
        <v>1612</v>
      </c>
      <c r="H1728" s="0" t="s">
        <v>3931</v>
      </c>
      <c r="K1728" s="0" t="s">
        <v>1484</v>
      </c>
    </row>
    <row r="1729" customFormat="false" ht="12.8" hidden="true" customHeight="false" outlineLevel="0" collapsed="false">
      <c r="A1729" s="24" t="n">
        <v>43283.2638888889</v>
      </c>
      <c r="B1729" s="24" t="n">
        <v>43283.2708333333</v>
      </c>
      <c r="C1729" s="57" t="n">
        <f aca="false">IF('2018'!A1729&gt;'2018'!B1729,0,IF('2018'!A1729&lt;1,0,'2018'!B1729-'2018'!A1729))</f>
        <v>0.00694444440159714</v>
      </c>
      <c r="D1729" s="54" t="s">
        <v>1062</v>
      </c>
      <c r="E1729" s="2" t="n">
        <v>2583</v>
      </c>
      <c r="H1729" s="0" t="s">
        <v>3931</v>
      </c>
      <c r="K1729" s="0" t="s">
        <v>1484</v>
      </c>
    </row>
    <row r="1730" customFormat="false" ht="12.8" hidden="true" customHeight="false" outlineLevel="0" collapsed="false">
      <c r="A1730" s="24" t="n">
        <v>43283.2638888889</v>
      </c>
      <c r="B1730" s="24" t="n">
        <v>43283.2708333333</v>
      </c>
      <c r="C1730" s="57" t="n">
        <f aca="false">IF('2018'!A1730&gt;'2018'!B1730,0,IF('2018'!A1730&lt;1,0,'2018'!B1730-'2018'!A1730))</f>
        <v>0.00694444440159714</v>
      </c>
      <c r="D1730" s="54" t="s">
        <v>1062</v>
      </c>
      <c r="E1730" s="2" t="n">
        <v>2585</v>
      </c>
      <c r="H1730" s="0" t="s">
        <v>3931</v>
      </c>
      <c r="K1730" s="0" t="s">
        <v>1484</v>
      </c>
    </row>
    <row r="1731" customFormat="false" ht="12.8" hidden="true" customHeight="false" outlineLevel="0" collapsed="false">
      <c r="A1731" s="24" t="n">
        <v>43283.2638888889</v>
      </c>
      <c r="B1731" s="24" t="n">
        <v>43283.2708333333</v>
      </c>
      <c r="C1731" s="57" t="n">
        <f aca="false">IF('2018'!A1731&gt;'2018'!B1731,0,IF('2018'!A1731&lt;1,0,'2018'!B1731-'2018'!A1731))</f>
        <v>0.00694444440159714</v>
      </c>
      <c r="D1731" s="54" t="s">
        <v>1062</v>
      </c>
      <c r="E1731" s="2" t="n">
        <v>2586</v>
      </c>
      <c r="H1731" s="0" t="s">
        <v>3931</v>
      </c>
      <c r="K1731" s="0" t="s">
        <v>1484</v>
      </c>
    </row>
    <row r="1732" customFormat="false" ht="12.8" hidden="true" customHeight="false" outlineLevel="0" collapsed="false">
      <c r="A1732" s="24" t="n">
        <v>43283.2638888889</v>
      </c>
      <c r="B1732" s="24" t="n">
        <v>43283.3645833333</v>
      </c>
      <c r="C1732" s="57" t="n">
        <f aca="false">IF('2018'!A1732&gt;'2018'!B1732,0,IF('2018'!A1732&lt;1,0,'2018'!B1732-'2018'!A1732))</f>
        <v>0.100694444401597</v>
      </c>
      <c r="D1732" s="54" t="s">
        <v>512</v>
      </c>
      <c r="E1732" s="2" t="n">
        <v>33276</v>
      </c>
      <c r="G1732" s="0" t="s">
        <v>21</v>
      </c>
      <c r="H1732" s="0" t="s">
        <v>3948</v>
      </c>
      <c r="K1732" s="0" t="s">
        <v>1484</v>
      </c>
    </row>
    <row r="1733" customFormat="false" ht="12.8" hidden="true" customHeight="false" outlineLevel="0" collapsed="false">
      <c r="A1733" s="24" t="n">
        <v>43283.2638888889</v>
      </c>
      <c r="B1733" s="24" t="n">
        <v>43283.3541666667</v>
      </c>
      <c r="C1733" s="57" t="n">
        <f aca="false">IF('2018'!A1733&gt;'2018'!B1733,0,IF('2018'!A1733&lt;1,0,'2018'!B1733-'2018'!A1733))</f>
        <v>0.0902777778028394</v>
      </c>
      <c r="D1733" s="54" t="s">
        <v>512</v>
      </c>
      <c r="E1733" s="2" t="n">
        <v>33281</v>
      </c>
      <c r="G1733" s="0" t="s">
        <v>21</v>
      </c>
      <c r="H1733" s="0" t="s">
        <v>3948</v>
      </c>
      <c r="K1733" s="0" t="s">
        <v>1484</v>
      </c>
    </row>
    <row r="1734" customFormat="false" ht="12.8" hidden="true" customHeight="false" outlineLevel="0" collapsed="false">
      <c r="A1734" s="24" t="n">
        <v>43283.2638888889</v>
      </c>
      <c r="B1734" s="24" t="n">
        <v>43283.3541666667</v>
      </c>
      <c r="C1734" s="57" t="n">
        <f aca="false">IF('2018'!A1734&gt;'2018'!B1734,0,IF('2018'!A1734&lt;1,0,'2018'!B1734-'2018'!A1734))</f>
        <v>0.0902777778028394</v>
      </c>
      <c r="D1734" s="54" t="s">
        <v>512</v>
      </c>
      <c r="E1734" s="2" t="n">
        <v>33279</v>
      </c>
      <c r="G1734" s="0" t="s">
        <v>21</v>
      </c>
      <c r="H1734" s="0" t="s">
        <v>3948</v>
      </c>
      <c r="K1734" s="0" t="s">
        <v>1484</v>
      </c>
    </row>
    <row r="1735" customFormat="false" ht="12.8" hidden="true" customHeight="false" outlineLevel="0" collapsed="false">
      <c r="A1735" s="24" t="n">
        <v>43283.2638888889</v>
      </c>
      <c r="B1735" s="24" t="n">
        <v>43283.3541666667</v>
      </c>
      <c r="C1735" s="57" t="n">
        <f aca="false">IF('2018'!A1735&gt;'2018'!B1735,0,IF('2018'!A1735&lt;1,0,'2018'!B1735-'2018'!A1735))</f>
        <v>0.0902777778028394</v>
      </c>
      <c r="D1735" s="54" t="s">
        <v>512</v>
      </c>
      <c r="E1735" s="2" t="n">
        <v>33277</v>
      </c>
      <c r="G1735" s="0" t="s">
        <v>21</v>
      </c>
      <c r="H1735" s="0" t="s">
        <v>3948</v>
      </c>
      <c r="K1735" s="0" t="s">
        <v>1484</v>
      </c>
    </row>
    <row r="1736" customFormat="false" ht="12.8" hidden="true" customHeight="false" outlineLevel="0" collapsed="false">
      <c r="A1736" s="24" t="n">
        <v>43283.2638888889</v>
      </c>
      <c r="B1736" s="24" t="n">
        <v>43283.3541666667</v>
      </c>
      <c r="C1736" s="57" t="n">
        <f aca="false">IF('2018'!A1736&gt;'2018'!B1736,0,IF('2018'!A1736&lt;1,0,'2018'!B1736-'2018'!A1736))</f>
        <v>0.0902777778028394</v>
      </c>
      <c r="D1736" s="54" t="s">
        <v>512</v>
      </c>
      <c r="E1736" s="2" t="n">
        <v>33275</v>
      </c>
      <c r="G1736" s="0" t="s">
        <v>21</v>
      </c>
      <c r="H1736" s="0" t="s">
        <v>3948</v>
      </c>
      <c r="K1736" s="0" t="s">
        <v>1484</v>
      </c>
    </row>
    <row r="1737" customFormat="false" ht="12.8" hidden="true" customHeight="false" outlineLevel="0" collapsed="false">
      <c r="A1737" s="24" t="n">
        <v>43283.2638888889</v>
      </c>
      <c r="B1737" s="24" t="n">
        <v>43283.3541666667</v>
      </c>
      <c r="C1737" s="57" t="n">
        <f aca="false">IF('2018'!A1737&gt;'2018'!B1737,0,IF('2018'!A1737&lt;1,0,'2018'!B1737-'2018'!A1737))</f>
        <v>0.0902777778028394</v>
      </c>
      <c r="D1737" s="54" t="s">
        <v>512</v>
      </c>
      <c r="E1737" s="2" t="n">
        <v>35292</v>
      </c>
      <c r="G1737" s="0" t="s">
        <v>21</v>
      </c>
      <c r="H1737" s="0" t="s">
        <v>3948</v>
      </c>
      <c r="K1737" s="0" t="s">
        <v>1484</v>
      </c>
    </row>
    <row r="1738" customFormat="false" ht="12.8" hidden="true" customHeight="false" outlineLevel="0" collapsed="false">
      <c r="A1738" s="24" t="n">
        <v>43283.2638888889</v>
      </c>
      <c r="B1738" s="24" t="n">
        <v>43283.3541666667</v>
      </c>
      <c r="C1738" s="57" t="n">
        <f aca="false">IF('2018'!A1738&gt;'2018'!B1738,0,IF('2018'!A1738&lt;1,0,'2018'!B1738-'2018'!A1738))</f>
        <v>0.0902777778028394</v>
      </c>
      <c r="D1738" s="54" t="s">
        <v>512</v>
      </c>
      <c r="E1738" s="2" t="n">
        <v>32278</v>
      </c>
      <c r="G1738" s="0" t="s">
        <v>21</v>
      </c>
      <c r="H1738" s="0" t="s">
        <v>3948</v>
      </c>
      <c r="K1738" s="0" t="s">
        <v>1484</v>
      </c>
    </row>
    <row r="1739" customFormat="false" ht="12.8" hidden="true" customHeight="false" outlineLevel="0" collapsed="false">
      <c r="A1739" s="24" t="n">
        <v>43283.2638888889</v>
      </c>
      <c r="B1739" s="24" t="n">
        <v>43283.3541666667</v>
      </c>
      <c r="C1739" s="57" t="n">
        <f aca="false">IF('2018'!A1739&gt;'2018'!B1739,0,IF('2018'!A1739&lt;1,0,'2018'!B1739-'2018'!A1739))</f>
        <v>0.0902777778028394</v>
      </c>
      <c r="D1739" s="54" t="s">
        <v>512</v>
      </c>
      <c r="E1739" s="2" t="n">
        <v>33282</v>
      </c>
      <c r="G1739" s="0" t="s">
        <v>21</v>
      </c>
      <c r="H1739" s="0" t="s">
        <v>3948</v>
      </c>
      <c r="K1739" s="0" t="s">
        <v>1484</v>
      </c>
    </row>
    <row r="1740" customFormat="false" ht="12.8" hidden="true" customHeight="false" outlineLevel="0" collapsed="false">
      <c r="A1740" s="24" t="n">
        <v>43283.3833333333</v>
      </c>
      <c r="B1740" s="30" t="n">
        <v>43288.7923611111</v>
      </c>
      <c r="C1740" s="57" t="n">
        <f aca="false">IF('2018'!A1740&gt;'2018'!B1740,0,IF('2018'!A1740&lt;1,0,'2018'!B1740-'2018'!A1740))</f>
        <v>5.40902777779411</v>
      </c>
      <c r="D1740" s="54" t="s">
        <v>1812</v>
      </c>
      <c r="E1740" s="2" t="n">
        <v>28244</v>
      </c>
      <c r="G1740" s="0" t="s">
        <v>3925</v>
      </c>
      <c r="H1740" s="0" t="s">
        <v>3949</v>
      </c>
      <c r="K1740" s="0" t="s">
        <v>2999</v>
      </c>
    </row>
    <row r="1741" customFormat="false" ht="12.8" hidden="true" customHeight="false" outlineLevel="0" collapsed="false">
      <c r="A1741" s="24" t="n">
        <v>43283.4236111111</v>
      </c>
      <c r="B1741" s="24" t="n">
        <v>43283.6875</v>
      </c>
      <c r="C1741" s="57" t="n">
        <f aca="false">IF('2018'!A1741&gt;'2018'!B1741,0,IF('2018'!A1741&lt;1,0,'2018'!B1741-'2018'!A1741))</f>
        <v>0.263888888897782</v>
      </c>
      <c r="D1741" s="54" t="s">
        <v>512</v>
      </c>
      <c r="E1741" s="2" t="n">
        <v>33279</v>
      </c>
      <c r="F1741" s="0" t="s">
        <v>1126</v>
      </c>
      <c r="G1741" s="0" t="s">
        <v>3950</v>
      </c>
      <c r="H1741" s="0" t="s">
        <v>3951</v>
      </c>
      <c r="J1741" s="0" t="s">
        <v>3952</v>
      </c>
      <c r="K1741" s="0" t="s">
        <v>2999</v>
      </c>
    </row>
    <row r="1742" customFormat="false" ht="12.8" hidden="true" customHeight="false" outlineLevel="0" collapsed="false">
      <c r="A1742" s="24" t="n">
        <v>43283.45625</v>
      </c>
      <c r="B1742" s="24" t="n">
        <v>43283.525</v>
      </c>
      <c r="C1742" s="57" t="n">
        <f aca="false">IF('2018'!A1742&gt;'2018'!B1742,0,IF('2018'!A1742&lt;1,0,'2018'!B1742-'2018'!A1742))</f>
        <v>0.0687499999985448</v>
      </c>
      <c r="D1742" s="54" t="s">
        <v>1812</v>
      </c>
      <c r="E1742" s="2" t="n">
        <v>32717</v>
      </c>
      <c r="F1742" s="0" t="s">
        <v>1126</v>
      </c>
      <c r="G1742" s="0" t="s">
        <v>3953</v>
      </c>
      <c r="H1742" s="0" t="s">
        <v>3954</v>
      </c>
      <c r="K1742" s="0" t="s">
        <v>2999</v>
      </c>
    </row>
    <row r="1743" customFormat="false" ht="12.8" hidden="true" customHeight="false" outlineLevel="0" collapsed="false">
      <c r="A1743" s="24" t="n">
        <v>43283.5368055556</v>
      </c>
      <c r="B1743" s="24" t="n">
        <v>43283.6236111111</v>
      </c>
      <c r="C1743" s="57" t="n">
        <f aca="false">IF('2018'!A1743&gt;'2018'!B1743,0,IF('2018'!A1743&lt;1,0,'2018'!B1743-'2018'!A1743))</f>
        <v>0.0868055554965395</v>
      </c>
      <c r="D1743" s="54" t="s">
        <v>1812</v>
      </c>
      <c r="E1743" s="2" t="n">
        <v>32718</v>
      </c>
      <c r="F1743" s="0" t="s">
        <v>1126</v>
      </c>
      <c r="G1743" s="0" t="s">
        <v>3953</v>
      </c>
      <c r="H1743" s="0" t="s">
        <v>3954</v>
      </c>
      <c r="K1743" s="0" t="s">
        <v>2999</v>
      </c>
    </row>
    <row r="1744" customFormat="false" ht="12.8" hidden="true" customHeight="false" outlineLevel="0" collapsed="false">
      <c r="A1744" s="24" t="n">
        <v>43283.5625</v>
      </c>
      <c r="B1744" s="24" t="n">
        <v>43283.5798611111</v>
      </c>
      <c r="C1744" s="57" t="n">
        <f aca="false">IF('2018'!A1744&gt;'2018'!B1744,0,IF('2018'!A1744&lt;1,0,'2018'!B1744-'2018'!A1744))</f>
        <v>0.0173611111022183</v>
      </c>
      <c r="D1744" s="54" t="s">
        <v>1095</v>
      </c>
      <c r="E1744" s="2" t="n">
        <v>41461</v>
      </c>
      <c r="F1744" s="0" t="s">
        <v>3664</v>
      </c>
      <c r="K1744" s="0" t="s">
        <v>2999</v>
      </c>
    </row>
    <row r="1745" customFormat="false" ht="12.8" hidden="true" customHeight="false" outlineLevel="0" collapsed="false">
      <c r="A1745" s="24" t="n">
        <v>43284.2708333333</v>
      </c>
      <c r="B1745" s="24" t="n">
        <v>43284.2791666667</v>
      </c>
      <c r="C1745" s="57" t="n">
        <f aca="false">IF('2018'!A1745&gt;'2018'!B1745,0,IF('2018'!A1745&lt;1,0,'2018'!B1745-'2018'!A1745))</f>
        <v>0.00833333340415265</v>
      </c>
      <c r="D1745" s="54" t="s">
        <v>1812</v>
      </c>
      <c r="E1745" s="2" t="n">
        <v>32715</v>
      </c>
      <c r="F1745" s="0" t="s">
        <v>3955</v>
      </c>
      <c r="K1745" s="0" t="s">
        <v>3144</v>
      </c>
    </row>
    <row r="1746" customFormat="false" ht="24.5" hidden="true" customHeight="false" outlineLevel="0" collapsed="false">
      <c r="A1746" s="24" t="n">
        <v>43284.3791666667</v>
      </c>
      <c r="B1746" s="24" t="n">
        <v>43284.6145833333</v>
      </c>
      <c r="C1746" s="57" t="n">
        <f aca="false">IF('2018'!A1746&gt;'2018'!B1746,0,IF('2018'!A1746&lt;1,0,'2018'!B1746-'2018'!A1746))</f>
        <v>0.235416666597303</v>
      </c>
      <c r="D1746" s="54" t="s">
        <v>512</v>
      </c>
      <c r="E1746" s="2" t="n">
        <v>33279</v>
      </c>
      <c r="G1746" s="0" t="s">
        <v>37</v>
      </c>
      <c r="H1746" s="0" t="s">
        <v>3956</v>
      </c>
      <c r="J1746" s="25" t="s">
        <v>3957</v>
      </c>
      <c r="K1746" s="0" t="s">
        <v>3140</v>
      </c>
    </row>
    <row r="1747" customFormat="false" ht="12.8" hidden="true" customHeight="false" outlineLevel="0" collapsed="false">
      <c r="A1747" s="24" t="n">
        <v>43284.3923611111</v>
      </c>
      <c r="B1747" s="24" t="n">
        <v>43284.4472222222</v>
      </c>
      <c r="C1747" s="57" t="n">
        <f aca="false">IF('2018'!A1747&gt;'2018'!B1747,0,IF('2018'!A1747&lt;1,0,'2018'!B1747-'2018'!A1747))</f>
        <v>0.0548611111007631</v>
      </c>
      <c r="D1747" s="54" t="s">
        <v>1812</v>
      </c>
      <c r="E1747" s="2" t="n">
        <v>33280</v>
      </c>
      <c r="G1747" s="0" t="s">
        <v>1075</v>
      </c>
      <c r="H1747" s="0" t="s">
        <v>1527</v>
      </c>
      <c r="K1747" s="0" t="s">
        <v>3140</v>
      </c>
    </row>
    <row r="1748" customFormat="false" ht="12.8" hidden="true" customHeight="false" outlineLevel="0" collapsed="false">
      <c r="A1748" s="24" t="n">
        <v>43284.4097222222</v>
      </c>
      <c r="B1748" s="24" t="n">
        <v>43284.5125</v>
      </c>
      <c r="C1748" s="57" t="n">
        <f aca="false">IF('2018'!A1748&gt;'2018'!B1748,0,IF('2018'!A1748&lt;1,0,'2018'!B1748-'2018'!A1748))</f>
        <v>0.102777777799929</v>
      </c>
      <c r="D1748" s="54" t="s">
        <v>1812</v>
      </c>
      <c r="E1748" s="2" t="n">
        <v>32704</v>
      </c>
      <c r="G1748" s="0" t="s">
        <v>1075</v>
      </c>
      <c r="H1748" s="0" t="s">
        <v>3958</v>
      </c>
      <c r="K1748" s="0" t="s">
        <v>3140</v>
      </c>
    </row>
    <row r="1749" customFormat="false" ht="12.8" hidden="false" customHeight="false" outlineLevel="0" collapsed="false">
      <c r="A1749" s="24" t="n">
        <v>43284.4166666667</v>
      </c>
      <c r="B1749" s="24" t="n">
        <v>43284.45625</v>
      </c>
      <c r="C1749" s="57" t="n">
        <f aca="false">IF('2018'!A1749&gt;'2018'!B1749,0,IF('2018'!A1749&lt;1,0,'2018'!B1749-'2018'!A1749))</f>
        <v>0.0395833333022892</v>
      </c>
      <c r="D1749" s="54" t="s">
        <v>1072</v>
      </c>
      <c r="E1749" s="2" t="n">
        <v>43418</v>
      </c>
      <c r="G1749" s="0" t="s">
        <v>1075</v>
      </c>
      <c r="H1749" s="0" t="s">
        <v>3619</v>
      </c>
      <c r="K1749" s="0" t="s">
        <v>3140</v>
      </c>
    </row>
    <row r="1750" customFormat="false" ht="12.8" hidden="true" customHeight="false" outlineLevel="0" collapsed="false">
      <c r="A1750" s="24" t="n">
        <v>43284.4506944444</v>
      </c>
      <c r="B1750" s="24" t="n">
        <v>43284.5055555556</v>
      </c>
      <c r="C1750" s="57" t="n">
        <f aca="false">IF('2018'!A1750&gt;'2018'!B1750,0,IF('2018'!A1750&lt;1,0,'2018'!B1750-'2018'!A1750))</f>
        <v>0.0548611112026265</v>
      </c>
      <c r="D1750" s="54" t="s">
        <v>1812</v>
      </c>
      <c r="E1750" s="2" t="n">
        <v>32711</v>
      </c>
      <c r="G1750" s="0" t="s">
        <v>1075</v>
      </c>
      <c r="H1750" s="0" t="s">
        <v>1527</v>
      </c>
      <c r="K1750" s="0" t="s">
        <v>3140</v>
      </c>
    </row>
    <row r="1751" customFormat="false" ht="12.8" hidden="false" customHeight="false" outlineLevel="0" collapsed="false">
      <c r="A1751" s="24" t="n">
        <v>43284.46875</v>
      </c>
      <c r="B1751" s="24" t="n">
        <v>43284.6125</v>
      </c>
      <c r="C1751" s="57" t="n">
        <f aca="false">IF('2018'!A1751&gt;'2018'!B1751,0,IF('2018'!A1751&lt;1,0,'2018'!B1751-'2018'!A1751))</f>
        <v>0.14375000000291</v>
      </c>
      <c r="D1751" s="54" t="s">
        <v>1072</v>
      </c>
      <c r="E1751" s="2" t="n">
        <v>46258</v>
      </c>
      <c r="G1751" s="0" t="s">
        <v>1075</v>
      </c>
      <c r="H1751" s="0" t="s">
        <v>3619</v>
      </c>
      <c r="K1751" s="0" t="s">
        <v>3140</v>
      </c>
    </row>
    <row r="1752" customFormat="false" ht="12.8" hidden="true" customHeight="false" outlineLevel="0" collapsed="false">
      <c r="A1752" s="24" t="n">
        <v>43284.5125</v>
      </c>
      <c r="B1752" s="24" t="n">
        <v>43284.5680555556</v>
      </c>
      <c r="C1752" s="57" t="n">
        <f aca="false">IF('2018'!A1752&gt;'2018'!B1752,0,IF('2018'!A1752&lt;1,0,'2018'!B1752-'2018'!A1752))</f>
        <v>0.0555555556056788</v>
      </c>
      <c r="D1752" s="54" t="s">
        <v>1812</v>
      </c>
      <c r="E1752" s="2" t="n">
        <v>32716</v>
      </c>
      <c r="G1752" s="0" t="s">
        <v>1075</v>
      </c>
      <c r="H1752" s="0" t="s">
        <v>1527</v>
      </c>
      <c r="K1752" s="0" t="s">
        <v>3140</v>
      </c>
    </row>
    <row r="1753" customFormat="false" ht="12.8" hidden="true" customHeight="false" outlineLevel="0" collapsed="false">
      <c r="A1753" s="24" t="n">
        <v>43284.5541666667</v>
      </c>
      <c r="B1753" s="24" t="n">
        <v>43284.7013888889</v>
      </c>
      <c r="C1753" s="57" t="n">
        <f aca="false">IF('2018'!A1753&gt;'2018'!B1753,0,IF('2018'!A1753&lt;1,0,'2018'!B1753-'2018'!A1753))</f>
        <v>0.147222222200071</v>
      </c>
      <c r="D1753" s="54" t="s">
        <v>408</v>
      </c>
      <c r="E1753" s="2" t="s">
        <v>1108</v>
      </c>
      <c r="G1753" s="0" t="s">
        <v>37</v>
      </c>
      <c r="H1753" s="0" t="s">
        <v>3811</v>
      </c>
      <c r="K1753" s="0" t="s">
        <v>3140</v>
      </c>
    </row>
    <row r="1754" customFormat="false" ht="12.8" hidden="true" customHeight="false" outlineLevel="0" collapsed="false">
      <c r="A1754" s="24" t="n">
        <v>43284.6076388889</v>
      </c>
      <c r="B1754" s="24" t="n">
        <v>43284.6666666667</v>
      </c>
      <c r="C1754" s="57" t="n">
        <f aca="false">IF('2018'!A1754&gt;'2018'!B1754,0,IF('2018'!A1754&lt;1,0,'2018'!B1754-'2018'!A1754))</f>
        <v>0.0590277778028394</v>
      </c>
      <c r="D1754" s="54" t="s">
        <v>408</v>
      </c>
      <c r="E1754" s="2" t="s">
        <v>2774</v>
      </c>
      <c r="H1754" s="0" t="s">
        <v>3959</v>
      </c>
      <c r="K1754" s="0" t="s">
        <v>3140</v>
      </c>
    </row>
    <row r="1755" customFormat="false" ht="12.8" hidden="true" customHeight="false" outlineLevel="0" collapsed="false">
      <c r="A1755" s="24" t="n">
        <v>43284.6076388889</v>
      </c>
      <c r="B1755" s="24" t="n">
        <v>43284.6666666667</v>
      </c>
      <c r="C1755" s="57" t="n">
        <f aca="false">IF('2018'!A1755&gt;'2018'!B1755,0,IF('2018'!A1755&lt;1,0,'2018'!B1755-'2018'!A1755))</f>
        <v>0.0590277778028394</v>
      </c>
      <c r="D1755" s="54" t="s">
        <v>594</v>
      </c>
      <c r="E1755" s="2" t="n">
        <v>2293</v>
      </c>
      <c r="H1755" s="0" t="s">
        <v>3959</v>
      </c>
      <c r="K1755" s="0" t="s">
        <v>3140</v>
      </c>
    </row>
    <row r="1756" customFormat="false" ht="12.8" hidden="true" customHeight="false" outlineLevel="0" collapsed="false">
      <c r="A1756" s="24" t="n">
        <v>43284.6076388889</v>
      </c>
      <c r="B1756" s="24" t="n">
        <v>43284.6666666667</v>
      </c>
      <c r="C1756" s="57" t="n">
        <f aca="false">IF('2018'!A1756&gt;'2018'!B1756,0,IF('2018'!A1756&lt;1,0,'2018'!B1756-'2018'!A1756))</f>
        <v>0.0590277778028394</v>
      </c>
      <c r="D1756" s="54" t="s">
        <v>594</v>
      </c>
      <c r="E1756" s="2" t="n">
        <v>2175</v>
      </c>
      <c r="H1756" s="0" t="s">
        <v>3959</v>
      </c>
      <c r="K1756" s="0" t="s">
        <v>3140</v>
      </c>
    </row>
    <row r="1757" customFormat="false" ht="12.8" hidden="true" customHeight="false" outlineLevel="0" collapsed="false">
      <c r="A1757" s="24" t="n">
        <v>43284.6076388889</v>
      </c>
      <c r="B1757" s="24" t="n">
        <v>43284.6666666667</v>
      </c>
      <c r="C1757" s="57" t="n">
        <f aca="false">IF('2018'!A1757&gt;'2018'!B1757,0,IF('2018'!A1757&lt;1,0,'2018'!B1757-'2018'!A1757))</f>
        <v>0.0590277778028394</v>
      </c>
      <c r="D1757" s="54" t="s">
        <v>594</v>
      </c>
      <c r="E1757" s="2" t="n">
        <v>96566</v>
      </c>
      <c r="H1757" s="0" t="s">
        <v>3959</v>
      </c>
      <c r="K1757" s="0" t="s">
        <v>3140</v>
      </c>
    </row>
    <row r="1758" customFormat="false" ht="12.8" hidden="true" customHeight="false" outlineLevel="0" collapsed="false">
      <c r="A1758" s="24" t="n">
        <v>43284.6076388889</v>
      </c>
      <c r="B1758" s="24" t="n">
        <v>43285.3541666667</v>
      </c>
      <c r="C1758" s="57" t="n">
        <f aca="false">IF('2018'!A1758&gt;'2018'!B1758,0,IF('2018'!A1758&lt;1,0,'2018'!B1758-'2018'!A1758))</f>
        <v>0.746527777802839</v>
      </c>
      <c r="D1758" s="54" t="s">
        <v>381</v>
      </c>
      <c r="E1758" s="2" t="s">
        <v>3162</v>
      </c>
      <c r="H1758" s="0" t="s">
        <v>3960</v>
      </c>
      <c r="K1758" s="0" t="s">
        <v>3140</v>
      </c>
    </row>
    <row r="1759" customFormat="false" ht="12.8" hidden="true" customHeight="false" outlineLevel="0" collapsed="false">
      <c r="A1759" s="24" t="n">
        <v>43284.6076388889</v>
      </c>
      <c r="B1759" s="24" t="n">
        <v>43284.6493055556</v>
      </c>
      <c r="C1759" s="57" t="n">
        <f aca="false">IF('2018'!A1759&gt;'2018'!B1759,0,IF('2018'!A1759&lt;1,0,'2018'!B1759-'2018'!A1759))</f>
        <v>0.0416666667006211</v>
      </c>
      <c r="D1759" s="54" t="s">
        <v>375</v>
      </c>
      <c r="E1759" s="2" t="n">
        <v>9047</v>
      </c>
      <c r="H1759" s="0" t="s">
        <v>3961</v>
      </c>
      <c r="K1759" s="0" t="s">
        <v>3140</v>
      </c>
    </row>
    <row r="1760" customFormat="false" ht="12.8" hidden="true" customHeight="false" outlineLevel="0" collapsed="false">
      <c r="A1760" s="24" t="n">
        <v>43285.375</v>
      </c>
      <c r="B1760" s="24" t="n">
        <v>43285.5104166667</v>
      </c>
      <c r="C1760" s="57" t="n">
        <f aca="false">IF('2018'!A1760&gt;'2018'!B1760,0,IF('2018'!A1760&lt;1,0,'2018'!B1760-'2018'!A1760))</f>
        <v>0.135416666700621</v>
      </c>
      <c r="D1760" s="54" t="s">
        <v>1812</v>
      </c>
      <c r="E1760" s="2" t="n">
        <v>32704</v>
      </c>
      <c r="H1760" s="0" t="s">
        <v>3958</v>
      </c>
      <c r="K1760" s="0" t="s">
        <v>1484</v>
      </c>
    </row>
    <row r="1761" customFormat="false" ht="12.8" hidden="true" customHeight="false" outlineLevel="0" collapsed="false">
      <c r="A1761" s="24" t="n">
        <v>43285.3888888889</v>
      </c>
      <c r="B1761" s="24" t="n">
        <v>43285.4493055556</v>
      </c>
      <c r="C1761" s="57" t="n">
        <f aca="false">IF('2018'!A1761&gt;'2018'!B1761,0,IF('2018'!A1761&lt;1,0,'2018'!B1761-'2018'!A1761))</f>
        <v>0.0604166667035315</v>
      </c>
      <c r="D1761" s="54" t="s">
        <v>1812</v>
      </c>
      <c r="E1761" s="2" t="n">
        <v>32709</v>
      </c>
      <c r="H1761" s="0" t="s">
        <v>1527</v>
      </c>
      <c r="K1761" s="0" t="s">
        <v>1484</v>
      </c>
    </row>
    <row r="1762" customFormat="false" ht="12.8" hidden="true" customHeight="false" outlineLevel="0" collapsed="false">
      <c r="A1762" s="24" t="n">
        <v>43285.4305555556</v>
      </c>
      <c r="B1762" s="24" t="n">
        <v>43285.5416666667</v>
      </c>
      <c r="C1762" s="57" t="n">
        <f aca="false">IF('2018'!A1762&gt;'2018'!B1762,0,IF('2018'!A1762&lt;1,0,'2018'!B1762-'2018'!A1762))</f>
        <v>0.111111111102218</v>
      </c>
      <c r="D1762" s="54" t="s">
        <v>512</v>
      </c>
      <c r="E1762" s="2" t="n">
        <v>33276</v>
      </c>
      <c r="G1762" s="0" t="s">
        <v>3962</v>
      </c>
      <c r="H1762" s="0" t="s">
        <v>3963</v>
      </c>
      <c r="K1762" s="0" t="s">
        <v>1484</v>
      </c>
    </row>
    <row r="1763" customFormat="false" ht="12.8" hidden="true" customHeight="false" outlineLevel="0" collapsed="false">
      <c r="A1763" s="24" t="n">
        <v>43285.4305555556</v>
      </c>
      <c r="B1763" s="24" t="n">
        <v>43285.5416666667</v>
      </c>
      <c r="C1763" s="57" t="n">
        <f aca="false">IF('2018'!A1763&gt;'2018'!B1763,0,IF('2018'!A1763&lt;1,0,'2018'!B1763-'2018'!A1763))</f>
        <v>0.111111111102218</v>
      </c>
      <c r="D1763" s="54" t="s">
        <v>512</v>
      </c>
      <c r="E1763" s="2" t="n">
        <v>33281</v>
      </c>
      <c r="G1763" s="0" t="s">
        <v>3962</v>
      </c>
      <c r="H1763" s="0" t="s">
        <v>3963</v>
      </c>
      <c r="K1763" s="0" t="s">
        <v>1484</v>
      </c>
    </row>
    <row r="1764" customFormat="false" ht="12.8" hidden="true" customHeight="false" outlineLevel="0" collapsed="false">
      <c r="A1764" s="24" t="n">
        <v>43285.4305555556</v>
      </c>
      <c r="B1764" s="24" t="n">
        <v>43285.5416666667</v>
      </c>
      <c r="C1764" s="57" t="n">
        <f aca="false">IF('2018'!A1764&gt;'2018'!B1764,0,IF('2018'!A1764&lt;1,0,'2018'!B1764-'2018'!A1764))</f>
        <v>0.111111111102218</v>
      </c>
      <c r="D1764" s="54" t="s">
        <v>512</v>
      </c>
      <c r="E1764" s="2" t="n">
        <v>33279</v>
      </c>
      <c r="G1764" s="0" t="s">
        <v>3962</v>
      </c>
      <c r="H1764" s="0" t="s">
        <v>3963</v>
      </c>
      <c r="K1764" s="0" t="s">
        <v>1484</v>
      </c>
    </row>
    <row r="1765" customFormat="false" ht="12.8" hidden="true" customHeight="false" outlineLevel="0" collapsed="false">
      <c r="A1765" s="24" t="n">
        <v>43285.4305555556</v>
      </c>
      <c r="B1765" s="24" t="n">
        <v>43285.5416666667</v>
      </c>
      <c r="C1765" s="57" t="n">
        <f aca="false">IF('2018'!A1765&gt;'2018'!B1765,0,IF('2018'!A1765&lt;1,0,'2018'!B1765-'2018'!A1765))</f>
        <v>0.111111111102218</v>
      </c>
      <c r="D1765" s="54" t="s">
        <v>512</v>
      </c>
      <c r="E1765" s="2" t="n">
        <v>33277</v>
      </c>
      <c r="G1765" s="0" t="s">
        <v>3962</v>
      </c>
      <c r="H1765" s="0" t="s">
        <v>3963</v>
      </c>
      <c r="K1765" s="0" t="s">
        <v>1484</v>
      </c>
    </row>
    <row r="1766" customFormat="false" ht="12.8" hidden="true" customHeight="false" outlineLevel="0" collapsed="false">
      <c r="A1766" s="24" t="n">
        <v>43285.4305555556</v>
      </c>
      <c r="B1766" s="24" t="n">
        <v>43285.5416666667</v>
      </c>
      <c r="C1766" s="57" t="n">
        <f aca="false">IF('2018'!A1766&gt;'2018'!B1766,0,IF('2018'!A1766&lt;1,0,'2018'!B1766-'2018'!A1766))</f>
        <v>0.111111111102218</v>
      </c>
      <c r="D1766" s="54" t="s">
        <v>512</v>
      </c>
      <c r="E1766" s="2" t="n">
        <v>33275</v>
      </c>
      <c r="G1766" s="0" t="s">
        <v>3962</v>
      </c>
      <c r="H1766" s="0" t="s">
        <v>3963</v>
      </c>
      <c r="K1766" s="0" t="s">
        <v>1484</v>
      </c>
    </row>
    <row r="1767" customFormat="false" ht="12.8" hidden="true" customHeight="false" outlineLevel="0" collapsed="false">
      <c r="A1767" s="24" t="n">
        <v>43285.4305555556</v>
      </c>
      <c r="B1767" s="24" t="n">
        <v>43285.5416666667</v>
      </c>
      <c r="C1767" s="57" t="n">
        <f aca="false">IF('2018'!A1767&gt;'2018'!B1767,0,IF('2018'!A1767&lt;1,0,'2018'!B1767-'2018'!A1767))</f>
        <v>0.111111111102218</v>
      </c>
      <c r="D1767" s="54" t="s">
        <v>512</v>
      </c>
      <c r="E1767" s="2" t="n">
        <v>35292</v>
      </c>
      <c r="G1767" s="0" t="s">
        <v>3962</v>
      </c>
      <c r="H1767" s="0" t="s">
        <v>3963</v>
      </c>
      <c r="K1767" s="0" t="s">
        <v>1484</v>
      </c>
    </row>
    <row r="1768" customFormat="false" ht="12.8" hidden="true" customHeight="false" outlineLevel="0" collapsed="false">
      <c r="A1768" s="24" t="n">
        <v>43285.4305555556</v>
      </c>
      <c r="B1768" s="24" t="n">
        <v>43285.5416666667</v>
      </c>
      <c r="C1768" s="57" t="n">
        <f aca="false">IF('2018'!A1768&gt;'2018'!B1768,0,IF('2018'!A1768&lt;1,0,'2018'!B1768-'2018'!A1768))</f>
        <v>0.111111111102218</v>
      </c>
      <c r="D1768" s="54" t="s">
        <v>512</v>
      </c>
      <c r="E1768" s="2" t="n">
        <v>33278</v>
      </c>
      <c r="G1768" s="0" t="s">
        <v>3962</v>
      </c>
      <c r="H1768" s="0" t="s">
        <v>3963</v>
      </c>
      <c r="K1768" s="0" t="s">
        <v>1484</v>
      </c>
    </row>
    <row r="1769" customFormat="false" ht="12.8" hidden="true" customHeight="false" outlineLevel="0" collapsed="false">
      <c r="A1769" s="24" t="n">
        <v>43285.4305555556</v>
      </c>
      <c r="B1769" s="24" t="n">
        <v>43285.5416666667</v>
      </c>
      <c r="C1769" s="57" t="n">
        <f aca="false">IF('2018'!A1769&gt;'2018'!B1769,0,IF('2018'!A1769&lt;1,0,'2018'!B1769-'2018'!A1769))</f>
        <v>0.111111111102218</v>
      </c>
      <c r="D1769" s="54" t="s">
        <v>512</v>
      </c>
      <c r="E1769" s="2" t="n">
        <v>33282</v>
      </c>
      <c r="G1769" s="0" t="s">
        <v>3962</v>
      </c>
      <c r="H1769" s="0" t="s">
        <v>3963</v>
      </c>
      <c r="K1769" s="0" t="s">
        <v>1484</v>
      </c>
    </row>
    <row r="1770" customFormat="false" ht="12.8" hidden="true" customHeight="false" outlineLevel="0" collapsed="false">
      <c r="A1770" s="24" t="n">
        <v>43285.4513888889</v>
      </c>
      <c r="B1770" s="24" t="n">
        <v>43285.4895833333</v>
      </c>
      <c r="C1770" s="57" t="n">
        <f aca="false">IF('2018'!A1770&gt;'2018'!B1770,0,IF('2018'!A1770&lt;1,0,'2018'!B1770-'2018'!A1770))</f>
        <v>0.0381944444015971</v>
      </c>
      <c r="D1770" s="54" t="s">
        <v>1812</v>
      </c>
      <c r="E1770" s="2" t="n">
        <v>32707</v>
      </c>
      <c r="H1770" s="0" t="s">
        <v>1527</v>
      </c>
      <c r="K1770" s="0" t="s">
        <v>1484</v>
      </c>
    </row>
    <row r="1771" customFormat="false" ht="12.8" hidden="true" customHeight="false" outlineLevel="0" collapsed="false">
      <c r="A1771" s="24" t="n">
        <v>43285.4895833333</v>
      </c>
      <c r="B1771" s="24" t="n">
        <v>43285.6270833333</v>
      </c>
      <c r="C1771" s="57" t="n">
        <f aca="false">IF('2018'!A1771&gt;'2018'!B1771,0,IF('2018'!A1771&lt;1,0,'2018'!B1771-'2018'!A1771))</f>
        <v>0.13749999999709</v>
      </c>
      <c r="D1771" s="54" t="s">
        <v>1812</v>
      </c>
      <c r="E1771" s="2" t="n">
        <v>32708</v>
      </c>
      <c r="H1771" s="0" t="s">
        <v>3964</v>
      </c>
      <c r="K1771" s="0" t="s">
        <v>1484</v>
      </c>
    </row>
    <row r="1772" customFormat="false" ht="12.8" hidden="true" customHeight="false" outlineLevel="0" collapsed="false">
      <c r="A1772" s="24" t="n">
        <v>43285.5</v>
      </c>
      <c r="B1772" s="24" t="n">
        <v>43285.5902777778</v>
      </c>
      <c r="C1772" s="57" t="n">
        <f aca="false">IF('2018'!A1772&gt;'2018'!B1772,0,IF('2018'!A1772&lt;1,0,'2018'!B1772-'2018'!A1772))</f>
        <v>0.0902777778028394</v>
      </c>
      <c r="D1772" s="54" t="s">
        <v>1812</v>
      </c>
      <c r="E1772" s="2" t="n">
        <v>28243</v>
      </c>
      <c r="H1772" s="0" t="s">
        <v>3619</v>
      </c>
      <c r="K1772" s="0" t="s">
        <v>1484</v>
      </c>
    </row>
    <row r="1773" customFormat="false" ht="12.8" hidden="true" customHeight="false" outlineLevel="0" collapsed="false">
      <c r="A1773" s="24" t="n">
        <v>43285.5</v>
      </c>
      <c r="B1773" s="24" t="n">
        <v>43285.6875</v>
      </c>
      <c r="C1773" s="57" t="n">
        <f aca="false">IF('2018'!A1773&gt;'2018'!B1773,0,IF('2018'!A1773&lt;1,0,'2018'!B1773-'2018'!A1773))</f>
        <v>0.1875</v>
      </c>
      <c r="D1773" s="54" t="s">
        <v>219</v>
      </c>
      <c r="E1773" s="2" t="s">
        <v>240</v>
      </c>
      <c r="G1773" s="0" t="s">
        <v>3259</v>
      </c>
      <c r="H1773" s="0" t="s">
        <v>3965</v>
      </c>
      <c r="K1773" s="0" t="s">
        <v>1484</v>
      </c>
    </row>
    <row r="1774" customFormat="false" ht="12.8" hidden="true" customHeight="false" outlineLevel="0" collapsed="false">
      <c r="A1774" s="24" t="n">
        <v>43285.6041666667</v>
      </c>
      <c r="B1774" s="24" t="n">
        <v>43285.71875</v>
      </c>
      <c r="C1774" s="57" t="n">
        <f aca="false">IF('2018'!A1774&gt;'2018'!B1774,0,IF('2018'!A1774&lt;1,0,'2018'!B1774-'2018'!A1774))</f>
        <v>0.114583333299379</v>
      </c>
      <c r="D1774" s="54" t="s">
        <v>18</v>
      </c>
      <c r="E1774" s="2" t="n">
        <v>96523</v>
      </c>
      <c r="F1774" s="0" t="s">
        <v>3966</v>
      </c>
      <c r="G1774" s="0" t="s">
        <v>3259</v>
      </c>
      <c r="H1774" s="0" t="s">
        <v>3816</v>
      </c>
      <c r="K1774" s="0" t="s">
        <v>1484</v>
      </c>
    </row>
    <row r="1775" customFormat="false" ht="12.8" hidden="true" customHeight="false" outlineLevel="0" collapsed="false">
      <c r="A1775" s="24" t="n">
        <v>43286.3076388889</v>
      </c>
      <c r="B1775" s="24" t="n">
        <v>43286.34375</v>
      </c>
      <c r="C1775" s="57" t="n">
        <f aca="false">IF('2018'!A1775&gt;'2018'!B1775,0,IF('2018'!A1775&lt;1,0,'2018'!B1775-'2018'!A1775))</f>
        <v>0.0361111110978527</v>
      </c>
      <c r="D1775" s="54" t="s">
        <v>512</v>
      </c>
      <c r="E1775" s="2" t="n">
        <v>33276</v>
      </c>
      <c r="G1775" s="0" t="s">
        <v>37</v>
      </c>
      <c r="H1775" s="0" t="s">
        <v>3967</v>
      </c>
      <c r="K1775" s="0" t="s">
        <v>3140</v>
      </c>
    </row>
    <row r="1776" customFormat="false" ht="12.8" hidden="true" customHeight="false" outlineLevel="0" collapsed="false">
      <c r="A1776" s="24" t="n">
        <v>43286.3076388889</v>
      </c>
      <c r="B1776" s="24" t="n">
        <v>43286.34375</v>
      </c>
      <c r="C1776" s="57" t="n">
        <f aca="false">IF('2018'!A1776&gt;'2018'!B1776,0,IF('2018'!A1776&lt;1,0,'2018'!B1776-'2018'!A1776))</f>
        <v>0.0361111110978527</v>
      </c>
      <c r="D1776" s="54" t="s">
        <v>512</v>
      </c>
      <c r="E1776" s="2" t="n">
        <v>33281</v>
      </c>
      <c r="G1776" s="0" t="s">
        <v>37</v>
      </c>
      <c r="H1776" s="0" t="s">
        <v>3967</v>
      </c>
      <c r="K1776" s="0" t="s">
        <v>3140</v>
      </c>
    </row>
    <row r="1777" customFormat="false" ht="12.8" hidden="true" customHeight="false" outlineLevel="0" collapsed="false">
      <c r="A1777" s="24" t="n">
        <v>43286.3076388889</v>
      </c>
      <c r="B1777" s="24" t="n">
        <v>43286.34375</v>
      </c>
      <c r="C1777" s="57" t="n">
        <f aca="false">IF('2018'!A1777&gt;'2018'!B1777,0,IF('2018'!A1777&lt;1,0,'2018'!B1777-'2018'!A1777))</f>
        <v>0.0361111110978527</v>
      </c>
      <c r="D1777" s="54" t="s">
        <v>512</v>
      </c>
      <c r="E1777" s="2" t="n">
        <v>33279</v>
      </c>
      <c r="G1777" s="0" t="s">
        <v>37</v>
      </c>
      <c r="H1777" s="0" t="s">
        <v>3967</v>
      </c>
      <c r="K1777" s="0" t="s">
        <v>3140</v>
      </c>
    </row>
    <row r="1778" customFormat="false" ht="12.8" hidden="true" customHeight="false" outlineLevel="0" collapsed="false">
      <c r="A1778" s="24" t="n">
        <v>43286.3076388889</v>
      </c>
      <c r="B1778" s="24" t="n">
        <v>43286.34375</v>
      </c>
      <c r="C1778" s="57" t="n">
        <f aca="false">IF('2018'!A1778&gt;'2018'!B1778,0,IF('2018'!A1778&lt;1,0,'2018'!B1778-'2018'!A1778))</f>
        <v>0.0361111110978527</v>
      </c>
      <c r="D1778" s="54" t="s">
        <v>512</v>
      </c>
      <c r="E1778" s="2" t="n">
        <v>33277</v>
      </c>
      <c r="G1778" s="0" t="s">
        <v>37</v>
      </c>
      <c r="H1778" s="0" t="s">
        <v>3967</v>
      </c>
      <c r="K1778" s="0" t="s">
        <v>3140</v>
      </c>
    </row>
    <row r="1779" customFormat="false" ht="12.8" hidden="true" customHeight="false" outlineLevel="0" collapsed="false">
      <c r="A1779" s="24" t="n">
        <v>43286.3076388889</v>
      </c>
      <c r="B1779" s="24" t="n">
        <v>43286.34375</v>
      </c>
      <c r="C1779" s="57" t="n">
        <f aca="false">IF('2018'!A1779&gt;'2018'!B1779,0,IF('2018'!A1779&lt;1,0,'2018'!B1779-'2018'!A1779))</f>
        <v>0.0361111110978527</v>
      </c>
      <c r="D1779" s="54" t="s">
        <v>512</v>
      </c>
      <c r="E1779" s="2" t="n">
        <v>33275</v>
      </c>
      <c r="G1779" s="0" t="s">
        <v>37</v>
      </c>
      <c r="H1779" s="0" t="s">
        <v>3967</v>
      </c>
      <c r="K1779" s="0" t="s">
        <v>3140</v>
      </c>
    </row>
    <row r="1780" customFormat="false" ht="12.8" hidden="true" customHeight="false" outlineLevel="0" collapsed="false">
      <c r="A1780" s="24" t="n">
        <v>43286.3076388889</v>
      </c>
      <c r="B1780" s="24" t="n">
        <v>43286.34375</v>
      </c>
      <c r="C1780" s="57" t="n">
        <f aca="false">IF('2018'!A1780&gt;'2018'!B1780,0,IF('2018'!A1780&lt;1,0,'2018'!B1780-'2018'!A1780))</f>
        <v>0.0361111110978527</v>
      </c>
      <c r="D1780" s="54" t="s">
        <v>512</v>
      </c>
      <c r="E1780" s="2" t="n">
        <v>35292</v>
      </c>
      <c r="G1780" s="0" t="s">
        <v>37</v>
      </c>
      <c r="H1780" s="0" t="s">
        <v>3967</v>
      </c>
      <c r="K1780" s="0" t="s">
        <v>3140</v>
      </c>
    </row>
    <row r="1781" customFormat="false" ht="12.8" hidden="true" customHeight="false" outlineLevel="0" collapsed="false">
      <c r="A1781" s="24" t="n">
        <v>43286.3076388889</v>
      </c>
      <c r="B1781" s="24" t="n">
        <v>43286.34375</v>
      </c>
      <c r="C1781" s="57" t="n">
        <f aca="false">IF('2018'!A1781&gt;'2018'!B1781,0,IF('2018'!A1781&lt;1,0,'2018'!B1781-'2018'!A1781))</f>
        <v>0.0361111110978527</v>
      </c>
      <c r="D1781" s="54" t="s">
        <v>512</v>
      </c>
      <c r="E1781" s="2" t="n">
        <v>32278</v>
      </c>
      <c r="G1781" s="0" t="s">
        <v>37</v>
      </c>
      <c r="H1781" s="0" t="s">
        <v>3967</v>
      </c>
      <c r="K1781" s="0" t="s">
        <v>3140</v>
      </c>
    </row>
    <row r="1782" customFormat="false" ht="12.8" hidden="true" customHeight="false" outlineLevel="0" collapsed="false">
      <c r="A1782" s="24" t="n">
        <v>43286.3076388889</v>
      </c>
      <c r="B1782" s="24" t="n">
        <v>43286.34375</v>
      </c>
      <c r="C1782" s="57" t="n">
        <f aca="false">IF('2018'!A1782&gt;'2018'!B1782,0,IF('2018'!A1782&lt;1,0,'2018'!B1782-'2018'!A1782))</f>
        <v>0.0361111110978527</v>
      </c>
      <c r="D1782" s="54" t="s">
        <v>512</v>
      </c>
      <c r="E1782" s="2" t="n">
        <v>33282</v>
      </c>
      <c r="G1782" s="0" t="s">
        <v>37</v>
      </c>
      <c r="H1782" s="0" t="s">
        <v>3967</v>
      </c>
      <c r="K1782" s="0" t="s">
        <v>3140</v>
      </c>
    </row>
    <row r="1783" customFormat="false" ht="12.8" hidden="true" customHeight="false" outlineLevel="0" collapsed="false">
      <c r="A1783" s="24" t="n">
        <v>43286.3194444444</v>
      </c>
      <c r="B1783" s="24" t="n">
        <v>43286.3402777778</v>
      </c>
      <c r="C1783" s="57" t="n">
        <f aca="false">IF('2018'!A1783&gt;'2018'!B1783,0,IF('2018'!A1783&lt;1,0,'2018'!B1783-'2018'!A1783))</f>
        <v>0.0208333334012423</v>
      </c>
      <c r="D1783" s="54" t="s">
        <v>1084</v>
      </c>
      <c r="E1783" s="2" t="n">
        <v>33090</v>
      </c>
      <c r="F1783" s="0" t="s">
        <v>2091</v>
      </c>
      <c r="G1783" s="0" t="s">
        <v>3968</v>
      </c>
      <c r="K1783" s="0" t="s">
        <v>3144</v>
      </c>
    </row>
    <row r="1784" customFormat="false" ht="12.8" hidden="true" customHeight="false" outlineLevel="0" collapsed="false">
      <c r="A1784" s="24" t="n">
        <v>43286.375</v>
      </c>
      <c r="B1784" s="24" t="n">
        <v>43286.7118055556</v>
      </c>
      <c r="C1784" s="57" t="n">
        <f aca="false">IF('2018'!A1784&gt;'2018'!B1784,0,IF('2018'!A1784&lt;1,0,'2018'!B1784-'2018'!A1784))</f>
        <v>0.336805555598403</v>
      </c>
      <c r="D1784" s="54" t="s">
        <v>512</v>
      </c>
      <c r="E1784" s="2" t="n">
        <v>33282</v>
      </c>
      <c r="F1784" s="0" t="s">
        <v>1126</v>
      </c>
      <c r="G1784" s="0" t="s">
        <v>170</v>
      </c>
      <c r="H1784" s="0" t="s">
        <v>3951</v>
      </c>
      <c r="J1784" s="0" t="s">
        <v>3952</v>
      </c>
      <c r="K1784" s="0" t="s">
        <v>3144</v>
      </c>
    </row>
    <row r="1785" customFormat="false" ht="12.8" hidden="true" customHeight="false" outlineLevel="0" collapsed="false">
      <c r="A1785" s="24" t="n">
        <v>43286.3958333333</v>
      </c>
      <c r="B1785" s="24" t="n">
        <v>43286.4618055556</v>
      </c>
      <c r="C1785" s="57" t="n">
        <f aca="false">IF('2018'!A1785&gt;'2018'!B1785,0,IF('2018'!A1785&lt;1,0,'2018'!B1785-'2018'!A1785))</f>
        <v>0.065972222299024</v>
      </c>
      <c r="D1785" s="54" t="s">
        <v>1812</v>
      </c>
      <c r="E1785" s="2" t="n">
        <v>32710</v>
      </c>
      <c r="F1785" s="0" t="s">
        <v>1527</v>
      </c>
      <c r="G1785" s="0" t="s">
        <v>3969</v>
      </c>
      <c r="H1785" s="0" t="s">
        <v>3747</v>
      </c>
      <c r="K1785" s="0" t="s">
        <v>3144</v>
      </c>
    </row>
    <row r="1786" customFormat="false" ht="12.8" hidden="true" customHeight="false" outlineLevel="0" collapsed="false">
      <c r="A1786" s="24" t="n">
        <v>43286.4097222222</v>
      </c>
      <c r="B1786" s="24" t="n">
        <v>43286.4652777778</v>
      </c>
      <c r="C1786" s="57" t="n">
        <f aca="false">IF('2018'!A1786&gt;'2018'!B1786,0,IF('2018'!A1786&lt;1,0,'2018'!B1786-'2018'!A1786))</f>
        <v>0.0555555556056788</v>
      </c>
      <c r="D1786" s="54" t="s">
        <v>512</v>
      </c>
      <c r="E1786" s="2" t="n">
        <v>33276</v>
      </c>
      <c r="F1786" s="0" t="s">
        <v>3970</v>
      </c>
      <c r="G1786" s="0" t="s">
        <v>37</v>
      </c>
      <c r="H1786" s="0" t="s">
        <v>3971</v>
      </c>
      <c r="K1786" s="0" t="s">
        <v>3144</v>
      </c>
    </row>
    <row r="1787" customFormat="false" ht="12.8" hidden="true" customHeight="false" outlineLevel="0" collapsed="false">
      <c r="A1787" s="24" t="n">
        <v>43286.4097222222</v>
      </c>
      <c r="B1787" s="24" t="n">
        <v>43286.4166666667</v>
      </c>
      <c r="C1787" s="57" t="n">
        <f aca="false">IF('2018'!A1787&gt;'2018'!B1787,0,IF('2018'!A1787&lt;1,0,'2018'!B1787-'2018'!A1787))</f>
        <v>0.00694444450346055</v>
      </c>
      <c r="D1787" s="54" t="s">
        <v>512</v>
      </c>
      <c r="E1787" s="2" t="n">
        <v>33281</v>
      </c>
      <c r="G1787" s="0" t="s">
        <v>37</v>
      </c>
      <c r="H1787" s="0" t="s">
        <v>3971</v>
      </c>
      <c r="K1787" s="0" t="s">
        <v>3144</v>
      </c>
    </row>
    <row r="1788" customFormat="false" ht="12.8" hidden="true" customHeight="false" outlineLevel="0" collapsed="false">
      <c r="A1788" s="24" t="n">
        <v>43286.4097222222</v>
      </c>
      <c r="B1788" s="24" t="n">
        <v>43286.4166666667</v>
      </c>
      <c r="C1788" s="57" t="n">
        <f aca="false">IF('2018'!A1788&gt;'2018'!B1788,0,IF('2018'!A1788&lt;1,0,'2018'!B1788-'2018'!A1788))</f>
        <v>0.00694444450346055</v>
      </c>
      <c r="D1788" s="54" t="s">
        <v>512</v>
      </c>
      <c r="E1788" s="2" t="n">
        <v>33279</v>
      </c>
      <c r="G1788" s="0" t="s">
        <v>37</v>
      </c>
      <c r="H1788" s="0" t="s">
        <v>3971</v>
      </c>
      <c r="K1788" s="0" t="s">
        <v>3144</v>
      </c>
    </row>
    <row r="1789" customFormat="false" ht="12.8" hidden="true" customHeight="false" outlineLevel="0" collapsed="false">
      <c r="A1789" s="24" t="n">
        <v>43286.4097222222</v>
      </c>
      <c r="B1789" s="24" t="n">
        <v>43286.4166666667</v>
      </c>
      <c r="C1789" s="57" t="n">
        <f aca="false">IF('2018'!A1789&gt;'2018'!B1789,0,IF('2018'!A1789&lt;1,0,'2018'!B1789-'2018'!A1789))</f>
        <v>0.00694444450346055</v>
      </c>
      <c r="D1789" s="54" t="s">
        <v>512</v>
      </c>
      <c r="E1789" s="2" t="n">
        <v>33277</v>
      </c>
      <c r="G1789" s="0" t="s">
        <v>37</v>
      </c>
      <c r="H1789" s="0" t="s">
        <v>3971</v>
      </c>
      <c r="K1789" s="0" t="s">
        <v>3144</v>
      </c>
    </row>
    <row r="1790" customFormat="false" ht="12.8" hidden="true" customHeight="false" outlineLevel="0" collapsed="false">
      <c r="A1790" s="24" t="n">
        <v>43286.4097222222</v>
      </c>
      <c r="B1790" s="24" t="n">
        <v>43286.4166666667</v>
      </c>
      <c r="C1790" s="57" t="n">
        <f aca="false">IF('2018'!A1790&gt;'2018'!B1790,0,IF('2018'!A1790&lt;1,0,'2018'!B1790-'2018'!A1790))</f>
        <v>0.00694444450346055</v>
      </c>
      <c r="D1790" s="54" t="s">
        <v>512</v>
      </c>
      <c r="E1790" s="2" t="n">
        <v>33275</v>
      </c>
      <c r="G1790" s="0" t="s">
        <v>37</v>
      </c>
      <c r="H1790" s="0" t="s">
        <v>3971</v>
      </c>
      <c r="K1790" s="0" t="s">
        <v>3144</v>
      </c>
    </row>
    <row r="1791" customFormat="false" ht="12.8" hidden="true" customHeight="false" outlineLevel="0" collapsed="false">
      <c r="A1791" s="24" t="n">
        <v>43286.4097222222</v>
      </c>
      <c r="B1791" s="24" t="n">
        <v>43286.4166666667</v>
      </c>
      <c r="C1791" s="57" t="n">
        <f aca="false">IF('2018'!A1791&gt;'2018'!B1791,0,IF('2018'!A1791&lt;1,0,'2018'!B1791-'2018'!A1791))</f>
        <v>0.00694444450346055</v>
      </c>
      <c r="D1791" s="54" t="s">
        <v>512</v>
      </c>
      <c r="E1791" s="2" t="n">
        <v>35292</v>
      </c>
      <c r="G1791" s="0" t="s">
        <v>37</v>
      </c>
      <c r="H1791" s="0" t="s">
        <v>3971</v>
      </c>
      <c r="K1791" s="0" t="s">
        <v>3144</v>
      </c>
    </row>
    <row r="1792" customFormat="false" ht="12.8" hidden="true" customHeight="false" outlineLevel="0" collapsed="false">
      <c r="A1792" s="24" t="n">
        <v>43286.4097222222</v>
      </c>
      <c r="B1792" s="24" t="n">
        <v>43286.4166666667</v>
      </c>
      <c r="C1792" s="57" t="n">
        <f aca="false">IF('2018'!A1792&gt;'2018'!B1792,0,IF('2018'!A1792&lt;1,0,'2018'!B1792-'2018'!A1792))</f>
        <v>0.00694444450346055</v>
      </c>
      <c r="D1792" s="54" t="s">
        <v>512</v>
      </c>
      <c r="E1792" s="2" t="n">
        <v>32278</v>
      </c>
      <c r="G1792" s="0" t="s">
        <v>37</v>
      </c>
      <c r="H1792" s="0" t="s">
        <v>3971</v>
      </c>
      <c r="K1792" s="0" t="s">
        <v>3144</v>
      </c>
    </row>
    <row r="1793" customFormat="false" ht="12.8" hidden="true" customHeight="false" outlineLevel="0" collapsed="false">
      <c r="A1793" s="24" t="n">
        <v>43286.4097222222</v>
      </c>
      <c r="B1793" s="24" t="n">
        <v>43286.4166666667</v>
      </c>
      <c r="C1793" s="57" t="n">
        <f aca="false">IF('2018'!A1793&gt;'2018'!B1793,0,IF('2018'!A1793&lt;1,0,'2018'!B1793-'2018'!A1793))</f>
        <v>0.00694444450346055</v>
      </c>
      <c r="D1793" s="54" t="s">
        <v>512</v>
      </c>
      <c r="E1793" s="2" t="n">
        <v>33282</v>
      </c>
      <c r="G1793" s="0" t="s">
        <v>37</v>
      </c>
      <c r="H1793" s="0" t="s">
        <v>3971</v>
      </c>
      <c r="K1793" s="0" t="s">
        <v>3144</v>
      </c>
    </row>
    <row r="1794" customFormat="false" ht="12.8" hidden="true" customHeight="false" outlineLevel="0" collapsed="false">
      <c r="A1794" s="24" t="n">
        <v>43286.4819444445</v>
      </c>
      <c r="B1794" s="24" t="n">
        <v>43286.5173611111</v>
      </c>
      <c r="C1794" s="57" t="n">
        <f aca="false">IF('2018'!A1794&gt;'2018'!B1794,0,IF('2018'!A1794&lt;1,0,'2018'!B1794-'2018'!A1794))</f>
        <v>0.0354166666002129</v>
      </c>
      <c r="D1794" s="54" t="s">
        <v>512</v>
      </c>
      <c r="E1794" s="2" t="n">
        <v>33275</v>
      </c>
      <c r="F1794" s="0" t="s">
        <v>3762</v>
      </c>
      <c r="G1794" s="0" t="s">
        <v>170</v>
      </c>
      <c r="K1794" s="0" t="s">
        <v>3144</v>
      </c>
    </row>
    <row r="1795" customFormat="false" ht="12.8" hidden="true" customHeight="false" outlineLevel="0" collapsed="false">
      <c r="A1795" s="24" t="n">
        <v>43286.4875</v>
      </c>
      <c r="B1795" s="24" t="n">
        <v>43287.4861111111</v>
      </c>
      <c r="C1795" s="57" t="n">
        <f aca="false">IF('2018'!A1795&gt;'2018'!B1795,0,IF('2018'!A1795&lt;1,0,'2018'!B1795-'2018'!A1795))</f>
        <v>0.998611111099308</v>
      </c>
      <c r="D1795" s="54" t="s">
        <v>1084</v>
      </c>
      <c r="E1795" s="2" t="n">
        <v>33091</v>
      </c>
      <c r="F1795" s="0" t="s">
        <v>3972</v>
      </c>
      <c r="G1795" s="0" t="s">
        <v>3296</v>
      </c>
      <c r="H1795" s="0" t="s">
        <v>3973</v>
      </c>
      <c r="J1795" s="0" t="s">
        <v>3518</v>
      </c>
      <c r="K1795" s="0" t="s">
        <v>3144</v>
      </c>
    </row>
    <row r="1796" customFormat="false" ht="12.8" hidden="true" customHeight="false" outlineLevel="0" collapsed="false">
      <c r="A1796" s="24" t="n">
        <v>43286.5993055556</v>
      </c>
      <c r="B1796" s="24" t="n">
        <v>43286.6013888889</v>
      </c>
      <c r="C1796" s="57" t="n">
        <f aca="false">IF('2018'!A1796&gt;'2018'!B1796,0,IF('2018'!A1796&lt;1,0,'2018'!B1796-'2018'!A1796))</f>
        <v>0.00208333329646848</v>
      </c>
      <c r="D1796" s="54" t="s">
        <v>512</v>
      </c>
      <c r="E1796" s="2" t="n">
        <v>33275</v>
      </c>
      <c r="F1796" s="0" t="s">
        <v>3454</v>
      </c>
      <c r="K1796" s="0" t="s">
        <v>3144</v>
      </c>
    </row>
    <row r="1797" customFormat="false" ht="12.8" hidden="true" customHeight="false" outlineLevel="0" collapsed="false">
      <c r="A1797" s="24" t="n">
        <v>43286.6159722222</v>
      </c>
      <c r="B1797" s="24" t="n">
        <v>43286.6229166667</v>
      </c>
      <c r="C1797" s="57" t="n">
        <f aca="false">IF('2018'!A1797&gt;'2018'!B1797,0,IF('2018'!A1797&lt;1,0,'2018'!B1797-'2018'!A1797))</f>
        <v>0.00694444450346055</v>
      </c>
      <c r="D1797" s="54" t="s">
        <v>1095</v>
      </c>
      <c r="E1797" s="2" t="n">
        <v>41461</v>
      </c>
      <c r="F1797" s="0" t="s">
        <v>3769</v>
      </c>
      <c r="K1797" s="0" t="s">
        <v>3144</v>
      </c>
    </row>
    <row r="1798" customFormat="false" ht="23.85" hidden="true" customHeight="false" outlineLevel="0" collapsed="false">
      <c r="A1798" s="24" t="n">
        <v>43286.8541666667</v>
      </c>
      <c r="B1798" s="24" t="n">
        <v>43287.6597222222</v>
      </c>
      <c r="C1798" s="57" t="n">
        <f aca="false">IF('2018'!A1798&gt;'2018'!B1798,0,IF('2018'!A1798&lt;1,0,'2018'!B1798-'2018'!A1798))</f>
        <v>0.805555555496539</v>
      </c>
      <c r="D1798" s="54" t="s">
        <v>512</v>
      </c>
      <c r="E1798" s="2" t="n">
        <v>33276</v>
      </c>
      <c r="G1798" s="0" t="s">
        <v>170</v>
      </c>
      <c r="H1798" s="0" t="s">
        <v>3974</v>
      </c>
      <c r="J1798" s="25" t="s">
        <v>3975</v>
      </c>
      <c r="K1798" s="0" t="s">
        <v>1484</v>
      </c>
    </row>
    <row r="1799" customFormat="false" ht="12.8" hidden="true" customHeight="false" outlineLevel="0" collapsed="false">
      <c r="A1799" s="24" t="n">
        <v>43286.8541666667</v>
      </c>
      <c r="B1799" s="24" t="n">
        <v>43286.8611111111</v>
      </c>
      <c r="C1799" s="57" t="n">
        <f aca="false">IF('2018'!A1799&gt;'2018'!B1799,0,IF('2018'!A1799&lt;1,0,'2018'!B1799-'2018'!A1799))</f>
        <v>0.00694444440159714</v>
      </c>
      <c r="D1799" s="54" t="s">
        <v>512</v>
      </c>
      <c r="E1799" s="2" t="n">
        <v>33281</v>
      </c>
      <c r="H1799" s="0" t="s">
        <v>3976</v>
      </c>
      <c r="K1799" s="0" t="s">
        <v>1484</v>
      </c>
    </row>
    <row r="1800" customFormat="false" ht="12.8" hidden="true" customHeight="false" outlineLevel="0" collapsed="false">
      <c r="A1800" s="24" t="n">
        <v>43286.8541666667</v>
      </c>
      <c r="B1800" s="24" t="n">
        <v>43286.8611111111</v>
      </c>
      <c r="C1800" s="57" t="n">
        <f aca="false">IF('2018'!A1800&gt;'2018'!B1800,0,IF('2018'!A1800&lt;1,0,'2018'!B1800-'2018'!A1800))</f>
        <v>0.00694444440159714</v>
      </c>
      <c r="D1800" s="54" t="s">
        <v>512</v>
      </c>
      <c r="E1800" s="2" t="n">
        <v>33279</v>
      </c>
      <c r="H1800" s="0" t="s">
        <v>3976</v>
      </c>
      <c r="K1800" s="0" t="s">
        <v>1484</v>
      </c>
    </row>
    <row r="1801" customFormat="false" ht="12.8" hidden="true" customHeight="false" outlineLevel="0" collapsed="false">
      <c r="A1801" s="24" t="n">
        <v>43286.8541666667</v>
      </c>
      <c r="B1801" s="24" t="n">
        <v>43286.8611111111</v>
      </c>
      <c r="C1801" s="57" t="n">
        <f aca="false">IF('2018'!A1801&gt;'2018'!B1801,0,IF('2018'!A1801&lt;1,0,'2018'!B1801-'2018'!A1801))</f>
        <v>0.00694444440159714</v>
      </c>
      <c r="D1801" s="54" t="s">
        <v>512</v>
      </c>
      <c r="E1801" s="2" t="n">
        <v>33277</v>
      </c>
      <c r="H1801" s="0" t="s">
        <v>3976</v>
      </c>
      <c r="K1801" s="0" t="s">
        <v>1484</v>
      </c>
    </row>
    <row r="1802" customFormat="false" ht="12.8" hidden="true" customHeight="false" outlineLevel="0" collapsed="false">
      <c r="A1802" s="24" t="n">
        <v>43286.8541666667</v>
      </c>
      <c r="B1802" s="24" t="n">
        <v>43286.8611111111</v>
      </c>
      <c r="C1802" s="57" t="n">
        <f aca="false">IF('2018'!A1802&gt;'2018'!B1802,0,IF('2018'!A1802&lt;1,0,'2018'!B1802-'2018'!A1802))</f>
        <v>0.00694444440159714</v>
      </c>
      <c r="D1802" s="54" t="s">
        <v>512</v>
      </c>
      <c r="E1802" s="2" t="n">
        <v>33275</v>
      </c>
      <c r="H1802" s="0" t="s">
        <v>3976</v>
      </c>
      <c r="K1802" s="0" t="s">
        <v>1484</v>
      </c>
    </row>
    <row r="1803" customFormat="false" ht="12.8" hidden="true" customHeight="false" outlineLevel="0" collapsed="false">
      <c r="A1803" s="24" t="n">
        <v>43286.8541666667</v>
      </c>
      <c r="B1803" s="24" t="n">
        <v>43286.8611111111</v>
      </c>
      <c r="C1803" s="57" t="n">
        <f aca="false">IF('2018'!A1803&gt;'2018'!B1803,0,IF('2018'!A1803&lt;1,0,'2018'!B1803-'2018'!A1803))</f>
        <v>0.00694444440159714</v>
      </c>
      <c r="D1803" s="54" t="s">
        <v>512</v>
      </c>
      <c r="E1803" s="2" t="n">
        <v>35292</v>
      </c>
      <c r="H1803" s="0" t="s">
        <v>3976</v>
      </c>
      <c r="K1803" s="0" t="s">
        <v>1484</v>
      </c>
    </row>
    <row r="1804" customFormat="false" ht="12.8" hidden="true" customHeight="false" outlineLevel="0" collapsed="false">
      <c r="A1804" s="24" t="n">
        <v>43286.8541666667</v>
      </c>
      <c r="B1804" s="24" t="n">
        <v>43286.8611111111</v>
      </c>
      <c r="C1804" s="57" t="n">
        <f aca="false">IF('2018'!A1804&gt;'2018'!B1804,0,IF('2018'!A1804&lt;1,0,'2018'!B1804-'2018'!A1804))</f>
        <v>0.00694444440159714</v>
      </c>
      <c r="D1804" s="54" t="s">
        <v>512</v>
      </c>
      <c r="E1804" s="2" t="n">
        <v>32278</v>
      </c>
      <c r="H1804" s="0" t="s">
        <v>3976</v>
      </c>
      <c r="K1804" s="0" t="s">
        <v>1484</v>
      </c>
    </row>
    <row r="1805" customFormat="false" ht="12.8" hidden="true" customHeight="false" outlineLevel="0" collapsed="false">
      <c r="A1805" s="24" t="n">
        <v>43286.8541666667</v>
      </c>
      <c r="B1805" s="24" t="n">
        <v>43286.8611111111</v>
      </c>
      <c r="C1805" s="57" t="n">
        <f aca="false">IF('2018'!A1805&gt;'2018'!B1805,0,IF('2018'!A1805&lt;1,0,'2018'!B1805-'2018'!A1805))</f>
        <v>0.00694444440159714</v>
      </c>
      <c r="D1805" s="54" t="s">
        <v>512</v>
      </c>
      <c r="E1805" s="2" t="n">
        <v>33282</v>
      </c>
      <c r="H1805" s="0" t="s">
        <v>3976</v>
      </c>
      <c r="K1805" s="0" t="s">
        <v>1484</v>
      </c>
    </row>
    <row r="1806" customFormat="false" ht="12.8" hidden="true" customHeight="false" outlineLevel="0" collapsed="false">
      <c r="A1806" s="24" t="n">
        <v>43287.2604166667</v>
      </c>
      <c r="B1806" s="24" t="n">
        <v>43287.2708333333</v>
      </c>
      <c r="C1806" s="57" t="n">
        <f aca="false">IF('2018'!A1806&gt;'2018'!B1806,0,IF('2018'!A1806&lt;1,0,'2018'!B1806-'2018'!A1806))</f>
        <v>0.0104166665987577</v>
      </c>
      <c r="D1806" s="54" t="s">
        <v>512</v>
      </c>
      <c r="E1806" s="2" t="n">
        <v>33281</v>
      </c>
      <c r="H1806" s="0" t="s">
        <v>3977</v>
      </c>
      <c r="K1806" s="0" t="s">
        <v>1484</v>
      </c>
    </row>
    <row r="1807" customFormat="false" ht="12.8" hidden="true" customHeight="false" outlineLevel="0" collapsed="false">
      <c r="A1807" s="24" t="n">
        <v>43287.2604166667</v>
      </c>
      <c r="B1807" s="24" t="n">
        <v>43287.2708333333</v>
      </c>
      <c r="C1807" s="57" t="n">
        <f aca="false">IF('2018'!A1807&gt;'2018'!B1807,0,IF('2018'!A1807&lt;1,0,'2018'!B1807-'2018'!A1807))</f>
        <v>0.0104166665987577</v>
      </c>
      <c r="D1807" s="54" t="s">
        <v>512</v>
      </c>
      <c r="E1807" s="2" t="n">
        <v>33279</v>
      </c>
      <c r="H1807" s="0" t="s">
        <v>3977</v>
      </c>
      <c r="K1807" s="0" t="s">
        <v>1484</v>
      </c>
    </row>
    <row r="1808" customFormat="false" ht="12.8" hidden="true" customHeight="false" outlineLevel="0" collapsed="false">
      <c r="A1808" s="24" t="n">
        <v>43287.2604166667</v>
      </c>
      <c r="B1808" s="24" t="n">
        <v>43287.2708333333</v>
      </c>
      <c r="C1808" s="57" t="n">
        <f aca="false">IF('2018'!A1808&gt;'2018'!B1808,0,IF('2018'!A1808&lt;1,0,'2018'!B1808-'2018'!A1808))</f>
        <v>0.0104166665987577</v>
      </c>
      <c r="D1808" s="54" t="s">
        <v>512</v>
      </c>
      <c r="E1808" s="2" t="n">
        <v>33277</v>
      </c>
      <c r="H1808" s="0" t="s">
        <v>3977</v>
      </c>
      <c r="K1808" s="0" t="s">
        <v>1484</v>
      </c>
    </row>
    <row r="1809" customFormat="false" ht="12.8" hidden="true" customHeight="false" outlineLevel="0" collapsed="false">
      <c r="A1809" s="24" t="n">
        <v>43287.2604166667</v>
      </c>
      <c r="B1809" s="24" t="n">
        <v>43287.2708333333</v>
      </c>
      <c r="C1809" s="57" t="n">
        <f aca="false">IF('2018'!A1809&gt;'2018'!B1809,0,IF('2018'!A1809&lt;1,0,'2018'!B1809-'2018'!A1809))</f>
        <v>0.0104166665987577</v>
      </c>
      <c r="D1809" s="54" t="s">
        <v>512</v>
      </c>
      <c r="E1809" s="2" t="n">
        <v>33275</v>
      </c>
      <c r="H1809" s="0" t="s">
        <v>3977</v>
      </c>
      <c r="K1809" s="0" t="s">
        <v>1484</v>
      </c>
    </row>
    <row r="1810" customFormat="false" ht="12.8" hidden="true" customHeight="false" outlineLevel="0" collapsed="false">
      <c r="A1810" s="24" t="n">
        <v>43287.2604166667</v>
      </c>
      <c r="B1810" s="24" t="n">
        <v>43287.2708333333</v>
      </c>
      <c r="C1810" s="57" t="n">
        <f aca="false">IF('2018'!A1810&gt;'2018'!B1810,0,IF('2018'!A1810&lt;1,0,'2018'!B1810-'2018'!A1810))</f>
        <v>0.0104166665987577</v>
      </c>
      <c r="D1810" s="54" t="s">
        <v>512</v>
      </c>
      <c r="E1810" s="2" t="n">
        <v>35292</v>
      </c>
      <c r="H1810" s="0" t="s">
        <v>3977</v>
      </c>
      <c r="K1810" s="0" t="s">
        <v>1484</v>
      </c>
    </row>
    <row r="1811" customFormat="false" ht="12.8" hidden="true" customHeight="false" outlineLevel="0" collapsed="false">
      <c r="A1811" s="24" t="n">
        <v>43287.2604166667</v>
      </c>
      <c r="B1811" s="24" t="n">
        <v>43287.2708333333</v>
      </c>
      <c r="C1811" s="57" t="n">
        <f aca="false">IF('2018'!A1811&gt;'2018'!B1811,0,IF('2018'!A1811&lt;1,0,'2018'!B1811-'2018'!A1811))</f>
        <v>0.0104166665987577</v>
      </c>
      <c r="D1811" s="54" t="s">
        <v>512</v>
      </c>
      <c r="E1811" s="2" t="n">
        <v>32278</v>
      </c>
      <c r="H1811" s="0" t="s">
        <v>3977</v>
      </c>
      <c r="K1811" s="0" t="s">
        <v>1484</v>
      </c>
    </row>
    <row r="1812" customFormat="false" ht="12.8" hidden="true" customHeight="false" outlineLevel="0" collapsed="false">
      <c r="A1812" s="24" t="n">
        <v>43287.2604166667</v>
      </c>
      <c r="B1812" s="24" t="n">
        <v>43287.2708333333</v>
      </c>
      <c r="C1812" s="57" t="n">
        <f aca="false">IF('2018'!A1812&gt;'2018'!B1812,0,IF('2018'!A1812&lt;1,0,'2018'!B1812-'2018'!A1812))</f>
        <v>0.0104166665987577</v>
      </c>
      <c r="D1812" s="54" t="s">
        <v>512</v>
      </c>
      <c r="E1812" s="2" t="n">
        <v>33282</v>
      </c>
      <c r="H1812" s="0" t="s">
        <v>3977</v>
      </c>
      <c r="K1812" s="0" t="s">
        <v>1484</v>
      </c>
    </row>
    <row r="1813" customFormat="false" ht="12.8" hidden="true" customHeight="false" outlineLevel="0" collapsed="false">
      <c r="A1813" s="24" t="n">
        <v>43287.3194444445</v>
      </c>
      <c r="B1813" s="24" t="n">
        <v>43287.3541666667</v>
      </c>
      <c r="C1813" s="57" t="n">
        <f aca="false">IF('2018'!A1813&gt;'2018'!B1813,0,IF('2018'!A1813&lt;1,0,'2018'!B1813-'2018'!A1813))</f>
        <v>0.0347222221971606</v>
      </c>
      <c r="D1813" s="54" t="s">
        <v>512</v>
      </c>
      <c r="E1813" s="2" t="n">
        <v>33281</v>
      </c>
      <c r="G1813" s="0" t="s">
        <v>37</v>
      </c>
      <c r="H1813" s="0" t="s">
        <v>3978</v>
      </c>
      <c r="K1813" s="0" t="s">
        <v>1484</v>
      </c>
    </row>
    <row r="1814" customFormat="false" ht="12.8" hidden="true" customHeight="false" outlineLevel="0" collapsed="false">
      <c r="A1814" s="24" t="n">
        <v>43287.3194444445</v>
      </c>
      <c r="B1814" s="24" t="n">
        <v>43287.3541666667</v>
      </c>
      <c r="C1814" s="57" t="n">
        <f aca="false">IF('2018'!A1814&gt;'2018'!B1814,0,IF('2018'!A1814&lt;1,0,'2018'!B1814-'2018'!A1814))</f>
        <v>0.0347222221971606</v>
      </c>
      <c r="D1814" s="54" t="s">
        <v>512</v>
      </c>
      <c r="E1814" s="2" t="n">
        <v>33279</v>
      </c>
      <c r="G1814" s="0" t="s">
        <v>37</v>
      </c>
      <c r="H1814" s="0" t="s">
        <v>3978</v>
      </c>
      <c r="K1814" s="0" t="s">
        <v>2999</v>
      </c>
    </row>
    <row r="1815" customFormat="false" ht="12.8" hidden="true" customHeight="false" outlineLevel="0" collapsed="false">
      <c r="A1815" s="24" t="n">
        <v>43287.3194444445</v>
      </c>
      <c r="B1815" s="24" t="n">
        <v>43287.3541666667</v>
      </c>
      <c r="C1815" s="57" t="n">
        <f aca="false">IF('2018'!A1815&gt;'2018'!B1815,0,IF('2018'!A1815&lt;1,0,'2018'!B1815-'2018'!A1815))</f>
        <v>0.0347222221971606</v>
      </c>
      <c r="D1815" s="54" t="s">
        <v>512</v>
      </c>
      <c r="E1815" s="2" t="n">
        <v>33277</v>
      </c>
      <c r="G1815" s="0" t="s">
        <v>37</v>
      </c>
      <c r="H1815" s="0" t="s">
        <v>3978</v>
      </c>
      <c r="K1815" s="0" t="s">
        <v>2999</v>
      </c>
    </row>
    <row r="1816" customFormat="false" ht="12.8" hidden="true" customHeight="false" outlineLevel="0" collapsed="false">
      <c r="A1816" s="24" t="n">
        <v>43287.3194444445</v>
      </c>
      <c r="B1816" s="24" t="n">
        <v>43287.3541666667</v>
      </c>
      <c r="C1816" s="57" t="n">
        <f aca="false">IF('2018'!A1816&gt;'2018'!B1816,0,IF('2018'!A1816&lt;1,0,'2018'!B1816-'2018'!A1816))</f>
        <v>0.0347222221971606</v>
      </c>
      <c r="D1816" s="54" t="s">
        <v>512</v>
      </c>
      <c r="E1816" s="2" t="n">
        <v>33275</v>
      </c>
      <c r="G1816" s="0" t="s">
        <v>37</v>
      </c>
      <c r="H1816" s="0" t="s">
        <v>3978</v>
      </c>
      <c r="K1816" s="0" t="s">
        <v>2999</v>
      </c>
    </row>
    <row r="1817" customFormat="false" ht="12.8" hidden="true" customHeight="false" outlineLevel="0" collapsed="false">
      <c r="A1817" s="24" t="n">
        <v>43287.3194444445</v>
      </c>
      <c r="B1817" s="24" t="n">
        <v>43287.3541666667</v>
      </c>
      <c r="C1817" s="57" t="n">
        <f aca="false">IF('2018'!A1817&gt;'2018'!B1817,0,IF('2018'!A1817&lt;1,0,'2018'!B1817-'2018'!A1817))</f>
        <v>0.0347222221971606</v>
      </c>
      <c r="D1817" s="54" t="s">
        <v>512</v>
      </c>
      <c r="E1817" s="2" t="n">
        <v>35292</v>
      </c>
      <c r="G1817" s="0" t="s">
        <v>37</v>
      </c>
      <c r="H1817" s="0" t="s">
        <v>3978</v>
      </c>
      <c r="K1817" s="0" t="s">
        <v>2999</v>
      </c>
    </row>
    <row r="1818" customFormat="false" ht="12.8" hidden="true" customHeight="false" outlineLevel="0" collapsed="false">
      <c r="A1818" s="24" t="n">
        <v>43287.3194444445</v>
      </c>
      <c r="B1818" s="24" t="n">
        <v>43287.3541666667</v>
      </c>
      <c r="C1818" s="57" t="n">
        <f aca="false">IF('2018'!A1818&gt;'2018'!B1818,0,IF('2018'!A1818&lt;1,0,'2018'!B1818-'2018'!A1818))</f>
        <v>0.0347222221971606</v>
      </c>
      <c r="D1818" s="54" t="s">
        <v>512</v>
      </c>
      <c r="E1818" s="2" t="n">
        <v>32278</v>
      </c>
      <c r="G1818" s="0" t="s">
        <v>37</v>
      </c>
      <c r="H1818" s="0" t="s">
        <v>3978</v>
      </c>
      <c r="K1818" s="0" t="s">
        <v>2999</v>
      </c>
    </row>
    <row r="1819" customFormat="false" ht="12.8" hidden="true" customHeight="false" outlineLevel="0" collapsed="false">
      <c r="A1819" s="24" t="n">
        <v>43287.3194444445</v>
      </c>
      <c r="B1819" s="24" t="n">
        <v>43287.3541666667</v>
      </c>
      <c r="C1819" s="57" t="n">
        <f aca="false">IF('2018'!A1819&gt;'2018'!B1819,0,IF('2018'!A1819&lt;1,0,'2018'!B1819-'2018'!A1819))</f>
        <v>0.0347222221971606</v>
      </c>
      <c r="D1819" s="54" t="s">
        <v>512</v>
      </c>
      <c r="E1819" s="2" t="n">
        <v>33282</v>
      </c>
      <c r="G1819" s="0" t="s">
        <v>37</v>
      </c>
      <c r="H1819" s="0" t="s">
        <v>3978</v>
      </c>
      <c r="K1819" s="0" t="s">
        <v>2999</v>
      </c>
    </row>
    <row r="1820" customFormat="false" ht="12.8" hidden="true" customHeight="false" outlineLevel="0" collapsed="false">
      <c r="A1820" s="24" t="n">
        <v>43287.3194444445</v>
      </c>
      <c r="B1820" s="24" t="n">
        <v>43287.325</v>
      </c>
      <c r="C1820" s="57" t="n">
        <f aca="false">IF('2018'!A1820&gt;'2018'!B1820,0,IF('2018'!A1820&lt;1,0,'2018'!B1820-'2018'!A1820))</f>
        <v>0.00555555549362907</v>
      </c>
      <c r="D1820" s="54" t="s">
        <v>1812</v>
      </c>
      <c r="E1820" s="2" t="n">
        <v>32711</v>
      </c>
      <c r="F1820" s="0" t="s">
        <v>284</v>
      </c>
      <c r="H1820" s="0" t="s">
        <v>3979</v>
      </c>
      <c r="K1820" s="0" t="s">
        <v>2999</v>
      </c>
    </row>
    <row r="1821" customFormat="false" ht="12.8" hidden="true" customHeight="false" outlineLevel="0" collapsed="false">
      <c r="A1821" s="24" t="n">
        <v>43287.3194444445</v>
      </c>
      <c r="B1821" s="24" t="n">
        <v>43287.325</v>
      </c>
      <c r="C1821" s="57" t="n">
        <f aca="false">IF('2018'!A1821&gt;'2018'!B1821,0,IF('2018'!A1821&lt;1,0,'2018'!B1821-'2018'!A1821))</f>
        <v>0.00555555549362907</v>
      </c>
      <c r="D1821" s="54" t="s">
        <v>1812</v>
      </c>
      <c r="E1821" s="2" t="n">
        <v>33280</v>
      </c>
      <c r="F1821" s="0" t="s">
        <v>284</v>
      </c>
      <c r="H1821" s="0" t="s">
        <v>3979</v>
      </c>
      <c r="K1821" s="0" t="s">
        <v>2999</v>
      </c>
    </row>
    <row r="1822" customFormat="false" ht="12.8" hidden="true" customHeight="false" outlineLevel="0" collapsed="false">
      <c r="A1822" s="24" t="n">
        <v>43287.3194444445</v>
      </c>
      <c r="B1822" s="24" t="n">
        <v>43287.325</v>
      </c>
      <c r="C1822" s="57" t="n">
        <f aca="false">IF('2018'!A1822&gt;'2018'!B1822,0,IF('2018'!A1822&lt;1,0,'2018'!B1822-'2018'!A1822))</f>
        <v>0.00555555549362907</v>
      </c>
      <c r="D1822" s="54" t="s">
        <v>1812</v>
      </c>
      <c r="E1822" s="2" t="n">
        <v>32713</v>
      </c>
      <c r="F1822" s="0" t="s">
        <v>284</v>
      </c>
      <c r="H1822" s="0" t="s">
        <v>3979</v>
      </c>
      <c r="K1822" s="0" t="s">
        <v>2999</v>
      </c>
    </row>
    <row r="1823" customFormat="false" ht="12.8" hidden="true" customHeight="false" outlineLevel="0" collapsed="false">
      <c r="A1823" s="24" t="n">
        <v>43287.3194444445</v>
      </c>
      <c r="B1823" s="24" t="n">
        <v>43287.325</v>
      </c>
      <c r="C1823" s="57" t="n">
        <f aca="false">IF('2018'!A1823&gt;'2018'!B1823,0,IF('2018'!A1823&lt;1,0,'2018'!B1823-'2018'!A1823))</f>
        <v>0.00555555549362907</v>
      </c>
      <c r="D1823" s="54" t="s">
        <v>1812</v>
      </c>
      <c r="E1823" s="2" t="n">
        <v>32714</v>
      </c>
      <c r="F1823" s="0" t="s">
        <v>284</v>
      </c>
      <c r="H1823" s="0" t="s">
        <v>3979</v>
      </c>
      <c r="K1823" s="0" t="s">
        <v>2999</v>
      </c>
    </row>
    <row r="1824" customFormat="false" ht="12.8" hidden="true" customHeight="false" outlineLevel="0" collapsed="false">
      <c r="A1824" s="24" t="n">
        <v>43287.4222222222</v>
      </c>
      <c r="B1824" s="24" t="n">
        <v>43287.4826388889</v>
      </c>
      <c r="C1824" s="57" t="n">
        <f aca="false">IF('2018'!A1824&gt;'2018'!B1824,0,IF('2018'!A1824&lt;1,0,'2018'!B1824-'2018'!A1824))</f>
        <v>0.0604166666962556</v>
      </c>
      <c r="D1824" s="54" t="s">
        <v>1812</v>
      </c>
      <c r="E1824" s="2" t="n">
        <v>32705</v>
      </c>
      <c r="F1824" s="0" t="s">
        <v>1126</v>
      </c>
      <c r="G1824" s="0" t="s">
        <v>2936</v>
      </c>
      <c r="H1824" s="0" t="s">
        <v>3980</v>
      </c>
      <c r="K1824" s="0" t="s">
        <v>2999</v>
      </c>
    </row>
    <row r="1825" customFormat="false" ht="12.8" hidden="true" customHeight="false" outlineLevel="0" collapsed="false">
      <c r="A1825" s="24" t="n">
        <v>43287.4833333333</v>
      </c>
      <c r="B1825" s="24" t="n">
        <v>43287.5638888889</v>
      </c>
      <c r="C1825" s="57" t="n">
        <f aca="false">IF('2018'!A1825&gt;'2018'!B1825,0,IF('2018'!A1825&lt;1,0,'2018'!B1825-'2018'!A1825))</f>
        <v>0.0805555555998581</v>
      </c>
      <c r="D1825" s="54" t="s">
        <v>1812</v>
      </c>
      <c r="E1825" s="2" t="n">
        <v>32704</v>
      </c>
      <c r="F1825" s="0" t="s">
        <v>1126</v>
      </c>
      <c r="G1825" s="0" t="s">
        <v>2936</v>
      </c>
      <c r="H1825" s="0" t="s">
        <v>3980</v>
      </c>
      <c r="K1825" s="0" t="s">
        <v>2999</v>
      </c>
    </row>
    <row r="1826" customFormat="false" ht="12.8" hidden="true" customHeight="false" outlineLevel="0" collapsed="false">
      <c r="A1826" s="24" t="n">
        <v>43287.5659722222</v>
      </c>
      <c r="B1826" s="30" t="n">
        <v>43288.4680555556</v>
      </c>
      <c r="C1826" s="57" t="n">
        <f aca="false">IF('2018'!A1826&gt;'2018'!B1826,0,IF('2018'!A1826&lt;1,0,'2018'!B1826-'2018'!A1826))</f>
        <v>0.902083333399787</v>
      </c>
      <c r="D1826" s="54" t="s">
        <v>1812</v>
      </c>
      <c r="E1826" s="2" t="n">
        <v>32706</v>
      </c>
      <c r="F1826" s="0" t="s">
        <v>1126</v>
      </c>
      <c r="G1826" s="0" t="s">
        <v>2936</v>
      </c>
      <c r="H1826" s="25" t="s">
        <v>3747</v>
      </c>
      <c r="K1826" s="0" t="s">
        <v>2999</v>
      </c>
    </row>
    <row r="1827" customFormat="false" ht="12.8" hidden="true" customHeight="false" outlineLevel="0" collapsed="false">
      <c r="A1827" s="24" t="n">
        <v>43287.5756944444</v>
      </c>
      <c r="B1827" s="24" t="n">
        <v>43287.6013888889</v>
      </c>
      <c r="C1827" s="57" t="n">
        <f aca="false">IF('2018'!A1827&gt;'2018'!B1827,0,IF('2018'!A1827&lt;1,0,'2018'!B1827-'2018'!A1827))</f>
        <v>0.025694444499095</v>
      </c>
      <c r="D1827" s="54" t="s">
        <v>1812</v>
      </c>
      <c r="E1827" s="2" t="n">
        <v>32715</v>
      </c>
      <c r="F1827" s="0" t="s">
        <v>1126</v>
      </c>
      <c r="G1827" s="0" t="s">
        <v>3477</v>
      </c>
      <c r="H1827" s="0" t="s">
        <v>3981</v>
      </c>
      <c r="K1827" s="0" t="s">
        <v>2999</v>
      </c>
    </row>
    <row r="1828" customFormat="false" ht="12.8" hidden="true" customHeight="false" outlineLevel="0" collapsed="false">
      <c r="A1828" s="24" t="n">
        <v>43287.6229166667</v>
      </c>
      <c r="B1828" s="24" t="n">
        <v>43287.6368055556</v>
      </c>
      <c r="C1828" s="57" t="n">
        <f aca="false">IF('2018'!A1828&gt;'2018'!B1828,0,IF('2018'!A1828&lt;1,0,'2018'!B1828-'2018'!A1828))</f>
        <v>0.0138888888977817</v>
      </c>
      <c r="D1828" s="54" t="s">
        <v>1812</v>
      </c>
      <c r="E1828" s="2" t="n">
        <v>32719</v>
      </c>
      <c r="F1828" s="0" t="s">
        <v>1126</v>
      </c>
      <c r="G1828" s="0" t="s">
        <v>2811</v>
      </c>
      <c r="H1828" s="0" t="s">
        <v>3982</v>
      </c>
      <c r="K1828" s="0" t="s">
        <v>2999</v>
      </c>
    </row>
    <row r="1829" customFormat="false" ht="12.8" hidden="true" customHeight="false" outlineLevel="0" collapsed="false">
      <c r="A1829" s="24" t="n">
        <v>43287.6479166667</v>
      </c>
      <c r="B1829" s="24" t="n">
        <v>43287.6597222222</v>
      </c>
      <c r="C1829" s="57" t="n">
        <f aca="false">IF('2018'!A1829&gt;'2018'!B1829,0,IF('2018'!A1829&lt;1,0,'2018'!B1829-'2018'!A1829))</f>
        <v>0.0118055554994498</v>
      </c>
      <c r="D1829" s="54" t="s">
        <v>1812</v>
      </c>
      <c r="E1829" s="2" t="n">
        <v>32715</v>
      </c>
      <c r="F1829" s="0" t="s">
        <v>1126</v>
      </c>
      <c r="G1829" s="0" t="s">
        <v>2811</v>
      </c>
      <c r="H1829" s="0" t="s">
        <v>3982</v>
      </c>
      <c r="K1829" s="0" t="s">
        <v>2999</v>
      </c>
    </row>
    <row r="1830" customFormat="false" ht="12.8" hidden="true" customHeight="false" outlineLevel="0" collapsed="false">
      <c r="A1830" s="24" t="n">
        <v>43287.6645833333</v>
      </c>
      <c r="B1830" s="24" t="n">
        <v>43287.6777777778</v>
      </c>
      <c r="C1830" s="57" t="n">
        <f aca="false">IF('2018'!A1830&gt;'2018'!B1830,0,IF('2018'!A1830&lt;1,0,'2018'!B1830-'2018'!A1830))</f>
        <v>0.0131944444947294</v>
      </c>
      <c r="D1830" s="54" t="s">
        <v>1812</v>
      </c>
      <c r="E1830" s="2" t="n">
        <v>32718</v>
      </c>
      <c r="F1830" s="0" t="s">
        <v>1126</v>
      </c>
      <c r="G1830" s="0" t="s">
        <v>2811</v>
      </c>
      <c r="H1830" s="0" t="s">
        <v>3982</v>
      </c>
      <c r="K1830" s="0" t="s">
        <v>2999</v>
      </c>
    </row>
    <row r="1831" customFormat="false" ht="12.8" hidden="true" customHeight="false" outlineLevel="0" collapsed="false">
      <c r="A1831" s="24" t="n">
        <v>43287.6819444444</v>
      </c>
      <c r="B1831" s="24" t="n">
        <v>43287.6923611111</v>
      </c>
      <c r="C1831" s="57" t="n">
        <f aca="false">IF('2018'!A1831&gt;'2018'!B1831,0,IF('2018'!A1831&lt;1,0,'2018'!B1831-'2018'!A1831))</f>
        <v>0.0104166667006211</v>
      </c>
      <c r="D1831" s="54" t="s">
        <v>1812</v>
      </c>
      <c r="E1831" s="2" t="n">
        <v>32716</v>
      </c>
      <c r="F1831" s="0" t="s">
        <v>1126</v>
      </c>
      <c r="G1831" s="0" t="s">
        <v>2811</v>
      </c>
      <c r="H1831" s="0" t="s">
        <v>3982</v>
      </c>
      <c r="K1831" s="0" t="s">
        <v>2999</v>
      </c>
    </row>
    <row r="1832" customFormat="false" ht="12.8" hidden="true" customHeight="false" outlineLevel="0" collapsed="false">
      <c r="A1832" s="24" t="n">
        <v>43287.7569444444</v>
      </c>
      <c r="B1832" s="24" t="n">
        <v>43287.7590277778</v>
      </c>
      <c r="C1832" s="57" t="n">
        <f aca="false">IF('2018'!A1832&gt;'2018'!B1832,0,IF('2018'!A1832&lt;1,0,'2018'!B1832-'2018'!A1832))</f>
        <v>0.00208333339833189</v>
      </c>
      <c r="D1832" s="54" t="s">
        <v>181</v>
      </c>
      <c r="E1832" s="2" t="s">
        <v>1612</v>
      </c>
      <c r="H1832" s="0" t="s">
        <v>3983</v>
      </c>
      <c r="K1832" s="0" t="s">
        <v>2999</v>
      </c>
    </row>
    <row r="1833" customFormat="false" ht="12.8" hidden="true" customHeight="false" outlineLevel="0" collapsed="false">
      <c r="A1833" s="24" t="n">
        <v>43287.7569444444</v>
      </c>
      <c r="B1833" s="24" t="n">
        <v>43287.7618055556</v>
      </c>
      <c r="C1833" s="57" t="n">
        <f aca="false">IF('2018'!A1833&gt;'2018'!B1833,0,IF('2018'!A1833&lt;1,0,'2018'!B1833-'2018'!A1833))</f>
        <v>0.00486111119971611</v>
      </c>
      <c r="D1833" s="54" t="s">
        <v>1812</v>
      </c>
      <c r="E1833" s="2" t="n">
        <v>31861</v>
      </c>
      <c r="H1833" s="0" t="s">
        <v>3983</v>
      </c>
      <c r="K1833" s="0" t="s">
        <v>2999</v>
      </c>
    </row>
    <row r="1834" customFormat="false" ht="12.8" hidden="true" customHeight="false" outlineLevel="0" collapsed="false">
      <c r="A1834" s="24" t="n">
        <v>43287.7569444444</v>
      </c>
      <c r="B1834" s="24" t="n">
        <v>43287.7680555556</v>
      </c>
      <c r="C1834" s="57" t="n">
        <f aca="false">IF('2018'!A1834&gt;'2018'!B1834,0,IF('2018'!A1834&lt;1,0,'2018'!B1834-'2018'!A1834))</f>
        <v>0.0111111111982609</v>
      </c>
      <c r="D1834" s="54" t="s">
        <v>1084</v>
      </c>
      <c r="E1834" s="2" t="n">
        <v>33091</v>
      </c>
      <c r="H1834" s="0" t="s">
        <v>3983</v>
      </c>
      <c r="K1834" s="0" t="s">
        <v>2999</v>
      </c>
    </row>
    <row r="1835" customFormat="false" ht="12.8" hidden="true" customHeight="false" outlineLevel="0" collapsed="false">
      <c r="A1835" s="24" t="n">
        <v>43287.7569444444</v>
      </c>
      <c r="B1835" s="24" t="n">
        <v>43287.7659722222</v>
      </c>
      <c r="C1835" s="57" t="n">
        <f aca="false">IF('2018'!A1835&gt;'2018'!B1835,0,IF('2018'!A1835&lt;1,0,'2018'!B1835-'2018'!A1835))</f>
        <v>0.00902777779992903</v>
      </c>
      <c r="D1835" s="54" t="s">
        <v>73</v>
      </c>
      <c r="E1835" s="2" t="n">
        <v>2813</v>
      </c>
      <c r="H1835" s="0" t="s">
        <v>3983</v>
      </c>
      <c r="K1835" s="0" t="s">
        <v>2999</v>
      </c>
    </row>
    <row r="1836" customFormat="false" ht="12.8" hidden="true" customHeight="false" outlineLevel="0" collapsed="false">
      <c r="A1836" s="24" t="n">
        <v>43287.7569444444</v>
      </c>
      <c r="B1836" s="24" t="n">
        <v>43287.7659722222</v>
      </c>
      <c r="C1836" s="57" t="n">
        <f aca="false">IF('2018'!A1836&gt;'2018'!B1836,0,IF('2018'!A1836&lt;1,0,'2018'!B1836-'2018'!A1836))</f>
        <v>0.00902777779992903</v>
      </c>
      <c r="D1836" s="54" t="s">
        <v>18</v>
      </c>
      <c r="E1836" s="2" t="n">
        <v>9045</v>
      </c>
      <c r="H1836" s="0" t="s">
        <v>3983</v>
      </c>
      <c r="K1836" s="0" t="s">
        <v>2999</v>
      </c>
    </row>
    <row r="1837" customFormat="false" ht="12.8" hidden="true" customHeight="false" outlineLevel="0" collapsed="false">
      <c r="A1837" s="24" t="n">
        <v>43287.7569444444</v>
      </c>
      <c r="B1837" s="24" t="n">
        <v>43287.7659722222</v>
      </c>
      <c r="C1837" s="57" t="n">
        <f aca="false">IF('2018'!A1837&gt;'2018'!B1837,0,IF('2018'!A1837&lt;1,0,'2018'!B1837-'2018'!A1837))</f>
        <v>0.00902777779992903</v>
      </c>
      <c r="D1837" s="54" t="s">
        <v>18</v>
      </c>
      <c r="E1837" s="2" t="n">
        <v>9048</v>
      </c>
      <c r="H1837" s="0" t="s">
        <v>3983</v>
      </c>
      <c r="K1837" s="0" t="s">
        <v>2999</v>
      </c>
    </row>
    <row r="1838" customFormat="false" ht="12.8" hidden="true" customHeight="false" outlineLevel="0" collapsed="false">
      <c r="A1838" s="24" t="n">
        <v>43287.7569444444</v>
      </c>
      <c r="B1838" s="24" t="n">
        <v>43287.7659722222</v>
      </c>
      <c r="C1838" s="57" t="n">
        <f aca="false">IF('2018'!A1838&gt;'2018'!B1838,0,IF('2018'!A1838&lt;1,0,'2018'!B1838-'2018'!A1838))</f>
        <v>0.00902777779992903</v>
      </c>
      <c r="D1838" s="54" t="s">
        <v>18</v>
      </c>
      <c r="E1838" s="2" t="n">
        <v>96523</v>
      </c>
      <c r="H1838" s="0" t="s">
        <v>3983</v>
      </c>
      <c r="K1838" s="0" t="s">
        <v>2999</v>
      </c>
    </row>
    <row r="1839" customFormat="false" ht="12.8" hidden="true" customHeight="false" outlineLevel="0" collapsed="false">
      <c r="A1839" s="24" t="n">
        <v>43287.7569444444</v>
      </c>
      <c r="B1839" s="24" t="n">
        <v>43287.7659722222</v>
      </c>
      <c r="C1839" s="57" t="n">
        <f aca="false">IF('2018'!A1839&gt;'2018'!B1839,0,IF('2018'!A1839&lt;1,0,'2018'!B1839-'2018'!A1839))</f>
        <v>0.00902777779992903</v>
      </c>
      <c r="D1839" s="54" t="s">
        <v>18</v>
      </c>
      <c r="E1839" s="2" t="n">
        <v>96524</v>
      </c>
      <c r="H1839" s="0" t="s">
        <v>3983</v>
      </c>
      <c r="K1839" s="0" t="s">
        <v>2999</v>
      </c>
    </row>
    <row r="1840" customFormat="false" ht="12.8" hidden="true" customHeight="false" outlineLevel="0" collapsed="false">
      <c r="A1840" s="24" t="n">
        <v>43287.7569444444</v>
      </c>
      <c r="B1840" s="24" t="n">
        <v>43287.875</v>
      </c>
      <c r="C1840" s="57" t="n">
        <f aca="false">IF('2018'!A1840&gt;'2018'!B1840,0,IF('2018'!A1840&lt;1,0,'2018'!B1840-'2018'!A1840))</f>
        <v>0.118055555598403</v>
      </c>
      <c r="D1840" s="54" t="s">
        <v>512</v>
      </c>
      <c r="E1840" s="2" t="n">
        <v>33276</v>
      </c>
      <c r="G1840" s="0" t="s">
        <v>21</v>
      </c>
      <c r="H1840" s="0" t="s">
        <v>3984</v>
      </c>
      <c r="K1840" s="0" t="s">
        <v>2999</v>
      </c>
    </row>
    <row r="1841" customFormat="false" ht="12.8" hidden="true" customHeight="false" outlineLevel="0" collapsed="false">
      <c r="A1841" s="24" t="n">
        <v>43287.7569444444</v>
      </c>
      <c r="B1841" s="24" t="n">
        <v>43293.6145833333</v>
      </c>
      <c r="C1841" s="57" t="n">
        <f aca="false">IF('2018'!A1841&gt;'2018'!B1841,0,IF('2018'!A1841&lt;1,0,'2018'!B1841-'2018'!A1841))</f>
        <v>5.85763888889778</v>
      </c>
      <c r="D1841" s="54" t="s">
        <v>512</v>
      </c>
      <c r="E1841" s="2" t="n">
        <v>33281</v>
      </c>
      <c r="G1841" s="0" t="s">
        <v>3985</v>
      </c>
      <c r="H1841" s="0" t="s">
        <v>3984</v>
      </c>
      <c r="J1841" s="0" t="s">
        <v>3986</v>
      </c>
      <c r="K1841" s="0" t="s">
        <v>2999</v>
      </c>
    </row>
    <row r="1842" customFormat="false" ht="12.8" hidden="true" customHeight="false" outlineLevel="0" collapsed="false">
      <c r="A1842" s="24" t="n">
        <v>43287.7569444444</v>
      </c>
      <c r="B1842" s="24" t="n">
        <v>43287.8861111111</v>
      </c>
      <c r="C1842" s="57" t="n">
        <f aca="false">IF('2018'!A1842&gt;'2018'!B1842,0,IF('2018'!A1842&lt;1,0,'2018'!B1842-'2018'!A1842))</f>
        <v>0.1291666666948</v>
      </c>
      <c r="D1842" s="54" t="s">
        <v>512</v>
      </c>
      <c r="E1842" s="2" t="n">
        <v>33279</v>
      </c>
      <c r="G1842" s="0" t="s">
        <v>21</v>
      </c>
      <c r="H1842" s="0" t="s">
        <v>3984</v>
      </c>
      <c r="K1842" s="0" t="s">
        <v>2999</v>
      </c>
    </row>
    <row r="1843" customFormat="false" ht="12.8" hidden="true" customHeight="false" outlineLevel="0" collapsed="false">
      <c r="A1843" s="24" t="n">
        <v>43287.7569444444</v>
      </c>
      <c r="B1843" s="24" t="n">
        <v>43287.8055555556</v>
      </c>
      <c r="C1843" s="57" t="n">
        <f aca="false">IF('2018'!A1843&gt;'2018'!B1843,0,IF('2018'!A1843&lt;1,0,'2018'!B1843-'2018'!A1843))</f>
        <v>0.0486111111968057</v>
      </c>
      <c r="D1843" s="54" t="s">
        <v>512</v>
      </c>
      <c r="E1843" s="2" t="n">
        <v>33277</v>
      </c>
      <c r="G1843" s="0" t="s">
        <v>21</v>
      </c>
      <c r="H1843" s="0" t="s">
        <v>3984</v>
      </c>
      <c r="K1843" s="0" t="s">
        <v>2999</v>
      </c>
    </row>
    <row r="1844" customFormat="false" ht="12.8" hidden="true" customHeight="false" outlineLevel="0" collapsed="false">
      <c r="A1844" s="24" t="n">
        <v>43287.7569444444</v>
      </c>
      <c r="B1844" s="24" t="n">
        <v>43287.8055555556</v>
      </c>
      <c r="C1844" s="57" t="n">
        <f aca="false">IF('2018'!A1844&gt;'2018'!B1844,0,IF('2018'!A1844&lt;1,0,'2018'!B1844-'2018'!A1844))</f>
        <v>0.0486111111968057</v>
      </c>
      <c r="D1844" s="54" t="s">
        <v>512</v>
      </c>
      <c r="E1844" s="2" t="n">
        <v>33275</v>
      </c>
      <c r="G1844" s="0" t="s">
        <v>21</v>
      </c>
      <c r="H1844" s="0" t="s">
        <v>3984</v>
      </c>
      <c r="K1844" s="0" t="s">
        <v>2999</v>
      </c>
    </row>
    <row r="1845" customFormat="false" ht="12.8" hidden="true" customHeight="false" outlineLevel="0" collapsed="false">
      <c r="A1845" s="24" t="n">
        <v>43287.7569444444</v>
      </c>
      <c r="B1845" s="24" t="n">
        <v>43287.90625</v>
      </c>
      <c r="C1845" s="57" t="n">
        <f aca="false">IF('2018'!A1845&gt;'2018'!B1845,0,IF('2018'!A1845&lt;1,0,'2018'!B1845-'2018'!A1845))</f>
        <v>0.149305555598403</v>
      </c>
      <c r="D1845" s="54" t="s">
        <v>512</v>
      </c>
      <c r="E1845" s="2" t="n">
        <v>35292</v>
      </c>
      <c r="F1845" s="0" t="s">
        <v>3447</v>
      </c>
      <c r="G1845" s="0" t="s">
        <v>21</v>
      </c>
      <c r="H1845" s="0" t="s">
        <v>3984</v>
      </c>
      <c r="K1845" s="0" t="s">
        <v>2999</v>
      </c>
    </row>
    <row r="1846" customFormat="false" ht="12.8" hidden="true" customHeight="false" outlineLevel="0" collapsed="false">
      <c r="A1846" s="24" t="n">
        <v>43287.7569444444</v>
      </c>
      <c r="B1846" s="24" t="n">
        <v>43287.8055555556</v>
      </c>
      <c r="C1846" s="57" t="n">
        <f aca="false">IF('2018'!A1846&gt;'2018'!B1846,0,IF('2018'!A1846&lt;1,0,'2018'!B1846-'2018'!A1846))</f>
        <v>0.0486111111968057</v>
      </c>
      <c r="D1846" s="54" t="s">
        <v>512</v>
      </c>
      <c r="E1846" s="2" t="n">
        <v>32278</v>
      </c>
      <c r="G1846" s="0" t="s">
        <v>21</v>
      </c>
      <c r="H1846" s="0" t="s">
        <v>3984</v>
      </c>
      <c r="K1846" s="0" t="s">
        <v>2999</v>
      </c>
    </row>
    <row r="1847" customFormat="false" ht="12.8" hidden="true" customHeight="false" outlineLevel="0" collapsed="false">
      <c r="A1847" s="24" t="n">
        <v>43287.7569444444</v>
      </c>
      <c r="B1847" s="30" t="n">
        <v>43287.8055555556</v>
      </c>
      <c r="C1847" s="57" t="n">
        <f aca="false">IF('2018'!A1847&gt;'2018'!B1847,0,IF('2018'!A1847&lt;1,0,'2018'!B1847-'2018'!A1847))</f>
        <v>0.0486111111968057</v>
      </c>
      <c r="D1847" s="54" t="s">
        <v>512</v>
      </c>
      <c r="E1847" s="2" t="n">
        <v>33282</v>
      </c>
      <c r="G1847" s="0" t="s">
        <v>21</v>
      </c>
      <c r="H1847" s="0" t="s">
        <v>3984</v>
      </c>
      <c r="K1847" s="0" t="s">
        <v>2999</v>
      </c>
    </row>
    <row r="1848" customFormat="false" ht="12.8" hidden="true" customHeight="false" outlineLevel="0" collapsed="false">
      <c r="A1848" s="24" t="n">
        <v>43287.7916666667</v>
      </c>
      <c r="B1848" s="30" t="n">
        <v>43288.4791666667</v>
      </c>
      <c r="C1848" s="57" t="n">
        <f aca="false">IF('2018'!A1848&gt;'2018'!B1848,0,IF('2018'!A1848&lt;1,0,'2018'!B1848-'2018'!A1848))</f>
        <v>0.6875</v>
      </c>
      <c r="D1848" s="54" t="s">
        <v>18</v>
      </c>
      <c r="E1848" s="2" t="n">
        <v>96523</v>
      </c>
      <c r="F1848" s="0" t="s">
        <v>3966</v>
      </c>
      <c r="G1848" s="0" t="s">
        <v>21</v>
      </c>
      <c r="K1848" s="0" t="s">
        <v>2999</v>
      </c>
    </row>
    <row r="1849" customFormat="false" ht="12.8" hidden="true" customHeight="false" outlineLevel="0" collapsed="false">
      <c r="A1849" s="24" t="n">
        <v>43288.6673611111</v>
      </c>
      <c r="B1849" s="30" t="n">
        <v>43290.5416666667</v>
      </c>
      <c r="C1849" s="57" t="n">
        <f aca="false">IF('2018'!A1849&gt;'2018'!B1849,0,IF('2018'!A1849&lt;1,0,'2018'!B1849-'2018'!A1849))</f>
        <v>1.87430555560422</v>
      </c>
      <c r="D1849" s="54" t="s">
        <v>18</v>
      </c>
      <c r="E1849" s="2" t="n">
        <v>96523</v>
      </c>
      <c r="F1849" s="0" t="s">
        <v>3966</v>
      </c>
      <c r="G1849" s="0" t="s">
        <v>3987</v>
      </c>
      <c r="K1849" s="0" t="s">
        <v>3140</v>
      </c>
    </row>
    <row r="1850" customFormat="false" ht="12.8" hidden="false" customHeight="false" outlineLevel="0" collapsed="false">
      <c r="A1850" s="24" t="n">
        <v>43288.4645833333</v>
      </c>
      <c r="B1850" s="30" t="n">
        <v>43288.6652777778</v>
      </c>
      <c r="C1850" s="57" t="n">
        <f aca="false">IF('2018'!A1850&gt;'2018'!B1850,0,IF('2018'!A1850&lt;1,0,'2018'!B1850-'2018'!A1850))</f>
        <v>0.200694444502005</v>
      </c>
      <c r="D1850" s="54" t="s">
        <v>1072</v>
      </c>
      <c r="E1850" s="2" t="n">
        <v>46258</v>
      </c>
      <c r="F1850" s="0" t="s">
        <v>3988</v>
      </c>
      <c r="G1850" s="0" t="s">
        <v>1075</v>
      </c>
      <c r="K1850" s="0" t="s">
        <v>3140</v>
      </c>
    </row>
    <row r="1851" customFormat="false" ht="12.8" hidden="true" customHeight="false" outlineLevel="0" collapsed="false">
      <c r="A1851" s="24" t="n">
        <v>43289.5798611111</v>
      </c>
      <c r="B1851" s="30" t="n">
        <v>43290.2625</v>
      </c>
      <c r="C1851" s="57" t="n">
        <f aca="false">IF('2018'!A1851&gt;'2018'!B1851,0,IF('2018'!A1851&lt;1,0,'2018'!B1851-'2018'!A1851))</f>
        <v>0.682638888894871</v>
      </c>
      <c r="D1851" s="2" t="s">
        <v>3607</v>
      </c>
      <c r="E1851" s="2" t="n">
        <v>96518</v>
      </c>
      <c r="K1851" s="0" t="s">
        <v>3144</v>
      </c>
    </row>
    <row r="1852" customFormat="false" ht="12.8" hidden="true" customHeight="false" outlineLevel="0" collapsed="false">
      <c r="A1852" s="24" t="n">
        <v>43289.5798611111</v>
      </c>
      <c r="B1852" s="30" t="n">
        <v>43289.5833333333</v>
      </c>
      <c r="C1852" s="57" t="n">
        <f aca="false">IF('2018'!A1852&gt;'2018'!B1852,0,IF('2018'!A1852&lt;1,0,'2018'!B1852-'2018'!A1852))</f>
        <v>0.00347222219716059</v>
      </c>
      <c r="D1852" s="54" t="s">
        <v>181</v>
      </c>
      <c r="E1852" s="2" t="s">
        <v>1612</v>
      </c>
      <c r="F1852" s="0" t="s">
        <v>209</v>
      </c>
      <c r="H1852" s="0" t="s">
        <v>3360</v>
      </c>
      <c r="K1852" s="0" t="s">
        <v>3144</v>
      </c>
    </row>
    <row r="1853" customFormat="false" ht="12.8" hidden="true" customHeight="false" outlineLevel="0" collapsed="false">
      <c r="A1853" s="24" t="n">
        <v>43289.6152777778</v>
      </c>
      <c r="B1853" s="30" t="n">
        <v>43289.625</v>
      </c>
      <c r="C1853" s="57" t="n">
        <f aca="false">IF('2018'!A1853&gt;'2018'!B1853,0,IF('2018'!A1853&lt;1,0,'2018'!B1853-'2018'!A1853))</f>
        <v>0.00972222220298136</v>
      </c>
      <c r="D1853" s="54" t="s">
        <v>1812</v>
      </c>
      <c r="E1853" s="2" t="n">
        <v>31861</v>
      </c>
      <c r="F1853" s="0" t="s">
        <v>284</v>
      </c>
      <c r="H1853" s="0" t="s">
        <v>3360</v>
      </c>
      <c r="K1853" s="0" t="s">
        <v>3144</v>
      </c>
    </row>
    <row r="1854" customFormat="false" ht="12.8" hidden="true" customHeight="false" outlineLevel="0" collapsed="false">
      <c r="A1854" s="24" t="n">
        <v>43289.6152777778</v>
      </c>
      <c r="B1854" s="30" t="n">
        <v>43289.6319444444</v>
      </c>
      <c r="C1854" s="57" t="n">
        <f aca="false">IF('2018'!A1854&gt;'2018'!B1854,0,IF('2018'!A1854&lt;1,0,'2018'!B1854-'2018'!A1854))</f>
        <v>0.0166666666045785</v>
      </c>
      <c r="D1854" s="54" t="s">
        <v>1084</v>
      </c>
      <c r="E1854" s="2" t="n">
        <v>33091</v>
      </c>
      <c r="F1854" s="0" t="s">
        <v>284</v>
      </c>
      <c r="H1854" s="0" t="s">
        <v>3360</v>
      </c>
      <c r="K1854" s="0" t="s">
        <v>3144</v>
      </c>
    </row>
    <row r="1855" customFormat="false" ht="12.8" hidden="true" customHeight="false" outlineLevel="0" collapsed="false">
      <c r="A1855" s="24" t="n">
        <v>43289.6152777778</v>
      </c>
      <c r="B1855" s="30" t="n">
        <v>43290.5416666667</v>
      </c>
      <c r="C1855" s="57" t="n">
        <f aca="false">IF('2018'!A1855&gt;'2018'!B1855,0,IF('2018'!A1855&lt;1,0,'2018'!B1855-'2018'!A1855))</f>
        <v>0.926388888903603</v>
      </c>
      <c r="D1855" s="54" t="s">
        <v>18</v>
      </c>
      <c r="E1855" s="2" t="n">
        <v>9045</v>
      </c>
      <c r="G1855" s="0" t="s">
        <v>3987</v>
      </c>
      <c r="H1855" s="0" t="s">
        <v>3360</v>
      </c>
      <c r="K1855" s="0" t="s">
        <v>3144</v>
      </c>
    </row>
    <row r="1856" customFormat="false" ht="12.8" hidden="true" customHeight="false" outlineLevel="0" collapsed="false">
      <c r="A1856" s="24" t="n">
        <v>43289.6152777778</v>
      </c>
      <c r="B1856" s="30" t="n">
        <v>43290.5416666667</v>
      </c>
      <c r="C1856" s="57" t="n">
        <f aca="false">IF('2018'!A1856&gt;'2018'!B1856,0,IF('2018'!A1856&lt;1,0,'2018'!B1856-'2018'!A1856))</f>
        <v>0.926388888903603</v>
      </c>
      <c r="D1856" s="54" t="s">
        <v>18</v>
      </c>
      <c r="E1856" s="2" t="n">
        <v>9048</v>
      </c>
      <c r="G1856" s="0" t="s">
        <v>3987</v>
      </c>
      <c r="H1856" s="0" t="s">
        <v>3360</v>
      </c>
      <c r="K1856" s="0" t="s">
        <v>3144</v>
      </c>
    </row>
    <row r="1857" customFormat="false" ht="12.8" hidden="true" customHeight="false" outlineLevel="0" collapsed="false">
      <c r="A1857" s="24" t="n">
        <v>43289.6152777778</v>
      </c>
      <c r="B1857" s="30" t="n">
        <v>43290.5416666667</v>
      </c>
      <c r="C1857" s="57" t="n">
        <f aca="false">IF('2018'!A1857&gt;'2018'!B1857,0,IF('2018'!A1857&lt;1,0,'2018'!B1857-'2018'!A1857))</f>
        <v>0.926388888903603</v>
      </c>
      <c r="D1857" s="54" t="s">
        <v>18</v>
      </c>
      <c r="E1857" s="2" t="n">
        <v>96524</v>
      </c>
      <c r="G1857" s="0" t="s">
        <v>3987</v>
      </c>
      <c r="H1857" s="0" t="s">
        <v>3360</v>
      </c>
      <c r="K1857" s="0" t="s">
        <v>3144</v>
      </c>
    </row>
    <row r="1858" customFormat="false" ht="12.8" hidden="true" customHeight="false" outlineLevel="0" collapsed="false">
      <c r="A1858" s="24" t="n">
        <v>43289.625</v>
      </c>
      <c r="B1858" s="30" t="n">
        <v>43290.4583333333</v>
      </c>
      <c r="C1858" s="57" t="n">
        <f aca="false">IF('2018'!A1858&gt;'2018'!B1858,0,IF('2018'!A1858&lt;1,0,'2018'!B1858-'2018'!A1858))</f>
        <v>0.833333333299379</v>
      </c>
      <c r="D1858" s="54" t="s">
        <v>1084</v>
      </c>
      <c r="E1858" s="2" t="n">
        <v>33088</v>
      </c>
      <c r="F1858" s="0" t="s">
        <v>1120</v>
      </c>
      <c r="G1858" s="0" t="s">
        <v>1075</v>
      </c>
      <c r="K1858" s="0" t="s">
        <v>3144</v>
      </c>
    </row>
    <row r="1859" customFormat="false" ht="12.8" hidden="true" customHeight="false" outlineLevel="0" collapsed="false">
      <c r="A1859" s="24" t="n">
        <v>43289.5798611111</v>
      </c>
      <c r="B1859" s="30" t="n">
        <v>43290.5833333333</v>
      </c>
      <c r="C1859" s="57" t="n">
        <f aca="false">IF('2018'!A1859&gt;'2018'!B1859,0,IF('2018'!A1859&lt;1,0,'2018'!B1859-'2018'!A1859))</f>
        <v>1.00347222219716</v>
      </c>
      <c r="D1859" s="54" t="s">
        <v>10</v>
      </c>
      <c r="E1859" s="2" t="n">
        <v>9205</v>
      </c>
      <c r="G1859" s="0" t="s">
        <v>3987</v>
      </c>
      <c r="K1859" s="0" t="s">
        <v>3144</v>
      </c>
    </row>
    <row r="1860" customFormat="false" ht="12.8" hidden="true" customHeight="false" outlineLevel="0" collapsed="false">
      <c r="A1860" s="24" t="n">
        <v>43289.5798611111</v>
      </c>
      <c r="B1860" s="30" t="n">
        <v>43290.5833333333</v>
      </c>
      <c r="C1860" s="57" t="n">
        <f aca="false">IF('2018'!A1860&gt;'2018'!B1860,0,IF('2018'!A1860&lt;1,0,'2018'!B1860-'2018'!A1860))</f>
        <v>1.00347222219716</v>
      </c>
      <c r="D1860" s="54" t="s">
        <v>10</v>
      </c>
      <c r="E1860" s="2" t="n">
        <v>9231</v>
      </c>
      <c r="G1860" s="0" t="s">
        <v>3987</v>
      </c>
      <c r="K1860" s="0" t="s">
        <v>3144</v>
      </c>
    </row>
    <row r="1861" customFormat="false" ht="12.8" hidden="true" customHeight="false" outlineLevel="0" collapsed="false">
      <c r="A1861" s="24" t="n">
        <v>43290.2625</v>
      </c>
      <c r="B1861" s="30" t="n">
        <v>43290.375</v>
      </c>
      <c r="C1861" s="57" t="n">
        <f aca="false">IF('2018'!A1861&gt;'2018'!B1861,0,IF('2018'!A1861&lt;1,0,'2018'!B1861-'2018'!A1861))</f>
        <v>0.11250000000291</v>
      </c>
      <c r="D1861" s="54" t="s">
        <v>512</v>
      </c>
      <c r="E1861" s="2" t="n">
        <v>33276</v>
      </c>
      <c r="G1861" s="0" t="s">
        <v>3987</v>
      </c>
      <c r="K1861" s="0" t="s">
        <v>3140</v>
      </c>
    </row>
    <row r="1862" customFormat="false" ht="12.8" hidden="true" customHeight="false" outlineLevel="0" collapsed="false">
      <c r="A1862" s="24" t="n">
        <v>43290.2625</v>
      </c>
      <c r="B1862" s="30" t="n">
        <v>43290.375</v>
      </c>
      <c r="C1862" s="57" t="n">
        <f aca="false">IF('2018'!A1862&gt;'2018'!B1862,0,IF('2018'!A1862&lt;1,0,'2018'!B1862-'2018'!A1862))</f>
        <v>0.11250000000291</v>
      </c>
      <c r="D1862" s="54" t="s">
        <v>512</v>
      </c>
      <c r="E1862" s="2" t="n">
        <v>33279</v>
      </c>
      <c r="G1862" s="0" t="s">
        <v>3987</v>
      </c>
      <c r="K1862" s="0" t="s">
        <v>3140</v>
      </c>
    </row>
    <row r="1863" customFormat="false" ht="12.8" hidden="true" customHeight="false" outlineLevel="0" collapsed="false">
      <c r="A1863" s="24" t="n">
        <v>43290.2625</v>
      </c>
      <c r="B1863" s="24" t="n">
        <v>43290.375</v>
      </c>
      <c r="C1863" s="57" t="n">
        <f aca="false">IF('2018'!A1863&gt;'2018'!B1863,0,IF('2018'!A1863&lt;1,0,'2018'!B1863-'2018'!A1863))</f>
        <v>0.11250000000291</v>
      </c>
      <c r="D1863" s="54" t="s">
        <v>512</v>
      </c>
      <c r="E1863" s="2" t="n">
        <v>33277</v>
      </c>
      <c r="G1863" s="0" t="s">
        <v>3987</v>
      </c>
      <c r="K1863" s="0" t="s">
        <v>3140</v>
      </c>
    </row>
    <row r="1864" customFormat="false" ht="12.8" hidden="true" customHeight="false" outlineLevel="0" collapsed="false">
      <c r="A1864" s="24" t="n">
        <v>43290.2625</v>
      </c>
      <c r="B1864" s="24" t="n">
        <v>43290.375</v>
      </c>
      <c r="C1864" s="57" t="n">
        <f aca="false">IF('2018'!A1864&gt;'2018'!B1864,0,IF('2018'!A1864&lt;1,0,'2018'!B1864-'2018'!A1864))</f>
        <v>0.11250000000291</v>
      </c>
      <c r="D1864" s="54" t="s">
        <v>512</v>
      </c>
      <c r="E1864" s="2" t="n">
        <v>33275</v>
      </c>
      <c r="G1864" s="0" t="s">
        <v>3987</v>
      </c>
      <c r="K1864" s="0" t="s">
        <v>3140</v>
      </c>
    </row>
    <row r="1865" customFormat="false" ht="12.8" hidden="true" customHeight="false" outlineLevel="0" collapsed="false">
      <c r="A1865" s="24" t="n">
        <v>43290.2625</v>
      </c>
      <c r="B1865" s="24" t="n">
        <v>43290.375</v>
      </c>
      <c r="C1865" s="57" t="n">
        <f aca="false">IF('2018'!A1865&gt;'2018'!B1865,0,IF('2018'!A1865&lt;1,0,'2018'!B1865-'2018'!A1865))</f>
        <v>0.11250000000291</v>
      </c>
      <c r="D1865" s="54" t="s">
        <v>512</v>
      </c>
      <c r="E1865" s="2" t="n">
        <v>35292</v>
      </c>
      <c r="G1865" s="0" t="s">
        <v>3987</v>
      </c>
      <c r="K1865" s="0" t="s">
        <v>3140</v>
      </c>
    </row>
    <row r="1866" customFormat="false" ht="12.8" hidden="true" customHeight="false" outlineLevel="0" collapsed="false">
      <c r="A1866" s="24" t="n">
        <v>43290.2625</v>
      </c>
      <c r="B1866" s="24" t="n">
        <v>43290.375</v>
      </c>
      <c r="C1866" s="57" t="n">
        <f aca="false">IF('2018'!A1866&gt;'2018'!B1866,0,IF('2018'!A1866&lt;1,0,'2018'!B1866-'2018'!A1866))</f>
        <v>0.11250000000291</v>
      </c>
      <c r="D1866" s="54" t="s">
        <v>512</v>
      </c>
      <c r="E1866" s="2" t="n">
        <v>32278</v>
      </c>
      <c r="G1866" s="0" t="s">
        <v>3987</v>
      </c>
      <c r="K1866" s="0" t="s">
        <v>3140</v>
      </c>
    </row>
    <row r="1867" customFormat="false" ht="12.8" hidden="true" customHeight="false" outlineLevel="0" collapsed="false">
      <c r="A1867" s="24" t="n">
        <v>43290.2625</v>
      </c>
      <c r="B1867" s="24" t="n">
        <v>43290.375</v>
      </c>
      <c r="C1867" s="57" t="n">
        <f aca="false">IF('2018'!A1867&gt;'2018'!B1867,0,IF('2018'!A1867&lt;1,0,'2018'!B1867-'2018'!A1867))</f>
        <v>0.11250000000291</v>
      </c>
      <c r="D1867" s="54" t="s">
        <v>512</v>
      </c>
      <c r="E1867" s="2" t="n">
        <v>33282</v>
      </c>
      <c r="G1867" s="0" t="s">
        <v>3987</v>
      </c>
      <c r="K1867" s="0" t="s">
        <v>3140</v>
      </c>
    </row>
    <row r="1868" customFormat="false" ht="12.8" hidden="true" customHeight="false" outlineLevel="0" collapsed="false">
      <c r="A1868" s="24" t="n">
        <v>43290.3541666667</v>
      </c>
      <c r="B1868" s="24" t="n">
        <v>43292.6666666667</v>
      </c>
      <c r="C1868" s="57" t="n">
        <f aca="false">IF('2018'!A1868&gt;'2018'!B1868,0,IF('2018'!A1868&lt;1,0,'2018'!B1868-'2018'!A1868))</f>
        <v>2.3125</v>
      </c>
      <c r="D1868" s="54" t="s">
        <v>1812</v>
      </c>
      <c r="E1868" s="2" t="n">
        <v>28242</v>
      </c>
      <c r="F1868" s="0" t="s">
        <v>1126</v>
      </c>
      <c r="G1868" s="0" t="s">
        <v>1075</v>
      </c>
      <c r="H1868" s="0" t="s">
        <v>3812</v>
      </c>
      <c r="K1868" s="0" t="s">
        <v>2560</v>
      </c>
    </row>
    <row r="1869" customFormat="false" ht="12.8" hidden="true" customHeight="false" outlineLevel="0" collapsed="false">
      <c r="A1869" s="24" t="n">
        <v>43290.3715277778</v>
      </c>
      <c r="B1869" s="24" t="n">
        <v>43290.5520833333</v>
      </c>
      <c r="C1869" s="57" t="n">
        <f aca="false">IF('2018'!A1869&gt;'2018'!B1869,0,IF('2018'!A1869&lt;1,0,'2018'!B1869-'2018'!A1869))</f>
        <v>0.180555555496539</v>
      </c>
      <c r="D1869" s="54" t="s">
        <v>1812</v>
      </c>
      <c r="E1869" s="2" t="n">
        <v>32711</v>
      </c>
      <c r="F1869" s="0" t="s">
        <v>1126</v>
      </c>
      <c r="G1869" s="0" t="s">
        <v>21</v>
      </c>
      <c r="H1869" s="0" t="s">
        <v>3989</v>
      </c>
      <c r="K1869" s="0" t="s">
        <v>2560</v>
      </c>
    </row>
    <row r="1870" customFormat="false" ht="12.8" hidden="true" customHeight="false" outlineLevel="0" collapsed="false">
      <c r="A1870" s="24" t="n">
        <v>43290.3715277778</v>
      </c>
      <c r="B1870" s="24" t="n">
        <v>43290.5520833333</v>
      </c>
      <c r="C1870" s="57" t="n">
        <f aca="false">IF('2018'!A1870&gt;'2018'!B1870,0,IF('2018'!A1870&lt;1,0,'2018'!B1870-'2018'!A1870))</f>
        <v>0.180555555496539</v>
      </c>
      <c r="D1870" s="54" t="s">
        <v>1812</v>
      </c>
      <c r="E1870" s="2" t="n">
        <v>33280</v>
      </c>
      <c r="F1870" s="0" t="s">
        <v>1126</v>
      </c>
      <c r="G1870" s="0" t="s">
        <v>21</v>
      </c>
      <c r="H1870" s="0" t="s">
        <v>3989</v>
      </c>
      <c r="K1870" s="0" t="s">
        <v>2560</v>
      </c>
    </row>
    <row r="1871" customFormat="false" ht="12.8" hidden="true" customHeight="false" outlineLevel="0" collapsed="false">
      <c r="A1871" s="24" t="n">
        <v>43290.3715277778</v>
      </c>
      <c r="B1871" s="24" t="n">
        <v>43290.5520833333</v>
      </c>
      <c r="C1871" s="57" t="n">
        <f aca="false">IF('2018'!A1871&gt;'2018'!B1871,0,IF('2018'!A1871&lt;1,0,'2018'!B1871-'2018'!A1871))</f>
        <v>0.180555555496539</v>
      </c>
      <c r="D1871" s="54" t="s">
        <v>1812</v>
      </c>
      <c r="E1871" s="2" t="n">
        <v>32713</v>
      </c>
      <c r="F1871" s="0" t="s">
        <v>1126</v>
      </c>
      <c r="G1871" s="0" t="s">
        <v>21</v>
      </c>
      <c r="H1871" s="0" t="s">
        <v>3989</v>
      </c>
      <c r="K1871" s="0" t="s">
        <v>2560</v>
      </c>
    </row>
    <row r="1872" customFormat="false" ht="12.8" hidden="true" customHeight="false" outlineLevel="0" collapsed="false">
      <c r="A1872" s="24" t="n">
        <v>43290.3715277778</v>
      </c>
      <c r="B1872" s="24" t="n">
        <v>43290.5520833333</v>
      </c>
      <c r="C1872" s="57" t="n">
        <f aca="false">IF('2018'!A1872&gt;'2018'!B1872,0,IF('2018'!A1872&lt;1,0,'2018'!B1872-'2018'!A1872))</f>
        <v>0.180555555496539</v>
      </c>
      <c r="D1872" s="54" t="s">
        <v>1812</v>
      </c>
      <c r="E1872" s="2" t="n">
        <v>32714</v>
      </c>
      <c r="F1872" s="0" t="s">
        <v>1126</v>
      </c>
      <c r="G1872" s="0" t="s">
        <v>21</v>
      </c>
      <c r="H1872" s="0" t="s">
        <v>3989</v>
      </c>
      <c r="K1872" s="0" t="s">
        <v>2560</v>
      </c>
    </row>
    <row r="1873" customFormat="false" ht="12.8" hidden="true" customHeight="false" outlineLevel="0" collapsed="false">
      <c r="A1873" s="24" t="n">
        <v>43290.6319444444</v>
      </c>
      <c r="B1873" s="24" t="n">
        <v>43290.6458333333</v>
      </c>
      <c r="C1873" s="57" t="n">
        <f aca="false">IF('2018'!A1873&gt;'2018'!B1873,0,IF('2018'!A1873&lt;1,0,'2018'!B1873-'2018'!A1873))</f>
        <v>0.0138888888977817</v>
      </c>
      <c r="D1873" s="54" t="s">
        <v>1812</v>
      </c>
      <c r="E1873" s="2" t="n">
        <v>32714</v>
      </c>
      <c r="F1873" s="0" t="s">
        <v>1126</v>
      </c>
      <c r="G1873" s="0" t="s">
        <v>21</v>
      </c>
      <c r="H1873" s="0" t="s">
        <v>3982</v>
      </c>
      <c r="K1873" s="0" t="s">
        <v>2560</v>
      </c>
    </row>
    <row r="1874" customFormat="false" ht="12.8" hidden="true" customHeight="false" outlineLevel="0" collapsed="false">
      <c r="A1874" s="24" t="n">
        <v>43290.6597222222</v>
      </c>
      <c r="B1874" s="24" t="n">
        <v>43290.6770833333</v>
      </c>
      <c r="C1874" s="57" t="n">
        <f aca="false">IF('2018'!A1874&gt;'2018'!B1874,0,IF('2018'!A1874&lt;1,0,'2018'!B1874-'2018'!A1874))</f>
        <v>0.0173611111022183</v>
      </c>
      <c r="D1874" s="54" t="s">
        <v>1812</v>
      </c>
      <c r="E1874" s="2" t="n">
        <v>32705</v>
      </c>
      <c r="F1874" s="0" t="s">
        <v>1126</v>
      </c>
      <c r="G1874" s="0" t="s">
        <v>21</v>
      </c>
      <c r="H1874" s="0" t="s">
        <v>3982</v>
      </c>
      <c r="K1874" s="0" t="s">
        <v>2560</v>
      </c>
    </row>
    <row r="1875" customFormat="false" ht="12.8" hidden="true" customHeight="false" outlineLevel="0" collapsed="false">
      <c r="A1875" s="24" t="n">
        <v>43290.7236111111</v>
      </c>
      <c r="B1875" s="24" t="n">
        <v>43290.7243055556</v>
      </c>
      <c r="C1875" s="57" t="n">
        <f aca="false">IF('2018'!A1875&gt;'2018'!B1875,0,IF('2018'!A1875&lt;1,0,'2018'!B1875-'2018'!A1875))</f>
        <v>0.000694444504915737</v>
      </c>
      <c r="D1875" s="54" t="s">
        <v>1812</v>
      </c>
      <c r="E1875" s="2" t="n">
        <v>31861</v>
      </c>
      <c r="H1875" s="0" t="s">
        <v>3360</v>
      </c>
      <c r="K1875" s="0" t="s">
        <v>2999</v>
      </c>
    </row>
    <row r="1876" customFormat="false" ht="12.8" hidden="true" customHeight="false" outlineLevel="0" collapsed="false">
      <c r="A1876" s="24" t="n">
        <v>43290.7236111111</v>
      </c>
      <c r="B1876" s="24" t="n">
        <v>43290.7256944444</v>
      </c>
      <c r="C1876" s="57" t="n">
        <f aca="false">IF('2018'!A1876&gt;'2018'!B1876,0,IF('2018'!A1876&lt;1,0,'2018'!B1876-'2018'!A1876))</f>
        <v>0.00208333330374444</v>
      </c>
      <c r="D1876" s="54" t="s">
        <v>181</v>
      </c>
      <c r="E1876" s="2" t="s">
        <v>1612</v>
      </c>
      <c r="H1876" s="0" t="s">
        <v>3360</v>
      </c>
      <c r="K1876" s="0" t="s">
        <v>2999</v>
      </c>
    </row>
    <row r="1877" customFormat="false" ht="12.8" hidden="true" customHeight="false" outlineLevel="0" collapsed="false">
      <c r="A1877" s="24" t="n">
        <v>43290.7236111111</v>
      </c>
      <c r="B1877" s="24" t="n">
        <v>43290.7256944444</v>
      </c>
      <c r="C1877" s="57" t="n">
        <f aca="false">IF('2018'!A1877&gt;'2018'!B1877,0,IF('2018'!A1877&lt;1,0,'2018'!B1877-'2018'!A1877))</f>
        <v>0.00208333330374444</v>
      </c>
      <c r="D1877" s="54" t="s">
        <v>73</v>
      </c>
      <c r="E1877" s="2" t="n">
        <v>2813</v>
      </c>
      <c r="H1877" s="0" t="s">
        <v>3360</v>
      </c>
      <c r="K1877" s="0" t="s">
        <v>2999</v>
      </c>
    </row>
    <row r="1878" customFormat="false" ht="12.8" hidden="true" customHeight="false" outlineLevel="0" collapsed="false">
      <c r="A1878" s="24" t="n">
        <v>43290.7236111111</v>
      </c>
      <c r="B1878" s="24" t="n">
        <v>43290.7291666667</v>
      </c>
      <c r="C1878" s="57" t="n">
        <f aca="false">IF('2018'!A1878&gt;'2018'!B1878,0,IF('2018'!A1878&lt;1,0,'2018'!B1878-'2018'!A1878))</f>
        <v>0.00555555560276844</v>
      </c>
      <c r="D1878" s="54" t="s">
        <v>18</v>
      </c>
      <c r="E1878" s="2" t="n">
        <v>96524</v>
      </c>
      <c r="H1878" s="0" t="s">
        <v>3360</v>
      </c>
      <c r="K1878" s="0" t="s">
        <v>2999</v>
      </c>
    </row>
    <row r="1879" customFormat="false" ht="12.8" hidden="true" customHeight="false" outlineLevel="0" collapsed="false">
      <c r="A1879" s="24" t="n">
        <v>43290.7236111111</v>
      </c>
      <c r="B1879" s="24" t="n">
        <v>43291.4513888889</v>
      </c>
      <c r="C1879" s="57" t="n">
        <f aca="false">IF('2018'!A1879&gt;'2018'!B1879,0,IF('2018'!A1879&lt;1,0,'2018'!B1879-'2018'!A1879))</f>
        <v>0.727777777799929</v>
      </c>
      <c r="D1879" s="54" t="s">
        <v>18</v>
      </c>
      <c r="E1879" s="2" t="n">
        <v>9045</v>
      </c>
      <c r="G1879" s="0" t="s">
        <v>3233</v>
      </c>
      <c r="H1879" s="0" t="s">
        <v>3360</v>
      </c>
      <c r="K1879" s="0" t="s">
        <v>2999</v>
      </c>
    </row>
    <row r="1880" customFormat="false" ht="12.8" hidden="true" customHeight="false" outlineLevel="0" collapsed="false">
      <c r="A1880" s="24" t="n">
        <v>43290.7236111111</v>
      </c>
      <c r="B1880" s="24" t="n">
        <v>43291.4548611111</v>
      </c>
      <c r="C1880" s="57" t="n">
        <f aca="false">IF('2018'!A1880&gt;'2018'!B1880,0,IF('2018'!A1880&lt;1,0,'2018'!B1880-'2018'!A1880))</f>
        <v>0.731250000004366</v>
      </c>
      <c r="D1880" s="54" t="s">
        <v>18</v>
      </c>
      <c r="E1880" s="2" t="n">
        <v>9048</v>
      </c>
      <c r="G1880" s="0" t="s">
        <v>3233</v>
      </c>
      <c r="H1880" s="0" t="s">
        <v>3360</v>
      </c>
      <c r="K1880" s="0" t="s">
        <v>2999</v>
      </c>
    </row>
    <row r="1881" customFormat="false" ht="12.8" hidden="true" customHeight="false" outlineLevel="0" collapsed="false">
      <c r="A1881" s="24" t="n">
        <v>43290.7236111111</v>
      </c>
      <c r="B1881" s="24" t="n">
        <v>43291.4583333333</v>
      </c>
      <c r="C1881" s="57" t="n">
        <f aca="false">IF('2018'!A1881&gt;'2018'!B1881,0,IF('2018'!A1881&lt;1,0,'2018'!B1881-'2018'!A1881))</f>
        <v>0.734722222201526</v>
      </c>
      <c r="D1881" s="54" t="s">
        <v>18</v>
      </c>
      <c r="E1881" s="2" t="n">
        <v>96523</v>
      </c>
      <c r="G1881" s="0" t="s">
        <v>3233</v>
      </c>
      <c r="H1881" s="0" t="s">
        <v>3360</v>
      </c>
      <c r="K1881" s="0" t="s">
        <v>2999</v>
      </c>
    </row>
    <row r="1882" customFormat="false" ht="12.8" hidden="true" customHeight="false" outlineLevel="0" collapsed="false">
      <c r="A1882" s="24" t="n">
        <v>43290.7236111111</v>
      </c>
      <c r="B1882" s="24" t="n">
        <v>43291.4097222222</v>
      </c>
      <c r="C1882" s="57" t="n">
        <f aca="false">IF('2018'!A1882&gt;'2018'!A1882,0,IF('2018'!A1882&lt;1,0,'2018'!A1882-'2018'!A1882))</f>
        <v>0</v>
      </c>
      <c r="D1882" s="54" t="s">
        <v>512</v>
      </c>
      <c r="E1882" s="2" t="n">
        <v>33276</v>
      </c>
      <c r="F1882" s="0" t="s">
        <v>1318</v>
      </c>
      <c r="H1882" s="0" t="s">
        <v>3990</v>
      </c>
      <c r="K1882" s="0" t="s">
        <v>2999</v>
      </c>
    </row>
    <row r="1883" customFormat="false" ht="12.8" hidden="true" customHeight="false" outlineLevel="0" collapsed="false">
      <c r="A1883" s="24" t="n">
        <v>43290.7236111111</v>
      </c>
      <c r="B1883" s="24" t="n">
        <v>43290.7291666667</v>
      </c>
      <c r="C1883" s="57" t="n">
        <f aca="false">IF('2018'!A1883&gt;'2018'!B1883,0,IF('2018'!A1883&lt;1,0,'2018'!B1883-'2018'!A1883))</f>
        <v>0.00555555560276844</v>
      </c>
      <c r="D1883" s="54" t="s">
        <v>512</v>
      </c>
      <c r="E1883" s="2" t="n">
        <v>33279</v>
      </c>
      <c r="H1883" s="0" t="s">
        <v>3990</v>
      </c>
      <c r="K1883" s="0" t="s">
        <v>2999</v>
      </c>
    </row>
    <row r="1884" customFormat="false" ht="12.8" hidden="true" customHeight="false" outlineLevel="0" collapsed="false">
      <c r="A1884" s="24" t="n">
        <v>43290.7236111111</v>
      </c>
      <c r="B1884" s="24" t="n">
        <v>43290.7291666667</v>
      </c>
      <c r="C1884" s="57" t="n">
        <f aca="false">IF('2018'!A1884&gt;'2018'!B1884,0,IF('2018'!A1884&lt;1,0,'2018'!B1884-'2018'!A1884))</f>
        <v>0.00555555560276844</v>
      </c>
      <c r="D1884" s="54" t="s">
        <v>512</v>
      </c>
      <c r="E1884" s="2" t="n">
        <v>33277</v>
      </c>
      <c r="H1884" s="0" t="s">
        <v>3990</v>
      </c>
      <c r="K1884" s="0" t="s">
        <v>2999</v>
      </c>
    </row>
    <row r="1885" customFormat="false" ht="12.8" hidden="true" customHeight="false" outlineLevel="0" collapsed="false">
      <c r="A1885" s="24" t="n">
        <v>43290.7236111111</v>
      </c>
      <c r="B1885" s="24" t="n">
        <v>43290.7291666667</v>
      </c>
      <c r="C1885" s="57" t="n">
        <f aca="false">IF('2018'!A1885&gt;'2018'!B1885,0,IF('2018'!A1885&lt;1,0,'2018'!B1885-'2018'!A1885))</f>
        <v>0.00555555560276844</v>
      </c>
      <c r="D1885" s="54" t="s">
        <v>512</v>
      </c>
      <c r="E1885" s="2" t="n">
        <v>33275</v>
      </c>
      <c r="H1885" s="0" t="s">
        <v>3990</v>
      </c>
      <c r="K1885" s="0" t="s">
        <v>2999</v>
      </c>
    </row>
    <row r="1886" customFormat="false" ht="12.8" hidden="true" customHeight="false" outlineLevel="0" collapsed="false">
      <c r="A1886" s="24" t="n">
        <v>43290.7236111111</v>
      </c>
      <c r="B1886" s="24" t="n">
        <v>43290.7291666667</v>
      </c>
      <c r="C1886" s="57" t="n">
        <f aca="false">IF('2018'!A1886&gt;'2018'!B1886,0,IF('2018'!A1886&lt;1,0,'2018'!B1886-'2018'!A1886))</f>
        <v>0.00555555560276844</v>
      </c>
      <c r="D1886" s="54" t="s">
        <v>512</v>
      </c>
      <c r="E1886" s="2" t="n">
        <v>35292</v>
      </c>
      <c r="H1886" s="0" t="s">
        <v>3990</v>
      </c>
      <c r="K1886" s="0" t="s">
        <v>2999</v>
      </c>
    </row>
    <row r="1887" customFormat="false" ht="12.8" hidden="true" customHeight="false" outlineLevel="0" collapsed="false">
      <c r="A1887" s="24" t="n">
        <v>43290.7236111111</v>
      </c>
      <c r="B1887" s="24" t="n">
        <v>43290.7291666667</v>
      </c>
      <c r="C1887" s="57" t="n">
        <f aca="false">IF('2018'!A1887&gt;'2018'!B1887,0,IF('2018'!A1887&lt;1,0,'2018'!B1887-'2018'!A1887))</f>
        <v>0.00555555560276844</v>
      </c>
      <c r="D1887" s="54" t="s">
        <v>512</v>
      </c>
      <c r="E1887" s="2" t="n">
        <v>32278</v>
      </c>
      <c r="H1887" s="0" t="s">
        <v>3990</v>
      </c>
      <c r="K1887" s="0" t="s">
        <v>2999</v>
      </c>
    </row>
    <row r="1888" customFormat="false" ht="12.8" hidden="true" customHeight="false" outlineLevel="0" collapsed="false">
      <c r="A1888" s="24" t="n">
        <v>43290.7236111111</v>
      </c>
      <c r="B1888" s="24" t="n">
        <v>43290.7291666667</v>
      </c>
      <c r="C1888" s="57" t="n">
        <f aca="false">IF('2018'!A1888&gt;'2018'!B1888,0,IF('2018'!A1888&lt;1,0,'2018'!B1888-'2018'!A1888))</f>
        <v>0.00555555560276844</v>
      </c>
      <c r="D1888" s="54" t="s">
        <v>512</v>
      </c>
      <c r="E1888" s="2" t="n">
        <v>33282</v>
      </c>
      <c r="H1888" s="0" t="s">
        <v>3990</v>
      </c>
      <c r="K1888" s="0" t="s">
        <v>2999</v>
      </c>
    </row>
    <row r="1889" customFormat="false" ht="12.8" hidden="true" customHeight="false" outlineLevel="0" collapsed="false">
      <c r="A1889" s="24" t="n">
        <v>43290.8263888889</v>
      </c>
      <c r="B1889" s="24" t="n">
        <v>43290.8701388889</v>
      </c>
      <c r="C1889" s="57" t="n">
        <f aca="false">IF('2018'!A1889&gt;'2018'!B1889,0,IF('2018'!A1889&lt;1,0,'2018'!B1889-'2018'!A1889))</f>
        <v>0.0437500000043656</v>
      </c>
      <c r="D1889" s="54" t="s">
        <v>1084</v>
      </c>
      <c r="E1889" s="2" t="n">
        <v>33088</v>
      </c>
      <c r="H1889" s="0" t="s">
        <v>3912</v>
      </c>
      <c r="K1889" s="0" t="s">
        <v>2999</v>
      </c>
    </row>
    <row r="1890" customFormat="false" ht="12.8" hidden="true" customHeight="false" outlineLevel="0" collapsed="false">
      <c r="A1890" s="24" t="n">
        <v>43290.8263888889</v>
      </c>
      <c r="B1890" s="24" t="n">
        <v>43290.8701388889</v>
      </c>
      <c r="C1890" s="57" t="n">
        <f aca="false">IF('2018'!A1890&gt;'2018'!B1890,0,IF('2018'!A1890&lt;1,0,'2018'!B1890-'2018'!A1890))</f>
        <v>0.0437500000043656</v>
      </c>
      <c r="D1890" s="54" t="s">
        <v>1084</v>
      </c>
      <c r="E1890" s="2" t="n">
        <v>33089</v>
      </c>
      <c r="H1890" s="0" t="s">
        <v>3912</v>
      </c>
      <c r="K1890" s="0" t="s">
        <v>2999</v>
      </c>
    </row>
    <row r="1891" customFormat="false" ht="12.8" hidden="true" customHeight="false" outlineLevel="0" collapsed="false">
      <c r="A1891" s="24" t="n">
        <v>43290.8263888889</v>
      </c>
      <c r="B1891" s="24" t="n">
        <v>43291.3423611111</v>
      </c>
      <c r="C1891" s="57" t="n">
        <f aca="false">IF('2018'!A1891&gt;'2018'!B1891,0,IF('2018'!A1891&lt;1,0,'2018'!B1891-'2018'!A1891))</f>
        <v>0.515972222201526</v>
      </c>
      <c r="D1891" s="54" t="s">
        <v>1084</v>
      </c>
      <c r="E1891" s="2" t="n">
        <v>33090</v>
      </c>
      <c r="H1891" s="0" t="s">
        <v>3912</v>
      </c>
      <c r="K1891" s="0" t="s">
        <v>2999</v>
      </c>
    </row>
    <row r="1892" customFormat="false" ht="12.8" hidden="true" customHeight="false" outlineLevel="0" collapsed="false">
      <c r="A1892" s="24" t="n">
        <v>43291.3645833333</v>
      </c>
      <c r="B1892" s="24" t="n">
        <v>43291.5763888889</v>
      </c>
      <c r="C1892" s="57" t="n">
        <f aca="false">IF('2018'!A1892&gt;'2018'!B1892,0,IF('2018'!A1892&lt;1,0,'2018'!B1892-'2018'!A1892))</f>
        <v>0.211805555598403</v>
      </c>
      <c r="D1892" s="54" t="s">
        <v>1812</v>
      </c>
      <c r="E1892" s="2" t="n">
        <v>32704</v>
      </c>
      <c r="G1892" s="0" t="s">
        <v>21</v>
      </c>
      <c r="H1892" s="0" t="s">
        <v>3991</v>
      </c>
      <c r="K1892" s="0" t="s">
        <v>2560</v>
      </c>
    </row>
    <row r="1893" customFormat="false" ht="12.8" hidden="true" customHeight="false" outlineLevel="0" collapsed="false">
      <c r="A1893" s="24" t="n">
        <v>43291.3645833333</v>
      </c>
      <c r="B1893" s="24" t="n">
        <v>43291.5763888889</v>
      </c>
      <c r="C1893" s="57" t="n">
        <f aca="false">IF('2018'!A1893&gt;'2018'!B1893,0,IF('2018'!A1893&lt;1,0,'2018'!B1893-'2018'!A1893))</f>
        <v>0.211805555598403</v>
      </c>
      <c r="D1893" s="54" t="s">
        <v>1812</v>
      </c>
      <c r="E1893" s="2" t="n">
        <v>32705</v>
      </c>
      <c r="G1893" s="0" t="s">
        <v>21</v>
      </c>
      <c r="H1893" s="0" t="s">
        <v>3991</v>
      </c>
      <c r="K1893" s="0" t="s">
        <v>2560</v>
      </c>
    </row>
    <row r="1894" customFormat="false" ht="12.8" hidden="true" customHeight="false" outlineLevel="0" collapsed="false">
      <c r="A1894" s="24" t="n">
        <v>43291.3645833333</v>
      </c>
      <c r="B1894" s="24" t="n">
        <v>43291.5763888889</v>
      </c>
      <c r="C1894" s="57" t="n">
        <f aca="false">IF('2018'!A1894&gt;'2018'!B1894,0,IF('2018'!A1894&lt;1,0,'2018'!B1894-'2018'!A1894))</f>
        <v>0.211805555598403</v>
      </c>
      <c r="D1894" s="54" t="s">
        <v>1812</v>
      </c>
      <c r="E1894" s="2" t="n">
        <v>32706</v>
      </c>
      <c r="G1894" s="0" t="s">
        <v>21</v>
      </c>
      <c r="H1894" s="0" t="s">
        <v>3991</v>
      </c>
      <c r="K1894" s="0" t="s">
        <v>2560</v>
      </c>
    </row>
    <row r="1895" customFormat="false" ht="12.8" hidden="true" customHeight="false" outlineLevel="0" collapsed="false">
      <c r="A1895" s="24" t="n">
        <v>43291.3645833333</v>
      </c>
      <c r="B1895" s="24" t="n">
        <v>43291.5763888889</v>
      </c>
      <c r="C1895" s="57" t="n">
        <f aca="false">IF('2018'!A1895&gt;'2018'!B1895,0,IF('2018'!A1895&lt;1,0,'2018'!B1895-'2018'!A1895))</f>
        <v>0.211805555598403</v>
      </c>
      <c r="D1895" s="54" t="s">
        <v>1812</v>
      </c>
      <c r="E1895" s="2" t="n">
        <v>32707</v>
      </c>
      <c r="G1895" s="0" t="s">
        <v>21</v>
      </c>
      <c r="H1895" s="0" t="s">
        <v>3991</v>
      </c>
      <c r="K1895" s="0" t="s">
        <v>2560</v>
      </c>
    </row>
    <row r="1896" customFormat="false" ht="12.8" hidden="true" customHeight="false" outlineLevel="0" collapsed="false">
      <c r="A1896" s="24" t="n">
        <v>43291.3645833333</v>
      </c>
      <c r="B1896" s="24" t="n">
        <v>43291.5979166667</v>
      </c>
      <c r="C1896" s="57" t="n">
        <f aca="false">IF('2018'!A1896&gt;'2018'!B1896,0,IF('2018'!A1896&lt;1,0,'2018'!B1896-'2018'!A1896))</f>
        <v>0.233333333402697</v>
      </c>
      <c r="D1896" s="54" t="s">
        <v>1812</v>
      </c>
      <c r="E1896" s="2" t="n">
        <v>32708</v>
      </c>
      <c r="G1896" s="0" t="s">
        <v>21</v>
      </c>
      <c r="H1896" s="0" t="s">
        <v>3991</v>
      </c>
      <c r="K1896" s="0" t="s">
        <v>2560</v>
      </c>
    </row>
    <row r="1897" customFormat="false" ht="12.8" hidden="true" customHeight="false" outlineLevel="0" collapsed="false">
      <c r="A1897" s="24" t="n">
        <v>43291.3645833333</v>
      </c>
      <c r="B1897" s="24" t="n">
        <v>43291.5763888889</v>
      </c>
      <c r="C1897" s="57" t="n">
        <f aca="false">IF('2018'!A1897&gt;'2018'!B1897,0,IF('2018'!A1897&lt;1,0,'2018'!B1897-'2018'!A1897))</f>
        <v>0.211805555598403</v>
      </c>
      <c r="D1897" s="54" t="s">
        <v>1812</v>
      </c>
      <c r="E1897" s="2" t="n">
        <v>32709</v>
      </c>
      <c r="G1897" s="0" t="s">
        <v>21</v>
      </c>
      <c r="H1897" s="0" t="s">
        <v>3991</v>
      </c>
      <c r="K1897" s="0" t="s">
        <v>2560</v>
      </c>
    </row>
    <row r="1898" customFormat="false" ht="12.8" hidden="true" customHeight="false" outlineLevel="0" collapsed="false">
      <c r="A1898" s="24" t="n">
        <v>43291.3645833333</v>
      </c>
      <c r="B1898" s="24" t="n">
        <v>43291.5763888889</v>
      </c>
      <c r="C1898" s="57" t="n">
        <f aca="false">IF('2018'!A1898&gt;'2018'!B1898,0,IF('2018'!A1898&lt;1,0,'2018'!B1898-'2018'!A1898))</f>
        <v>0.211805555598403</v>
      </c>
      <c r="D1898" s="54" t="s">
        <v>1812</v>
      </c>
      <c r="E1898" s="2" t="n">
        <v>32710</v>
      </c>
      <c r="G1898" s="0" t="s">
        <v>21</v>
      </c>
      <c r="H1898" s="0" t="s">
        <v>3991</v>
      </c>
      <c r="K1898" s="0" t="s">
        <v>2560</v>
      </c>
    </row>
    <row r="1899" customFormat="false" ht="12.8" hidden="true" customHeight="false" outlineLevel="0" collapsed="false">
      <c r="A1899" s="24" t="n">
        <v>43291.3777777778</v>
      </c>
      <c r="B1899" s="24" t="n">
        <v>43291.3958333333</v>
      </c>
      <c r="C1899" s="57" t="n">
        <f aca="false">IF('2018'!A1899&gt;'2018'!B1899,0,IF('2018'!A1899&lt;1,0,'2018'!B1899-'2018'!A1899))</f>
        <v>0.0180555554979946</v>
      </c>
      <c r="D1899" s="54" t="s">
        <v>512</v>
      </c>
      <c r="E1899" s="2" t="n">
        <v>33275</v>
      </c>
      <c r="H1899" s="0" t="s">
        <v>3992</v>
      </c>
      <c r="K1899" s="0" t="s">
        <v>2560</v>
      </c>
    </row>
    <row r="1900" customFormat="false" ht="12.8" hidden="true" customHeight="false" outlineLevel="0" collapsed="false">
      <c r="A1900" s="24" t="n">
        <v>43291.3777777778</v>
      </c>
      <c r="B1900" s="24" t="n">
        <v>43291.3958333333</v>
      </c>
      <c r="C1900" s="57" t="n">
        <f aca="false">IF('2018'!A1900&gt;'2018'!B1900,0,IF('2018'!A1900&lt;1,0,'2018'!B1900-'2018'!A1900))</f>
        <v>0.0180555554979946</v>
      </c>
      <c r="D1900" s="54" t="s">
        <v>512</v>
      </c>
      <c r="E1900" s="2" t="n">
        <v>33279</v>
      </c>
      <c r="H1900" s="0" t="s">
        <v>3992</v>
      </c>
      <c r="K1900" s="0" t="s">
        <v>2560</v>
      </c>
    </row>
    <row r="1901" customFormat="false" ht="12.8" hidden="true" customHeight="false" outlineLevel="0" collapsed="false">
      <c r="A1901" s="24" t="n">
        <v>43291.3777777778</v>
      </c>
      <c r="B1901" s="24" t="n">
        <v>43291.3958333333</v>
      </c>
      <c r="C1901" s="57" t="n">
        <f aca="false">IF('2018'!A1901&gt;'2018'!B1901,0,IF('2018'!A1901&lt;1,0,'2018'!B1901-'2018'!A1901))</f>
        <v>0.0180555554979946</v>
      </c>
      <c r="D1901" s="54" t="s">
        <v>512</v>
      </c>
      <c r="E1901" s="2" t="n">
        <v>33277</v>
      </c>
      <c r="H1901" s="0" t="s">
        <v>3992</v>
      </c>
      <c r="K1901" s="0" t="s">
        <v>2560</v>
      </c>
    </row>
    <row r="1902" customFormat="false" ht="12.8" hidden="true" customHeight="false" outlineLevel="0" collapsed="false">
      <c r="A1902" s="24" t="n">
        <v>43291.3777777778</v>
      </c>
      <c r="B1902" s="24" t="n">
        <v>43291.3958333333</v>
      </c>
      <c r="C1902" s="57" t="n">
        <f aca="false">IF('2018'!A1902&gt;'2018'!B1902,0,IF('2018'!A1902&lt;1,0,'2018'!B1902-'2018'!A1902))</f>
        <v>0.0180555554979946</v>
      </c>
      <c r="D1902" s="54" t="s">
        <v>512</v>
      </c>
      <c r="E1902" s="2" t="n">
        <v>33278</v>
      </c>
      <c r="H1902" s="0" t="s">
        <v>3992</v>
      </c>
      <c r="K1902" s="0" t="s">
        <v>2560</v>
      </c>
    </row>
    <row r="1903" customFormat="false" ht="12.8" hidden="true" customHeight="false" outlineLevel="0" collapsed="false">
      <c r="A1903" s="24" t="n">
        <v>43291.3777777778</v>
      </c>
      <c r="B1903" s="24" t="n">
        <v>43291.3958333333</v>
      </c>
      <c r="C1903" s="57" t="n">
        <f aca="false">IF('2018'!A1903&gt;'2018'!B1903,0,IF('2018'!A1903&lt;1,0,'2018'!B1903-'2018'!A1903))</f>
        <v>0.0180555554979946</v>
      </c>
      <c r="D1903" s="54" t="s">
        <v>512</v>
      </c>
      <c r="E1903" s="2" t="n">
        <v>33282</v>
      </c>
      <c r="H1903" s="0" t="s">
        <v>3992</v>
      </c>
      <c r="K1903" s="0" t="s">
        <v>2560</v>
      </c>
    </row>
    <row r="1904" customFormat="false" ht="12.8" hidden="true" customHeight="false" outlineLevel="0" collapsed="false">
      <c r="A1904" s="24" t="n">
        <v>43291.3777777778</v>
      </c>
      <c r="B1904" s="24" t="n">
        <v>43291.3958333333</v>
      </c>
      <c r="C1904" s="57" t="n">
        <f aca="false">IF('2018'!A1904&gt;'2018'!B1904,0,IF('2018'!A1904&lt;1,0,'2018'!B1904-'2018'!A1904))</f>
        <v>0.0180555554979946</v>
      </c>
      <c r="D1904" s="54" t="s">
        <v>512</v>
      </c>
      <c r="E1904" s="2" t="n">
        <v>35292</v>
      </c>
      <c r="H1904" s="0" t="s">
        <v>3992</v>
      </c>
      <c r="K1904" s="0" t="s">
        <v>2560</v>
      </c>
    </row>
    <row r="1905" customFormat="false" ht="12.8" hidden="true" customHeight="false" outlineLevel="0" collapsed="false">
      <c r="A1905" s="24" t="n">
        <v>43290.7673611111</v>
      </c>
      <c r="B1905" s="24" t="n">
        <v>43291.4791666667</v>
      </c>
      <c r="C1905" s="57" t="n">
        <f aca="false">IF('2018'!A1905&gt;'2018'!B1905,0,IF('2018'!A1905&lt;1,0,'2018'!B1905-'2018'!A1905))</f>
        <v>0.711805555598403</v>
      </c>
      <c r="D1905" s="54" t="s">
        <v>381</v>
      </c>
      <c r="E1905" s="2" t="s">
        <v>3162</v>
      </c>
      <c r="F1905" s="0" t="s">
        <v>3993</v>
      </c>
      <c r="G1905" s="0" t="s">
        <v>3233</v>
      </c>
      <c r="K1905" s="0" t="s">
        <v>2560</v>
      </c>
    </row>
    <row r="1906" customFormat="false" ht="12.8" hidden="true" customHeight="false" outlineLevel="0" collapsed="false">
      <c r="A1906" s="24" t="n">
        <v>43291.3958333333</v>
      </c>
      <c r="B1906" s="24" t="n">
        <v>43291.4826388889</v>
      </c>
      <c r="C1906" s="57" t="n">
        <f aca="false">IF('2018'!A1906&gt;'2018'!B1906,0,IF('2018'!A1906&lt;1,0,'2018'!B1906-'2018'!A1906))</f>
        <v>0.0868055555984029</v>
      </c>
      <c r="D1906" s="54" t="s">
        <v>594</v>
      </c>
      <c r="E1906" s="2" t="n">
        <v>2293</v>
      </c>
      <c r="F1906" s="0" t="s">
        <v>2837</v>
      </c>
      <c r="G1906" s="0" t="s">
        <v>3233</v>
      </c>
      <c r="K1906" s="0" t="s">
        <v>2560</v>
      </c>
    </row>
    <row r="1907" customFormat="false" ht="12.8" hidden="true" customHeight="false" outlineLevel="0" collapsed="false">
      <c r="A1907" s="24" t="n">
        <v>43291.3958333333</v>
      </c>
      <c r="B1907" s="24" t="n">
        <v>43291.4826388889</v>
      </c>
      <c r="C1907" s="57" t="n">
        <f aca="false">IF('2018'!A1907&gt;'2018'!B1907,0,IF('2018'!A1907&lt;1,0,'2018'!B1907-'2018'!A1907))</f>
        <v>0.0868055555984029</v>
      </c>
      <c r="D1907" s="54" t="s">
        <v>594</v>
      </c>
      <c r="E1907" s="2" t="n">
        <v>2175</v>
      </c>
      <c r="F1907" s="0" t="s">
        <v>2837</v>
      </c>
      <c r="G1907" s="0" t="s">
        <v>3233</v>
      </c>
      <c r="K1907" s="0" t="s">
        <v>2560</v>
      </c>
    </row>
    <row r="1908" customFormat="false" ht="12.8" hidden="true" customHeight="false" outlineLevel="0" collapsed="false">
      <c r="A1908" s="24" t="n">
        <v>43291.3958333333</v>
      </c>
      <c r="B1908" s="24" t="n">
        <v>43291.4895833333</v>
      </c>
      <c r="C1908" s="57" t="n">
        <f aca="false">IF('2018'!A1908&gt;'2018'!B1908,0,IF('2018'!A1908&lt;1,0,'2018'!B1908-'2018'!A1908))</f>
        <v>0.09375</v>
      </c>
      <c r="D1908" s="54" t="s">
        <v>408</v>
      </c>
      <c r="E1908" s="2" t="s">
        <v>1108</v>
      </c>
      <c r="F1908" s="0" t="s">
        <v>3322</v>
      </c>
      <c r="G1908" s="0" t="s">
        <v>3233</v>
      </c>
      <c r="K1908" s="0" t="s">
        <v>2560</v>
      </c>
    </row>
    <row r="1909" customFormat="false" ht="12.8" hidden="true" customHeight="false" outlineLevel="0" collapsed="false">
      <c r="A1909" s="24" t="n">
        <v>43291.7256944444</v>
      </c>
      <c r="B1909" s="24" t="n">
        <v>43292.4027777778</v>
      </c>
      <c r="C1909" s="57" t="n">
        <f aca="false">IF('2018'!A1909&gt;'2018'!B1909,0,IF('2018'!A1909&lt;1,0,'2018'!B1909-'2018'!A1909))</f>
        <v>0.677083333401242</v>
      </c>
      <c r="D1909" s="54" t="s">
        <v>18</v>
      </c>
      <c r="E1909" s="2" t="n">
        <v>96523</v>
      </c>
      <c r="F1909" s="0" t="s">
        <v>3966</v>
      </c>
      <c r="G1909" s="0" t="s">
        <v>3233</v>
      </c>
      <c r="K1909" s="0" t="s">
        <v>3140</v>
      </c>
    </row>
    <row r="1910" customFormat="false" ht="12.8" hidden="true" customHeight="false" outlineLevel="0" collapsed="false">
      <c r="A1910" s="24" t="n">
        <v>43292.28125</v>
      </c>
      <c r="B1910" s="24" t="n">
        <v>43292.3680555556</v>
      </c>
      <c r="C1910" s="57" t="n">
        <f aca="false">IF('2018'!A1910&gt;'2018'!B1910,0,IF('2018'!A1910&lt;1,0,'2018'!B1910-'2018'!A1910))</f>
        <v>0.0868055555984029</v>
      </c>
      <c r="D1910" s="54" t="s">
        <v>594</v>
      </c>
      <c r="E1910" s="2" t="n">
        <v>2293</v>
      </c>
      <c r="K1910" s="0" t="s">
        <v>2560</v>
      </c>
    </row>
    <row r="1911" customFormat="false" ht="12.8" hidden="true" customHeight="false" outlineLevel="0" collapsed="false">
      <c r="A1911" s="24" t="n">
        <v>43292.28125</v>
      </c>
      <c r="B1911" s="24" t="n">
        <v>43292.3680555556</v>
      </c>
      <c r="C1911" s="57" t="n">
        <f aca="false">IF('2018'!A1911&gt;'2018'!B1911,0,IF('2018'!A1911&lt;1,0,'2018'!B1911-'2018'!A1911))</f>
        <v>0.0868055555984029</v>
      </c>
      <c r="D1911" s="54" t="s">
        <v>594</v>
      </c>
      <c r="E1911" s="2" t="n">
        <v>96566</v>
      </c>
      <c r="K1911" s="0" t="s">
        <v>2560</v>
      </c>
    </row>
    <row r="1912" customFormat="false" ht="12.8" hidden="true" customHeight="false" outlineLevel="0" collapsed="false">
      <c r="A1912" s="24" t="n">
        <v>43292.3666666667</v>
      </c>
      <c r="B1912" s="24" t="n">
        <v>43292.4861111111</v>
      </c>
      <c r="C1912" s="57" t="n">
        <f aca="false">IF('2018'!A1912&gt;'2018'!B1912,0,IF('2018'!A1912&lt;1,0,'2018'!B1912-'2018'!A1912))</f>
        <v>0.119444444404508</v>
      </c>
      <c r="D1912" s="54" t="s">
        <v>1812</v>
      </c>
      <c r="E1912" s="2" t="n">
        <v>32715</v>
      </c>
      <c r="F1912" s="0" t="s">
        <v>1126</v>
      </c>
      <c r="G1912" s="0" t="s">
        <v>21</v>
      </c>
      <c r="H1912" s="0" t="s">
        <v>3994</v>
      </c>
      <c r="K1912" s="0" t="s">
        <v>2560</v>
      </c>
    </row>
    <row r="1913" customFormat="false" ht="12.8" hidden="true" customHeight="false" outlineLevel="0" collapsed="false">
      <c r="A1913" s="24" t="n">
        <v>43292.3666666667</v>
      </c>
      <c r="B1913" s="24" t="n">
        <v>43292.4861111111</v>
      </c>
      <c r="C1913" s="57" t="n">
        <f aca="false">IF('2018'!A1913&gt;'2018'!B1913,0,IF('2018'!A1913&lt;1,0,'2018'!B1913-'2018'!A1913))</f>
        <v>0.119444444404508</v>
      </c>
      <c r="D1913" s="54" t="s">
        <v>1812</v>
      </c>
      <c r="E1913" s="2" t="n">
        <v>32716</v>
      </c>
      <c r="F1913" s="0" t="s">
        <v>1126</v>
      </c>
      <c r="G1913" s="0" t="s">
        <v>21</v>
      </c>
      <c r="H1913" s="0" t="s">
        <v>3994</v>
      </c>
      <c r="K1913" s="0" t="s">
        <v>2560</v>
      </c>
    </row>
    <row r="1914" customFormat="false" ht="12.8" hidden="true" customHeight="false" outlineLevel="0" collapsed="false">
      <c r="A1914" s="24" t="n">
        <v>43292.3666666667</v>
      </c>
      <c r="B1914" s="24" t="n">
        <v>43292.4861111111</v>
      </c>
      <c r="C1914" s="57" t="n">
        <f aca="false">IF('2018'!A1914&gt;'2018'!B1914,0,IF('2018'!A1914&lt;1,0,'2018'!B1914-'2018'!A1914))</f>
        <v>0.119444444404508</v>
      </c>
      <c r="D1914" s="54" t="s">
        <v>1812</v>
      </c>
      <c r="E1914" s="2" t="n">
        <v>32717</v>
      </c>
      <c r="F1914" s="0" t="s">
        <v>1126</v>
      </c>
      <c r="G1914" s="0" t="s">
        <v>21</v>
      </c>
      <c r="H1914" s="0" t="s">
        <v>3994</v>
      </c>
      <c r="K1914" s="0" t="s">
        <v>2560</v>
      </c>
    </row>
    <row r="1915" customFormat="false" ht="12.8" hidden="true" customHeight="false" outlineLevel="0" collapsed="false">
      <c r="A1915" s="24" t="n">
        <v>43292.3666666667</v>
      </c>
      <c r="B1915" s="24" t="n">
        <v>43292.4861111111</v>
      </c>
      <c r="C1915" s="57" t="n">
        <f aca="false">IF('2018'!A1915&gt;'2018'!B1915,0,IF('2018'!A1915&lt;1,0,'2018'!B1915-'2018'!A1915))</f>
        <v>0.119444444404508</v>
      </c>
      <c r="D1915" s="54" t="s">
        <v>1812</v>
      </c>
      <c r="E1915" s="2" t="n">
        <v>32718</v>
      </c>
      <c r="F1915" s="0" t="s">
        <v>1126</v>
      </c>
      <c r="G1915" s="0" t="s">
        <v>21</v>
      </c>
      <c r="H1915" s="0" t="s">
        <v>3994</v>
      </c>
      <c r="K1915" s="0" t="s">
        <v>2560</v>
      </c>
    </row>
    <row r="1916" customFormat="false" ht="12.8" hidden="true" customHeight="false" outlineLevel="0" collapsed="false">
      <c r="A1916" s="24" t="n">
        <v>43292</v>
      </c>
      <c r="B1916" s="24" t="n">
        <v>43292.4027777778</v>
      </c>
      <c r="C1916" s="57" t="n">
        <f aca="false">IF('2018'!A1916&gt;'2018'!B1916,0,IF('2018'!A1916&lt;1,0,'2018'!B1916-'2018'!A1916))</f>
        <v>0.402777777802839</v>
      </c>
      <c r="D1916" s="54" t="s">
        <v>18</v>
      </c>
      <c r="E1916" s="2" t="n">
        <v>96524</v>
      </c>
      <c r="G1916" s="0" t="s">
        <v>3233</v>
      </c>
      <c r="H1916" s="0" t="s">
        <v>1862</v>
      </c>
      <c r="K1916" s="0" t="s">
        <v>2560</v>
      </c>
    </row>
    <row r="1917" customFormat="false" ht="12.8" hidden="true" customHeight="false" outlineLevel="0" collapsed="false">
      <c r="A1917" s="24" t="n">
        <v>43292.5333333333</v>
      </c>
      <c r="B1917" s="24" t="n">
        <v>43292.6527777778</v>
      </c>
      <c r="C1917" s="57" t="n">
        <f aca="false">IF('2018'!A1917&gt;'2018'!B1917,0,IF('2018'!A1917&lt;1,0,'2018'!B1917-'2018'!A1917))</f>
        <v>0.119444444506371</v>
      </c>
      <c r="D1917" s="54" t="s">
        <v>1812</v>
      </c>
      <c r="E1917" s="2" t="n">
        <v>32719</v>
      </c>
      <c r="F1917" s="0" t="s">
        <v>1126</v>
      </c>
      <c r="G1917" s="0" t="s">
        <v>21</v>
      </c>
      <c r="H1917" s="0" t="s">
        <v>3995</v>
      </c>
      <c r="K1917" s="0" t="s">
        <v>2560</v>
      </c>
    </row>
    <row r="1918" customFormat="false" ht="12.8" hidden="false" customHeight="false" outlineLevel="0" collapsed="false">
      <c r="A1918" s="24" t="n">
        <v>43293.3541666667</v>
      </c>
      <c r="B1918" s="24" t="n">
        <v>43297.7361111111</v>
      </c>
      <c r="C1918" s="57" t="n">
        <f aca="false">IF('2018'!A1918&gt;'2018'!B1918,0,IF('2018'!A1918&lt;1,0,'2018'!B1918-'2018'!A1918))</f>
        <v>4.3819444444016</v>
      </c>
      <c r="D1918" s="54" t="s">
        <v>1072</v>
      </c>
      <c r="E1918" s="2" t="n">
        <v>43418</v>
      </c>
      <c r="F1918" s="0" t="s">
        <v>1126</v>
      </c>
      <c r="G1918" s="0" t="s">
        <v>1695</v>
      </c>
      <c r="H1918" s="0" t="s">
        <v>3996</v>
      </c>
      <c r="K1918" s="0" t="s">
        <v>2560</v>
      </c>
    </row>
    <row r="1919" customFormat="false" ht="12.8" hidden="true" customHeight="false" outlineLevel="0" collapsed="false">
      <c r="A1919" s="24" t="n">
        <v>43293.3645833333</v>
      </c>
      <c r="B1919" s="24" t="n">
        <v>43293.5902777778</v>
      </c>
      <c r="C1919" s="57" t="n">
        <f aca="false">IF('2018'!A1919&gt;'2018'!B1919,0,IF('2018'!A1919&lt;1,0,'2018'!B1919-'2018'!A1919))</f>
        <v>0.225694444503461</v>
      </c>
      <c r="D1919" s="54" t="s">
        <v>1812</v>
      </c>
      <c r="E1919" s="2" t="n">
        <v>31861</v>
      </c>
      <c r="F1919" s="0" t="s">
        <v>1126</v>
      </c>
      <c r="G1919" s="0" t="s">
        <v>21</v>
      </c>
      <c r="H1919" s="0" t="s">
        <v>3997</v>
      </c>
      <c r="K1919" s="0" t="s">
        <v>2560</v>
      </c>
    </row>
    <row r="1920" customFormat="false" ht="12.8" hidden="true" customHeight="false" outlineLevel="0" collapsed="false">
      <c r="A1920" s="24" t="n">
        <v>43293.3833333333</v>
      </c>
      <c r="B1920" s="24" t="n">
        <v>43293.4270833333</v>
      </c>
      <c r="C1920" s="57" t="n">
        <f aca="false">IF('2018'!A1920&gt;'2018'!B1920,0,IF('2018'!A1920&lt;1,0,'2018'!B1920-'2018'!A1920))</f>
        <v>0.0437499999970896</v>
      </c>
      <c r="D1920" s="54" t="s">
        <v>1812</v>
      </c>
      <c r="E1920" s="2" t="n">
        <v>28242</v>
      </c>
      <c r="F1920" s="0" t="s">
        <v>1126</v>
      </c>
      <c r="G1920" s="0" t="s">
        <v>1695</v>
      </c>
      <c r="H1920" s="0" t="s">
        <v>3998</v>
      </c>
      <c r="K1920" s="0" t="s">
        <v>2560</v>
      </c>
    </row>
    <row r="1921" customFormat="false" ht="12.8" hidden="true" customHeight="false" outlineLevel="0" collapsed="false">
      <c r="A1921" s="24" t="n">
        <v>43293.4236111111</v>
      </c>
      <c r="B1921" s="24" t="n">
        <v>43293.5</v>
      </c>
      <c r="C1921" s="57" t="n">
        <f aca="false">IF('2018'!A1921&gt;'2018'!B1921,0,IF('2018'!A1921&lt;1,0,'2018'!B1921-'2018'!A1921))</f>
        <v>0.0763888888977817</v>
      </c>
      <c r="D1921" s="54" t="s">
        <v>1084</v>
      </c>
      <c r="E1921" s="2" t="n">
        <v>33090</v>
      </c>
      <c r="F1921" s="0" t="s">
        <v>1126</v>
      </c>
      <c r="G1921" s="0" t="s">
        <v>1695</v>
      </c>
      <c r="H1921" s="0" t="s">
        <v>3999</v>
      </c>
      <c r="K1921" s="0" t="s">
        <v>2560</v>
      </c>
    </row>
    <row r="1922" customFormat="false" ht="12.8" hidden="true" customHeight="false" outlineLevel="0" collapsed="false">
      <c r="A1922" s="24" t="n">
        <v>43293.4270833333</v>
      </c>
      <c r="B1922" s="24" t="n">
        <v>43293.4618055556</v>
      </c>
      <c r="C1922" s="57" t="n">
        <f aca="false">IF('2018'!A1922&gt;'2018'!B1922,0,IF('2018'!A1922&lt;1,0,'2018'!B1922-'2018'!A1922))</f>
        <v>0.034722222299024</v>
      </c>
      <c r="D1922" s="54" t="s">
        <v>1812</v>
      </c>
      <c r="E1922" s="2" t="n">
        <v>28243</v>
      </c>
      <c r="F1922" s="0" t="s">
        <v>1126</v>
      </c>
      <c r="G1922" s="0" t="s">
        <v>1695</v>
      </c>
      <c r="H1922" s="0" t="s">
        <v>3998</v>
      </c>
      <c r="K1922" s="0" t="s">
        <v>2560</v>
      </c>
    </row>
    <row r="1923" customFormat="false" ht="12.8" hidden="true" customHeight="false" outlineLevel="0" collapsed="false">
      <c r="A1923" s="24" t="n">
        <v>43293.4548611111</v>
      </c>
      <c r="B1923" s="24" t="n">
        <v>43293.5</v>
      </c>
      <c r="C1923" s="57" t="n">
        <f aca="false">IF('2018'!A1923&gt;'2018'!B1923,0,IF('2018'!A1923&lt;1,0,'2018'!B1923-'2018'!A1923))</f>
        <v>0.0451388888977817</v>
      </c>
      <c r="D1923" s="54" t="s">
        <v>335</v>
      </c>
      <c r="E1923" s="2" t="s">
        <v>336</v>
      </c>
      <c r="G1923" s="0" t="s">
        <v>3595</v>
      </c>
      <c r="H1923" s="0" t="s">
        <v>4000</v>
      </c>
      <c r="K1923" s="0" t="s">
        <v>2560</v>
      </c>
    </row>
    <row r="1924" customFormat="false" ht="12.8" hidden="true" customHeight="false" outlineLevel="0" collapsed="false">
      <c r="A1924" s="24" t="n">
        <v>43293.4652777778</v>
      </c>
      <c r="B1924" s="24" t="n">
        <v>43293.5069444445</v>
      </c>
      <c r="C1924" s="57" t="n">
        <f aca="false">IF('2018'!A1924&gt;'2018'!B1924,0,IF('2018'!A1924&lt;1,0,'2018'!B1924-'2018'!A1924))</f>
        <v>0.0416666667006211</v>
      </c>
      <c r="D1924" s="54" t="s">
        <v>1812</v>
      </c>
      <c r="E1924" s="2" t="n">
        <v>28244</v>
      </c>
      <c r="F1924" s="0" t="s">
        <v>1126</v>
      </c>
      <c r="G1924" s="0" t="s">
        <v>1695</v>
      </c>
      <c r="H1924" s="0" t="s">
        <v>3998</v>
      </c>
      <c r="K1924" s="0" t="s">
        <v>2560</v>
      </c>
    </row>
    <row r="1925" customFormat="false" ht="12.8" hidden="true" customHeight="false" outlineLevel="0" collapsed="false">
      <c r="A1925" s="24" t="n">
        <v>43293.5</v>
      </c>
      <c r="B1925" s="24" t="n">
        <v>43293.5645833333</v>
      </c>
      <c r="C1925" s="57" t="n">
        <f aca="false">IF('2018'!A1925&gt;'2018'!B1925,0,IF('2018'!A1925&lt;1,0,'2018'!B1925-'2018'!A1925))</f>
        <v>0.0645833332964685</v>
      </c>
      <c r="D1925" s="54" t="s">
        <v>1084</v>
      </c>
      <c r="E1925" s="2" t="n">
        <v>33091</v>
      </c>
      <c r="F1925" s="0" t="s">
        <v>1126</v>
      </c>
      <c r="G1925" s="0" t="s">
        <v>1695</v>
      </c>
      <c r="H1925" s="0" t="s">
        <v>3999</v>
      </c>
      <c r="K1925" s="0" t="s">
        <v>2560</v>
      </c>
    </row>
    <row r="1926" customFormat="false" ht="12.8" hidden="true" customHeight="false" outlineLevel="0" collapsed="false">
      <c r="A1926" s="24" t="n">
        <v>43293.5222222222</v>
      </c>
      <c r="B1926" s="24" t="n">
        <v>43293.5416666667</v>
      </c>
      <c r="C1926" s="57" t="n">
        <f aca="false">IF('2018'!A1926&gt;'2018'!B1926,0,IF('2018'!A1926&lt;1,0,'2018'!B1926-'2018'!A1926))</f>
        <v>0.0194444445005502</v>
      </c>
      <c r="D1926" s="54" t="s">
        <v>1812</v>
      </c>
      <c r="E1926" s="2" t="n">
        <v>28243</v>
      </c>
      <c r="F1926" s="0" t="s">
        <v>1126</v>
      </c>
      <c r="G1926" s="0" t="s">
        <v>1695</v>
      </c>
      <c r="H1926" s="0" t="s">
        <v>4001</v>
      </c>
      <c r="K1926" s="0" t="s">
        <v>2560</v>
      </c>
    </row>
    <row r="1927" customFormat="false" ht="12.8" hidden="true" customHeight="false" outlineLevel="0" collapsed="false">
      <c r="A1927" s="24" t="n">
        <v>43294.2756944444</v>
      </c>
      <c r="B1927" s="24" t="n">
        <v>43294.48125</v>
      </c>
      <c r="C1927" s="57" t="n">
        <f aca="false">IF('2018'!A1927&gt;'2018'!B1927,0,IF('2018'!A1927&lt;1,0,'2018'!B1927-'2018'!A1927))</f>
        <v>0.205555555599858</v>
      </c>
      <c r="D1927" s="54" t="s">
        <v>1812</v>
      </c>
      <c r="E1927" s="2" t="n">
        <v>32705</v>
      </c>
      <c r="F1927" s="0" t="s">
        <v>4002</v>
      </c>
      <c r="H1927" s="0" t="s">
        <v>4003</v>
      </c>
      <c r="J1927" s="0" t="s">
        <v>4004</v>
      </c>
      <c r="K1927" s="0" t="s">
        <v>3144</v>
      </c>
    </row>
    <row r="1928" customFormat="false" ht="12.8" hidden="true" customHeight="false" outlineLevel="0" collapsed="false">
      <c r="A1928" s="24" t="n">
        <v>43294.3055555556</v>
      </c>
      <c r="B1928" s="24" t="n">
        <v>43294.3097222222</v>
      </c>
      <c r="C1928" s="57" t="n">
        <f aca="false">IF('2018'!A1928&gt;'2018'!B1928,0,IF('2018'!A1928&lt;1,0,'2018'!B1928-'2018'!A1928))</f>
        <v>0.00416666660021292</v>
      </c>
      <c r="D1928" s="54" t="s">
        <v>1062</v>
      </c>
      <c r="E1928" s="2" t="n">
        <v>2583</v>
      </c>
      <c r="F1928" s="0" t="s">
        <v>284</v>
      </c>
      <c r="H1928" s="0" t="s">
        <v>3931</v>
      </c>
      <c r="K1928" s="0" t="s">
        <v>3144</v>
      </c>
    </row>
    <row r="1929" customFormat="false" ht="12.8" hidden="true" customHeight="false" outlineLevel="0" collapsed="false">
      <c r="A1929" s="24" t="n">
        <v>43294.3055555556</v>
      </c>
      <c r="B1929" s="24" t="n">
        <v>43294.3097222222</v>
      </c>
      <c r="C1929" s="57" t="n">
        <f aca="false">IF('2018'!A1929&gt;'2018'!B1929,0,IF('2018'!A1929&lt;1,0,'2018'!B1929-'2018'!A1929))</f>
        <v>0.00416666660021292</v>
      </c>
      <c r="D1929" s="54" t="s">
        <v>1062</v>
      </c>
      <c r="E1929" s="2" t="n">
        <v>2585</v>
      </c>
      <c r="F1929" s="0" t="s">
        <v>284</v>
      </c>
      <c r="H1929" s="0" t="s">
        <v>3931</v>
      </c>
      <c r="K1929" s="0" t="s">
        <v>3144</v>
      </c>
    </row>
    <row r="1930" customFormat="false" ht="12.8" hidden="true" customHeight="false" outlineLevel="0" collapsed="false">
      <c r="A1930" s="24" t="n">
        <v>43294.3055555556</v>
      </c>
      <c r="B1930" s="24" t="n">
        <v>43294.3097222222</v>
      </c>
      <c r="C1930" s="57" t="n">
        <f aca="false">IF('2018'!A1930&gt;'2018'!B1930,0,IF('2018'!A1930&lt;1,0,'2018'!B1930-'2018'!A1930))</f>
        <v>0.00416666660021292</v>
      </c>
      <c r="D1930" s="54" t="s">
        <v>1062</v>
      </c>
      <c r="E1930" s="2" t="n">
        <v>2586</v>
      </c>
      <c r="F1930" s="0" t="s">
        <v>284</v>
      </c>
      <c r="H1930" s="0" t="s">
        <v>3931</v>
      </c>
      <c r="K1930" s="0" t="s">
        <v>3144</v>
      </c>
    </row>
    <row r="1931" customFormat="false" ht="12.8" hidden="true" customHeight="false" outlineLevel="0" collapsed="false">
      <c r="A1931" s="24" t="n">
        <v>43294.3055555556</v>
      </c>
      <c r="B1931" s="24" t="n">
        <v>43294.3125</v>
      </c>
      <c r="C1931" s="57" t="n">
        <f aca="false">IF('2018'!A1931&gt;'2018'!B1931,0,IF('2018'!A1931&lt;1,0,'2018'!B1931-'2018'!A1931))</f>
        <v>0.00694444440159714</v>
      </c>
      <c r="D1931" s="54" t="s">
        <v>49</v>
      </c>
      <c r="E1931" s="2" t="s">
        <v>1612</v>
      </c>
      <c r="F1931" s="0" t="s">
        <v>284</v>
      </c>
      <c r="H1931" s="0" t="s">
        <v>3931</v>
      </c>
      <c r="K1931" s="0" t="s">
        <v>3144</v>
      </c>
    </row>
    <row r="1932" customFormat="false" ht="12.8" hidden="true" customHeight="false" outlineLevel="0" collapsed="false">
      <c r="A1932" s="24" t="n">
        <v>43294.3055555556</v>
      </c>
      <c r="B1932" s="24" t="n">
        <v>43294.3125</v>
      </c>
      <c r="C1932" s="57" t="n">
        <f aca="false">IF('2018'!A1932&gt;'2018'!B1932,0,IF('2018'!A1932&lt;1,0,'2018'!B1932-'2018'!A1932))</f>
        <v>0.00694444440159714</v>
      </c>
      <c r="D1932" s="2" t="s">
        <v>3607</v>
      </c>
      <c r="E1932" s="2" t="n">
        <v>96518</v>
      </c>
      <c r="F1932" s="0" t="s">
        <v>284</v>
      </c>
      <c r="H1932" s="0" t="s">
        <v>3931</v>
      </c>
      <c r="K1932" s="0" t="s">
        <v>3144</v>
      </c>
    </row>
    <row r="1933" customFormat="false" ht="12.8" hidden="false" customHeight="false" outlineLevel="0" collapsed="false">
      <c r="A1933" s="24" t="n">
        <v>43294.3680555556</v>
      </c>
      <c r="B1933" s="24" t="n">
        <v>43294.5625</v>
      </c>
      <c r="C1933" s="57" t="n">
        <f aca="false">IF('2018'!A1933&gt;'2018'!B1933,0,IF('2018'!A1933&lt;1,0,'2018'!B1933-'2018'!A1933))</f>
        <v>0.194444444401597</v>
      </c>
      <c r="D1933" s="54" t="s">
        <v>1072</v>
      </c>
      <c r="E1933" s="2" t="n">
        <v>37428</v>
      </c>
      <c r="F1933" s="0" t="s">
        <v>1126</v>
      </c>
      <c r="G1933" s="0" t="s">
        <v>21</v>
      </c>
      <c r="H1933" s="0" t="s">
        <v>4005</v>
      </c>
      <c r="K1933" s="0" t="s">
        <v>3144</v>
      </c>
    </row>
    <row r="1934" customFormat="false" ht="12.8" hidden="false" customHeight="false" outlineLevel="0" collapsed="false">
      <c r="A1934" s="24" t="n">
        <v>43294.3680555556</v>
      </c>
      <c r="B1934" s="24" t="n">
        <v>43294.5625</v>
      </c>
      <c r="C1934" s="57" t="n">
        <f aca="false">IF('2018'!A1934&gt;'2018'!B1934,0,IF('2018'!A1934&lt;1,0,'2018'!B1934-'2018'!A1934))</f>
        <v>0.194444444401597</v>
      </c>
      <c r="D1934" s="54" t="s">
        <v>1072</v>
      </c>
      <c r="E1934" s="2" t="n">
        <v>37431</v>
      </c>
      <c r="F1934" s="0" t="s">
        <v>1126</v>
      </c>
      <c r="G1934" s="0" t="s">
        <v>21</v>
      </c>
      <c r="H1934" s="0" t="s">
        <v>4005</v>
      </c>
      <c r="K1934" s="0" t="s">
        <v>3144</v>
      </c>
    </row>
    <row r="1935" customFormat="false" ht="12.8" hidden="false" customHeight="false" outlineLevel="0" collapsed="false">
      <c r="A1935" s="24" t="n">
        <v>43294.3680555556</v>
      </c>
      <c r="B1935" s="24" t="n">
        <v>43294.5625</v>
      </c>
      <c r="C1935" s="57" t="n">
        <f aca="false">IF('2018'!A1935&gt;'2018'!B1935,0,IF('2018'!A1935&lt;1,0,'2018'!B1935-'2018'!A1935))</f>
        <v>0.194444444401597</v>
      </c>
      <c r="D1935" s="54" t="s">
        <v>1072</v>
      </c>
      <c r="E1935" s="2" t="n">
        <v>43253</v>
      </c>
      <c r="F1935" s="0" t="s">
        <v>1126</v>
      </c>
      <c r="G1935" s="0" t="s">
        <v>21</v>
      </c>
      <c r="H1935" s="0" t="s">
        <v>4005</v>
      </c>
      <c r="K1935" s="0" t="s">
        <v>3144</v>
      </c>
    </row>
    <row r="1936" customFormat="false" ht="12.8" hidden="false" customHeight="false" outlineLevel="0" collapsed="false">
      <c r="A1936" s="24" t="n">
        <v>43294.3680555556</v>
      </c>
      <c r="B1936" s="24" t="n">
        <v>43294.5625</v>
      </c>
      <c r="C1936" s="57" t="n">
        <f aca="false">IF('2018'!A1936&gt;'2018'!B1936,0,IF('2018'!A1936&lt;1,0,'2018'!B1936-'2018'!A1936))</f>
        <v>0.194444444401597</v>
      </c>
      <c r="D1936" s="54" t="s">
        <v>1072</v>
      </c>
      <c r="E1936" s="2" t="n">
        <v>43254</v>
      </c>
      <c r="F1936" s="0" t="s">
        <v>1126</v>
      </c>
      <c r="G1936" s="0" t="s">
        <v>21</v>
      </c>
      <c r="H1936" s="0" t="s">
        <v>4005</v>
      </c>
      <c r="K1936" s="0" t="s">
        <v>3144</v>
      </c>
    </row>
    <row r="1937" customFormat="false" ht="12.8" hidden="false" customHeight="false" outlineLevel="0" collapsed="false">
      <c r="A1937" s="24" t="n">
        <v>43294.3680555556</v>
      </c>
      <c r="B1937" s="24" t="n">
        <v>43294.5625</v>
      </c>
      <c r="C1937" s="57" t="n">
        <f aca="false">IF('2018'!A1937&gt;'2018'!B1937,0,IF('2018'!A1937&lt;1,0,'2018'!B1937-'2018'!A1937))</f>
        <v>0.194444444401597</v>
      </c>
      <c r="D1937" s="54" t="s">
        <v>1072</v>
      </c>
      <c r="E1937" s="2" t="n">
        <v>46258</v>
      </c>
      <c r="F1937" s="0" t="s">
        <v>1126</v>
      </c>
      <c r="G1937" s="0" t="s">
        <v>21</v>
      </c>
      <c r="H1937" s="0" t="s">
        <v>4005</v>
      </c>
      <c r="K1937" s="0" t="s">
        <v>3144</v>
      </c>
    </row>
    <row r="1938" customFormat="false" ht="12.8" hidden="false" customHeight="false" outlineLevel="0" collapsed="false">
      <c r="A1938" s="24" t="n">
        <v>43294.3680555556</v>
      </c>
      <c r="B1938" s="24" t="n">
        <v>43294.5625</v>
      </c>
      <c r="C1938" s="57" t="n">
        <f aca="false">IF('2018'!A1938&gt;'2018'!B1938,0,IF('2018'!A1938&lt;1,0,'2018'!B1938-'2018'!A1938))</f>
        <v>0.194444444401597</v>
      </c>
      <c r="D1938" s="54" t="s">
        <v>1072</v>
      </c>
      <c r="E1938" s="2" t="n">
        <v>46259</v>
      </c>
      <c r="F1938" s="0" t="s">
        <v>1126</v>
      </c>
      <c r="G1938" s="0" t="s">
        <v>21</v>
      </c>
      <c r="H1938" s="0" t="s">
        <v>4005</v>
      </c>
      <c r="K1938" s="0" t="s">
        <v>3144</v>
      </c>
    </row>
    <row r="1939" customFormat="false" ht="12.8" hidden="true" customHeight="false" outlineLevel="0" collapsed="false">
      <c r="A1939" s="24" t="n">
        <v>43294.3993055556</v>
      </c>
      <c r="B1939" s="24" t="n">
        <v>43294.5597222222</v>
      </c>
      <c r="C1939" s="57" t="n">
        <f aca="false">IF('2018'!A1939&gt;'2018'!B1939,0,IF('2018'!A1939&lt;1,0,'2018'!B1939-'2018'!A1939))</f>
        <v>0.160416666600213</v>
      </c>
      <c r="D1939" s="54" t="s">
        <v>1084</v>
      </c>
      <c r="E1939" s="2" t="n">
        <v>33091</v>
      </c>
      <c r="F1939" s="0" t="s">
        <v>1126</v>
      </c>
      <c r="G1939" s="0" t="s">
        <v>3545</v>
      </c>
      <c r="H1939" s="0" t="s">
        <v>4006</v>
      </c>
      <c r="K1939" s="0" t="s">
        <v>2560</v>
      </c>
    </row>
    <row r="1940" customFormat="false" ht="12.8" hidden="true" customHeight="false" outlineLevel="0" collapsed="false">
      <c r="A1940" s="24" t="n">
        <v>43294.625</v>
      </c>
      <c r="B1940" s="30" t="n">
        <v>43295.4444444444</v>
      </c>
      <c r="C1940" s="57" t="n">
        <f aca="false">IF('2018'!A1940&gt;'2018'!B1940,0,IF('2018'!A1940&lt;1,0,'2018'!B1940-'2018'!A1940))</f>
        <v>0.819444444401597</v>
      </c>
      <c r="D1940" s="54" t="s">
        <v>1084</v>
      </c>
      <c r="E1940" s="2" t="n">
        <v>33088</v>
      </c>
      <c r="H1940" s="0" t="s">
        <v>4007</v>
      </c>
      <c r="K1940" s="0" t="s">
        <v>2560</v>
      </c>
    </row>
    <row r="1941" customFormat="false" ht="12.8" hidden="true" customHeight="false" outlineLevel="0" collapsed="false">
      <c r="A1941" s="24" t="n">
        <v>43294.625</v>
      </c>
      <c r="B1941" s="30" t="n">
        <v>43297.4722222222</v>
      </c>
      <c r="C1941" s="57" t="n">
        <f aca="false">IF('2018'!A1941&gt;'2018'!B1941,0,IF('2018'!A1941&lt;1,0,'2018'!B1941-'2018'!A1941))</f>
        <v>2.84722222219716</v>
      </c>
      <c r="D1941" s="54" t="s">
        <v>1084</v>
      </c>
      <c r="E1941" s="2" t="n">
        <v>33091</v>
      </c>
      <c r="G1941" s="0" t="s">
        <v>1075</v>
      </c>
      <c r="H1941" s="0" t="s">
        <v>4008</v>
      </c>
      <c r="K1941" s="0" t="s">
        <v>2560</v>
      </c>
    </row>
    <row r="1942" customFormat="false" ht="12.8" hidden="true" customHeight="false" outlineLevel="0" collapsed="false">
      <c r="A1942" s="24" t="n">
        <v>43294.7430555556</v>
      </c>
      <c r="B1942" s="30" t="n">
        <v>43295.4652777778</v>
      </c>
      <c r="C1942" s="57" t="n">
        <f aca="false">IF('2018'!A1942&gt;'2018'!B1942,0,IF('2018'!A1942&lt;1,0,'2018'!B1942-'2018'!A1942))</f>
        <v>0.722222222204437</v>
      </c>
      <c r="D1942" s="54" t="s">
        <v>512</v>
      </c>
      <c r="E1942" s="2" t="n">
        <v>33276</v>
      </c>
      <c r="F1942" s="0" t="s">
        <v>1318</v>
      </c>
      <c r="G1942" s="0" t="s">
        <v>3969</v>
      </c>
      <c r="H1942" s="0" t="s">
        <v>4009</v>
      </c>
      <c r="K1942" s="0" t="s">
        <v>2999</v>
      </c>
    </row>
    <row r="1943" customFormat="false" ht="12.8" hidden="true" customHeight="false" outlineLevel="0" collapsed="false">
      <c r="A1943" s="24" t="n">
        <v>43294.7430555556</v>
      </c>
      <c r="B1943" s="24" t="n">
        <v>43294.75</v>
      </c>
      <c r="C1943" s="57" t="n">
        <f aca="false">IF('2018'!A1943&gt;'2018'!B1943,0,IF('2018'!A1943&lt;1,0,'2018'!B1943-'2018'!A1943))</f>
        <v>0.00694444440159714</v>
      </c>
      <c r="D1943" s="54" t="s">
        <v>512</v>
      </c>
      <c r="E1943" s="2" t="n">
        <v>33281</v>
      </c>
      <c r="H1943" s="0" t="s">
        <v>4009</v>
      </c>
      <c r="K1943" s="0" t="s">
        <v>2999</v>
      </c>
    </row>
    <row r="1944" customFormat="false" ht="12.8" hidden="true" customHeight="false" outlineLevel="0" collapsed="false">
      <c r="A1944" s="24" t="n">
        <v>43294.7430555556</v>
      </c>
      <c r="B1944" s="24" t="n">
        <v>43294.75</v>
      </c>
      <c r="C1944" s="57" t="n">
        <f aca="false">IF('2018'!A1944&gt;'2018'!B1944,0,IF('2018'!A1944&lt;1,0,'2018'!B1944-'2018'!A1944))</f>
        <v>0.00694444440159714</v>
      </c>
      <c r="D1944" s="54" t="s">
        <v>512</v>
      </c>
      <c r="E1944" s="2" t="n">
        <v>33279</v>
      </c>
      <c r="H1944" s="0" t="s">
        <v>4009</v>
      </c>
      <c r="K1944" s="0" t="s">
        <v>2999</v>
      </c>
    </row>
    <row r="1945" customFormat="false" ht="12.8" hidden="true" customHeight="false" outlineLevel="0" collapsed="false">
      <c r="A1945" s="24" t="n">
        <v>43294.7430555556</v>
      </c>
      <c r="B1945" s="24" t="n">
        <v>43294.75</v>
      </c>
      <c r="C1945" s="57" t="n">
        <f aca="false">IF('2018'!A1945&gt;'2018'!B1945,0,IF('2018'!A1945&lt;1,0,'2018'!B1945-'2018'!A1945))</f>
        <v>0.00694444440159714</v>
      </c>
      <c r="D1945" s="54" t="s">
        <v>512</v>
      </c>
      <c r="E1945" s="2" t="n">
        <v>33277</v>
      </c>
      <c r="H1945" s="0" t="s">
        <v>4009</v>
      </c>
      <c r="K1945" s="0" t="s">
        <v>2999</v>
      </c>
    </row>
    <row r="1946" customFormat="false" ht="12.8" hidden="true" customHeight="false" outlineLevel="0" collapsed="false">
      <c r="A1946" s="24" t="n">
        <v>43294.7430555556</v>
      </c>
      <c r="B1946" s="24" t="n">
        <v>43294.75</v>
      </c>
      <c r="C1946" s="57" t="n">
        <f aca="false">IF('2018'!A1946&gt;'2018'!B1946,0,IF('2018'!A1946&lt;1,0,'2018'!B1946-'2018'!A1946))</f>
        <v>0.00694444440159714</v>
      </c>
      <c r="D1946" s="54" t="s">
        <v>512</v>
      </c>
      <c r="E1946" s="2" t="n">
        <v>33275</v>
      </c>
      <c r="H1946" s="0" t="s">
        <v>4009</v>
      </c>
      <c r="K1946" s="0" t="s">
        <v>2999</v>
      </c>
    </row>
    <row r="1947" customFormat="false" ht="12.8" hidden="true" customHeight="false" outlineLevel="0" collapsed="false">
      <c r="A1947" s="24" t="n">
        <v>43294.7430555556</v>
      </c>
      <c r="B1947" s="24" t="n">
        <v>43294.75</v>
      </c>
      <c r="C1947" s="57" t="n">
        <f aca="false">IF('2018'!A1947&gt;'2018'!B1947,0,IF('2018'!A1947&lt;1,0,'2018'!B1947-'2018'!A1947))</f>
        <v>0.00694444440159714</v>
      </c>
      <c r="D1947" s="54" t="s">
        <v>512</v>
      </c>
      <c r="E1947" s="2" t="n">
        <v>35292</v>
      </c>
      <c r="H1947" s="0" t="s">
        <v>4009</v>
      </c>
      <c r="K1947" s="0" t="s">
        <v>2999</v>
      </c>
    </row>
    <row r="1948" customFormat="false" ht="12.8" hidden="true" customHeight="false" outlineLevel="0" collapsed="false">
      <c r="A1948" s="24" t="n">
        <v>43294.7430555556</v>
      </c>
      <c r="B1948" s="24" t="n">
        <v>43294.75</v>
      </c>
      <c r="C1948" s="57" t="n">
        <f aca="false">IF('2018'!A1948&gt;'2018'!B1948,0,IF('2018'!A1948&lt;1,0,'2018'!B1948-'2018'!A1948))</f>
        <v>0.00694444440159714</v>
      </c>
      <c r="D1948" s="54" t="s">
        <v>512</v>
      </c>
      <c r="E1948" s="2" t="n">
        <v>32278</v>
      </c>
      <c r="H1948" s="0" t="s">
        <v>4009</v>
      </c>
      <c r="K1948" s="0" t="s">
        <v>2999</v>
      </c>
    </row>
    <row r="1949" customFormat="false" ht="12.8" hidden="true" customHeight="false" outlineLevel="0" collapsed="false">
      <c r="A1949" s="24" t="n">
        <v>43294.7430555556</v>
      </c>
      <c r="B1949" s="24" t="n">
        <v>43294.75</v>
      </c>
      <c r="C1949" s="57" t="n">
        <f aca="false">IF('2018'!A1949&gt;'2018'!B1949,0,IF('2018'!A1949&lt;1,0,'2018'!B1949-'2018'!A1949))</f>
        <v>0.00694444440159714</v>
      </c>
      <c r="D1949" s="54" t="s">
        <v>512</v>
      </c>
      <c r="E1949" s="2" t="n">
        <v>33282</v>
      </c>
      <c r="H1949" s="0" t="s">
        <v>4009</v>
      </c>
      <c r="K1949" s="0" t="s">
        <v>2999</v>
      </c>
    </row>
    <row r="1950" customFormat="false" ht="12.8" hidden="true" customHeight="false" outlineLevel="0" collapsed="false">
      <c r="A1950" s="24" t="n">
        <v>43294.9027777778</v>
      </c>
      <c r="B1950" s="24" t="n">
        <v>43294.9083333333</v>
      </c>
      <c r="C1950" s="57" t="n">
        <f aca="false">IF('2018'!A1950&gt;'2018'!B1950,0,IF('2018'!A1950&lt;1,0,'2018'!B1950-'2018'!A1950))</f>
        <v>0.00555555549362907</v>
      </c>
      <c r="D1950" s="54" t="s">
        <v>1095</v>
      </c>
      <c r="E1950" s="2" t="n">
        <v>41461</v>
      </c>
      <c r="F1950" s="0" t="s">
        <v>3664</v>
      </c>
      <c r="K1950" s="0" t="s">
        <v>2999</v>
      </c>
    </row>
    <row r="1951" customFormat="false" ht="12.8" hidden="true" customHeight="false" outlineLevel="0" collapsed="false">
      <c r="A1951" s="24" t="n">
        <v>43295.3097222222</v>
      </c>
      <c r="B1951" s="24" t="n">
        <v>43295.3166666667</v>
      </c>
      <c r="C1951" s="57" t="n">
        <f aca="false">IF('2018'!A1951&gt;'2018'!B1951,0,IF('2018'!A1951&lt;1,0,'2018'!B1951-'2018'!A1951))</f>
        <v>0.00694444450346055</v>
      </c>
      <c r="D1951" s="54" t="s">
        <v>1812</v>
      </c>
      <c r="E1951" s="2" t="n">
        <v>32719</v>
      </c>
      <c r="F1951" s="0" t="s">
        <v>2141</v>
      </c>
      <c r="K1951" s="0" t="s">
        <v>3140</v>
      </c>
    </row>
    <row r="1952" customFormat="false" ht="12.8" hidden="true" customHeight="false" outlineLevel="0" collapsed="false">
      <c r="A1952" s="24" t="n">
        <v>43295.3256944444</v>
      </c>
      <c r="B1952" s="24" t="n">
        <v>43295.3326388889</v>
      </c>
      <c r="C1952" s="57" t="n">
        <f aca="false">IF('2018'!A1952&gt;'2018'!B1952,0,IF('2018'!A1952&lt;1,0,'2018'!B1952-'2018'!A1952))</f>
        <v>0.00694444450346055</v>
      </c>
      <c r="D1952" s="54" t="s">
        <v>1812</v>
      </c>
      <c r="E1952" s="2" t="n">
        <v>32719</v>
      </c>
      <c r="F1952" s="0" t="s">
        <v>2141</v>
      </c>
      <c r="K1952" s="0" t="s">
        <v>3140</v>
      </c>
    </row>
    <row r="1953" customFormat="false" ht="12.8" hidden="true" customHeight="false" outlineLevel="0" collapsed="false">
      <c r="A1953" s="24" t="n">
        <v>43294.65625</v>
      </c>
      <c r="B1953" s="24" t="n">
        <v>43295.4131944444</v>
      </c>
      <c r="C1953" s="57" t="n">
        <f aca="false">IF('2018'!A1953&gt;'2018'!B1953,0,IF('2018'!A1953&lt;1,0,'2018'!B1953-'2018'!A1953))</f>
        <v>0.756944444401597</v>
      </c>
      <c r="D1953" s="54" t="s">
        <v>10</v>
      </c>
      <c r="E1953" s="2" t="n">
        <v>9205</v>
      </c>
      <c r="F1953" s="0" t="s">
        <v>3511</v>
      </c>
      <c r="G1953" s="0" t="s">
        <v>3969</v>
      </c>
      <c r="K1953" s="0" t="s">
        <v>3140</v>
      </c>
    </row>
    <row r="1954" customFormat="false" ht="12.8" hidden="true" customHeight="false" outlineLevel="0" collapsed="false">
      <c r="A1954" s="24" t="n">
        <v>43295.5951388889</v>
      </c>
      <c r="B1954" s="24" t="n">
        <v>43295.5965277778</v>
      </c>
      <c r="C1954" s="57" t="n">
        <f aca="false">IF('2018'!A1954&gt;'2018'!B1954,0,IF('2018'!A1954&lt;1,0,'2018'!B1954-'2018'!A1954))</f>
        <v>0.00138888890069211</v>
      </c>
      <c r="D1954" s="54" t="s">
        <v>1812</v>
      </c>
      <c r="E1954" s="2" t="n">
        <v>31861</v>
      </c>
      <c r="F1954" s="0" t="s">
        <v>3454</v>
      </c>
      <c r="K1954" s="0" t="s">
        <v>3140</v>
      </c>
    </row>
    <row r="1955" customFormat="false" ht="12.8" hidden="true" customHeight="false" outlineLevel="0" collapsed="false">
      <c r="A1955" s="24" t="n">
        <v>43297.375</v>
      </c>
      <c r="B1955" s="24" t="n">
        <v>43297.5416666667</v>
      </c>
      <c r="C1955" s="57" t="n">
        <f aca="false">IF('2018'!A1955&gt;'2018'!B1955,0,IF('2018'!A1955&lt;1,0,'2018'!B1955-'2018'!A1955))</f>
        <v>0.166666666700621</v>
      </c>
      <c r="D1955" s="54" t="s">
        <v>594</v>
      </c>
      <c r="E1955" s="2" t="n">
        <v>2293</v>
      </c>
      <c r="G1955" s="0" t="s">
        <v>4010</v>
      </c>
      <c r="H1955" s="0" t="s">
        <v>4011</v>
      </c>
      <c r="K1955" s="0" t="s">
        <v>1484</v>
      </c>
    </row>
    <row r="1956" customFormat="false" ht="12.8" hidden="true" customHeight="false" outlineLevel="0" collapsed="false">
      <c r="A1956" s="24" t="n">
        <v>43297.375</v>
      </c>
      <c r="B1956" s="24" t="n">
        <v>43297.5416666667</v>
      </c>
      <c r="C1956" s="57" t="n">
        <f aca="false">IF('2018'!A1956&gt;'2018'!B1956,0,IF('2018'!A1956&lt;1,0,'2018'!B1956-'2018'!A1956))</f>
        <v>0.166666666700621</v>
      </c>
      <c r="D1956" s="54" t="s">
        <v>594</v>
      </c>
      <c r="E1956" s="2" t="n">
        <v>2175</v>
      </c>
      <c r="G1956" s="0" t="s">
        <v>4010</v>
      </c>
      <c r="H1956" s="0" t="s">
        <v>4011</v>
      </c>
      <c r="K1956" s="0" t="s">
        <v>1484</v>
      </c>
    </row>
    <row r="1957" customFormat="false" ht="12.8" hidden="true" customHeight="false" outlineLevel="0" collapsed="false">
      <c r="A1957" s="24" t="n">
        <v>43297.375</v>
      </c>
      <c r="B1957" s="24" t="n">
        <v>43297.5416666667</v>
      </c>
      <c r="C1957" s="57" t="n">
        <f aca="false">IF('2018'!A1957&gt;'2018'!B1957,0,IF('2018'!A1957&lt;1,0,'2018'!B1957-'2018'!A1957))</f>
        <v>0.166666666700621</v>
      </c>
      <c r="D1957" s="54" t="s">
        <v>594</v>
      </c>
      <c r="E1957" s="2" t="n">
        <v>96566</v>
      </c>
      <c r="G1957" s="0" t="s">
        <v>4010</v>
      </c>
      <c r="H1957" s="0" t="s">
        <v>4011</v>
      </c>
      <c r="K1957" s="0" t="s">
        <v>1484</v>
      </c>
    </row>
    <row r="1958" customFormat="false" ht="12.8" hidden="true" customHeight="false" outlineLevel="0" collapsed="false">
      <c r="A1958" s="24" t="n">
        <v>43297.4166666667</v>
      </c>
      <c r="B1958" s="24" t="n">
        <v>43297.4881944444</v>
      </c>
      <c r="C1958" s="57" t="n">
        <f aca="false">IF('2018'!A1958&gt;'2018'!B1958,0,IF('2018'!A1958&lt;1,0,'2018'!B1958-'2018'!A1958))</f>
        <v>0.0715277776980656</v>
      </c>
      <c r="D1958" s="54" t="s">
        <v>1812</v>
      </c>
      <c r="E1958" s="2" t="n">
        <v>32713</v>
      </c>
      <c r="G1958" s="0" t="s">
        <v>3969</v>
      </c>
      <c r="H1958" s="0" t="s">
        <v>4012</v>
      </c>
      <c r="K1958" s="0" t="s">
        <v>1484</v>
      </c>
    </row>
    <row r="1959" customFormat="false" ht="12.8" hidden="true" customHeight="false" outlineLevel="0" collapsed="false">
      <c r="A1959" s="24" t="n">
        <v>43297.4965277778</v>
      </c>
      <c r="B1959" s="24" t="n">
        <v>43297.5416666667</v>
      </c>
      <c r="C1959" s="57" t="n">
        <f aca="false">IF('2018'!A1959&gt;'2018'!B1959,0,IF('2018'!A1959&lt;1,0,'2018'!B1959-'2018'!A1959))</f>
        <v>0.0451388888977817</v>
      </c>
      <c r="D1959" s="54" t="s">
        <v>1812</v>
      </c>
      <c r="E1959" s="2" t="n">
        <v>32715</v>
      </c>
      <c r="G1959" s="0" t="s">
        <v>3969</v>
      </c>
      <c r="H1959" s="0" t="s">
        <v>4012</v>
      </c>
      <c r="K1959" s="0" t="s">
        <v>1484</v>
      </c>
    </row>
    <row r="1960" customFormat="false" ht="12.8" hidden="true" customHeight="false" outlineLevel="0" collapsed="false">
      <c r="A1960" s="24" t="n">
        <v>43297.4583333333</v>
      </c>
      <c r="B1960" s="30" t="n">
        <v>43318.6875</v>
      </c>
      <c r="C1960" s="57" t="n">
        <f aca="false">IF('2018'!A1960&gt;'2018'!B1960,0,IF('2018'!A1960&lt;1,0,'2018'!B1960-'2018'!A1960))</f>
        <v>21.2291666667006</v>
      </c>
      <c r="D1960" s="54" t="s">
        <v>49</v>
      </c>
      <c r="E1960" s="2" t="n">
        <v>96519</v>
      </c>
      <c r="G1960" s="0" t="s">
        <v>4013</v>
      </c>
      <c r="H1960" s="0" t="s">
        <v>4014</v>
      </c>
      <c r="K1960" s="0" t="s">
        <v>1484</v>
      </c>
    </row>
    <row r="1961" customFormat="false" ht="12.8" hidden="false" customHeight="false" outlineLevel="0" collapsed="false">
      <c r="A1961" s="24" t="n">
        <v>43297.5555555556</v>
      </c>
      <c r="B1961" s="24" t="n">
        <v>43298.8194444445</v>
      </c>
      <c r="C1961" s="57" t="n">
        <f aca="false">IF('2018'!A1961&gt;'2018'!B1961,0,IF('2018'!A1961&lt;1,0,'2018'!B1961-'2018'!A1961))</f>
        <v>1.26388888890506</v>
      </c>
      <c r="D1961" s="54" t="s">
        <v>1072</v>
      </c>
      <c r="E1961" s="2" t="n">
        <v>37428</v>
      </c>
      <c r="H1961" s="0" t="s">
        <v>4015</v>
      </c>
      <c r="K1961" s="0" t="s">
        <v>1484</v>
      </c>
    </row>
    <row r="1962" customFormat="false" ht="12.8" hidden="false" customHeight="false" outlineLevel="0" collapsed="false">
      <c r="A1962" s="24" t="n">
        <v>43297.5555555556</v>
      </c>
      <c r="B1962" s="24" t="n">
        <v>43298.8194444445</v>
      </c>
      <c r="C1962" s="57" t="n">
        <f aca="false">IF('2018'!A1962&gt;'2018'!B1962,0,IF('2018'!A1962&lt;1,0,'2018'!B1962-'2018'!A1962))</f>
        <v>1.26388888890506</v>
      </c>
      <c r="D1962" s="54" t="s">
        <v>1072</v>
      </c>
      <c r="E1962" s="2" t="n">
        <v>37431</v>
      </c>
      <c r="H1962" s="0" t="s">
        <v>4015</v>
      </c>
      <c r="K1962" s="0" t="s">
        <v>1484</v>
      </c>
    </row>
    <row r="1963" customFormat="false" ht="12.8" hidden="false" customHeight="false" outlineLevel="0" collapsed="false">
      <c r="A1963" s="24" t="n">
        <v>43297.5555555556</v>
      </c>
      <c r="B1963" s="24" t="n">
        <v>43298.8194444445</v>
      </c>
      <c r="C1963" s="57" t="n">
        <f aca="false">IF('2018'!A1963&gt;'2018'!B1963,0,IF('2018'!A1963&lt;1,0,'2018'!B1963-'2018'!A1963))</f>
        <v>1.26388888890506</v>
      </c>
      <c r="D1963" s="54" t="s">
        <v>1072</v>
      </c>
      <c r="E1963" s="2" t="n">
        <v>43253</v>
      </c>
      <c r="H1963" s="0" t="s">
        <v>4015</v>
      </c>
      <c r="K1963" s="0" t="s">
        <v>1484</v>
      </c>
    </row>
    <row r="1964" customFormat="false" ht="12.8" hidden="false" customHeight="false" outlineLevel="0" collapsed="false">
      <c r="A1964" s="24" t="n">
        <v>43297.5555555556</v>
      </c>
      <c r="B1964" s="24" t="n">
        <v>43298.8194444445</v>
      </c>
      <c r="C1964" s="57" t="n">
        <f aca="false">IF('2018'!A1964&gt;'2018'!B1964,0,IF('2018'!A1964&lt;1,0,'2018'!B1964-'2018'!A1964))</f>
        <v>1.26388888890506</v>
      </c>
      <c r="D1964" s="54" t="s">
        <v>1072</v>
      </c>
      <c r="E1964" s="2" t="n">
        <v>43254</v>
      </c>
      <c r="H1964" s="0" t="s">
        <v>4015</v>
      </c>
      <c r="K1964" s="0" t="s">
        <v>1484</v>
      </c>
    </row>
    <row r="1965" customFormat="false" ht="12.8" hidden="false" customHeight="false" outlineLevel="0" collapsed="false">
      <c r="A1965" s="24" t="n">
        <v>43297.5555555556</v>
      </c>
      <c r="B1965" s="24" t="n">
        <v>43298.8194444445</v>
      </c>
      <c r="C1965" s="57" t="n">
        <f aca="false">IF('2018'!A1965&gt;'2018'!B1965,0,IF('2018'!A1965&lt;1,0,'2018'!B1965-'2018'!A1965))</f>
        <v>1.26388888890506</v>
      </c>
      <c r="D1965" s="54" t="s">
        <v>1072</v>
      </c>
      <c r="E1965" s="2" t="n">
        <v>46258</v>
      </c>
      <c r="H1965" s="0" t="s">
        <v>4015</v>
      </c>
      <c r="K1965" s="0" t="s">
        <v>1484</v>
      </c>
    </row>
    <row r="1966" customFormat="false" ht="12.8" hidden="false" customHeight="false" outlineLevel="0" collapsed="false">
      <c r="A1966" s="24" t="n">
        <v>43297.5555555556</v>
      </c>
      <c r="B1966" s="24" t="n">
        <v>43298.8194444445</v>
      </c>
      <c r="C1966" s="57" t="n">
        <f aca="false">IF('2018'!A1966&gt;'2018'!B1966,0,IF('2018'!A1966&lt;1,0,'2018'!B1966-'2018'!A1966))</f>
        <v>1.26388888890506</v>
      </c>
      <c r="D1966" s="54" t="s">
        <v>1072</v>
      </c>
      <c r="E1966" s="2" t="n">
        <v>46259</v>
      </c>
      <c r="H1966" s="0" t="s">
        <v>4015</v>
      </c>
      <c r="K1966" s="0" t="s">
        <v>1484</v>
      </c>
    </row>
    <row r="1967" customFormat="false" ht="12.8" hidden="true" customHeight="false" outlineLevel="0" collapsed="false">
      <c r="A1967" s="24" t="n">
        <v>43297.9375</v>
      </c>
      <c r="B1967" s="24" t="n">
        <v>43298.7291666667</v>
      </c>
      <c r="C1967" s="57" t="n">
        <f aca="false">IF('2018'!A1967&gt;'2018'!B1967,0,IF('2018'!A1967&lt;1,0,'2018'!B1967-'2018'!A1967))</f>
        <v>0.791666666700621</v>
      </c>
      <c r="D1967" s="54" t="s">
        <v>18</v>
      </c>
      <c r="E1967" s="2" t="n">
        <v>96523</v>
      </c>
      <c r="F1967" s="0" t="s">
        <v>3635</v>
      </c>
      <c r="K1967" s="0" t="s">
        <v>1484</v>
      </c>
    </row>
    <row r="1968" customFormat="false" ht="12.8" hidden="true" customHeight="false" outlineLevel="0" collapsed="false">
      <c r="A1968" s="24" t="n">
        <v>43298.3680555556</v>
      </c>
      <c r="B1968" s="24" t="n">
        <v>43298.6305555556</v>
      </c>
      <c r="C1968" s="57" t="n">
        <f aca="false">IF('2018'!A1968&gt;'2018'!B1968,0,IF('2018'!A1968&lt;1,0,'2018'!B1968-'2018'!A1968))</f>
        <v>0.262500000004366</v>
      </c>
      <c r="D1968" s="54" t="s">
        <v>1956</v>
      </c>
      <c r="E1968" s="2" t="n">
        <v>28245</v>
      </c>
      <c r="F1968" s="0" t="s">
        <v>1126</v>
      </c>
      <c r="G1968" s="0" t="s">
        <v>4016</v>
      </c>
      <c r="H1968" s="0" t="s">
        <v>4017</v>
      </c>
      <c r="K1968" s="0" t="s">
        <v>3144</v>
      </c>
    </row>
    <row r="1969" customFormat="false" ht="12.8" hidden="true" customHeight="false" outlineLevel="0" collapsed="false">
      <c r="A1969" s="24" t="n">
        <v>43298.3680555556</v>
      </c>
      <c r="B1969" s="24" t="n">
        <v>43298.625</v>
      </c>
      <c r="C1969" s="57" t="n">
        <f aca="false">IF('2018'!A1969&gt;'2018'!B1969,0,IF('2018'!A1969&lt;1,0,'2018'!B1969-'2018'!A1969))</f>
        <v>0.256944444401597</v>
      </c>
      <c r="D1969" s="54" t="s">
        <v>1812</v>
      </c>
      <c r="E1969" s="2" t="n">
        <v>28242</v>
      </c>
      <c r="F1969" s="0" t="s">
        <v>1126</v>
      </c>
      <c r="G1969" s="0" t="s">
        <v>4016</v>
      </c>
      <c r="H1969" s="0" t="s">
        <v>4017</v>
      </c>
      <c r="K1969" s="0" t="s">
        <v>3144</v>
      </c>
    </row>
    <row r="1970" customFormat="false" ht="12.8" hidden="true" customHeight="false" outlineLevel="0" collapsed="false">
      <c r="A1970" s="24" t="n">
        <v>43298.3680555556</v>
      </c>
      <c r="B1970" s="24" t="n">
        <v>43298.625</v>
      </c>
      <c r="C1970" s="57" t="n">
        <f aca="false">IF('2018'!A1970&gt;'2018'!B1970,0,IF('2018'!A1970&lt;1,0,'2018'!B1970-'2018'!A1970))</f>
        <v>0.256944444401597</v>
      </c>
      <c r="D1970" s="54" t="s">
        <v>1812</v>
      </c>
      <c r="E1970" s="2" t="n">
        <v>28243</v>
      </c>
      <c r="F1970" s="0" t="s">
        <v>1126</v>
      </c>
      <c r="G1970" s="0" t="s">
        <v>4016</v>
      </c>
      <c r="H1970" s="0" t="s">
        <v>4017</v>
      </c>
      <c r="K1970" s="0" t="s">
        <v>3144</v>
      </c>
    </row>
    <row r="1971" customFormat="false" ht="12.8" hidden="true" customHeight="false" outlineLevel="0" collapsed="false">
      <c r="A1971" s="24" t="n">
        <v>43298.3680555556</v>
      </c>
      <c r="B1971" s="24" t="n">
        <v>43298.625</v>
      </c>
      <c r="C1971" s="57" t="n">
        <f aca="false">IF('2018'!A1971&gt;'2018'!B1971,0,IF('2018'!A1971&lt;1,0,'2018'!B1971-'2018'!A1971))</f>
        <v>0.256944444401597</v>
      </c>
      <c r="D1971" s="54" t="s">
        <v>1812</v>
      </c>
      <c r="E1971" s="2" t="n">
        <v>28244</v>
      </c>
      <c r="F1971" s="0" t="s">
        <v>1126</v>
      </c>
      <c r="G1971" s="0" t="s">
        <v>4016</v>
      </c>
      <c r="H1971" s="0" t="s">
        <v>4017</v>
      </c>
      <c r="K1971" s="0" t="s">
        <v>3144</v>
      </c>
    </row>
    <row r="1972" customFormat="false" ht="12.8" hidden="true" customHeight="false" outlineLevel="0" collapsed="false">
      <c r="A1972" s="24" t="n">
        <v>43298.3680555556</v>
      </c>
      <c r="B1972" s="24" t="n">
        <v>43298.6458333333</v>
      </c>
      <c r="C1972" s="57" t="n">
        <f aca="false">IF('2018'!A1972&gt;'2018'!B1972,0,IF('2018'!A1972&lt;1,0,'2018'!B1972-'2018'!A1972))</f>
        <v>0.277777777700976</v>
      </c>
      <c r="D1972" s="54" t="s">
        <v>10</v>
      </c>
      <c r="E1972" s="2" t="n">
        <v>9231</v>
      </c>
      <c r="F1972" s="0" t="s">
        <v>1126</v>
      </c>
      <c r="G1972" s="0" t="s">
        <v>4018</v>
      </c>
      <c r="H1972" s="0" t="s">
        <v>4019</v>
      </c>
      <c r="K1972" s="0" t="s">
        <v>3144</v>
      </c>
    </row>
    <row r="1973" customFormat="false" ht="12.8" hidden="true" customHeight="false" outlineLevel="0" collapsed="false">
      <c r="A1973" s="24" t="n">
        <v>43298.3680555556</v>
      </c>
      <c r="B1973" s="24" t="n">
        <v>43298.6458333333</v>
      </c>
      <c r="C1973" s="57" t="n">
        <f aca="false">IF('2018'!A1973&gt;'2018'!B1973,0,IF('2018'!A1973&lt;1,0,'2018'!B1973-'2018'!A1973))</f>
        <v>0.277777777700976</v>
      </c>
      <c r="D1973" s="54" t="s">
        <v>10</v>
      </c>
      <c r="E1973" s="2" t="n">
        <v>9205</v>
      </c>
      <c r="F1973" s="0" t="s">
        <v>1126</v>
      </c>
      <c r="G1973" s="0" t="s">
        <v>4018</v>
      </c>
      <c r="H1973" s="0" t="s">
        <v>4019</v>
      </c>
      <c r="K1973" s="0" t="s">
        <v>3144</v>
      </c>
    </row>
    <row r="1974" customFormat="false" ht="12.8" hidden="true" customHeight="false" outlineLevel="0" collapsed="false">
      <c r="A1974" s="24" t="n">
        <v>43298.3888888889</v>
      </c>
      <c r="B1974" s="24" t="n">
        <v>43298.4270833333</v>
      </c>
      <c r="C1974" s="57" t="n">
        <f aca="false">IF('2018'!A1974&gt;'2018'!B1974,0,IF('2018'!A1974&lt;1,0,'2018'!B1974-'2018'!A1974))</f>
        <v>0.0381944444015971</v>
      </c>
      <c r="D1974" s="54" t="s">
        <v>1812</v>
      </c>
      <c r="E1974" s="2" t="n">
        <v>32719</v>
      </c>
      <c r="F1974" s="0" t="s">
        <v>1126</v>
      </c>
      <c r="G1974" s="0" t="s">
        <v>4020</v>
      </c>
      <c r="H1974" s="0" t="s">
        <v>4021</v>
      </c>
      <c r="K1974" s="0" t="s">
        <v>3144</v>
      </c>
    </row>
    <row r="1975" customFormat="false" ht="12.8" hidden="true" customHeight="false" outlineLevel="0" collapsed="false">
      <c r="A1975" s="24" t="n">
        <v>43298.4236111111</v>
      </c>
      <c r="B1975" s="24" t="n">
        <v>43298.4444444444</v>
      </c>
      <c r="C1975" s="57" t="n">
        <f aca="false">IF('2018'!A1975&gt;'2018'!B1975,0,IF('2018'!A1975&lt;1,0,'2018'!B1975-'2018'!A1975))</f>
        <v>0.0208333332993789</v>
      </c>
      <c r="D1975" s="54" t="s">
        <v>1812</v>
      </c>
      <c r="E1975" s="2" t="n">
        <v>32708</v>
      </c>
      <c r="F1975" s="0" t="s">
        <v>1126</v>
      </c>
      <c r="G1975" s="0" t="s">
        <v>1695</v>
      </c>
      <c r="H1975" s="0" t="s">
        <v>4022</v>
      </c>
      <c r="K1975" s="0" t="s">
        <v>3144</v>
      </c>
    </row>
    <row r="1976" customFormat="false" ht="12.8" hidden="true" customHeight="false" outlineLevel="0" collapsed="false">
      <c r="A1976" s="24" t="n">
        <v>43298.4361111111</v>
      </c>
      <c r="B1976" s="24" t="n">
        <v>43298.4722222222</v>
      </c>
      <c r="C1976" s="57" t="n">
        <f aca="false">IF('2018'!A1976&gt;'2018'!B1976,0,IF('2018'!A1976&lt;1,0,'2018'!B1976-'2018'!A1976))</f>
        <v>0.0361111110978527</v>
      </c>
      <c r="D1976" s="54" t="s">
        <v>1812</v>
      </c>
      <c r="E1976" s="2" t="n">
        <v>31861</v>
      </c>
      <c r="F1976" s="0" t="s">
        <v>1126</v>
      </c>
      <c r="G1976" s="0" t="s">
        <v>4020</v>
      </c>
      <c r="H1976" s="0" t="s">
        <v>4021</v>
      </c>
      <c r="K1976" s="0" t="s">
        <v>3144</v>
      </c>
    </row>
    <row r="1977" customFormat="false" ht="12.8" hidden="true" customHeight="false" outlineLevel="0" collapsed="false">
      <c r="A1977" s="24" t="n">
        <v>43298.4791666667</v>
      </c>
      <c r="B1977" s="24" t="n">
        <v>43298.5069444444</v>
      </c>
      <c r="C1977" s="57" t="n">
        <f aca="false">IF('2018'!A1977&gt;'2018'!B1977,0,IF('2018'!A1977&lt;1,0,'2018'!B1977-'2018'!A1977))</f>
        <v>0.027777777700976</v>
      </c>
      <c r="D1977" s="54" t="s">
        <v>1812</v>
      </c>
      <c r="E1977" s="2" t="n">
        <v>32715</v>
      </c>
      <c r="F1977" s="0" t="s">
        <v>1126</v>
      </c>
      <c r="G1977" s="0" t="s">
        <v>4020</v>
      </c>
      <c r="H1977" s="0" t="s">
        <v>4021</v>
      </c>
      <c r="K1977" s="0" t="s">
        <v>3144</v>
      </c>
    </row>
    <row r="1978" customFormat="false" ht="12.8" hidden="true" customHeight="false" outlineLevel="0" collapsed="false">
      <c r="A1978" s="24" t="n">
        <v>43298.6875</v>
      </c>
      <c r="B1978" s="24" t="n">
        <v>43299.5416666667</v>
      </c>
      <c r="C1978" s="57" t="n">
        <f aca="false">IF('2018'!A1978&gt;'2018'!B1978,0,IF('2018'!A1978&lt;1,0,'2018'!B1978-'2018'!A1978))</f>
        <v>0.854166666700621</v>
      </c>
      <c r="D1978" s="54" t="s">
        <v>18</v>
      </c>
      <c r="E1978" s="2" t="n">
        <v>9048</v>
      </c>
      <c r="G1978" s="0" t="s">
        <v>42</v>
      </c>
      <c r="H1978" s="0" t="s">
        <v>4023</v>
      </c>
      <c r="K1978" s="0" t="s">
        <v>2999</v>
      </c>
    </row>
    <row r="1979" customFormat="false" ht="12.8" hidden="true" customHeight="false" outlineLevel="0" collapsed="false">
      <c r="A1979" s="24" t="n">
        <v>43299.3611111111</v>
      </c>
      <c r="B1979" s="24" t="n">
        <v>43299.6145833333</v>
      </c>
      <c r="C1979" s="57" t="n">
        <f aca="false">IF('2018'!A1979&gt;'2018'!B1979,0,IF('2018'!A1979&lt;1,0,'2018'!B1979-'2018'!A1979))</f>
        <v>0.253472222197161</v>
      </c>
      <c r="D1979" s="54" t="s">
        <v>408</v>
      </c>
      <c r="E1979" s="2" t="s">
        <v>2203</v>
      </c>
      <c r="F1979" s="0" t="s">
        <v>3098</v>
      </c>
      <c r="G1979" s="0" t="s">
        <v>21</v>
      </c>
      <c r="H1979" s="0" t="s">
        <v>4024</v>
      </c>
      <c r="K1979" s="0" t="s">
        <v>2999</v>
      </c>
    </row>
    <row r="1980" customFormat="false" ht="12.8" hidden="true" customHeight="false" outlineLevel="0" collapsed="false">
      <c r="A1980" s="24" t="n">
        <v>43299.3611111111</v>
      </c>
      <c r="B1980" s="24" t="n">
        <v>43299.6597222222</v>
      </c>
      <c r="C1980" s="57" t="n">
        <f aca="false">IF('2018'!A1980&gt;'2018'!B1980,0,IF('2018'!A1980&lt;1,0,'2018'!B1980-'2018'!A1980))</f>
        <v>0.298611111094942</v>
      </c>
      <c r="D1980" s="54" t="s">
        <v>408</v>
      </c>
      <c r="E1980" s="2" t="s">
        <v>1108</v>
      </c>
      <c r="F1980" s="0" t="s">
        <v>3098</v>
      </c>
      <c r="G1980" s="0" t="s">
        <v>21</v>
      </c>
      <c r="H1980" s="0" t="s">
        <v>4024</v>
      </c>
      <c r="K1980" s="0" t="s">
        <v>2999</v>
      </c>
    </row>
    <row r="1981" customFormat="false" ht="12.8" hidden="false" customHeight="false" outlineLevel="0" collapsed="false">
      <c r="A1981" s="24" t="n">
        <v>43299.4006944444</v>
      </c>
      <c r="B1981" s="24" t="n">
        <v>43299.4333333333</v>
      </c>
      <c r="C1981" s="57" t="n">
        <f aca="false">IF('2018'!A1981&gt;'2018'!B1981,0,IF('2018'!A1981&lt;1,0,'2018'!B1981-'2018'!A1981))</f>
        <v>0.0326388889006921</v>
      </c>
      <c r="D1981" s="54" t="s">
        <v>1072</v>
      </c>
      <c r="E1981" s="2" t="n">
        <v>37428</v>
      </c>
      <c r="F1981" s="0" t="s">
        <v>1126</v>
      </c>
      <c r="G1981" s="0" t="s">
        <v>3560</v>
      </c>
      <c r="H1981" s="0" t="s">
        <v>4025</v>
      </c>
      <c r="K1981" s="0" t="s">
        <v>2999</v>
      </c>
    </row>
    <row r="1982" customFormat="false" ht="12.8" hidden="false" customHeight="false" outlineLevel="0" collapsed="false">
      <c r="A1982" s="24" t="n">
        <v>43299.4375</v>
      </c>
      <c r="B1982" s="24" t="n">
        <v>43299.46875</v>
      </c>
      <c r="C1982" s="57" t="n">
        <f aca="false">IF('2018'!A1982&gt;'2018'!B1982,0,IF('2018'!A1982&lt;1,0,'2018'!B1982-'2018'!A1982))</f>
        <v>0.03125</v>
      </c>
      <c r="D1982" s="54" t="s">
        <v>1072</v>
      </c>
      <c r="E1982" s="2" t="n">
        <v>37431</v>
      </c>
      <c r="F1982" s="0" t="s">
        <v>1126</v>
      </c>
      <c r="G1982" s="0" t="s">
        <v>3560</v>
      </c>
      <c r="H1982" s="0" t="s">
        <v>4025</v>
      </c>
      <c r="K1982" s="0" t="s">
        <v>2999</v>
      </c>
    </row>
    <row r="1983" customFormat="false" ht="12.8" hidden="true" customHeight="false" outlineLevel="0" collapsed="false">
      <c r="A1983" s="24" t="n">
        <v>43299.4527777778</v>
      </c>
      <c r="B1983" s="24" t="n">
        <v>43299.4951388889</v>
      </c>
      <c r="C1983" s="57" t="n">
        <f aca="false">IF('2018'!A1983&gt;'2018'!B1983,0,IF('2018'!A1983&lt;1,0,'2018'!B1983-'2018'!A1983))</f>
        <v>0.0423611111036735</v>
      </c>
      <c r="D1983" s="54" t="s">
        <v>1812</v>
      </c>
      <c r="E1983" s="2" t="n">
        <v>32709</v>
      </c>
      <c r="F1983" s="0" t="s">
        <v>1126</v>
      </c>
      <c r="G1983" s="0" t="s">
        <v>3829</v>
      </c>
      <c r="H1983" s="0" t="s">
        <v>3981</v>
      </c>
      <c r="K1983" s="0" t="s">
        <v>2999</v>
      </c>
    </row>
    <row r="1984" customFormat="false" ht="12.8" hidden="true" customHeight="false" outlineLevel="0" collapsed="false">
      <c r="A1984" s="24" t="n">
        <v>43299.5458333333</v>
      </c>
      <c r="B1984" s="24" t="n">
        <v>43299.5611111111</v>
      </c>
      <c r="C1984" s="57" t="n">
        <f aca="false">IF('2018'!A1984&gt;'2018'!B1984,0,IF('2018'!A1984&lt;1,0,'2018'!B1984-'2018'!A1984))</f>
        <v>0.0152777777984738</v>
      </c>
      <c r="D1984" s="54" t="s">
        <v>1812</v>
      </c>
      <c r="E1984" s="2" t="n">
        <v>32707</v>
      </c>
      <c r="F1984" s="0" t="s">
        <v>1126</v>
      </c>
      <c r="G1984" s="0" t="s">
        <v>3829</v>
      </c>
      <c r="H1984" s="0" t="s">
        <v>3981</v>
      </c>
      <c r="K1984" s="0" t="s">
        <v>2999</v>
      </c>
    </row>
    <row r="1985" customFormat="false" ht="24.5" hidden="true" customHeight="false" outlineLevel="0" collapsed="false">
      <c r="A1985" s="24" t="n">
        <v>43299.5638888889</v>
      </c>
      <c r="B1985" s="24" t="n">
        <v>43299.6027777778</v>
      </c>
      <c r="C1985" s="57" t="n">
        <f aca="false">IF('2018'!A1985&gt;'2018'!B1985,0,IF('2018'!A1985&lt;1,0,'2018'!B1985-'2018'!A1985))</f>
        <v>0.0388888888992369</v>
      </c>
      <c r="D1985" s="54" t="s">
        <v>1812</v>
      </c>
      <c r="E1985" s="2" t="n">
        <v>32708</v>
      </c>
      <c r="F1985" s="0" t="s">
        <v>1126</v>
      </c>
      <c r="G1985" s="25" t="s">
        <v>4026</v>
      </c>
      <c r="H1985" s="0" t="s">
        <v>4027</v>
      </c>
      <c r="K1985" s="0" t="s">
        <v>2999</v>
      </c>
    </row>
    <row r="1986" customFormat="false" ht="24.5" hidden="true" customHeight="false" outlineLevel="0" collapsed="false">
      <c r="A1986" s="24" t="n">
        <v>43299.2291666667</v>
      </c>
      <c r="B1986" s="24" t="n">
        <v>43299.6111111111</v>
      </c>
      <c r="C1986" s="57" t="n">
        <f aca="false">IF('2018'!A1986&gt;'2018'!B1986,0,IF('2018'!A1986&lt;1,0,'2018'!B1986-'2018'!A1986))</f>
        <v>0.381944444401597</v>
      </c>
      <c r="D1986" s="54" t="s">
        <v>253</v>
      </c>
      <c r="E1986" s="2" t="n">
        <v>1750</v>
      </c>
      <c r="F1986" s="0" t="s">
        <v>3582</v>
      </c>
      <c r="G1986" s="0" t="s">
        <v>42</v>
      </c>
      <c r="H1986" s="25" t="s">
        <v>4028</v>
      </c>
      <c r="K1986" s="0" t="s">
        <v>2999</v>
      </c>
    </row>
    <row r="1987" customFormat="false" ht="12.8" hidden="true" customHeight="false" outlineLevel="0" collapsed="false">
      <c r="A1987" s="24" t="n">
        <v>43300.025</v>
      </c>
      <c r="B1987" s="24" t="n">
        <v>43300.0270833333</v>
      </c>
      <c r="C1987" s="57" t="n">
        <f aca="false">IF('2018'!A1987&gt;'2018'!B1987,0,IF('2018'!A1987&lt;1,0,'2018'!B1987-'2018'!A1987))</f>
        <v>0.00208333329646848</v>
      </c>
      <c r="D1987" s="54" t="s">
        <v>1084</v>
      </c>
      <c r="E1987" s="2" t="n">
        <v>33088</v>
      </c>
      <c r="F1987" s="0" t="s">
        <v>3322</v>
      </c>
      <c r="K1987" s="0" t="s">
        <v>3140</v>
      </c>
    </row>
    <row r="1988" customFormat="false" ht="12.8" hidden="true" customHeight="false" outlineLevel="0" collapsed="false">
      <c r="A1988" s="24" t="n">
        <v>43300.025</v>
      </c>
      <c r="B1988" s="24" t="n">
        <v>43300.0270833333</v>
      </c>
      <c r="C1988" s="57" t="n">
        <f aca="false">IF('2018'!A1988&gt;'2018'!B1988,0,IF('2018'!A1988&lt;1,0,'2018'!B1988-'2018'!A1988))</f>
        <v>0.00208333329646848</v>
      </c>
      <c r="D1988" s="54" t="s">
        <v>1084</v>
      </c>
      <c r="E1988" s="2" t="n">
        <v>33089</v>
      </c>
      <c r="F1988" s="0" t="s">
        <v>3322</v>
      </c>
      <c r="K1988" s="0" t="s">
        <v>3140</v>
      </c>
    </row>
    <row r="1989" customFormat="false" ht="12.8" hidden="true" customHeight="false" outlineLevel="0" collapsed="false">
      <c r="A1989" s="24" t="n">
        <v>43300.025</v>
      </c>
      <c r="B1989" s="24" t="n">
        <v>43300.0395833333</v>
      </c>
      <c r="C1989" s="57" t="n">
        <f aca="false">IF('2018'!A1989&gt;'2018'!B1989,0,IF('2018'!A1989&lt;1,0,'2018'!B1989-'2018'!A1989))</f>
        <v>0.0145833333008341</v>
      </c>
      <c r="D1989" s="54" t="s">
        <v>1084</v>
      </c>
      <c r="E1989" s="2" t="n">
        <v>33090</v>
      </c>
      <c r="F1989" s="0" t="s">
        <v>3322</v>
      </c>
      <c r="K1989" s="0" t="s">
        <v>3140</v>
      </c>
    </row>
    <row r="1990" customFormat="false" ht="12.8" hidden="false" customHeight="false" outlineLevel="0" collapsed="false">
      <c r="A1990" s="24" t="n">
        <v>43300.3611111111</v>
      </c>
      <c r="B1990" s="24" t="n">
        <v>43300.3791666667</v>
      </c>
      <c r="C1990" s="57" t="n">
        <f aca="false">IF('2018'!A1990&gt;'2018'!B1990,0,IF('2018'!A1990&lt;1,0,'2018'!B1990-'2018'!A1990))</f>
        <v>0.0180555555998581</v>
      </c>
      <c r="D1990" s="54" t="s">
        <v>1072</v>
      </c>
      <c r="E1990" s="2" t="n">
        <v>43418</v>
      </c>
      <c r="H1990" s="0" t="s">
        <v>4029</v>
      </c>
      <c r="K1990" s="0" t="s">
        <v>3140</v>
      </c>
    </row>
    <row r="1991" customFormat="false" ht="12.8" hidden="false" customHeight="false" outlineLevel="0" collapsed="false">
      <c r="A1991" s="24" t="n">
        <v>43300.5673611111</v>
      </c>
      <c r="B1991" s="24" t="n">
        <v>43300.5798611111</v>
      </c>
      <c r="C1991" s="57" t="n">
        <f aca="false">IF('2018'!A1991&gt;'2018'!B1991,0,IF('2018'!A1991&lt;1,0,'2018'!B1991-'2018'!A1991))</f>
        <v>0.0125000000043656</v>
      </c>
      <c r="D1991" s="54" t="s">
        <v>1072</v>
      </c>
      <c r="E1991" s="2" t="n">
        <v>43418</v>
      </c>
      <c r="H1991" s="0" t="s">
        <v>4029</v>
      </c>
      <c r="K1991" s="0" t="s">
        <v>3140</v>
      </c>
    </row>
    <row r="1992" customFormat="false" ht="12.8" hidden="true" customHeight="false" outlineLevel="0" collapsed="false">
      <c r="A1992" s="24" t="n">
        <v>43300.3701388889</v>
      </c>
      <c r="B1992" s="24" t="n">
        <v>43300.6180555556</v>
      </c>
      <c r="C1992" s="57" t="n">
        <f aca="false">IF('2018'!A1992&gt;'2018'!B1992,0,IF('2018'!A1992&lt;1,0,'2018'!B1992-'2018'!A1992))</f>
        <v>0.247916666696256</v>
      </c>
      <c r="D1992" s="54" t="s">
        <v>1062</v>
      </c>
      <c r="E1992" s="2" t="n">
        <v>2583</v>
      </c>
      <c r="G1992" s="0" t="s">
        <v>4030</v>
      </c>
      <c r="H1992" s="0" t="s">
        <v>4031</v>
      </c>
      <c r="K1992" s="0" t="s">
        <v>3140</v>
      </c>
    </row>
    <row r="1993" customFormat="false" ht="12.8" hidden="true" customHeight="false" outlineLevel="0" collapsed="false">
      <c r="A1993" s="24" t="n">
        <v>43300.3701388889</v>
      </c>
      <c r="B1993" s="24" t="n">
        <v>43300.6180555556</v>
      </c>
      <c r="C1993" s="57" t="n">
        <f aca="false">IF('2018'!A1993&gt;'2018'!B1993,0,IF('2018'!A1993&lt;1,0,'2018'!B1993-'2018'!A1993))</f>
        <v>0.247916666696256</v>
      </c>
      <c r="D1993" s="54" t="s">
        <v>1062</v>
      </c>
      <c r="E1993" s="2" t="n">
        <v>2585</v>
      </c>
      <c r="G1993" s="0" t="s">
        <v>4030</v>
      </c>
      <c r="H1993" s="0" t="s">
        <v>4031</v>
      </c>
      <c r="K1993" s="0" t="s">
        <v>3140</v>
      </c>
    </row>
    <row r="1994" customFormat="false" ht="12.8" hidden="true" customHeight="false" outlineLevel="0" collapsed="false">
      <c r="A1994" s="24" t="n">
        <v>43300.3701388889</v>
      </c>
      <c r="B1994" s="24" t="n">
        <v>43300.6180555556</v>
      </c>
      <c r="C1994" s="57" t="n">
        <f aca="false">IF('2018'!A1994&gt;'2018'!B1994,0,IF('2018'!A1994&lt;1,0,'2018'!B1994-'2018'!A1994))</f>
        <v>0.247916666696256</v>
      </c>
      <c r="D1994" s="54" t="s">
        <v>1062</v>
      </c>
      <c r="E1994" s="2" t="n">
        <v>2586</v>
      </c>
      <c r="G1994" s="0" t="s">
        <v>4030</v>
      </c>
      <c r="H1994" s="0" t="s">
        <v>4031</v>
      </c>
      <c r="K1994" s="0" t="s">
        <v>3140</v>
      </c>
    </row>
    <row r="1995" customFormat="false" ht="12.8" hidden="true" customHeight="false" outlineLevel="0" collapsed="false">
      <c r="A1995" s="24" t="n">
        <v>43300.3736111111</v>
      </c>
      <c r="B1995" s="24" t="n">
        <v>43300.3770833333</v>
      </c>
      <c r="C1995" s="57" t="n">
        <f aca="false">IF('2018'!A1995&gt;'2018'!B1995,0,IF('2018'!A1995&lt;1,0,'2018'!B1995-'2018'!A1995))</f>
        <v>0.00347222219716059</v>
      </c>
      <c r="D1995" s="54" t="s">
        <v>1095</v>
      </c>
      <c r="E1995" s="2" t="n">
        <v>41461</v>
      </c>
      <c r="F1995" s="0" t="s">
        <v>3894</v>
      </c>
      <c r="K1995" s="0" t="s">
        <v>3140</v>
      </c>
    </row>
    <row r="1996" customFormat="false" ht="12.8" hidden="true" customHeight="false" outlineLevel="0" collapsed="false">
      <c r="A1996" s="24" t="n">
        <v>43300.25</v>
      </c>
      <c r="B1996" s="24" t="n">
        <v>43300.6944444445</v>
      </c>
      <c r="C1996" s="57" t="n">
        <f aca="false">IF('2018'!A1996&gt;'2018'!B1996,0,IF('2018'!A1996&lt;1,0,'2018'!B1996-'2018'!A1996))</f>
        <v>0.444444444503461</v>
      </c>
      <c r="D1996" s="54" t="s">
        <v>253</v>
      </c>
      <c r="E1996" s="2" t="n">
        <v>1750</v>
      </c>
      <c r="G1996" s="0" t="s">
        <v>51</v>
      </c>
      <c r="H1996" s="0" t="s">
        <v>4032</v>
      </c>
      <c r="K1996" s="0" t="s">
        <v>3140</v>
      </c>
    </row>
    <row r="1997" customFormat="false" ht="12.8" hidden="true" customHeight="false" outlineLevel="0" collapsed="false">
      <c r="A1997" s="24" t="n">
        <v>43300.6701388889</v>
      </c>
      <c r="B1997" s="24" t="n">
        <v>43300.6944444445</v>
      </c>
      <c r="C1997" s="57" t="n">
        <f aca="false">IF('2018'!A1997&gt;'2018'!B1997,0,IF('2018'!A1997&lt;1,0,'2018'!B1997-'2018'!A1997))</f>
        <v>0.0243055556056788</v>
      </c>
      <c r="D1997" s="54" t="s">
        <v>253</v>
      </c>
      <c r="E1997" s="2" t="n">
        <v>1748</v>
      </c>
      <c r="G1997" s="0" t="s">
        <v>51</v>
      </c>
      <c r="H1997" s="0" t="s">
        <v>4033</v>
      </c>
      <c r="K1997" s="0" t="s">
        <v>3140</v>
      </c>
    </row>
    <row r="1998" customFormat="false" ht="12.8" hidden="true" customHeight="false" outlineLevel="0" collapsed="false">
      <c r="A1998" s="24" t="n">
        <v>43300.6701388889</v>
      </c>
      <c r="B1998" s="24" t="n">
        <v>43300.6944444445</v>
      </c>
      <c r="C1998" s="57" t="n">
        <f aca="false">IF('2018'!A1998&gt;'2018'!B1998,0,IF('2018'!A1998&lt;1,0,'2018'!B1998-'2018'!A1998))</f>
        <v>0.0243055556056788</v>
      </c>
      <c r="D1998" s="54" t="s">
        <v>253</v>
      </c>
      <c r="E1998" s="2" t="n">
        <v>1749</v>
      </c>
      <c r="G1998" s="0" t="s">
        <v>51</v>
      </c>
      <c r="H1998" s="0" t="s">
        <v>4033</v>
      </c>
      <c r="K1998" s="0" t="s">
        <v>3140</v>
      </c>
    </row>
    <row r="1999" customFormat="false" ht="12.8" hidden="true" customHeight="false" outlineLevel="0" collapsed="false">
      <c r="A1999" s="24" t="n">
        <v>43300.5138888889</v>
      </c>
      <c r="B1999" s="24" t="n">
        <v>43300.6666666667</v>
      </c>
      <c r="C1999" s="57" t="n">
        <f aca="false">IF('2018'!A1999&gt;'2018'!B1999,0,IF('2018'!A1999&lt;1,0,'2018'!B1999-'2018'!A1999))</f>
        <v>0.152777777802839</v>
      </c>
      <c r="D1999" s="54" t="s">
        <v>381</v>
      </c>
      <c r="E1999" s="2" t="s">
        <v>3162</v>
      </c>
      <c r="G1999" s="0" t="s">
        <v>3277</v>
      </c>
      <c r="K1999" s="0" t="s">
        <v>3140</v>
      </c>
    </row>
    <row r="2000" customFormat="false" ht="12.8" hidden="true" customHeight="false" outlineLevel="0" collapsed="false">
      <c r="A2000" s="24" t="n">
        <v>43301.3611111111</v>
      </c>
      <c r="B2000" s="24" t="n">
        <v>43301.5833333333</v>
      </c>
      <c r="C2000" s="57" t="n">
        <f aca="false">IF('2018'!A2000&gt;'2018'!B2000,0,IF('2018'!A2000&lt;1,0,'2018'!B2000-'2018'!A2000))</f>
        <v>0.222222222197161</v>
      </c>
      <c r="D2000" s="54" t="s">
        <v>512</v>
      </c>
      <c r="E2000" s="2" t="n">
        <v>33276</v>
      </c>
      <c r="G2000" s="0" t="s">
        <v>51</v>
      </c>
      <c r="H2000" s="0" t="s">
        <v>4034</v>
      </c>
      <c r="K2000" s="0" t="s">
        <v>1484</v>
      </c>
    </row>
    <row r="2001" customFormat="false" ht="12.8" hidden="true" customHeight="false" outlineLevel="0" collapsed="false">
      <c r="A2001" s="24" t="n">
        <v>43301.3611111111</v>
      </c>
      <c r="B2001" s="24" t="n">
        <v>43301.5833333333</v>
      </c>
      <c r="C2001" s="57" t="n">
        <f aca="false">IF('2018'!A2001&gt;'2018'!B2001,0,IF('2018'!A2001&lt;1,0,'2018'!B2001-'2018'!A2001))</f>
        <v>0.222222222197161</v>
      </c>
      <c r="D2001" s="54" t="s">
        <v>512</v>
      </c>
      <c r="E2001" s="2" t="n">
        <v>33281</v>
      </c>
      <c r="G2001" s="0" t="s">
        <v>51</v>
      </c>
      <c r="H2001" s="0" t="s">
        <v>4034</v>
      </c>
      <c r="K2001" s="0" t="s">
        <v>1484</v>
      </c>
    </row>
    <row r="2002" customFormat="false" ht="12.8" hidden="true" customHeight="false" outlineLevel="0" collapsed="false">
      <c r="A2002" s="24" t="n">
        <v>43301.3611111111</v>
      </c>
      <c r="B2002" s="24" t="n">
        <v>43301.5833333333</v>
      </c>
      <c r="C2002" s="57" t="n">
        <f aca="false">IF('2018'!A2002&gt;'2018'!B2002,0,IF('2018'!A2002&lt;1,0,'2018'!B2002-'2018'!A2002))</f>
        <v>0.222222222197161</v>
      </c>
      <c r="D2002" s="54" t="s">
        <v>512</v>
      </c>
      <c r="E2002" s="2" t="n">
        <v>33279</v>
      </c>
      <c r="G2002" s="0" t="s">
        <v>51</v>
      </c>
      <c r="H2002" s="0" t="s">
        <v>4034</v>
      </c>
      <c r="K2002" s="0" t="s">
        <v>1484</v>
      </c>
    </row>
    <row r="2003" customFormat="false" ht="12.8" hidden="true" customHeight="false" outlineLevel="0" collapsed="false">
      <c r="A2003" s="24" t="n">
        <v>43301.3611111111</v>
      </c>
      <c r="B2003" s="24" t="n">
        <v>43301.5833333333</v>
      </c>
      <c r="C2003" s="57" t="n">
        <f aca="false">IF('2018'!A2003&gt;'2018'!B2003,0,IF('2018'!A2003&lt;1,0,'2018'!B2003-'2018'!A2003))</f>
        <v>0.222222222197161</v>
      </c>
      <c r="D2003" s="54" t="s">
        <v>512</v>
      </c>
      <c r="E2003" s="2" t="n">
        <v>33277</v>
      </c>
      <c r="G2003" s="0" t="s">
        <v>51</v>
      </c>
      <c r="H2003" s="0" t="s">
        <v>4034</v>
      </c>
      <c r="K2003" s="0" t="s">
        <v>1484</v>
      </c>
    </row>
    <row r="2004" customFormat="false" ht="12.8" hidden="true" customHeight="false" outlineLevel="0" collapsed="false">
      <c r="A2004" s="24" t="n">
        <v>43301.3611111111</v>
      </c>
      <c r="B2004" s="24" t="n">
        <v>43301.5833333333</v>
      </c>
      <c r="C2004" s="57" t="n">
        <f aca="false">IF('2018'!A2004&gt;'2018'!B2004,0,IF('2018'!A2004&lt;1,0,'2018'!B2004-'2018'!A2004))</f>
        <v>0.222222222197161</v>
      </c>
      <c r="D2004" s="54" t="s">
        <v>512</v>
      </c>
      <c r="E2004" s="2" t="n">
        <v>33275</v>
      </c>
      <c r="G2004" s="0" t="s">
        <v>51</v>
      </c>
      <c r="H2004" s="0" t="s">
        <v>4034</v>
      </c>
      <c r="K2004" s="0" t="s">
        <v>1484</v>
      </c>
    </row>
    <row r="2005" customFormat="false" ht="12.8" hidden="true" customHeight="false" outlineLevel="0" collapsed="false">
      <c r="A2005" s="24" t="n">
        <v>43301.3611111111</v>
      </c>
      <c r="B2005" s="24" t="n">
        <v>43301.5833333333</v>
      </c>
      <c r="C2005" s="57" t="n">
        <f aca="false">IF('2018'!A2005&gt;'2018'!B2005,0,IF('2018'!A2005&lt;1,0,'2018'!B2005-'2018'!A2005))</f>
        <v>0.222222222197161</v>
      </c>
      <c r="D2005" s="54" t="s">
        <v>512</v>
      </c>
      <c r="E2005" s="2" t="n">
        <v>35292</v>
      </c>
      <c r="G2005" s="0" t="s">
        <v>51</v>
      </c>
      <c r="H2005" s="0" t="s">
        <v>4034</v>
      </c>
      <c r="K2005" s="0" t="s">
        <v>1484</v>
      </c>
    </row>
    <row r="2006" customFormat="false" ht="12.8" hidden="true" customHeight="false" outlineLevel="0" collapsed="false">
      <c r="A2006" s="24" t="n">
        <v>43301.3611111111</v>
      </c>
      <c r="B2006" s="24" t="n">
        <v>43301.5833333333</v>
      </c>
      <c r="C2006" s="57" t="n">
        <f aca="false">IF('2018'!A2006&gt;'2018'!B2006,0,IF('2018'!A2006&lt;1,0,'2018'!B2006-'2018'!A2006))</f>
        <v>0.222222222197161</v>
      </c>
      <c r="D2006" s="54" t="s">
        <v>512</v>
      </c>
      <c r="E2006" s="2" t="n">
        <v>33278</v>
      </c>
      <c r="G2006" s="0" t="s">
        <v>51</v>
      </c>
      <c r="H2006" s="0" t="s">
        <v>4034</v>
      </c>
      <c r="K2006" s="0" t="s">
        <v>1484</v>
      </c>
    </row>
    <row r="2007" customFormat="false" ht="12.8" hidden="true" customHeight="false" outlineLevel="0" collapsed="false">
      <c r="A2007" s="24" t="n">
        <v>43301.3611111111</v>
      </c>
      <c r="B2007" s="24" t="n">
        <v>43301.5833333333</v>
      </c>
      <c r="C2007" s="57" t="n">
        <f aca="false">IF('2018'!A2007&gt;'2018'!B2007,0,IF('2018'!A2007&lt;1,0,'2018'!B2007-'2018'!A2007))</f>
        <v>0.222222222197161</v>
      </c>
      <c r="D2007" s="54" t="s">
        <v>512</v>
      </c>
      <c r="E2007" s="2" t="n">
        <v>33282</v>
      </c>
      <c r="G2007" s="0" t="s">
        <v>51</v>
      </c>
      <c r="H2007" s="0" t="s">
        <v>4034</v>
      </c>
      <c r="K2007" s="0" t="s">
        <v>1484</v>
      </c>
    </row>
    <row r="2008" customFormat="false" ht="12.8" hidden="true" customHeight="false" outlineLevel="0" collapsed="false">
      <c r="A2008" s="24" t="n">
        <v>43300.7430555556</v>
      </c>
      <c r="B2008" s="24" t="n">
        <v>43301.375</v>
      </c>
      <c r="C2008" s="57" t="n">
        <f aca="false">IF('2018'!A2008&gt;'2018'!B2008,0,IF('2018'!A2008&lt;1,0,'2018'!B2008-'2018'!A2008))</f>
        <v>0.631944444401597</v>
      </c>
      <c r="D2008" s="54" t="s">
        <v>10</v>
      </c>
      <c r="E2008" s="2" t="n">
        <v>9231</v>
      </c>
      <c r="G2008" s="0" t="s">
        <v>3233</v>
      </c>
      <c r="H2008" s="0" t="s">
        <v>4035</v>
      </c>
      <c r="K2008" s="0" t="s">
        <v>1484</v>
      </c>
    </row>
    <row r="2009" customFormat="false" ht="12.8" hidden="true" customHeight="false" outlineLevel="0" collapsed="false">
      <c r="A2009" s="24" t="n">
        <v>43301.4166666667</v>
      </c>
      <c r="B2009" s="24" t="n">
        <v>43301.4180555556</v>
      </c>
      <c r="C2009" s="57" t="n">
        <f aca="false">IF('2018'!A2009&gt;'2018'!B2009,0,IF('2018'!A2009&lt;1,0,'2018'!B2009-'2018'!A2009))</f>
        <v>0.00138888890069211</v>
      </c>
      <c r="D2009" s="54" t="s">
        <v>1812</v>
      </c>
      <c r="E2009" s="2" t="n">
        <v>32711</v>
      </c>
      <c r="H2009" s="0" t="s">
        <v>4036</v>
      </c>
      <c r="K2009" s="0" t="s">
        <v>1484</v>
      </c>
    </row>
    <row r="2010" customFormat="false" ht="12.8" hidden="true" customHeight="false" outlineLevel="0" collapsed="false">
      <c r="A2010" s="24" t="n">
        <v>43301.5</v>
      </c>
      <c r="B2010" s="24" t="n">
        <v>43301.625</v>
      </c>
      <c r="C2010" s="57" t="n">
        <f aca="false">IF('2018'!A2010&gt;'2018'!B2010,0,IF('2018'!A2010&lt;1,0,'2018'!B2010-'2018'!A2010))</f>
        <v>0.125</v>
      </c>
      <c r="D2010" s="54" t="s">
        <v>381</v>
      </c>
      <c r="E2010" s="2" t="s">
        <v>3162</v>
      </c>
      <c r="G2010" s="0" t="s">
        <v>3259</v>
      </c>
      <c r="H2010" s="0" t="s">
        <v>4037</v>
      </c>
      <c r="K2010" s="0" t="s">
        <v>1484</v>
      </c>
    </row>
    <row r="2011" customFormat="false" ht="12.8" hidden="true" customHeight="false" outlineLevel="0" collapsed="false">
      <c r="A2011" s="24" t="n">
        <v>43301.8486111111</v>
      </c>
      <c r="B2011" s="24" t="n">
        <v>43302.375</v>
      </c>
      <c r="C2011" s="57" t="n">
        <f aca="false">IF('2018'!A2011&gt;'2018'!B2011,0,IF('2018'!A2011&lt;1,0,'2018'!B2011-'2018'!A2011))</f>
        <v>0.526388888902147</v>
      </c>
      <c r="D2011" s="54" t="s">
        <v>512</v>
      </c>
      <c r="E2011" s="2" t="n">
        <v>33276</v>
      </c>
      <c r="F2011" s="0" t="s">
        <v>3942</v>
      </c>
      <c r="G2011" s="0" t="s">
        <v>1400</v>
      </c>
      <c r="K2011" s="0" t="s">
        <v>1484</v>
      </c>
    </row>
    <row r="2012" customFormat="false" ht="12.8" hidden="true" customHeight="false" outlineLevel="0" collapsed="false">
      <c r="A2012" s="24" t="n">
        <v>43301.8486111111</v>
      </c>
      <c r="B2012" s="24" t="n">
        <v>43301.8520833333</v>
      </c>
      <c r="C2012" s="57" t="n">
        <f aca="false">IF('2018'!A2012&gt;'2018'!B2012,0,IF('2018'!A2012&lt;1,0,'2018'!B2012-'2018'!A2012))</f>
        <v>0.00347222220443655</v>
      </c>
      <c r="D2012" s="54" t="s">
        <v>512</v>
      </c>
      <c r="E2012" s="2" t="n">
        <v>33281</v>
      </c>
      <c r="F2012" s="0" t="s">
        <v>284</v>
      </c>
      <c r="K2012" s="0" t="s">
        <v>3140</v>
      </c>
    </row>
    <row r="2013" customFormat="false" ht="12.8" hidden="true" customHeight="false" outlineLevel="0" collapsed="false">
      <c r="A2013" s="24" t="n">
        <v>43301.8486111111</v>
      </c>
      <c r="B2013" s="24" t="n">
        <v>43301.8520833333</v>
      </c>
      <c r="C2013" s="57" t="n">
        <f aca="false">IF('2018'!A2013&gt;'2018'!B2013,0,IF('2018'!A2013&lt;1,0,'2018'!B2013-'2018'!A2013))</f>
        <v>0.00347222220443655</v>
      </c>
      <c r="D2013" s="54" t="s">
        <v>512</v>
      </c>
      <c r="E2013" s="2" t="n">
        <v>33279</v>
      </c>
      <c r="F2013" s="0" t="s">
        <v>284</v>
      </c>
      <c r="K2013" s="0" t="s">
        <v>3140</v>
      </c>
    </row>
    <row r="2014" customFormat="false" ht="12.8" hidden="true" customHeight="false" outlineLevel="0" collapsed="false">
      <c r="A2014" s="24" t="n">
        <v>43301.8486111111</v>
      </c>
      <c r="B2014" s="24" t="n">
        <v>43301.8520833333</v>
      </c>
      <c r="C2014" s="57" t="n">
        <f aca="false">IF('2018'!A2014&gt;'2018'!B2014,0,IF('2018'!A2014&lt;1,0,'2018'!B2014-'2018'!A2014))</f>
        <v>0.00347222220443655</v>
      </c>
      <c r="D2014" s="54" t="s">
        <v>512</v>
      </c>
      <c r="E2014" s="2" t="n">
        <v>33277</v>
      </c>
      <c r="F2014" s="0" t="s">
        <v>284</v>
      </c>
      <c r="K2014" s="0" t="s">
        <v>3140</v>
      </c>
    </row>
    <row r="2015" customFormat="false" ht="12.8" hidden="true" customHeight="false" outlineLevel="0" collapsed="false">
      <c r="A2015" s="24" t="n">
        <v>43301.8486111111</v>
      </c>
      <c r="B2015" s="24" t="n">
        <v>43301.8520833333</v>
      </c>
      <c r="C2015" s="57" t="n">
        <f aca="false">IF('2018'!A2015&gt;'2018'!B2015,0,IF('2018'!A2015&lt;1,0,'2018'!B2015-'2018'!A2015))</f>
        <v>0.00347222220443655</v>
      </c>
      <c r="D2015" s="54" t="s">
        <v>512</v>
      </c>
      <c r="E2015" s="2" t="n">
        <v>33275</v>
      </c>
      <c r="F2015" s="0" t="s">
        <v>284</v>
      </c>
      <c r="K2015" s="0" t="s">
        <v>3140</v>
      </c>
    </row>
    <row r="2016" customFormat="false" ht="12.8" hidden="true" customHeight="false" outlineLevel="0" collapsed="false">
      <c r="A2016" s="24" t="n">
        <v>43301.8486111111</v>
      </c>
      <c r="B2016" s="24" t="n">
        <v>43301.8520833333</v>
      </c>
      <c r="C2016" s="57" t="n">
        <f aca="false">IF('2018'!A2016&gt;'2018'!B2016,0,IF('2018'!A2016&lt;1,0,'2018'!B2016-'2018'!A2016))</f>
        <v>0.00347222220443655</v>
      </c>
      <c r="D2016" s="54" t="s">
        <v>512</v>
      </c>
      <c r="E2016" s="2" t="n">
        <v>35292</v>
      </c>
      <c r="F2016" s="0" t="s">
        <v>284</v>
      </c>
      <c r="K2016" s="0" t="s">
        <v>3140</v>
      </c>
    </row>
    <row r="2017" customFormat="false" ht="12.8" hidden="true" customHeight="false" outlineLevel="0" collapsed="false">
      <c r="A2017" s="24" t="n">
        <v>43301.8486111111</v>
      </c>
      <c r="B2017" s="24" t="n">
        <v>43301.8520833333</v>
      </c>
      <c r="C2017" s="57" t="n">
        <f aca="false">IF('2018'!A2017&gt;'2018'!B2017,0,IF('2018'!A2017&lt;1,0,'2018'!B2017-'2018'!A2017))</f>
        <v>0.00347222220443655</v>
      </c>
      <c r="D2017" s="54" t="s">
        <v>512</v>
      </c>
      <c r="E2017" s="2" t="n">
        <v>33278</v>
      </c>
      <c r="F2017" s="0" t="s">
        <v>284</v>
      </c>
      <c r="K2017" s="0" t="s">
        <v>3140</v>
      </c>
    </row>
    <row r="2018" customFormat="false" ht="12.8" hidden="true" customHeight="false" outlineLevel="0" collapsed="false">
      <c r="A2018" s="24" t="n">
        <v>43301.8486111111</v>
      </c>
      <c r="B2018" s="24" t="n">
        <v>43301.8520833333</v>
      </c>
      <c r="C2018" s="57" t="n">
        <f aca="false">IF('2018'!A2018&gt;'2018'!B2018,0,IF('2018'!A2018&lt;1,0,'2018'!B2018-'2018'!A2018))</f>
        <v>0.00347222220443655</v>
      </c>
      <c r="D2018" s="54" t="s">
        <v>512</v>
      </c>
      <c r="E2018" s="2" t="n">
        <v>33282</v>
      </c>
      <c r="F2018" s="0" t="s">
        <v>284</v>
      </c>
      <c r="K2018" s="0" t="s">
        <v>3140</v>
      </c>
    </row>
    <row r="2019" customFormat="false" ht="12.8" hidden="true" customHeight="false" outlineLevel="0" collapsed="false">
      <c r="A2019" s="24" t="n">
        <v>43302.0611111111</v>
      </c>
      <c r="B2019" s="24" t="n">
        <v>43302.0715277778</v>
      </c>
      <c r="C2019" s="57" t="n">
        <f aca="false">IF('2018'!A2019&gt;'2018'!B2019,0,IF('2018'!A2019&lt;1,0,'2018'!B2019-'2018'!A2019))</f>
        <v>0.0104166667006211</v>
      </c>
      <c r="D2019" s="54" t="s">
        <v>1095</v>
      </c>
      <c r="E2019" s="2" t="n">
        <v>41571</v>
      </c>
      <c r="F2019" s="0" t="s">
        <v>3322</v>
      </c>
      <c r="K2019" s="0" t="s">
        <v>3140</v>
      </c>
    </row>
    <row r="2020" customFormat="false" ht="12.8" hidden="true" customHeight="false" outlineLevel="0" collapsed="false">
      <c r="A2020" s="24" t="n">
        <v>43302.2708333333</v>
      </c>
      <c r="B2020" s="24" t="n">
        <v>43302.4201388889</v>
      </c>
      <c r="C2020" s="57" t="n">
        <f aca="false">IF('2018'!A2020&gt;'2018'!B2020,0,IF('2018'!A2020&lt;1,0,'2018'!B2020-'2018'!A2020))</f>
        <v>0.149305555598403</v>
      </c>
      <c r="D2020" s="54" t="s">
        <v>1812</v>
      </c>
      <c r="E2020" s="2" t="n">
        <v>31861</v>
      </c>
      <c r="F2020" s="0" t="s">
        <v>2091</v>
      </c>
      <c r="H2020" s="0" t="s">
        <v>3360</v>
      </c>
      <c r="K2020" s="0" t="s">
        <v>3140</v>
      </c>
    </row>
    <row r="2021" customFormat="false" ht="12.8" hidden="true" customHeight="false" outlineLevel="0" collapsed="false">
      <c r="A2021" s="24" t="n">
        <v>43302.2708333333</v>
      </c>
      <c r="B2021" s="24" t="n">
        <v>43302.28125</v>
      </c>
      <c r="C2021" s="57" t="n">
        <f aca="false">IF('2018'!A2021&gt;'2018'!B2021,0,IF('2018'!A2021&lt;1,0,'2018'!B2021-'2018'!A2021))</f>
        <v>0.0104166667006211</v>
      </c>
      <c r="D2021" s="54" t="s">
        <v>1084</v>
      </c>
      <c r="E2021" s="2" t="n">
        <v>33088</v>
      </c>
      <c r="H2021" s="0" t="s">
        <v>1615</v>
      </c>
      <c r="K2021" s="0" t="s">
        <v>3140</v>
      </c>
    </row>
    <row r="2022" customFormat="false" ht="12.8" hidden="true" customHeight="false" outlineLevel="0" collapsed="false">
      <c r="A2022" s="24" t="n">
        <v>43302.2708333333</v>
      </c>
      <c r="B2022" s="24" t="n">
        <v>43302.28125</v>
      </c>
      <c r="C2022" s="57" t="n">
        <f aca="false">IF('2018'!A2022&gt;'2018'!B2022,0,IF('2018'!A2022&lt;1,0,'2018'!B2022-'2018'!A2022))</f>
        <v>0.0104166667006211</v>
      </c>
      <c r="D2022" s="54" t="s">
        <v>1084</v>
      </c>
      <c r="E2022" s="2" t="n">
        <v>33089</v>
      </c>
      <c r="H2022" s="0" t="s">
        <v>1615</v>
      </c>
      <c r="K2022" s="0" t="s">
        <v>3140</v>
      </c>
    </row>
    <row r="2023" customFormat="false" ht="12.8" hidden="true" customHeight="false" outlineLevel="0" collapsed="false">
      <c r="A2023" s="24" t="n">
        <v>43302.2708333333</v>
      </c>
      <c r="B2023" s="24" t="n">
        <v>43302.28125</v>
      </c>
      <c r="C2023" s="57" t="n">
        <f aca="false">IF('2018'!A2023&gt;'2018'!B2023,0,IF('2018'!A2023&lt;1,0,'2018'!B2023-'2018'!A2023))</f>
        <v>0.0104166667006211</v>
      </c>
      <c r="D2023" s="54" t="s">
        <v>1084</v>
      </c>
      <c r="E2023" s="2" t="n">
        <v>33090</v>
      </c>
      <c r="H2023" s="0" t="s">
        <v>1615</v>
      </c>
      <c r="K2023" s="0" t="s">
        <v>3140</v>
      </c>
    </row>
    <row r="2024" customFormat="false" ht="12.8" hidden="true" customHeight="false" outlineLevel="0" collapsed="false">
      <c r="A2024" s="24" t="n">
        <v>43302.2708333333</v>
      </c>
      <c r="B2024" s="24" t="n">
        <v>43302.28125</v>
      </c>
      <c r="C2024" s="57" t="n">
        <f aca="false">IF('2018'!A2024&gt;'2018'!B2024,0,IF('2018'!A2024&lt;1,0,'2018'!B2024-'2018'!A2024))</f>
        <v>0.0104166667006211</v>
      </c>
      <c r="D2024" s="54" t="s">
        <v>1084</v>
      </c>
      <c r="E2024" s="2" t="n">
        <v>33091</v>
      </c>
      <c r="H2024" s="0" t="s">
        <v>3360</v>
      </c>
      <c r="K2024" s="0" t="s">
        <v>3140</v>
      </c>
    </row>
    <row r="2025" customFormat="false" ht="12.8" hidden="true" customHeight="false" outlineLevel="0" collapsed="false">
      <c r="A2025" s="24" t="n">
        <v>43302.2708333333</v>
      </c>
      <c r="B2025" s="24" t="n">
        <v>43302.28125</v>
      </c>
      <c r="C2025" s="57" t="n">
        <f aca="false">IF('2018'!A2025&gt;'2018'!B2025,0,IF('2018'!A2025&lt;1,0,'2018'!B2025-'2018'!A2025))</f>
        <v>0.0104166667006211</v>
      </c>
      <c r="D2025" s="54" t="s">
        <v>18</v>
      </c>
      <c r="E2025" s="2" t="n">
        <v>9045</v>
      </c>
      <c r="H2025" s="0" t="s">
        <v>3360</v>
      </c>
      <c r="K2025" s="0" t="s">
        <v>3140</v>
      </c>
    </row>
    <row r="2026" customFormat="false" ht="12.8" hidden="true" customHeight="false" outlineLevel="0" collapsed="false">
      <c r="A2026" s="24" t="n">
        <v>43302.2708333333</v>
      </c>
      <c r="B2026" s="24" t="n">
        <v>43302.28125</v>
      </c>
      <c r="C2026" s="57" t="n">
        <f aca="false">IF('2018'!A2026&gt;'2018'!B2026,0,IF('2018'!A2026&lt;1,0,'2018'!B2026-'2018'!A2026))</f>
        <v>0.0104166667006211</v>
      </c>
      <c r="D2026" s="54" t="s">
        <v>18</v>
      </c>
      <c r="E2026" s="2" t="n">
        <v>9048</v>
      </c>
      <c r="H2026" s="0" t="s">
        <v>3360</v>
      </c>
      <c r="K2026" s="0" t="s">
        <v>3140</v>
      </c>
    </row>
    <row r="2027" customFormat="false" ht="12.8" hidden="true" customHeight="false" outlineLevel="0" collapsed="false">
      <c r="A2027" s="24" t="n">
        <v>43302.2708333333</v>
      </c>
      <c r="B2027" s="24" t="n">
        <v>43302.28125</v>
      </c>
      <c r="C2027" s="57" t="n">
        <f aca="false">IF('2018'!A2027&gt;'2018'!B2027,0,IF('2018'!A2027&lt;1,0,'2018'!B2027-'2018'!A2027))</f>
        <v>0.0104166667006211</v>
      </c>
      <c r="D2027" s="54" t="s">
        <v>18</v>
      </c>
      <c r="E2027" s="2" t="n">
        <v>96523</v>
      </c>
      <c r="H2027" s="0" t="s">
        <v>3360</v>
      </c>
      <c r="K2027" s="0" t="s">
        <v>3140</v>
      </c>
    </row>
    <row r="2028" customFormat="false" ht="12.8" hidden="true" customHeight="false" outlineLevel="0" collapsed="false">
      <c r="A2028" s="24" t="n">
        <v>43302.2708333333</v>
      </c>
      <c r="B2028" s="24" t="n">
        <v>43302.28125</v>
      </c>
      <c r="C2028" s="57" t="n">
        <f aca="false">IF('2018'!A2028&gt;'2018'!B2028,0,IF('2018'!A2028&lt;1,0,'2018'!B2028-'2018'!A2028))</f>
        <v>0.0104166667006211</v>
      </c>
      <c r="D2028" s="54" t="s">
        <v>18</v>
      </c>
      <c r="E2028" s="2" t="n">
        <v>96524</v>
      </c>
      <c r="H2028" s="0" t="s">
        <v>3360</v>
      </c>
      <c r="K2028" s="0" t="s">
        <v>3140</v>
      </c>
    </row>
    <row r="2029" customFormat="false" ht="12.8" hidden="true" customHeight="false" outlineLevel="0" collapsed="false">
      <c r="A2029" s="24" t="n">
        <v>43302.2708333333</v>
      </c>
      <c r="B2029" s="24" t="n">
        <v>43302.28125</v>
      </c>
      <c r="C2029" s="57" t="n">
        <f aca="false">IF('2018'!A2029&gt;'2018'!B2029,0,IF('2018'!A2029&lt;1,0,'2018'!B2029-'2018'!A2029))</f>
        <v>0.0104166667006211</v>
      </c>
      <c r="D2029" s="54" t="s">
        <v>73</v>
      </c>
      <c r="E2029" s="2" t="n">
        <v>2813</v>
      </c>
      <c r="H2029" s="0" t="s">
        <v>3360</v>
      </c>
      <c r="K2029" s="0" t="s">
        <v>3140</v>
      </c>
    </row>
    <row r="2030" customFormat="false" ht="12.8" hidden="true" customHeight="false" outlineLevel="0" collapsed="false">
      <c r="A2030" s="24" t="n">
        <v>43302.2708333333</v>
      </c>
      <c r="B2030" s="24" t="n">
        <v>43302.28125</v>
      </c>
      <c r="C2030" s="57" t="n">
        <f aca="false">IF('2018'!A2030&gt;'2018'!B2030,0,IF('2018'!A2030&lt;1,0,'2018'!B2030-'2018'!A2030))</f>
        <v>0.0104166667006211</v>
      </c>
      <c r="D2030" s="54" t="s">
        <v>181</v>
      </c>
      <c r="E2030" s="2" t="s">
        <v>1612</v>
      </c>
      <c r="H2030" s="0" t="s">
        <v>3360</v>
      </c>
      <c r="K2030" s="0" t="s">
        <v>3140</v>
      </c>
    </row>
    <row r="2031" customFormat="false" ht="12.8" hidden="true" customHeight="false" outlineLevel="0" collapsed="false">
      <c r="A2031" s="24" t="n">
        <v>43302.4236111111</v>
      </c>
      <c r="B2031" s="24" t="n">
        <v>43302.4305555556</v>
      </c>
      <c r="C2031" s="57" t="n">
        <f aca="false">IF('2018'!A2031&gt;'2018'!B2031,0,IF('2018'!A2031&lt;1,0,'2018'!B2031-'2018'!A2031))</f>
        <v>0.00694444449618459</v>
      </c>
      <c r="D2031" s="54" t="s">
        <v>335</v>
      </c>
      <c r="E2031" s="2" t="s">
        <v>336</v>
      </c>
      <c r="F2031" s="0" t="s">
        <v>284</v>
      </c>
      <c r="H2031" s="0" t="s">
        <v>4038</v>
      </c>
      <c r="K2031" s="0" t="s">
        <v>3144</v>
      </c>
    </row>
    <row r="2032" customFormat="false" ht="12.8" hidden="true" customHeight="false" outlineLevel="0" collapsed="false">
      <c r="A2032" s="24" t="n">
        <v>43302.5416666667</v>
      </c>
      <c r="B2032" s="24" t="n">
        <v>43302.5555555556</v>
      </c>
      <c r="C2032" s="57" t="n">
        <f aca="false">IF('2018'!A2032&gt;'2018'!B2032,0,IF('2018'!A2032&lt;1,0,'2018'!B2032-'2018'!A2032))</f>
        <v>0.0138888888977817</v>
      </c>
      <c r="D2032" s="54" t="s">
        <v>594</v>
      </c>
      <c r="E2032" s="2" t="n">
        <v>96566</v>
      </c>
      <c r="K2032" s="0" t="s">
        <v>3144</v>
      </c>
    </row>
    <row r="2033" customFormat="false" ht="12.8" hidden="true" customHeight="false" outlineLevel="0" collapsed="false">
      <c r="A2033" s="24" t="n">
        <v>43302.5416666667</v>
      </c>
      <c r="B2033" s="24" t="n">
        <v>43307.5555555556</v>
      </c>
      <c r="C2033" s="57" t="n">
        <f aca="false">IF('2018'!A2033&gt;'2018'!B2033,0,IF('2018'!A2033&lt;1,0,'2018'!B2033-'2018'!A2033))</f>
        <v>5.01388888889778</v>
      </c>
      <c r="D2033" s="54" t="s">
        <v>408</v>
      </c>
      <c r="E2033" s="2" t="s">
        <v>1108</v>
      </c>
      <c r="F2033" s="0" t="s">
        <v>4039</v>
      </c>
      <c r="G2033" s="0" t="s">
        <v>3233</v>
      </c>
      <c r="H2033" s="0" t="s">
        <v>4040</v>
      </c>
      <c r="J2033" s="0" t="s">
        <v>4041</v>
      </c>
      <c r="K2033" s="0" t="s">
        <v>3144</v>
      </c>
    </row>
    <row r="2034" customFormat="false" ht="12.8" hidden="true" customHeight="false" outlineLevel="0" collapsed="false">
      <c r="A2034" s="24" t="n">
        <v>43302.8513888889</v>
      </c>
      <c r="B2034" s="24" t="n">
        <v>43305.5625</v>
      </c>
      <c r="C2034" s="57" t="n">
        <f aca="false">IF('2018'!A2034&gt;'2018'!B2034,0,IF('2018'!A2034&lt;1,0,'2018'!B2034-'2018'!A2034))</f>
        <v>2.71111111110076</v>
      </c>
      <c r="D2034" s="54" t="s">
        <v>1812</v>
      </c>
      <c r="E2034" s="2" t="n">
        <v>33280</v>
      </c>
      <c r="F2034" s="0" t="s">
        <v>4042</v>
      </c>
      <c r="G2034" s="0" t="s">
        <v>3829</v>
      </c>
      <c r="H2034" s="0" t="s">
        <v>4043</v>
      </c>
      <c r="J2034" s="0" t="s">
        <v>4044</v>
      </c>
      <c r="K2034" s="0" t="s">
        <v>2999</v>
      </c>
    </row>
    <row r="2035" customFormat="false" ht="12.8" hidden="true" customHeight="false" outlineLevel="0" collapsed="false">
      <c r="A2035" s="24" t="n">
        <v>43303.2756944444</v>
      </c>
      <c r="B2035" s="24" t="n">
        <v>43303.3069444444</v>
      </c>
      <c r="C2035" s="57" t="n">
        <f aca="false">IF('2018'!A2035&gt;'2018'!B2035,0,IF('2018'!A2035&lt;1,0,'2018'!B2035-'2018'!A2035))</f>
        <v>0.03125</v>
      </c>
      <c r="D2035" s="54" t="s">
        <v>1812</v>
      </c>
      <c r="E2035" s="2" t="n">
        <v>32711</v>
      </c>
      <c r="F2035" s="0" t="s">
        <v>284</v>
      </c>
      <c r="H2035" s="0" t="s">
        <v>4043</v>
      </c>
      <c r="K2035" s="0" t="s">
        <v>2999</v>
      </c>
    </row>
    <row r="2036" customFormat="false" ht="12.8" hidden="true" customHeight="false" outlineLevel="0" collapsed="false">
      <c r="A2036" s="24" t="n">
        <v>43303.2756944444</v>
      </c>
      <c r="B2036" s="24" t="n">
        <v>43303.3069444444</v>
      </c>
      <c r="C2036" s="57" t="n">
        <f aca="false">IF('2018'!A2036&gt;'2018'!B2036,0,IF('2018'!A2036&lt;1,0,'2018'!B2036-'2018'!A2036))</f>
        <v>0.03125</v>
      </c>
      <c r="D2036" s="54" t="s">
        <v>1812</v>
      </c>
      <c r="E2036" s="2" t="n">
        <v>32714</v>
      </c>
      <c r="F2036" s="0" t="s">
        <v>284</v>
      </c>
      <c r="H2036" s="0" t="s">
        <v>4043</v>
      </c>
      <c r="K2036" s="0" t="s">
        <v>2999</v>
      </c>
    </row>
    <row r="2037" customFormat="false" ht="12.8" hidden="true" customHeight="false" outlineLevel="0" collapsed="false">
      <c r="A2037" s="24" t="n">
        <v>43303.2756944444</v>
      </c>
      <c r="B2037" s="24" t="n">
        <v>43303.3069444444</v>
      </c>
      <c r="C2037" s="57" t="n">
        <f aca="false">IF('2018'!A2037&gt;'2018'!B2037,0,IF('2018'!A2037&lt;1,0,'2018'!B2037-'2018'!A2037))</f>
        <v>0.03125</v>
      </c>
      <c r="D2037" s="54" t="s">
        <v>1812</v>
      </c>
      <c r="E2037" s="2" t="n">
        <v>32713</v>
      </c>
      <c r="F2037" s="0" t="s">
        <v>284</v>
      </c>
      <c r="H2037" s="0" t="s">
        <v>4043</v>
      </c>
      <c r="K2037" s="0" t="s">
        <v>2999</v>
      </c>
    </row>
    <row r="2038" customFormat="false" ht="12.8" hidden="true" customHeight="false" outlineLevel="0" collapsed="false">
      <c r="A2038" s="24" t="n">
        <v>43303.3243055556</v>
      </c>
      <c r="B2038" s="24" t="n">
        <v>43303.3333333333</v>
      </c>
      <c r="C2038" s="57" t="n">
        <f aca="false">IF('2018'!A2038&gt;'2018'!B2038,0,IF('2018'!A2038&lt;1,0,'2018'!B2038-'2018'!A2038))</f>
        <v>0.00902777769806562</v>
      </c>
      <c r="D2038" s="54" t="s">
        <v>1812</v>
      </c>
      <c r="E2038" s="2" t="n">
        <v>32711</v>
      </c>
      <c r="F2038" s="0" t="s">
        <v>284</v>
      </c>
      <c r="H2038" s="0" t="s">
        <v>4043</v>
      </c>
      <c r="K2038" s="0" t="s">
        <v>3144</v>
      </c>
    </row>
    <row r="2039" customFormat="false" ht="12.8" hidden="true" customHeight="false" outlineLevel="0" collapsed="false">
      <c r="A2039" s="24" t="n">
        <v>43303.3243055556</v>
      </c>
      <c r="B2039" s="24" t="n">
        <v>43303.3333333333</v>
      </c>
      <c r="C2039" s="57" t="n">
        <f aca="false">IF('2018'!A2039&gt;'2018'!B2039,0,IF('2018'!A2039&lt;1,0,'2018'!B2039-'2018'!A2039))</f>
        <v>0.00902777769806562</v>
      </c>
      <c r="D2039" s="54" t="s">
        <v>1812</v>
      </c>
      <c r="E2039" s="2" t="n">
        <v>32714</v>
      </c>
      <c r="F2039" s="0" t="s">
        <v>284</v>
      </c>
      <c r="H2039" s="0" t="s">
        <v>4043</v>
      </c>
      <c r="K2039" s="0" t="s">
        <v>3144</v>
      </c>
    </row>
    <row r="2040" customFormat="false" ht="12.8" hidden="true" customHeight="false" outlineLevel="0" collapsed="false">
      <c r="A2040" s="24" t="n">
        <v>43303.3243055556</v>
      </c>
      <c r="B2040" s="24" t="n">
        <v>43303.3333333333</v>
      </c>
      <c r="C2040" s="57" t="n">
        <f aca="false">IF('2018'!A2040&gt;'2018'!B2040,0,IF('2018'!A2040&lt;1,0,'2018'!B2040-'2018'!A2040))</f>
        <v>0.00902777769806562</v>
      </c>
      <c r="D2040" s="54" t="s">
        <v>1812</v>
      </c>
      <c r="E2040" s="2" t="n">
        <v>32713</v>
      </c>
      <c r="F2040" s="0" t="s">
        <v>284</v>
      </c>
      <c r="H2040" s="0" t="s">
        <v>4043</v>
      </c>
      <c r="K2040" s="0" t="s">
        <v>3144</v>
      </c>
    </row>
    <row r="2041" customFormat="false" ht="12.8" hidden="true" customHeight="false" outlineLevel="0" collapsed="false">
      <c r="A2041" s="24" t="n">
        <v>43303.4097222222</v>
      </c>
      <c r="B2041" s="24" t="n">
        <v>43303.4166666667</v>
      </c>
      <c r="C2041" s="57" t="n">
        <f aca="false">IF('2018'!A2041&gt;'2018'!B2041,0,IF('2018'!A2041&lt;1,0,'2018'!B2041-'2018'!A2041))</f>
        <v>0.00694444450346055</v>
      </c>
      <c r="D2041" s="54" t="s">
        <v>512</v>
      </c>
      <c r="E2041" s="2" t="n">
        <v>33281</v>
      </c>
      <c r="F2041" s="0" t="s">
        <v>284</v>
      </c>
      <c r="H2041" s="0" t="s">
        <v>4045</v>
      </c>
      <c r="K2041" s="0" t="s">
        <v>3144</v>
      </c>
    </row>
    <row r="2042" customFormat="false" ht="12.8" hidden="true" customHeight="false" outlineLevel="0" collapsed="false">
      <c r="A2042" s="24" t="n">
        <v>43303.4097222222</v>
      </c>
      <c r="B2042" s="24" t="n">
        <v>43303.4625</v>
      </c>
      <c r="C2042" s="57" t="n">
        <f aca="false">IF('2018'!A2042&gt;'2018'!B2042,0,IF('2018'!A2042&lt;1,0,'2018'!B2042-'2018'!A2042))</f>
        <v>0.0527777778042946</v>
      </c>
      <c r="D2042" s="54" t="s">
        <v>512</v>
      </c>
      <c r="E2042" s="2" t="n">
        <v>33279</v>
      </c>
      <c r="F2042" s="0" t="s">
        <v>4046</v>
      </c>
      <c r="G2042" s="0" t="s">
        <v>1400</v>
      </c>
      <c r="H2042" s="0" t="s">
        <v>4045</v>
      </c>
      <c r="K2042" s="0" t="s">
        <v>3144</v>
      </c>
    </row>
    <row r="2043" customFormat="false" ht="12.8" hidden="true" customHeight="false" outlineLevel="0" collapsed="false">
      <c r="A2043" s="24" t="n">
        <v>43303.4097222222</v>
      </c>
      <c r="B2043" s="24" t="n">
        <v>43303.4166666667</v>
      </c>
      <c r="C2043" s="57" t="n">
        <f aca="false">IF('2018'!A2043&gt;'2018'!B2043,0,IF('2018'!A2043&lt;1,0,'2018'!B2043-'2018'!A2043))</f>
        <v>0.00694444450346055</v>
      </c>
      <c r="D2043" s="54" t="s">
        <v>512</v>
      </c>
      <c r="E2043" s="2" t="n">
        <v>33277</v>
      </c>
      <c r="F2043" s="0" t="s">
        <v>284</v>
      </c>
      <c r="H2043" s="0" t="s">
        <v>4045</v>
      </c>
      <c r="K2043" s="0" t="s">
        <v>3144</v>
      </c>
    </row>
    <row r="2044" customFormat="false" ht="12.8" hidden="true" customHeight="false" outlineLevel="0" collapsed="false">
      <c r="A2044" s="24" t="n">
        <v>43303.4097222222</v>
      </c>
      <c r="B2044" s="24" t="n">
        <v>43303.4166666667</v>
      </c>
      <c r="C2044" s="57" t="n">
        <f aca="false">IF('2018'!A2044&gt;'2018'!B2044,0,IF('2018'!A2044&lt;1,0,'2018'!B2044-'2018'!A2044))</f>
        <v>0.00694444450346055</v>
      </c>
      <c r="D2044" s="54" t="s">
        <v>512</v>
      </c>
      <c r="E2044" s="2" t="n">
        <v>33275</v>
      </c>
      <c r="F2044" s="0" t="s">
        <v>284</v>
      </c>
      <c r="H2044" s="0" t="s">
        <v>4045</v>
      </c>
      <c r="K2044" s="0" t="s">
        <v>3144</v>
      </c>
    </row>
    <row r="2045" customFormat="false" ht="12.8" hidden="true" customHeight="false" outlineLevel="0" collapsed="false">
      <c r="A2045" s="24" t="n">
        <v>43303.4097222222</v>
      </c>
      <c r="B2045" s="24" t="n">
        <v>43303.4166666667</v>
      </c>
      <c r="C2045" s="57" t="n">
        <f aca="false">IF('2018'!A2045&gt;'2018'!B2045,0,IF('2018'!A2045&lt;1,0,'2018'!B2045-'2018'!A2045))</f>
        <v>0.00694444450346055</v>
      </c>
      <c r="D2045" s="54" t="s">
        <v>512</v>
      </c>
      <c r="E2045" s="2" t="n">
        <v>35292</v>
      </c>
      <c r="F2045" s="0" t="s">
        <v>284</v>
      </c>
      <c r="H2045" s="0" t="s">
        <v>4045</v>
      </c>
      <c r="K2045" s="0" t="s">
        <v>3144</v>
      </c>
    </row>
    <row r="2046" customFormat="false" ht="12.8" hidden="true" customHeight="false" outlineLevel="0" collapsed="false">
      <c r="A2046" s="24" t="n">
        <v>43303.4097222222</v>
      </c>
      <c r="B2046" s="24" t="n">
        <v>43303.4166666667</v>
      </c>
      <c r="C2046" s="57" t="n">
        <f aca="false">IF('2018'!A2046&gt;'2018'!B2046,0,IF('2018'!A2046&lt;1,0,'2018'!B2046-'2018'!A2046))</f>
        <v>0.00694444450346055</v>
      </c>
      <c r="D2046" s="54" t="s">
        <v>512</v>
      </c>
      <c r="E2046" s="2" t="n">
        <v>33278</v>
      </c>
      <c r="F2046" s="0" t="s">
        <v>284</v>
      </c>
      <c r="H2046" s="0" t="s">
        <v>4045</v>
      </c>
      <c r="K2046" s="0" t="s">
        <v>3144</v>
      </c>
    </row>
    <row r="2047" customFormat="false" ht="12.8" hidden="true" customHeight="false" outlineLevel="0" collapsed="false">
      <c r="A2047" s="24" t="n">
        <v>43303.4097222222</v>
      </c>
      <c r="B2047" s="24" t="n">
        <v>43303.4166666667</v>
      </c>
      <c r="C2047" s="57" t="n">
        <f aca="false">IF('2018'!A2047&gt;'2018'!B2047,0,IF('2018'!A2047&lt;1,0,'2018'!B2047-'2018'!A2047))</f>
        <v>0.00694444450346055</v>
      </c>
      <c r="D2047" s="54" t="s">
        <v>512</v>
      </c>
      <c r="E2047" s="2" t="n">
        <v>33282</v>
      </c>
      <c r="F2047" s="0" t="s">
        <v>284</v>
      </c>
      <c r="H2047" s="0" t="s">
        <v>4045</v>
      </c>
      <c r="K2047" s="0" t="s">
        <v>3144</v>
      </c>
    </row>
    <row r="2048" customFormat="false" ht="12.8" hidden="true" customHeight="false" outlineLevel="0" collapsed="false">
      <c r="A2048" s="24" t="n">
        <v>43303.4097222222</v>
      </c>
      <c r="B2048" s="24" t="n">
        <v>43303.4423611111</v>
      </c>
      <c r="C2048" s="57" t="n">
        <f aca="false">IF('2018'!A2048&gt;'2018'!B2048,0,IF('2018'!A2048&lt;1,0,'2018'!B2048-'2018'!A2048))</f>
        <v>0.0326388889006921</v>
      </c>
      <c r="D2048" s="54" t="s">
        <v>512</v>
      </c>
      <c r="E2048" s="2" t="n">
        <v>33276</v>
      </c>
      <c r="F2048" s="0" t="s">
        <v>1318</v>
      </c>
      <c r="G2048" s="0" t="s">
        <v>1400</v>
      </c>
      <c r="H2048" s="0" t="s">
        <v>4045</v>
      </c>
      <c r="K2048" s="0" t="s">
        <v>3144</v>
      </c>
    </row>
    <row r="2049" customFormat="false" ht="12.8" hidden="false" customHeight="false" outlineLevel="0" collapsed="false">
      <c r="A2049" s="24" t="n">
        <v>43303.5659722222</v>
      </c>
      <c r="B2049" s="24" t="n">
        <v>43303.5763888889</v>
      </c>
      <c r="C2049" s="57" t="n">
        <f aca="false">IF('2018'!A2049&gt;'2018'!B2049,0,IF('2018'!A2049&lt;1,0,'2018'!B2049-'2018'!A2049))</f>
        <v>0.0104166667006211</v>
      </c>
      <c r="D2049" s="54" t="s">
        <v>1072</v>
      </c>
      <c r="E2049" s="2" t="n">
        <v>37428</v>
      </c>
      <c r="F2049" s="0" t="s">
        <v>284</v>
      </c>
      <c r="H2049" s="0" t="s">
        <v>4047</v>
      </c>
      <c r="K2049" s="0" t="s">
        <v>3144</v>
      </c>
    </row>
    <row r="2050" customFormat="false" ht="12.8" hidden="false" customHeight="false" outlineLevel="0" collapsed="false">
      <c r="A2050" s="24" t="n">
        <v>43303.5659722222</v>
      </c>
      <c r="B2050" s="24" t="n">
        <v>43303.5763888889</v>
      </c>
      <c r="C2050" s="57" t="n">
        <f aca="false">IF('2018'!A2050&gt;'2018'!B2050,0,IF('2018'!A2050&lt;1,0,'2018'!B2050-'2018'!A2050))</f>
        <v>0.0104166667006211</v>
      </c>
      <c r="D2050" s="54" t="s">
        <v>1072</v>
      </c>
      <c r="E2050" s="2" t="n">
        <v>37431</v>
      </c>
      <c r="F2050" s="0" t="s">
        <v>284</v>
      </c>
      <c r="H2050" s="0" t="s">
        <v>4047</v>
      </c>
      <c r="K2050" s="0" t="s">
        <v>3144</v>
      </c>
    </row>
    <row r="2051" customFormat="false" ht="12.8" hidden="false" customHeight="false" outlineLevel="0" collapsed="false">
      <c r="A2051" s="24" t="n">
        <v>43303.5659722222</v>
      </c>
      <c r="B2051" s="24" t="n">
        <v>43303.5763888889</v>
      </c>
      <c r="C2051" s="57" t="n">
        <f aca="false">IF('2018'!A2051&gt;'2018'!B2051,0,IF('2018'!A2051&lt;1,0,'2018'!B2051-'2018'!A2051))</f>
        <v>0.0104166667006211</v>
      </c>
      <c r="D2051" s="54" t="s">
        <v>1072</v>
      </c>
      <c r="E2051" s="2" t="n">
        <v>43253</v>
      </c>
      <c r="F2051" s="0" t="s">
        <v>284</v>
      </c>
      <c r="H2051" s="0" t="s">
        <v>4047</v>
      </c>
      <c r="K2051" s="0" t="s">
        <v>3144</v>
      </c>
    </row>
    <row r="2052" customFormat="false" ht="12.8" hidden="false" customHeight="false" outlineLevel="0" collapsed="false">
      <c r="A2052" s="24" t="n">
        <v>43303.5659722222</v>
      </c>
      <c r="B2052" s="24" t="n">
        <v>43303.5763888889</v>
      </c>
      <c r="C2052" s="57" t="n">
        <f aca="false">IF('2018'!A2052&gt;'2018'!B2052,0,IF('2018'!A2052&lt;1,0,'2018'!B2052-'2018'!A2052))</f>
        <v>0.0104166667006211</v>
      </c>
      <c r="D2052" s="54" t="s">
        <v>1072</v>
      </c>
      <c r="E2052" s="2" t="n">
        <v>43254</v>
      </c>
      <c r="F2052" s="0" t="s">
        <v>284</v>
      </c>
      <c r="H2052" s="0" t="s">
        <v>4047</v>
      </c>
      <c r="K2052" s="0" t="s">
        <v>3144</v>
      </c>
    </row>
    <row r="2053" customFormat="false" ht="12.8" hidden="false" customHeight="false" outlineLevel="0" collapsed="false">
      <c r="A2053" s="24" t="n">
        <v>43303.5659722222</v>
      </c>
      <c r="B2053" s="24" t="n">
        <v>43303.5763888889</v>
      </c>
      <c r="C2053" s="57" t="n">
        <f aca="false">IF('2018'!A2053&gt;'2018'!B2053,0,IF('2018'!A2053&lt;1,0,'2018'!B2053-'2018'!A2053))</f>
        <v>0.0104166667006211</v>
      </c>
      <c r="D2053" s="54" t="s">
        <v>1072</v>
      </c>
      <c r="E2053" s="2" t="n">
        <v>46258</v>
      </c>
      <c r="F2053" s="0" t="s">
        <v>284</v>
      </c>
      <c r="H2053" s="0" t="s">
        <v>4047</v>
      </c>
      <c r="K2053" s="0" t="s">
        <v>3144</v>
      </c>
    </row>
    <row r="2054" customFormat="false" ht="12.8" hidden="false" customHeight="false" outlineLevel="0" collapsed="false">
      <c r="A2054" s="24" t="n">
        <v>43303.5659722222</v>
      </c>
      <c r="B2054" s="24" t="n">
        <v>43303.5763888889</v>
      </c>
      <c r="C2054" s="57" t="n">
        <f aca="false">IF('2018'!A2054&gt;'2018'!B2054,0,IF('2018'!A2054&lt;1,0,'2018'!B2054-'2018'!A2054))</f>
        <v>0.0104166667006211</v>
      </c>
      <c r="D2054" s="54" t="s">
        <v>1072</v>
      </c>
      <c r="E2054" s="2" t="n">
        <v>46259</v>
      </c>
      <c r="F2054" s="0" t="s">
        <v>284</v>
      </c>
      <c r="H2054" s="0" t="s">
        <v>4047</v>
      </c>
      <c r="K2054" s="0" t="s">
        <v>3144</v>
      </c>
    </row>
    <row r="2055" customFormat="false" ht="12.8" hidden="false" customHeight="false" outlineLevel="0" collapsed="false">
      <c r="A2055" s="24" t="n">
        <v>43303.8965277778</v>
      </c>
      <c r="B2055" s="24" t="n">
        <v>43303.91875</v>
      </c>
      <c r="C2055" s="57" t="n">
        <f aca="false">IF('2018'!A2055&gt;'2018'!B2055,0,IF('2018'!A2055&lt;1,0,'2018'!B2055-'2018'!A2055))</f>
        <v>0.022222222200071</v>
      </c>
      <c r="D2055" s="54" t="s">
        <v>1072</v>
      </c>
      <c r="E2055" s="2" t="n">
        <v>43418</v>
      </c>
      <c r="F2055" s="0" t="s">
        <v>284</v>
      </c>
      <c r="K2055" s="0" t="s">
        <v>2999</v>
      </c>
    </row>
    <row r="2056" customFormat="false" ht="12.8" hidden="true" customHeight="false" outlineLevel="0" collapsed="false">
      <c r="A2056" s="24" t="n">
        <v>43304.2583333333</v>
      </c>
      <c r="B2056" s="24" t="n">
        <v>43304.2604166667</v>
      </c>
      <c r="C2056" s="57" t="n">
        <f aca="false">IF('2018'!A2056&gt;'2018'!B2056,0,IF('2018'!A2056&lt;1,0,'2018'!B2056-'2018'!A2056))</f>
        <v>0.00208333339833189</v>
      </c>
      <c r="D2056" s="54" t="s">
        <v>1084</v>
      </c>
      <c r="E2056" s="2" t="n">
        <v>33090</v>
      </c>
      <c r="H2056" s="0" t="s">
        <v>3912</v>
      </c>
      <c r="K2056" s="0" t="s">
        <v>2999</v>
      </c>
    </row>
    <row r="2057" customFormat="false" ht="12.8" hidden="true" customHeight="false" outlineLevel="0" collapsed="false">
      <c r="A2057" s="24" t="n">
        <v>43304.2583333333</v>
      </c>
      <c r="B2057" s="24" t="n">
        <v>43304.2729166667</v>
      </c>
      <c r="C2057" s="57" t="n">
        <f aca="false">IF('2018'!A2057&gt;'2018'!B2057,0,IF('2018'!A2057&lt;1,0,'2018'!B2057-'2018'!A2057))</f>
        <v>0.0145833333954215</v>
      </c>
      <c r="D2057" s="54" t="s">
        <v>1084</v>
      </c>
      <c r="E2057" s="2" t="n">
        <v>33088</v>
      </c>
      <c r="H2057" s="0" t="s">
        <v>3912</v>
      </c>
      <c r="K2057" s="0" t="s">
        <v>2999</v>
      </c>
    </row>
    <row r="2058" customFormat="false" ht="12.8" hidden="true" customHeight="false" outlineLevel="0" collapsed="false">
      <c r="A2058" s="24" t="n">
        <v>43304.2583333333</v>
      </c>
      <c r="B2058" s="24" t="n">
        <v>43304.2729166667</v>
      </c>
      <c r="C2058" s="57" t="n">
        <f aca="false">IF('2018'!A2058&gt;'2018'!B2058,0,IF('2018'!A2058&lt;1,0,'2018'!B2058-'2018'!A2058))</f>
        <v>0.0145833333954215</v>
      </c>
      <c r="D2058" s="54" t="s">
        <v>1084</v>
      </c>
      <c r="E2058" s="2" t="n">
        <v>33089</v>
      </c>
      <c r="H2058" s="0" t="s">
        <v>3912</v>
      </c>
      <c r="K2058" s="0" t="s">
        <v>2999</v>
      </c>
    </row>
    <row r="2059" customFormat="false" ht="12.8" hidden="false" customHeight="false" outlineLevel="0" collapsed="false">
      <c r="A2059" s="24" t="n">
        <v>43304.3659722222</v>
      </c>
      <c r="B2059" s="24" t="n">
        <v>43304.3930555556</v>
      </c>
      <c r="C2059" s="57" t="n">
        <f aca="false">IF('2018'!A2059&gt;'2018'!B2059,0,IF('2018'!A2059&lt;1,0,'2018'!B2059-'2018'!A2059))</f>
        <v>0.0270833333997871</v>
      </c>
      <c r="D2059" s="54" t="s">
        <v>1072</v>
      </c>
      <c r="E2059" s="2" t="n">
        <v>43254</v>
      </c>
      <c r="H2059" s="0" t="s">
        <v>4048</v>
      </c>
      <c r="K2059" s="0" t="s">
        <v>2560</v>
      </c>
    </row>
    <row r="2060" customFormat="false" ht="12.8" hidden="true" customHeight="false" outlineLevel="0" collapsed="false">
      <c r="A2060" s="24" t="n">
        <v>43303.7916666667</v>
      </c>
      <c r="B2060" s="24" t="n">
        <v>43304.3680555556</v>
      </c>
      <c r="C2060" s="57" t="n">
        <f aca="false">IF('2018'!A2060&gt;'2018'!B2060,0,IF('2018'!A2060&lt;1,0,'2018'!B2060-'2018'!A2060))</f>
        <v>0.576388888897782</v>
      </c>
      <c r="D2060" s="54" t="s">
        <v>10</v>
      </c>
      <c r="E2060" s="2" t="n">
        <v>9231</v>
      </c>
      <c r="H2060" s="0" t="s">
        <v>4049</v>
      </c>
      <c r="K2060" s="0" t="s">
        <v>2560</v>
      </c>
    </row>
    <row r="2061" customFormat="false" ht="12.8" hidden="true" customHeight="false" outlineLevel="0" collapsed="false">
      <c r="A2061" s="24" t="n">
        <v>43304.375</v>
      </c>
      <c r="B2061" s="24" t="n">
        <v>43304.5625</v>
      </c>
      <c r="C2061" s="57" t="n">
        <f aca="false">IF('2018'!A2061&gt;'2018'!B2061,0,IF('2018'!A2061&lt;1,0,'2018'!B2061-'2018'!A2061))</f>
        <v>0.1875</v>
      </c>
      <c r="D2061" s="54" t="s">
        <v>253</v>
      </c>
      <c r="E2061" s="2" t="n">
        <v>1748</v>
      </c>
      <c r="G2061" s="0" t="s">
        <v>21</v>
      </c>
      <c r="H2061" s="0" t="s">
        <v>4050</v>
      </c>
      <c r="K2061" s="0" t="s">
        <v>2560</v>
      </c>
    </row>
    <row r="2062" customFormat="false" ht="12.8" hidden="true" customHeight="false" outlineLevel="0" collapsed="false">
      <c r="A2062" s="24" t="n">
        <v>43304.375</v>
      </c>
      <c r="B2062" s="24" t="n">
        <v>43304.5625</v>
      </c>
      <c r="C2062" s="57" t="n">
        <f aca="false">IF('2018'!A2062&gt;'2018'!B2062,0,IF('2018'!A2062&lt;1,0,'2018'!B2062-'2018'!A2062))</f>
        <v>0.1875</v>
      </c>
      <c r="D2062" s="54" t="s">
        <v>253</v>
      </c>
      <c r="E2062" s="2" t="n">
        <v>1749</v>
      </c>
      <c r="G2062" s="0" t="s">
        <v>21</v>
      </c>
      <c r="H2062" s="0" t="s">
        <v>4050</v>
      </c>
      <c r="K2062" s="0" t="s">
        <v>2560</v>
      </c>
    </row>
    <row r="2063" customFormat="false" ht="12.8" hidden="true" customHeight="false" outlineLevel="0" collapsed="false">
      <c r="A2063" s="24" t="n">
        <v>43304.375</v>
      </c>
      <c r="B2063" s="24" t="n">
        <v>43304.5625</v>
      </c>
      <c r="C2063" s="57" t="n">
        <f aca="false">IF('2018'!A2063&gt;'2018'!B2063,0,IF('2018'!A2063&lt;1,0,'2018'!B2063-'2018'!A2063))</f>
        <v>0.1875</v>
      </c>
      <c r="D2063" s="54" t="s">
        <v>253</v>
      </c>
      <c r="E2063" s="2" t="n">
        <v>1750</v>
      </c>
      <c r="G2063" s="0" t="s">
        <v>21</v>
      </c>
      <c r="H2063" s="0" t="s">
        <v>4050</v>
      </c>
      <c r="K2063" s="0" t="s">
        <v>2560</v>
      </c>
    </row>
    <row r="2064" customFormat="false" ht="12.8" hidden="true" customHeight="false" outlineLevel="0" collapsed="false">
      <c r="A2064" s="24" t="n">
        <v>43303.5486111111</v>
      </c>
      <c r="B2064" s="24" t="n">
        <v>43304.3888888889</v>
      </c>
      <c r="C2064" s="57" t="n">
        <f aca="false">IF('2018'!A2064&gt;'2018'!B2064,0,IF('2018'!A2064&lt;1,0,'2018'!B2064-'2018'!A2064))</f>
        <v>0.840277777795563</v>
      </c>
      <c r="D2064" s="54" t="s">
        <v>594</v>
      </c>
      <c r="E2064" s="2" t="n">
        <v>2293</v>
      </c>
      <c r="F2064" s="0" t="s">
        <v>4051</v>
      </c>
      <c r="G2064" s="0" t="s">
        <v>3233</v>
      </c>
      <c r="K2064" s="0" t="s">
        <v>2560</v>
      </c>
    </row>
    <row r="2065" customFormat="false" ht="12.8" hidden="false" customHeight="false" outlineLevel="0" collapsed="false">
      <c r="A2065" s="24" t="n">
        <v>43304.3993055556</v>
      </c>
      <c r="B2065" s="24" t="n">
        <v>43308.5972222222</v>
      </c>
      <c r="C2065" s="57" t="n">
        <f aca="false">IF('2018'!A2065&gt;'2018'!B2065,0,IF('2018'!A2065&lt;1,0,'2018'!B2065-'2018'!A2065))</f>
        <v>4.19791666659876</v>
      </c>
      <c r="D2065" s="54" t="s">
        <v>1072</v>
      </c>
      <c r="E2065" s="2" t="n">
        <v>46258</v>
      </c>
      <c r="H2065" s="0" t="s">
        <v>3812</v>
      </c>
      <c r="K2065" s="0" t="s">
        <v>2560</v>
      </c>
    </row>
    <row r="2066" customFormat="false" ht="12.8" hidden="true" customHeight="false" outlineLevel="0" collapsed="false">
      <c r="A2066" s="24" t="n">
        <v>43304.4513888889</v>
      </c>
      <c r="B2066" s="24" t="n">
        <v>43304.4618055556</v>
      </c>
      <c r="C2066" s="57" t="n">
        <f aca="false">IF('2018'!A2066&gt;'2018'!B2066,0,IF('2018'!A2066&lt;1,0,'2018'!B2066-'2018'!A2066))</f>
        <v>0.0104166667006211</v>
      </c>
      <c r="D2066" s="54" t="s">
        <v>1084</v>
      </c>
      <c r="E2066" s="2" t="n">
        <v>33090</v>
      </c>
      <c r="H2066" s="0" t="s">
        <v>4052</v>
      </c>
      <c r="K2066" s="0" t="s">
        <v>2560</v>
      </c>
    </row>
    <row r="2067" customFormat="false" ht="12.8" hidden="true" customHeight="false" outlineLevel="0" collapsed="false">
      <c r="A2067" s="24" t="n">
        <v>43304.4756944445</v>
      </c>
      <c r="B2067" s="24" t="n">
        <v>43304.4791666667</v>
      </c>
      <c r="C2067" s="57" t="n">
        <f aca="false">IF('2018'!A2067&gt;'2018'!B2067,0,IF('2018'!A2067&lt;1,0,'2018'!B2067-'2018'!A2067))</f>
        <v>0.00347222219716059</v>
      </c>
      <c r="D2067" s="54" t="s">
        <v>1812</v>
      </c>
      <c r="E2067" s="2" t="n">
        <v>32705</v>
      </c>
      <c r="H2067" s="0" t="s">
        <v>4052</v>
      </c>
      <c r="K2067" s="0" t="s">
        <v>2560</v>
      </c>
    </row>
    <row r="2068" customFormat="false" ht="12.8" hidden="true" customHeight="false" outlineLevel="0" collapsed="false">
      <c r="A2068" s="24" t="n">
        <v>43304.4791666667</v>
      </c>
      <c r="B2068" s="24" t="n">
        <v>43304.4875</v>
      </c>
      <c r="C2068" s="57" t="n">
        <f aca="false">IF('2018'!A2068&gt;'2018'!B2068,0,IF('2018'!A2068&lt;1,0,'2018'!B2068-'2018'!A2068))</f>
        <v>0.00833333330228925</v>
      </c>
      <c r="D2068" s="54" t="s">
        <v>1812</v>
      </c>
      <c r="E2068" s="2" t="n">
        <v>32704</v>
      </c>
      <c r="H2068" s="0" t="s">
        <v>4052</v>
      </c>
      <c r="K2068" s="0" t="s">
        <v>2560</v>
      </c>
    </row>
    <row r="2069" customFormat="false" ht="12.8" hidden="true" customHeight="false" outlineLevel="0" collapsed="false">
      <c r="A2069" s="24" t="n">
        <v>43304.4895833333</v>
      </c>
      <c r="B2069" s="24" t="n">
        <v>43304.4965277778</v>
      </c>
      <c r="C2069" s="57" t="n">
        <f aca="false">IF('2018'!A2069&gt;'2018'!B2069,0,IF('2018'!A2069&lt;1,0,'2018'!B2069-'2018'!A2069))</f>
        <v>0.00694444450346055</v>
      </c>
      <c r="D2069" s="54" t="s">
        <v>1812</v>
      </c>
      <c r="E2069" s="2" t="n">
        <v>32707</v>
      </c>
      <c r="H2069" s="0" t="s">
        <v>4052</v>
      </c>
      <c r="K2069" s="0" t="s">
        <v>2560</v>
      </c>
    </row>
    <row r="2070" customFormat="false" ht="12.8" hidden="true" customHeight="false" outlineLevel="0" collapsed="false">
      <c r="A2070" s="24" t="n">
        <v>43304.5625</v>
      </c>
      <c r="B2070" s="24" t="n">
        <v>43304.6666666667</v>
      </c>
      <c r="C2070" s="57" t="n">
        <f aca="false">IF('2018'!A2070&gt;'2018'!B2070,0,IF('2018'!A2070&lt;1,0,'2018'!B2070-'2018'!A2070))</f>
        <v>0.104166666700621</v>
      </c>
      <c r="D2070" s="54" t="s">
        <v>219</v>
      </c>
      <c r="E2070" s="2" t="s">
        <v>3082</v>
      </c>
      <c r="G2070" s="0" t="s">
        <v>21</v>
      </c>
      <c r="H2070" s="0" t="s">
        <v>4053</v>
      </c>
      <c r="K2070" s="0" t="s">
        <v>2560</v>
      </c>
    </row>
    <row r="2071" customFormat="false" ht="12.8" hidden="true" customHeight="false" outlineLevel="0" collapsed="false">
      <c r="A2071" s="24" t="n">
        <v>43304.5625</v>
      </c>
      <c r="B2071" s="24" t="n">
        <v>43304.6666666667</v>
      </c>
      <c r="C2071" s="57" t="n">
        <f aca="false">IF('2018'!A2071&gt;'2018'!B2071,0,IF('2018'!A2071&lt;1,0,'2018'!B2071-'2018'!A2071))</f>
        <v>0.104166666700621</v>
      </c>
      <c r="D2071" s="54" t="s">
        <v>219</v>
      </c>
      <c r="E2071" s="2" t="s">
        <v>3696</v>
      </c>
      <c r="G2071" s="0" t="s">
        <v>21</v>
      </c>
      <c r="H2071" s="0" t="s">
        <v>4053</v>
      </c>
      <c r="K2071" s="0" t="s">
        <v>2560</v>
      </c>
    </row>
    <row r="2072" customFormat="false" ht="12.8" hidden="true" customHeight="false" outlineLevel="0" collapsed="false">
      <c r="A2072" s="24" t="n">
        <v>43304.5625</v>
      </c>
      <c r="B2072" s="24" t="n">
        <v>43304.6666666667</v>
      </c>
      <c r="C2072" s="57" t="n">
        <f aca="false">IF('2018'!A2072&gt;'2018'!B2072,0,IF('2018'!A2072&lt;1,0,'2018'!B2072-'2018'!A2072))</f>
        <v>0.104166666700621</v>
      </c>
      <c r="D2072" s="54" t="s">
        <v>219</v>
      </c>
      <c r="E2072" s="2" t="s">
        <v>240</v>
      </c>
      <c r="G2072" s="0" t="s">
        <v>21</v>
      </c>
      <c r="H2072" s="0" t="s">
        <v>4053</v>
      </c>
      <c r="K2072" s="0" t="s">
        <v>2560</v>
      </c>
    </row>
    <row r="2073" customFormat="false" ht="12.8" hidden="true" customHeight="false" outlineLevel="0" collapsed="false">
      <c r="A2073" s="24" t="n">
        <v>43304.5756944444</v>
      </c>
      <c r="B2073" s="24" t="n">
        <v>43304.58125</v>
      </c>
      <c r="C2073" s="57" t="n">
        <f aca="false">IF('2018'!A2073&gt;'2018'!B2073,0,IF('2018'!A2073&lt;1,0,'2018'!B2073-'2018'!A2073))</f>
        <v>0.00555555560276844</v>
      </c>
      <c r="D2073" s="54" t="s">
        <v>1812</v>
      </c>
      <c r="E2073" s="2" t="n">
        <v>31861</v>
      </c>
      <c r="F2073" s="0" t="s">
        <v>3322</v>
      </c>
      <c r="K2073" s="0" t="s">
        <v>2560</v>
      </c>
    </row>
    <row r="2074" customFormat="false" ht="12.8" hidden="true" customHeight="false" outlineLevel="0" collapsed="false">
      <c r="A2074" s="24" t="n">
        <v>43304.6666666667</v>
      </c>
      <c r="B2074" s="24" t="n">
        <v>43304.7083333333</v>
      </c>
      <c r="C2074" s="57" t="n">
        <f aca="false">IF('2018'!A2074&gt;'2018'!B2074,0,IF('2018'!A2074&lt;1,0,'2018'!B2074-'2018'!A2074))</f>
        <v>0.0416666665987577</v>
      </c>
      <c r="D2074" s="54" t="s">
        <v>1956</v>
      </c>
      <c r="E2074" s="2" t="n">
        <v>28245</v>
      </c>
      <c r="G2074" s="0" t="s">
        <v>3233</v>
      </c>
      <c r="H2074" s="0" t="s">
        <v>4054</v>
      </c>
      <c r="K2074" s="0" t="s">
        <v>2560</v>
      </c>
    </row>
    <row r="2075" customFormat="false" ht="12.8" hidden="true" customHeight="false" outlineLevel="0" collapsed="false">
      <c r="A2075" s="24" t="n">
        <v>43305.3680555556</v>
      </c>
      <c r="B2075" s="24" t="n">
        <v>43305.6875</v>
      </c>
      <c r="C2075" s="57" t="n">
        <f aca="false">IF('2018'!A2075&gt;'2018'!B2075,0,IF('2018'!A2075&lt;1,0,'2018'!B2075-'2018'!A2075))</f>
        <v>0.319444444401597</v>
      </c>
      <c r="D2075" s="54" t="s">
        <v>18</v>
      </c>
      <c r="E2075" s="2" t="n">
        <v>9045</v>
      </c>
      <c r="G2075" s="0" t="s">
        <v>21</v>
      </c>
      <c r="H2075" s="0" t="s">
        <v>4050</v>
      </c>
      <c r="K2075" s="0" t="s">
        <v>2560</v>
      </c>
    </row>
    <row r="2076" customFormat="false" ht="12.8" hidden="true" customHeight="false" outlineLevel="0" collapsed="false">
      <c r="A2076" s="24" t="n">
        <v>43305.3680555556</v>
      </c>
      <c r="B2076" s="24" t="n">
        <v>43305.6875</v>
      </c>
      <c r="C2076" s="57" t="n">
        <f aca="false">IF('2018'!A2076&gt;'2018'!B2076,0,IF('2018'!A2076&lt;1,0,'2018'!B2076-'2018'!A2076))</f>
        <v>0.319444444401597</v>
      </c>
      <c r="D2076" s="54" t="s">
        <v>18</v>
      </c>
      <c r="E2076" s="2" t="n">
        <v>9048</v>
      </c>
      <c r="G2076" s="0" t="s">
        <v>21</v>
      </c>
      <c r="H2076" s="0" t="s">
        <v>4050</v>
      </c>
      <c r="K2076" s="0" t="s">
        <v>2560</v>
      </c>
    </row>
    <row r="2077" customFormat="false" ht="12.8" hidden="true" customHeight="false" outlineLevel="0" collapsed="false">
      <c r="A2077" s="24" t="n">
        <v>43305.3680555556</v>
      </c>
      <c r="B2077" s="24" t="n">
        <v>43305.6875</v>
      </c>
      <c r="C2077" s="57" t="n">
        <f aca="false">IF('2018'!A2077&gt;'2018'!B2077,0,IF('2018'!A2077&lt;1,0,'2018'!B2077-'2018'!A2077))</f>
        <v>0.319444444401597</v>
      </c>
      <c r="D2077" s="54" t="s">
        <v>18</v>
      </c>
      <c r="E2077" s="2" t="n">
        <v>96523</v>
      </c>
      <c r="G2077" s="0" t="s">
        <v>21</v>
      </c>
      <c r="H2077" s="0" t="s">
        <v>4050</v>
      </c>
      <c r="K2077" s="0" t="s">
        <v>2560</v>
      </c>
    </row>
    <row r="2078" customFormat="false" ht="12.8" hidden="true" customHeight="false" outlineLevel="0" collapsed="false">
      <c r="A2078" s="24" t="n">
        <v>43305.3680555556</v>
      </c>
      <c r="B2078" s="24" t="n">
        <v>43305.6875</v>
      </c>
      <c r="C2078" s="57" t="n">
        <f aca="false">IF('2018'!A2078&gt;'2018'!B2078,0,IF('2018'!A2078&lt;1,0,'2018'!B2078-'2018'!A2078))</f>
        <v>0.319444444401597</v>
      </c>
      <c r="D2078" s="54" t="s">
        <v>18</v>
      </c>
      <c r="E2078" s="2" t="n">
        <v>96524</v>
      </c>
      <c r="G2078" s="0" t="s">
        <v>21</v>
      </c>
      <c r="H2078" s="0" t="s">
        <v>4050</v>
      </c>
      <c r="K2078" s="0" t="s">
        <v>2560</v>
      </c>
    </row>
    <row r="2079" customFormat="false" ht="12.8" hidden="false" customHeight="false" outlineLevel="0" collapsed="false">
      <c r="A2079" s="24" t="n">
        <v>43305.4548611111</v>
      </c>
      <c r="B2079" s="24" t="n">
        <v>43305.4618055556</v>
      </c>
      <c r="C2079" s="57" t="n">
        <f aca="false">IF('2018'!A2079&gt;'2018'!B2079,0,IF('2018'!A2079&lt;1,0,'2018'!B2079-'2018'!A2079))</f>
        <v>0.00694444449618459</v>
      </c>
      <c r="D2079" s="54" t="s">
        <v>1072</v>
      </c>
      <c r="E2079" s="2" t="n">
        <v>37428</v>
      </c>
      <c r="G2079" s="0" t="s">
        <v>3560</v>
      </c>
      <c r="H2079" s="0" t="s">
        <v>4052</v>
      </c>
      <c r="K2079" s="0" t="s">
        <v>2560</v>
      </c>
    </row>
    <row r="2080" customFormat="false" ht="12.8" hidden="false" customHeight="false" outlineLevel="0" collapsed="false">
      <c r="A2080" s="24" t="n">
        <v>43305.4652777778</v>
      </c>
      <c r="B2080" s="24" t="n">
        <v>43305.4722222222</v>
      </c>
      <c r="C2080" s="57" t="n">
        <f aca="false">IF('2018'!A2080&gt;'2018'!B2080,0,IF('2018'!A2080&lt;1,0,'2018'!B2080-'2018'!A2080))</f>
        <v>0.00694444439432118</v>
      </c>
      <c r="D2080" s="54" t="s">
        <v>1072</v>
      </c>
      <c r="E2080" s="2" t="n">
        <v>46259</v>
      </c>
      <c r="G2080" s="0" t="s">
        <v>3560</v>
      </c>
      <c r="H2080" s="0" t="s">
        <v>4052</v>
      </c>
      <c r="K2080" s="0" t="s">
        <v>2560</v>
      </c>
    </row>
    <row r="2081" customFormat="false" ht="12.8" hidden="true" customHeight="false" outlineLevel="0" collapsed="false">
      <c r="A2081" s="24" t="n">
        <v>43305.5569444444</v>
      </c>
      <c r="B2081" s="24" t="n">
        <v>43305.5902777778</v>
      </c>
      <c r="C2081" s="57" t="n">
        <f aca="false">IF('2018'!A2081&gt;'2018'!B2081,0,IF('2018'!A2081&lt;1,0,'2018'!B2081-'2018'!A2081))</f>
        <v>0.0333333334056078</v>
      </c>
      <c r="D2081" s="54" t="s">
        <v>335</v>
      </c>
      <c r="E2081" s="2" t="s">
        <v>336</v>
      </c>
      <c r="F2081" s="0" t="s">
        <v>284</v>
      </c>
      <c r="H2081" s="0" t="s">
        <v>4055</v>
      </c>
      <c r="K2081" s="0" t="s">
        <v>2560</v>
      </c>
    </row>
    <row r="2082" customFormat="false" ht="12.8" hidden="true" customHeight="false" outlineLevel="0" collapsed="false">
      <c r="A2082" s="24" t="n">
        <v>43305.5486111111</v>
      </c>
      <c r="B2082" s="24" t="n">
        <v>43305.6284722222</v>
      </c>
      <c r="C2082" s="57" t="n">
        <f aca="false">IF('2018'!A2082&gt;'2018'!B2082,0,IF('2018'!A2082&lt;1,0,'2018'!B2082-'2018'!A2082))</f>
        <v>0.0798611110949423</v>
      </c>
      <c r="D2082" s="54" t="s">
        <v>1956</v>
      </c>
      <c r="E2082" s="2" t="n">
        <v>28245</v>
      </c>
      <c r="F2082" s="0" t="s">
        <v>1126</v>
      </c>
      <c r="G2082" s="0" t="s">
        <v>3903</v>
      </c>
      <c r="H2082" s="0" t="s">
        <v>4056</v>
      </c>
      <c r="K2082" s="0" t="s">
        <v>2560</v>
      </c>
    </row>
    <row r="2083" customFormat="false" ht="12.8" hidden="true" customHeight="false" outlineLevel="0" collapsed="false">
      <c r="A2083" s="24" t="n">
        <v>43306.3680555556</v>
      </c>
      <c r="B2083" s="24" t="n">
        <v>43306.6319444445</v>
      </c>
      <c r="C2083" s="57" t="n">
        <f aca="false">IF('2018'!A2083&gt;'2018'!B2083,0,IF('2018'!A2083&lt;1,0,'2018'!B2083-'2018'!A2083))</f>
        <v>0.263888888905058</v>
      </c>
      <c r="D2083" s="2" t="s">
        <v>3607</v>
      </c>
      <c r="E2083" s="2" t="n">
        <v>96518</v>
      </c>
      <c r="G2083" s="0" t="s">
        <v>21</v>
      </c>
      <c r="H2083" s="0" t="s">
        <v>4057</v>
      </c>
      <c r="K2083" s="0" t="s">
        <v>2560</v>
      </c>
    </row>
    <row r="2084" customFormat="false" ht="12.8" hidden="true" customHeight="false" outlineLevel="0" collapsed="false">
      <c r="A2084" s="24" t="n">
        <v>43306.3930555556</v>
      </c>
      <c r="B2084" s="24" t="n">
        <v>43306.4958333333</v>
      </c>
      <c r="C2084" s="57" t="n">
        <f aca="false">IF('2018'!A2084&gt;'2018'!B2084,0,IF('2018'!A2084&lt;1,0,'2018'!B2084-'2018'!A2084))</f>
        <v>0.102777777698066</v>
      </c>
      <c r="D2084" s="54" t="s">
        <v>1812</v>
      </c>
      <c r="E2084" s="2" t="n">
        <v>32704</v>
      </c>
      <c r="H2084" s="0" t="s">
        <v>4058</v>
      </c>
      <c r="K2084" s="0" t="s">
        <v>2560</v>
      </c>
    </row>
    <row r="2085" customFormat="false" ht="12.8" hidden="true" customHeight="false" outlineLevel="0" collapsed="false">
      <c r="A2085" s="24" t="n">
        <v>43307.375</v>
      </c>
      <c r="B2085" s="24" t="n">
        <v>43307.4513888889</v>
      </c>
      <c r="C2085" s="57" t="n">
        <f aca="false">IF('2018'!A2085&gt;'2018'!B2085,0,IF('2018'!A2085&lt;1,0,'2018'!B2085-'2018'!A2085))</f>
        <v>0.0763888888977817</v>
      </c>
      <c r="D2085" s="54" t="s">
        <v>1812</v>
      </c>
      <c r="E2085" s="2" t="n">
        <v>32711</v>
      </c>
      <c r="F2085" s="0" t="s">
        <v>1126</v>
      </c>
      <c r="G2085" s="0" t="s">
        <v>1695</v>
      </c>
      <c r="H2085" s="0" t="s">
        <v>4059</v>
      </c>
      <c r="K2085" s="0" t="s">
        <v>2560</v>
      </c>
    </row>
    <row r="2086" customFormat="false" ht="12.8" hidden="true" customHeight="false" outlineLevel="0" collapsed="false">
      <c r="A2086" s="24" t="n">
        <v>43307.375</v>
      </c>
      <c r="B2086" s="24" t="n">
        <v>43307.5486111111</v>
      </c>
      <c r="C2086" s="57" t="n">
        <f aca="false">IF('2018'!A2086&gt;'2018'!B2086,0,IF('2018'!A2086&lt;1,0,'2018'!B2086-'2018'!A2086))</f>
        <v>0.173611111102218</v>
      </c>
      <c r="D2086" s="54" t="s">
        <v>73</v>
      </c>
      <c r="E2086" s="2" t="n">
        <v>2813</v>
      </c>
      <c r="F2086" s="0" t="s">
        <v>1126</v>
      </c>
      <c r="G2086" s="0" t="s">
        <v>21</v>
      </c>
      <c r="H2086" s="0" t="s">
        <v>4053</v>
      </c>
      <c r="K2086" s="0" t="s">
        <v>2560</v>
      </c>
    </row>
    <row r="2087" customFormat="false" ht="12.8" hidden="true" customHeight="false" outlineLevel="0" collapsed="false">
      <c r="A2087" s="24" t="n">
        <v>43307.4027777778</v>
      </c>
      <c r="B2087" s="24" t="n">
        <v>43307.5520833333</v>
      </c>
      <c r="C2087" s="57" t="n">
        <f aca="false">IF('2018'!A2087&gt;'2018'!B2087,0,IF('2018'!A2087&lt;1,0,'2018'!B2087-'2018'!A2087))</f>
        <v>0.149305555496539</v>
      </c>
      <c r="D2087" s="54" t="s">
        <v>1812</v>
      </c>
      <c r="E2087" s="2" t="n">
        <v>31861</v>
      </c>
      <c r="F2087" s="0" t="s">
        <v>1126</v>
      </c>
      <c r="G2087" s="0" t="s">
        <v>1695</v>
      </c>
      <c r="H2087" s="0" t="s">
        <v>4058</v>
      </c>
      <c r="K2087" s="0" t="s">
        <v>2560</v>
      </c>
    </row>
    <row r="2088" customFormat="false" ht="12.8" hidden="true" customHeight="false" outlineLevel="0" collapsed="false">
      <c r="A2088" s="24" t="n">
        <v>43307.4618055556</v>
      </c>
      <c r="B2088" s="24" t="n">
        <v>43307.5</v>
      </c>
      <c r="C2088" s="57" t="n">
        <f aca="false">IF('2018'!A2088&gt;'2018'!B2088,0,IF('2018'!A2088&lt;1,0,'2018'!B2088-'2018'!A2088))</f>
        <v>0.0381944444015971</v>
      </c>
      <c r="D2088" s="54" t="s">
        <v>1084</v>
      </c>
      <c r="E2088" s="2" t="n">
        <v>33091</v>
      </c>
      <c r="F2088" s="0" t="s">
        <v>1126</v>
      </c>
      <c r="G2088" s="0" t="s">
        <v>1695</v>
      </c>
      <c r="H2088" s="0" t="s">
        <v>4059</v>
      </c>
      <c r="K2088" s="0" t="s">
        <v>2560</v>
      </c>
    </row>
    <row r="2089" customFormat="false" ht="12.8" hidden="true" customHeight="false" outlineLevel="0" collapsed="false">
      <c r="A2089" s="24" t="n">
        <v>43307.4652777778</v>
      </c>
      <c r="B2089" s="24" t="n">
        <v>43307.5069444444</v>
      </c>
      <c r="C2089" s="57" t="n">
        <f aca="false">IF('2018'!A2089&gt;'2018'!B2089,0,IF('2018'!A2089&lt;1,0,'2018'!B2089-'2018'!A2089))</f>
        <v>0.0416666665987577</v>
      </c>
      <c r="D2089" s="54" t="s">
        <v>1812</v>
      </c>
      <c r="E2089" s="2" t="n">
        <v>32715</v>
      </c>
      <c r="F2089" s="0" t="s">
        <v>1126</v>
      </c>
      <c r="G2089" s="0" t="s">
        <v>3595</v>
      </c>
      <c r="H2089" s="0" t="s">
        <v>4060</v>
      </c>
      <c r="K2089" s="0" t="s">
        <v>2560</v>
      </c>
    </row>
    <row r="2090" customFormat="false" ht="12.8" hidden="true" customHeight="false" outlineLevel="0" collapsed="false">
      <c r="A2090" s="24" t="n">
        <v>43307.4652777778</v>
      </c>
      <c r="B2090" s="24" t="n">
        <v>43307.5069444444</v>
      </c>
      <c r="C2090" s="57" t="n">
        <f aca="false">IF('2018'!A2090&gt;'2018'!B2090,0,IF('2018'!A2090&lt;1,0,'2018'!B2090-'2018'!A2090))</f>
        <v>0.0416666665987577</v>
      </c>
      <c r="D2090" s="54" t="s">
        <v>1812</v>
      </c>
      <c r="E2090" s="2" t="n">
        <v>32716</v>
      </c>
      <c r="F2090" s="0" t="s">
        <v>1126</v>
      </c>
      <c r="G2090" s="0" t="s">
        <v>3595</v>
      </c>
      <c r="H2090" s="0" t="s">
        <v>4060</v>
      </c>
      <c r="K2090" s="0" t="s">
        <v>2560</v>
      </c>
    </row>
    <row r="2091" customFormat="false" ht="12.8" hidden="true" customHeight="false" outlineLevel="0" collapsed="false">
      <c r="A2091" s="24" t="n">
        <v>43307.4652777778</v>
      </c>
      <c r="B2091" s="24" t="n">
        <v>43307.5069444444</v>
      </c>
      <c r="C2091" s="57" t="n">
        <f aca="false">IF('2018'!A2091&gt;'2018'!B2091,0,IF('2018'!A2091&lt;1,0,'2018'!B2091-'2018'!A2091))</f>
        <v>0.0416666665987577</v>
      </c>
      <c r="D2091" s="54" t="s">
        <v>1812</v>
      </c>
      <c r="E2091" s="2" t="n">
        <v>32717</v>
      </c>
      <c r="F2091" s="0" t="s">
        <v>1126</v>
      </c>
      <c r="G2091" s="0" t="s">
        <v>3595</v>
      </c>
      <c r="H2091" s="0" t="s">
        <v>4060</v>
      </c>
      <c r="K2091" s="0" t="s">
        <v>2560</v>
      </c>
    </row>
    <row r="2092" customFormat="false" ht="12.8" hidden="true" customHeight="false" outlineLevel="0" collapsed="false">
      <c r="A2092" s="24" t="n">
        <v>43307.4652777778</v>
      </c>
      <c r="B2092" s="24" t="n">
        <v>43307.5069444444</v>
      </c>
      <c r="C2092" s="57" t="n">
        <f aca="false">IF('2018'!A2092&gt;'2018'!B2092,0,IF('2018'!A2092&lt;1,0,'2018'!B2092-'2018'!A2092))</f>
        <v>0.0416666665987577</v>
      </c>
      <c r="D2092" s="54" t="s">
        <v>1812</v>
      </c>
      <c r="E2092" s="2" t="n">
        <v>32718</v>
      </c>
      <c r="F2092" s="0" t="s">
        <v>1126</v>
      </c>
      <c r="G2092" s="0" t="s">
        <v>3595</v>
      </c>
      <c r="H2092" s="0" t="s">
        <v>4060</v>
      </c>
      <c r="K2092" s="0" t="s">
        <v>2560</v>
      </c>
    </row>
    <row r="2093" customFormat="false" ht="12.8" hidden="true" customHeight="false" outlineLevel="0" collapsed="false">
      <c r="A2093" s="24" t="n">
        <v>43307.5625</v>
      </c>
      <c r="B2093" s="24" t="n">
        <v>43307.6666666667</v>
      </c>
      <c r="C2093" s="57" t="n">
        <f aca="false">IF('2018'!A2093&gt;'2018'!B2093,0,IF('2018'!A2093&lt;1,0,'2018'!B2093-'2018'!A2093))</f>
        <v>0.104166666700621</v>
      </c>
      <c r="D2093" s="54" t="s">
        <v>253</v>
      </c>
      <c r="E2093" s="2" t="n">
        <v>1750</v>
      </c>
      <c r="F2093" s="0" t="s">
        <v>1126</v>
      </c>
      <c r="G2093" s="0" t="s">
        <v>21</v>
      </c>
      <c r="H2093" s="0" t="s">
        <v>4061</v>
      </c>
      <c r="J2093" s="0" t="s">
        <v>4062</v>
      </c>
      <c r="K2093" s="0" t="s">
        <v>2560</v>
      </c>
    </row>
    <row r="2094" customFormat="false" ht="12.8" hidden="true" customHeight="false" outlineLevel="0" collapsed="false">
      <c r="A2094" s="24" t="n">
        <v>43307.5694444444</v>
      </c>
      <c r="B2094" s="24" t="n">
        <v>43307.6041666667</v>
      </c>
      <c r="C2094" s="57" t="n">
        <f aca="false">IF('2018'!A2094&gt;'2018'!B2094,0,IF('2018'!A2094&lt;1,0,'2018'!B2094-'2018'!A2094))</f>
        <v>0.034722222299024</v>
      </c>
      <c r="D2094" s="54" t="s">
        <v>1062</v>
      </c>
      <c r="E2094" s="2" t="n">
        <v>2586</v>
      </c>
      <c r="F2094" s="0" t="s">
        <v>1126</v>
      </c>
      <c r="G2094" s="0" t="s">
        <v>3233</v>
      </c>
      <c r="H2094" s="0" t="s">
        <v>4063</v>
      </c>
      <c r="K2094" s="0" t="s">
        <v>2560</v>
      </c>
    </row>
    <row r="2095" customFormat="false" ht="12.8" hidden="true" customHeight="false" outlineLevel="0" collapsed="false">
      <c r="A2095" s="24" t="n">
        <v>43307.6354166667</v>
      </c>
      <c r="B2095" s="24" t="n">
        <v>43307.6701388889</v>
      </c>
      <c r="C2095" s="57" t="n">
        <f aca="false">IF('2018'!A2095&gt;'2018'!B2095,0,IF('2018'!A2095&lt;1,0,'2018'!B2095-'2018'!A2095))</f>
        <v>0.0347222221971606</v>
      </c>
      <c r="D2095" s="54" t="s">
        <v>375</v>
      </c>
      <c r="E2095" s="2" t="n">
        <v>9047</v>
      </c>
      <c r="F2095" s="0" t="s">
        <v>1126</v>
      </c>
      <c r="G2095" s="0" t="s">
        <v>3595</v>
      </c>
      <c r="H2095" s="0" t="s">
        <v>4064</v>
      </c>
      <c r="K2095" s="0" t="s">
        <v>2560</v>
      </c>
    </row>
    <row r="2096" customFormat="false" ht="12.8" hidden="false" customHeight="false" outlineLevel="0" collapsed="false">
      <c r="A2096" s="24" t="n">
        <v>43308.2708333333</v>
      </c>
      <c r="B2096" s="24" t="n">
        <v>43308.2819444445</v>
      </c>
      <c r="C2096" s="57" t="n">
        <f aca="false">IF('2018'!A2096&gt;'2018'!B2096,0,IF('2018'!A2096&lt;1,0,'2018'!B2096-'2018'!A2096))</f>
        <v>0.0111111111982609</v>
      </c>
      <c r="D2096" s="54" t="s">
        <v>1072</v>
      </c>
      <c r="E2096" s="2" t="n">
        <v>43418</v>
      </c>
      <c r="F2096" s="0" t="s">
        <v>284</v>
      </c>
      <c r="K2096" s="0" t="s">
        <v>3144</v>
      </c>
    </row>
    <row r="2097" customFormat="false" ht="12.8" hidden="true" customHeight="false" outlineLevel="0" collapsed="false">
      <c r="A2097" s="24" t="n">
        <v>43308.3715277778</v>
      </c>
      <c r="B2097" s="24" t="n">
        <v>43308.5486111111</v>
      </c>
      <c r="C2097" s="57" t="n">
        <f aca="false">IF('2018'!A2097&gt;'2018'!B2097,0,IF('2018'!A2097&lt;1,0,'2018'!B2097-'2018'!A2097))</f>
        <v>0.177083333299379</v>
      </c>
      <c r="D2097" s="54" t="s">
        <v>375</v>
      </c>
      <c r="E2097" s="2" t="n">
        <v>9047</v>
      </c>
      <c r="G2097" s="0" t="s">
        <v>21</v>
      </c>
      <c r="H2097" s="0" t="s">
        <v>4065</v>
      </c>
      <c r="K2097" s="0" t="s">
        <v>3144</v>
      </c>
    </row>
    <row r="2098" customFormat="false" ht="12.8" hidden="true" customHeight="false" outlineLevel="0" collapsed="false">
      <c r="A2098" s="24" t="n">
        <v>43308.3888888889</v>
      </c>
      <c r="B2098" s="24" t="n">
        <v>43308.4111111111</v>
      </c>
      <c r="C2098" s="57" t="n">
        <f aca="false">IF('2018'!A2098&gt;'2018'!B2098,0,IF('2018'!A2098&lt;1,0,'2018'!B2098-'2018'!A2098))</f>
        <v>0.022222222200071</v>
      </c>
      <c r="D2098" s="54" t="s">
        <v>1084</v>
      </c>
      <c r="E2098" s="2" t="n">
        <v>33090</v>
      </c>
      <c r="H2098" s="0" t="s">
        <v>4052</v>
      </c>
      <c r="K2098" s="0" t="s">
        <v>3144</v>
      </c>
    </row>
    <row r="2099" customFormat="false" ht="12.8" hidden="true" customHeight="false" outlineLevel="0" collapsed="false">
      <c r="A2099" s="24" t="n">
        <v>43308.4166666667</v>
      </c>
      <c r="B2099" s="24" t="n">
        <v>43308.4305555556</v>
      </c>
      <c r="C2099" s="57" t="n">
        <f aca="false">IF('2018'!A2099&gt;'2018'!B2099,0,IF('2018'!A2099&lt;1,0,'2018'!B2099-'2018'!A2099))</f>
        <v>0.0138888888977817</v>
      </c>
      <c r="D2099" s="54" t="s">
        <v>1084</v>
      </c>
      <c r="E2099" s="2" t="n">
        <v>33089</v>
      </c>
      <c r="H2099" s="0" t="s">
        <v>4052</v>
      </c>
      <c r="K2099" s="0" t="s">
        <v>3144</v>
      </c>
    </row>
    <row r="2100" customFormat="false" ht="12.8" hidden="true" customHeight="false" outlineLevel="0" collapsed="false">
      <c r="A2100" s="24" t="n">
        <v>43308.4333333333</v>
      </c>
      <c r="B2100" s="24" t="n">
        <v>43308.4513888889</v>
      </c>
      <c r="C2100" s="57" t="n">
        <f aca="false">IF('2018'!A2100&gt;'2018'!B2100,0,IF('2018'!A2100&lt;1,0,'2018'!B2100-'2018'!A2100))</f>
        <v>0.0180555555998581</v>
      </c>
      <c r="D2100" s="54" t="s">
        <v>1084</v>
      </c>
      <c r="E2100" s="2" t="n">
        <v>33088</v>
      </c>
      <c r="H2100" s="0" t="s">
        <v>4052</v>
      </c>
      <c r="K2100" s="0" t="s">
        <v>3144</v>
      </c>
    </row>
    <row r="2101" customFormat="false" ht="12.8" hidden="true" customHeight="false" outlineLevel="0" collapsed="false">
      <c r="A2101" s="24" t="n">
        <v>43307.7777777778</v>
      </c>
      <c r="B2101" s="24" t="n">
        <v>43308.6111111111</v>
      </c>
      <c r="C2101" s="57" t="n">
        <f aca="false">IF('2018'!A2101&gt;'2018'!B2101,0,IF('2018'!A2101&lt;1,0,'2018'!B2101-'2018'!A2101))</f>
        <v>0.833333333299379</v>
      </c>
      <c r="D2101" s="54" t="s">
        <v>594</v>
      </c>
      <c r="E2101" s="2" t="n">
        <v>2293</v>
      </c>
      <c r="F2101" s="0" t="s">
        <v>3918</v>
      </c>
      <c r="G2101" s="0" t="s">
        <v>3313</v>
      </c>
      <c r="K2101" s="0" t="s">
        <v>3144</v>
      </c>
    </row>
    <row r="2102" customFormat="false" ht="12.8" hidden="true" customHeight="false" outlineLevel="0" collapsed="false">
      <c r="A2102" s="24" t="n">
        <v>43308.5625</v>
      </c>
      <c r="B2102" s="24" t="n">
        <v>43308.7083333333</v>
      </c>
      <c r="C2102" s="57" t="n">
        <f aca="false">IF('2018'!A2102&gt;'2018'!B2102,0,IF('2018'!A2102&lt;1,0,'2018'!B2102-'2018'!A2102))</f>
        <v>0.145833333299379</v>
      </c>
      <c r="D2102" s="54" t="s">
        <v>381</v>
      </c>
      <c r="E2102" s="2" t="s">
        <v>1612</v>
      </c>
      <c r="G2102" s="0" t="s">
        <v>21</v>
      </c>
      <c r="H2102" s="0" t="s">
        <v>4066</v>
      </c>
      <c r="K2102" s="0" t="s">
        <v>3144</v>
      </c>
    </row>
    <row r="2103" customFormat="false" ht="12.8" hidden="true" customHeight="false" outlineLevel="0" collapsed="false">
      <c r="A2103" s="24" t="n">
        <v>43309.3090277778</v>
      </c>
      <c r="B2103" s="24" t="n">
        <v>43309.3159722222</v>
      </c>
      <c r="C2103" s="57" t="n">
        <f aca="false">IF('2018'!A2103&gt;'2018'!B2103,0,IF('2018'!A2103&lt;1,0,'2018'!B2103-'2018'!A2103))</f>
        <v>0.00694444439432118</v>
      </c>
      <c r="D2103" s="54" t="s">
        <v>181</v>
      </c>
      <c r="E2103" s="2" t="s">
        <v>1104</v>
      </c>
      <c r="F2103" s="0" t="s">
        <v>284</v>
      </c>
      <c r="K2103" s="0" t="s">
        <v>3144</v>
      </c>
    </row>
    <row r="2104" customFormat="false" ht="12.8" hidden="true" customHeight="false" outlineLevel="0" collapsed="false">
      <c r="A2104" s="24" t="n">
        <v>43309.3090277778</v>
      </c>
      <c r="B2104" s="24" t="n">
        <v>43309.3159722222</v>
      </c>
      <c r="C2104" s="57" t="n">
        <f aca="false">IF('2018'!A2104&gt;'2018'!B2104,0,IF('2018'!A2104&lt;1,0,'2018'!B2104-'2018'!A2104))</f>
        <v>0.00694444439432118</v>
      </c>
      <c r="D2104" s="54" t="s">
        <v>18</v>
      </c>
      <c r="E2104" s="2" t="n">
        <v>9045</v>
      </c>
      <c r="F2104" s="0" t="s">
        <v>284</v>
      </c>
      <c r="K2104" s="0" t="s">
        <v>3144</v>
      </c>
    </row>
    <row r="2105" customFormat="false" ht="12.8" hidden="true" customHeight="false" outlineLevel="0" collapsed="false">
      <c r="A2105" s="24" t="n">
        <v>43309.3090277778</v>
      </c>
      <c r="B2105" s="24" t="n">
        <v>43309.3159722222</v>
      </c>
      <c r="C2105" s="57" t="n">
        <f aca="false">IF('2018'!A2105&gt;'2018'!B2105,0,IF('2018'!A2105&lt;1,0,'2018'!B2105-'2018'!A2105))</f>
        <v>0.00694444439432118</v>
      </c>
      <c r="D2105" s="54" t="s">
        <v>18</v>
      </c>
      <c r="E2105" s="2" t="n">
        <v>9048</v>
      </c>
      <c r="F2105" s="0" t="s">
        <v>284</v>
      </c>
      <c r="K2105" s="0" t="s">
        <v>3144</v>
      </c>
    </row>
    <row r="2106" customFormat="false" ht="12.8" hidden="true" customHeight="false" outlineLevel="0" collapsed="false">
      <c r="A2106" s="24" t="n">
        <v>43309.3090277778</v>
      </c>
      <c r="B2106" s="24" t="n">
        <v>43309.3159722222</v>
      </c>
      <c r="C2106" s="57" t="n">
        <f aca="false">IF('2018'!A2106&gt;'2018'!B2106,0,IF('2018'!A2106&lt;1,0,'2018'!B2106-'2018'!A2106))</f>
        <v>0.00694444439432118</v>
      </c>
      <c r="D2106" s="54" t="s">
        <v>18</v>
      </c>
      <c r="E2106" s="2" t="n">
        <v>96523</v>
      </c>
      <c r="F2106" s="0" t="s">
        <v>284</v>
      </c>
      <c r="K2106" s="0" t="s">
        <v>3144</v>
      </c>
    </row>
    <row r="2107" customFormat="false" ht="12.8" hidden="true" customHeight="false" outlineLevel="0" collapsed="false">
      <c r="A2107" s="24" t="n">
        <v>43309.3090277778</v>
      </c>
      <c r="B2107" s="24" t="n">
        <v>43309.3159722222</v>
      </c>
      <c r="C2107" s="57" t="n">
        <f aca="false">IF('2018'!A2107&gt;'2018'!B2107,0,IF('2018'!A2107&lt;1,0,'2018'!B2107-'2018'!A2107))</f>
        <v>0.00694444439432118</v>
      </c>
      <c r="D2107" s="54" t="s">
        <v>18</v>
      </c>
      <c r="E2107" s="2" t="n">
        <v>96524</v>
      </c>
      <c r="F2107" s="0" t="s">
        <v>284</v>
      </c>
      <c r="K2107" s="0" t="s">
        <v>3144</v>
      </c>
    </row>
    <row r="2108" customFormat="false" ht="12.8" hidden="true" customHeight="false" outlineLevel="0" collapsed="false">
      <c r="A2108" s="24" t="n">
        <v>43309.3090277778</v>
      </c>
      <c r="B2108" s="24" t="n">
        <v>43309.3159722222</v>
      </c>
      <c r="C2108" s="57" t="n">
        <f aca="false">IF('2018'!A2108&gt;'2018'!B2108,0,IF('2018'!A2108&lt;1,0,'2018'!B2108-'2018'!A2108))</f>
        <v>0.00694444439432118</v>
      </c>
      <c r="D2108" s="54" t="s">
        <v>73</v>
      </c>
      <c r="E2108" s="2" t="n">
        <v>2813</v>
      </c>
      <c r="F2108" s="0" t="s">
        <v>284</v>
      </c>
      <c r="K2108" s="0" t="s">
        <v>3144</v>
      </c>
    </row>
    <row r="2109" customFormat="false" ht="12.8" hidden="true" customHeight="false" outlineLevel="0" collapsed="false">
      <c r="A2109" s="24" t="n">
        <v>43309.3159722222</v>
      </c>
      <c r="B2109" s="24" t="n">
        <v>43309.4375</v>
      </c>
      <c r="C2109" s="57" t="n">
        <f aca="false">IF('2018'!A2109&gt;'2018'!B2109,0,IF('2018'!A2109&lt;1,0,'2018'!B2109-'2018'!A2109))</f>
        <v>0.121527777802839</v>
      </c>
      <c r="D2109" s="54" t="s">
        <v>512</v>
      </c>
      <c r="E2109" s="2" t="n">
        <v>33281</v>
      </c>
      <c r="F2109" s="0" t="s">
        <v>284</v>
      </c>
      <c r="K2109" s="0" t="s">
        <v>3144</v>
      </c>
    </row>
    <row r="2110" customFormat="false" ht="12.8" hidden="true" customHeight="false" outlineLevel="0" collapsed="false">
      <c r="A2110" s="24" t="n">
        <v>43309.3159722222</v>
      </c>
      <c r="B2110" s="24" t="n">
        <v>43310.3611111111</v>
      </c>
      <c r="C2110" s="57" t="n">
        <f aca="false">IF('2018'!A2110&gt;'2018'!B2110,0,IF('2018'!A2110&lt;1,0,'2018'!B2110-'2018'!A2110))</f>
        <v>1.04513888890506</v>
      </c>
      <c r="D2110" s="54" t="s">
        <v>512</v>
      </c>
      <c r="E2110" s="2" t="n">
        <v>33279</v>
      </c>
      <c r="F2110" s="0" t="s">
        <v>284</v>
      </c>
      <c r="K2110" s="0" t="s">
        <v>3144</v>
      </c>
    </row>
    <row r="2111" customFormat="false" ht="12.8" hidden="true" customHeight="false" outlineLevel="0" collapsed="false">
      <c r="A2111" s="24" t="n">
        <v>43309.3159722222</v>
      </c>
      <c r="B2111" s="24" t="n">
        <v>43310.3888888889</v>
      </c>
      <c r="C2111" s="57" t="n">
        <f aca="false">IF('2018'!A2111&gt;'2018'!B2111,0,IF('2018'!A2111&lt;1,0,'2018'!B2111-'2018'!A2111))</f>
        <v>1.07291666670062</v>
      </c>
      <c r="D2111" s="54" t="s">
        <v>512</v>
      </c>
      <c r="E2111" s="2" t="n">
        <v>33277</v>
      </c>
      <c r="F2111" s="0" t="s">
        <v>284</v>
      </c>
      <c r="K2111" s="0" t="s">
        <v>3144</v>
      </c>
    </row>
    <row r="2112" customFormat="false" ht="12.8" hidden="true" customHeight="false" outlineLevel="0" collapsed="false">
      <c r="A2112" s="24" t="n">
        <v>43309.3159722222</v>
      </c>
      <c r="B2112" s="24" t="n">
        <v>43309.5104166667</v>
      </c>
      <c r="C2112" s="57" t="n">
        <f aca="false">IF('2018'!A2112&gt;'2018'!B2112,0,IF('2018'!A2112&lt;1,0,'2018'!B2112-'2018'!A2112))</f>
        <v>0.194444444503461</v>
      </c>
      <c r="D2112" s="54" t="s">
        <v>512</v>
      </c>
      <c r="E2112" s="2" t="n">
        <v>33275</v>
      </c>
      <c r="F2112" s="0" t="s">
        <v>4067</v>
      </c>
      <c r="K2112" s="0" t="s">
        <v>3144</v>
      </c>
    </row>
    <row r="2113" customFormat="false" ht="12.8" hidden="true" customHeight="false" outlineLevel="0" collapsed="false">
      <c r="A2113" s="24" t="n">
        <v>43309.3159722222</v>
      </c>
      <c r="B2113" s="24" t="n">
        <v>43309.46875</v>
      </c>
      <c r="C2113" s="57" t="n">
        <f aca="false">IF('2018'!A2113&gt;'2018'!B2113,0,IF('2018'!A2113&lt;1,0,'2018'!B2113-'2018'!A2113))</f>
        <v>0.152777777802839</v>
      </c>
      <c r="D2113" s="54" t="s">
        <v>512</v>
      </c>
      <c r="E2113" s="2" t="n">
        <v>35292</v>
      </c>
      <c r="F2113" s="0" t="s">
        <v>4067</v>
      </c>
      <c r="K2113" s="0" t="s">
        <v>3144</v>
      </c>
    </row>
    <row r="2114" customFormat="false" ht="12.8" hidden="true" customHeight="false" outlineLevel="0" collapsed="false">
      <c r="A2114" s="24" t="n">
        <v>43309.3159722222</v>
      </c>
      <c r="B2114" s="24" t="n">
        <v>43309.4375</v>
      </c>
      <c r="C2114" s="57" t="n">
        <f aca="false">IF('2018'!A2114&gt;'2018'!B2114,0,IF('2018'!A2114&lt;1,0,'2018'!B2114-'2018'!A2114))</f>
        <v>0.121527777802839</v>
      </c>
      <c r="D2114" s="54" t="s">
        <v>512</v>
      </c>
      <c r="E2114" s="2" t="n">
        <v>33278</v>
      </c>
      <c r="F2114" s="0" t="s">
        <v>4067</v>
      </c>
      <c r="K2114" s="0" t="s">
        <v>3144</v>
      </c>
    </row>
    <row r="2115" customFormat="false" ht="12.8" hidden="true" customHeight="false" outlineLevel="0" collapsed="false">
      <c r="A2115" s="24" t="n">
        <v>43309.3159722222</v>
      </c>
      <c r="B2115" s="24" t="n">
        <v>43309.4375</v>
      </c>
      <c r="C2115" s="57" t="n">
        <f aca="false">IF('2018'!A2115&gt;'2018'!B2115,0,IF('2018'!A2115&lt;1,0,'2018'!B2115-'2018'!A2115))</f>
        <v>0.121527777802839</v>
      </c>
      <c r="D2115" s="54" t="s">
        <v>512</v>
      </c>
      <c r="E2115" s="2" t="n">
        <v>33282</v>
      </c>
      <c r="F2115" s="0" t="s">
        <v>4067</v>
      </c>
      <c r="K2115" s="0" t="s">
        <v>3144</v>
      </c>
    </row>
    <row r="2116" customFormat="false" ht="12.8" hidden="true" customHeight="false" outlineLevel="0" collapsed="false">
      <c r="A2116" s="24" t="n">
        <v>43309.3159722222</v>
      </c>
      <c r="B2116" s="24" t="n">
        <v>43310.4409722222</v>
      </c>
      <c r="C2116" s="57" t="n">
        <f aca="false">IF('2018'!A2116&gt;'2018'!B2116,0,IF('2018'!A2116&lt;1,0,'2018'!B2116-'2018'!A2116))</f>
        <v>1.125</v>
      </c>
      <c r="D2116" s="54" t="s">
        <v>512</v>
      </c>
      <c r="E2116" s="2" t="n">
        <v>33276</v>
      </c>
      <c r="F2116" s="0" t="s">
        <v>284</v>
      </c>
      <c r="K2116" s="0" t="s">
        <v>3144</v>
      </c>
    </row>
    <row r="2117" customFormat="false" ht="12.8" hidden="true" customHeight="false" outlineLevel="0" collapsed="false">
      <c r="A2117" s="24" t="n">
        <v>43309.3159722222</v>
      </c>
      <c r="B2117" s="24" t="n">
        <v>43310.46875</v>
      </c>
      <c r="C2117" s="57" t="n">
        <f aca="false">IF('2018'!A2117&gt;'2018'!B2117,0,IF('2018'!A2117&lt;1,0,'2018'!B2117-'2018'!A2117))</f>
        <v>1.15277777780284</v>
      </c>
      <c r="D2117" s="54" t="s">
        <v>1084</v>
      </c>
      <c r="E2117" s="2" t="n">
        <v>33091</v>
      </c>
      <c r="F2117" s="0" t="s">
        <v>4068</v>
      </c>
      <c r="K2117" s="0" t="s">
        <v>3144</v>
      </c>
    </row>
    <row r="2118" customFormat="false" ht="12.8" hidden="true" customHeight="false" outlineLevel="0" collapsed="false">
      <c r="A2118" s="24" t="n">
        <v>43309.4097222222</v>
      </c>
      <c r="B2118" s="24" t="n">
        <v>43309.4166666667</v>
      </c>
      <c r="C2118" s="57" t="n">
        <f aca="false">IF('2018'!A2118&gt;'2018'!B2118,0,IF('2018'!A2118&lt;1,0,'2018'!B2118-'2018'!A2118))</f>
        <v>0.00694444450346055</v>
      </c>
      <c r="D2118" s="54" t="s">
        <v>375</v>
      </c>
      <c r="E2118" s="2" t="n">
        <v>9047</v>
      </c>
      <c r="F2118" s="0" t="s">
        <v>284</v>
      </c>
      <c r="K2118" s="0" t="s">
        <v>3144</v>
      </c>
    </row>
    <row r="2119" customFormat="false" ht="12.8" hidden="true" customHeight="false" outlineLevel="0" collapsed="false">
      <c r="A2119" s="24" t="n">
        <v>43309.4861111111</v>
      </c>
      <c r="B2119" s="24" t="n">
        <v>43309.5083333333</v>
      </c>
      <c r="C2119" s="57" t="n">
        <f aca="false">IF('2018'!A2119&gt;'2018'!B2119,0,IF('2018'!A2119&lt;1,0,'2018'!B2119-'2018'!A2119))</f>
        <v>0.022222222200071</v>
      </c>
      <c r="D2119" s="54" t="s">
        <v>1095</v>
      </c>
      <c r="E2119" s="2" t="n">
        <v>41581</v>
      </c>
      <c r="F2119" s="0" t="s">
        <v>3322</v>
      </c>
      <c r="K2119" s="0" t="s">
        <v>3144</v>
      </c>
    </row>
    <row r="2120" customFormat="false" ht="12.8" hidden="true" customHeight="false" outlineLevel="0" collapsed="false">
      <c r="A2120" s="24" t="n">
        <v>43309.53125</v>
      </c>
      <c r="B2120" s="24" t="n">
        <v>43309.6805555556</v>
      </c>
      <c r="C2120" s="57" t="n">
        <f aca="false">IF('2018'!A2120&gt;'2018'!B2120,0,IF('2018'!A2120&lt;1,0,'2018'!B2120-'2018'!A2120))</f>
        <v>0.149305555598403</v>
      </c>
      <c r="D2120" s="54" t="s">
        <v>375</v>
      </c>
      <c r="E2120" s="2" t="n">
        <v>9047</v>
      </c>
      <c r="F2120" s="0" t="s">
        <v>1126</v>
      </c>
      <c r="G2120" s="0" t="s">
        <v>3204</v>
      </c>
      <c r="H2120" s="0" t="s">
        <v>4069</v>
      </c>
      <c r="K2120" s="0" t="s">
        <v>3144</v>
      </c>
    </row>
    <row r="2121" customFormat="false" ht="12.8" hidden="true" customHeight="false" outlineLevel="0" collapsed="false">
      <c r="A2121" s="24" t="n">
        <v>43309.3923611111</v>
      </c>
      <c r="B2121" s="24" t="n">
        <v>43309.5416666667</v>
      </c>
      <c r="C2121" s="57" t="n">
        <f aca="false">IF('2018'!A2121&gt;'2018'!B2121,0,IF('2018'!A2121&lt;1,0,'2018'!B2121-'2018'!A2121))</f>
        <v>0.149305555598403</v>
      </c>
      <c r="D2121" s="54" t="s">
        <v>10</v>
      </c>
      <c r="E2121" s="2" t="n">
        <v>9205</v>
      </c>
      <c r="F2121" s="0" t="s">
        <v>4070</v>
      </c>
      <c r="K2121" s="0" t="s">
        <v>3144</v>
      </c>
    </row>
    <row r="2122" customFormat="false" ht="12.8" hidden="true" customHeight="false" outlineLevel="0" collapsed="false">
      <c r="A2122" s="24" t="n">
        <v>43309.6875</v>
      </c>
      <c r="B2122" s="24" t="n">
        <v>43309.7291666667</v>
      </c>
      <c r="C2122" s="57" t="n">
        <f aca="false">IF('2018'!A2122&gt;'2018'!B2122,0,IF('2018'!A2122&lt;1,0,'2018'!B2122-'2018'!A2122))</f>
        <v>0.0416666667006211</v>
      </c>
      <c r="D2122" s="54" t="s">
        <v>375</v>
      </c>
      <c r="E2122" s="2" t="n">
        <v>9047</v>
      </c>
      <c r="G2122" s="0" t="s">
        <v>3204</v>
      </c>
      <c r="K2122" s="0" t="s">
        <v>3144</v>
      </c>
    </row>
    <row r="2123" customFormat="false" ht="12.8" hidden="true" customHeight="false" outlineLevel="0" collapsed="false">
      <c r="A2123" s="24" t="n">
        <v>43309.8958333333</v>
      </c>
      <c r="B2123" s="24" t="n">
        <v>43309.9027777778</v>
      </c>
      <c r="C2123" s="57" t="n">
        <f aca="false">IF('2018'!A2123&gt;'2018'!B2123,0,IF('2018'!A2123&lt;1,0,'2018'!B2123-'2018'!A2123))</f>
        <v>0.00694444450346055</v>
      </c>
      <c r="D2123" s="54" t="s">
        <v>375</v>
      </c>
      <c r="E2123" s="2" t="n">
        <v>9047</v>
      </c>
      <c r="F2123" s="0" t="s">
        <v>284</v>
      </c>
      <c r="K2123" s="0" t="s">
        <v>2999</v>
      </c>
    </row>
    <row r="2124" customFormat="false" ht="12.8" hidden="true" customHeight="false" outlineLevel="0" collapsed="false">
      <c r="A2124" s="24" t="n">
        <v>43309.8958333333</v>
      </c>
      <c r="B2124" s="24" t="n">
        <v>43309.9055555556</v>
      </c>
      <c r="C2124" s="57" t="n">
        <f aca="false">IF('2018'!A2124&gt;'2018'!B2124,0,IF('2018'!A2124&lt;1,0,'2018'!B2124-'2018'!A2124))</f>
        <v>0.00972222229756881</v>
      </c>
      <c r="D2124" s="54" t="s">
        <v>1812</v>
      </c>
      <c r="E2124" s="2" t="n">
        <v>32711</v>
      </c>
      <c r="F2124" s="0" t="s">
        <v>284</v>
      </c>
      <c r="H2124" s="0" t="s">
        <v>4071</v>
      </c>
      <c r="K2124" s="0" t="s">
        <v>2999</v>
      </c>
    </row>
    <row r="2125" customFormat="false" ht="12.8" hidden="true" customHeight="false" outlineLevel="0" collapsed="false">
      <c r="A2125" s="24" t="n">
        <v>43309.8958333333</v>
      </c>
      <c r="B2125" s="24" t="n">
        <v>43309.9055555556</v>
      </c>
      <c r="C2125" s="57" t="n">
        <f aca="false">IF('2018'!A2125&gt;'2018'!B2125,0,IF('2018'!A2125&lt;1,0,'2018'!B2125-'2018'!A2125))</f>
        <v>0.00972222229756881</v>
      </c>
      <c r="D2125" s="54" t="s">
        <v>1812</v>
      </c>
      <c r="E2125" s="2" t="n">
        <v>32713</v>
      </c>
      <c r="F2125" s="0" t="s">
        <v>284</v>
      </c>
      <c r="H2125" s="0" t="s">
        <v>4071</v>
      </c>
      <c r="K2125" s="0" t="s">
        <v>2999</v>
      </c>
    </row>
    <row r="2126" customFormat="false" ht="12.8" hidden="true" customHeight="false" outlineLevel="0" collapsed="false">
      <c r="A2126" s="24" t="n">
        <v>43309.8958333333</v>
      </c>
      <c r="B2126" s="24" t="n">
        <v>43309.9055555556</v>
      </c>
      <c r="C2126" s="57" t="n">
        <f aca="false">IF('2018'!A2126&gt;'2018'!B2126,0,IF('2018'!A2126&lt;1,0,'2018'!B2126-'2018'!A2126))</f>
        <v>0.00972222229756881</v>
      </c>
      <c r="D2126" s="54" t="s">
        <v>1812</v>
      </c>
      <c r="E2126" s="2" t="n">
        <v>32714</v>
      </c>
      <c r="F2126" s="0" t="s">
        <v>284</v>
      </c>
      <c r="H2126" s="0" t="s">
        <v>4071</v>
      </c>
      <c r="K2126" s="0" t="s">
        <v>2999</v>
      </c>
    </row>
    <row r="2127" customFormat="false" ht="12.8" hidden="true" customHeight="false" outlineLevel="0" collapsed="false">
      <c r="A2127" s="24" t="n">
        <v>43309.8958333333</v>
      </c>
      <c r="B2127" s="24" t="n">
        <v>43310.4826388889</v>
      </c>
      <c r="C2127" s="57" t="n">
        <f aca="false">IF('2018'!A2127&gt;'2018'!B2127,0,IF('2018'!A2127&lt;1,0,'2018'!B2127-'2018'!A2127))</f>
        <v>0.586805555598403</v>
      </c>
      <c r="D2127" s="54" t="s">
        <v>1812</v>
      </c>
      <c r="E2127" s="2" t="n">
        <v>33280</v>
      </c>
      <c r="F2127" s="0" t="s">
        <v>284</v>
      </c>
      <c r="H2127" s="0" t="s">
        <v>4071</v>
      </c>
      <c r="K2127" s="0" t="s">
        <v>2999</v>
      </c>
    </row>
    <row r="2128" customFormat="false" ht="12.8" hidden="true" customHeight="false" outlineLevel="0" collapsed="false">
      <c r="A2128" s="24" t="n">
        <v>43309.9270833333</v>
      </c>
      <c r="B2128" s="24" t="n">
        <v>43310.3611111111</v>
      </c>
      <c r="C2128" s="57" t="n">
        <f aca="false">IF('2018'!A2128&gt;'2018'!B2128,0,IF('2018'!A2128&lt;1,0,'2018'!B2128-'2018'!A2128))</f>
        <v>0.434027777802839</v>
      </c>
      <c r="D2128" s="54" t="s">
        <v>512</v>
      </c>
      <c r="E2128" s="2" t="n">
        <v>33275</v>
      </c>
      <c r="F2128" s="0" t="s">
        <v>284</v>
      </c>
      <c r="H2128" s="0" t="s">
        <v>4072</v>
      </c>
      <c r="K2128" s="0" t="s">
        <v>2999</v>
      </c>
    </row>
    <row r="2129" customFormat="false" ht="12.8" hidden="true" customHeight="false" outlineLevel="0" collapsed="false">
      <c r="A2129" s="24" t="n">
        <v>43309.9270833333</v>
      </c>
      <c r="B2129" s="24" t="n">
        <v>43310.3611111111</v>
      </c>
      <c r="C2129" s="57" t="n">
        <f aca="false">IF('2018'!A2129&gt;'2018'!B2129,0,IF('2018'!A2129&lt;1,0,'2018'!B2129-'2018'!A2129))</f>
        <v>0.434027777802839</v>
      </c>
      <c r="D2129" s="54" t="s">
        <v>512</v>
      </c>
      <c r="E2129" s="2" t="n">
        <v>33278</v>
      </c>
      <c r="F2129" s="0" t="s">
        <v>284</v>
      </c>
      <c r="H2129" s="0" t="s">
        <v>4072</v>
      </c>
      <c r="K2129" s="0" t="s">
        <v>2999</v>
      </c>
    </row>
    <row r="2130" customFormat="false" ht="12.8" hidden="true" customHeight="false" outlineLevel="0" collapsed="false">
      <c r="A2130" s="24" t="n">
        <v>43309.9270833333</v>
      </c>
      <c r="B2130" s="24" t="n">
        <v>43310.3611111111</v>
      </c>
      <c r="C2130" s="57" t="n">
        <f aca="false">IF('2018'!A2130&gt;'2018'!B2130,0,IF('2018'!A2130&lt;1,0,'2018'!B2130-'2018'!A2130))</f>
        <v>0.434027777802839</v>
      </c>
      <c r="D2130" s="54" t="s">
        <v>512</v>
      </c>
      <c r="E2130" s="2" t="n">
        <v>33281</v>
      </c>
      <c r="F2130" s="0" t="s">
        <v>284</v>
      </c>
      <c r="H2130" s="0" t="s">
        <v>4072</v>
      </c>
      <c r="K2130" s="0" t="s">
        <v>2999</v>
      </c>
    </row>
    <row r="2131" customFormat="false" ht="12.8" hidden="true" customHeight="false" outlineLevel="0" collapsed="false">
      <c r="A2131" s="24" t="n">
        <v>43309.9270833333</v>
      </c>
      <c r="B2131" s="24" t="n">
        <v>43310.3611111111</v>
      </c>
      <c r="C2131" s="57" t="n">
        <f aca="false">IF('2018'!A2131&gt;'2018'!B2131,0,IF('2018'!A2131&lt;1,0,'2018'!B2131-'2018'!A2131))</f>
        <v>0.434027777802839</v>
      </c>
      <c r="D2131" s="54" t="s">
        <v>512</v>
      </c>
      <c r="E2131" s="2" t="n">
        <v>33282</v>
      </c>
      <c r="F2131" s="0" t="s">
        <v>284</v>
      </c>
      <c r="H2131" s="0" t="s">
        <v>4072</v>
      </c>
      <c r="K2131" s="0" t="s">
        <v>2999</v>
      </c>
    </row>
    <row r="2132" customFormat="false" ht="23.85" hidden="true" customHeight="false" outlineLevel="0" collapsed="false">
      <c r="A2132" s="24" t="n">
        <v>43309.9513888889</v>
      </c>
      <c r="B2132" s="24" t="n">
        <v>43310.0208333333</v>
      </c>
      <c r="C2132" s="57" t="n">
        <f aca="false">IF('2018'!A2132&gt;'2018'!B2132,0,IF('2018'!A2132&lt;1,0,'2018'!B2132-'2018'!A2132))</f>
        <v>0.0694444444015971</v>
      </c>
      <c r="D2132" s="54" t="s">
        <v>1812</v>
      </c>
      <c r="E2132" s="2" t="n">
        <v>32715</v>
      </c>
      <c r="F2132" s="0" t="s">
        <v>1126</v>
      </c>
      <c r="H2132" s="25" t="s">
        <v>4073</v>
      </c>
      <c r="K2132" s="0" t="s">
        <v>2999</v>
      </c>
    </row>
    <row r="2133" customFormat="false" ht="23.85" hidden="true" customHeight="false" outlineLevel="0" collapsed="false">
      <c r="A2133" s="24" t="n">
        <v>43309.9513888889</v>
      </c>
      <c r="B2133" s="24" t="n">
        <v>43310.0208333333</v>
      </c>
      <c r="C2133" s="57" t="n">
        <f aca="false">IF('2018'!A2133&gt;'2018'!B2133,0,IF('2018'!A2133&lt;1,0,'2018'!B2133-'2018'!A2133))</f>
        <v>0.0694444444015971</v>
      </c>
      <c r="D2133" s="54" t="s">
        <v>1812</v>
      </c>
      <c r="E2133" s="2" t="n">
        <v>32716</v>
      </c>
      <c r="F2133" s="0" t="s">
        <v>1126</v>
      </c>
      <c r="H2133" s="25" t="s">
        <v>4073</v>
      </c>
      <c r="K2133" s="0" t="s">
        <v>2999</v>
      </c>
    </row>
    <row r="2134" customFormat="false" ht="23.85" hidden="true" customHeight="false" outlineLevel="0" collapsed="false">
      <c r="A2134" s="24" t="n">
        <v>43309.9513888889</v>
      </c>
      <c r="B2134" s="24" t="n">
        <v>43310.0208333333</v>
      </c>
      <c r="C2134" s="57" t="n">
        <f aca="false">IF('2018'!A2134&gt;'2018'!B2134,0,IF('2018'!A2134&lt;1,0,'2018'!B2134-'2018'!A2134))</f>
        <v>0.0694444444015971</v>
      </c>
      <c r="D2134" s="54" t="s">
        <v>1812</v>
      </c>
      <c r="E2134" s="2" t="n">
        <v>32717</v>
      </c>
      <c r="F2134" s="0" t="s">
        <v>1126</v>
      </c>
      <c r="H2134" s="25" t="s">
        <v>4073</v>
      </c>
      <c r="K2134" s="0" t="s">
        <v>2999</v>
      </c>
    </row>
    <row r="2135" customFormat="false" ht="23.85" hidden="true" customHeight="false" outlineLevel="0" collapsed="false">
      <c r="A2135" s="24" t="n">
        <v>43309.9513888889</v>
      </c>
      <c r="B2135" s="24" t="n">
        <v>43310.0208333333</v>
      </c>
      <c r="C2135" s="57" t="n">
        <f aca="false">IF('2018'!A2135&gt;'2018'!B2135,0,IF('2018'!A2135&lt;1,0,'2018'!B2135-'2018'!A2135))</f>
        <v>0.0694444444015971</v>
      </c>
      <c r="D2135" s="54" t="s">
        <v>1812</v>
      </c>
      <c r="E2135" s="2" t="n">
        <v>32718</v>
      </c>
      <c r="F2135" s="0" t="s">
        <v>1126</v>
      </c>
      <c r="H2135" s="25" t="s">
        <v>4073</v>
      </c>
      <c r="K2135" s="0" t="s">
        <v>2999</v>
      </c>
    </row>
    <row r="2136" customFormat="false" ht="12.8" hidden="true" customHeight="false" outlineLevel="0" collapsed="false">
      <c r="A2136" s="24" t="n">
        <v>43310.3055555556</v>
      </c>
      <c r="B2136" s="24" t="n">
        <v>43310.3576388889</v>
      </c>
      <c r="C2136" s="57" t="n">
        <f aca="false">IF('2018'!A2136&gt;'2018'!B2136,0,IF('2018'!A2136&lt;1,0,'2018'!B2136-'2018'!A2136))</f>
        <v>0.0520833332993789</v>
      </c>
      <c r="D2136" s="54" t="s">
        <v>375</v>
      </c>
      <c r="E2136" s="2" t="n">
        <v>9047</v>
      </c>
      <c r="F2136" s="0" t="s">
        <v>284</v>
      </c>
      <c r="G2136" s="0" t="s">
        <v>3277</v>
      </c>
      <c r="H2136" s="0" t="s">
        <v>1738</v>
      </c>
      <c r="K2136" s="0" t="s">
        <v>3144</v>
      </c>
    </row>
    <row r="2137" s="70" customFormat="true" ht="12.8" hidden="true" customHeight="false" outlineLevel="0" collapsed="false">
      <c r="A2137" s="37" t="n">
        <v>43310</v>
      </c>
      <c r="B2137" s="37" t="n">
        <v>43310</v>
      </c>
      <c r="C2137" s="67" t="n">
        <f aca="false">IF('2018'!A2137&gt;'2018'!B2137,0,IF('2018'!A2137&lt;1,0,'2018'!B2137-'2018'!A2137))</f>
        <v>0</v>
      </c>
      <c r="D2137" s="68" t="s">
        <v>512</v>
      </c>
      <c r="E2137" s="69" t="s">
        <v>4074</v>
      </c>
      <c r="G2137" s="70" t="s">
        <v>3277</v>
      </c>
      <c r="H2137" s="70" t="s">
        <v>4075</v>
      </c>
      <c r="J2137" s="70" t="s">
        <v>4076</v>
      </c>
      <c r="K2137" s="70" t="s">
        <v>3144</v>
      </c>
    </row>
    <row r="2138" customFormat="false" ht="12.8" hidden="true" customHeight="false" outlineLevel="0" collapsed="false">
      <c r="A2138" s="24" t="n">
        <v>43309.5104166667</v>
      </c>
      <c r="B2138" s="24" t="n">
        <v>43310.4097222222</v>
      </c>
      <c r="C2138" s="57" t="n">
        <f aca="false">IF('2018'!A2138&gt;'2018'!B2138,0,IF('2018'!A2138&lt;1,0,'2018'!B2138-'2018'!A2138))</f>
        <v>0.899305555496539</v>
      </c>
      <c r="D2138" s="54" t="s">
        <v>594</v>
      </c>
      <c r="E2138" s="2" t="n">
        <v>2293</v>
      </c>
      <c r="F2138" s="0" t="s">
        <v>284</v>
      </c>
      <c r="G2138" s="0" t="s">
        <v>3277</v>
      </c>
      <c r="K2138" s="0" t="s">
        <v>3144</v>
      </c>
    </row>
    <row r="2139" customFormat="false" ht="12.8" hidden="true" customHeight="false" outlineLevel="0" collapsed="false">
      <c r="A2139" s="24" t="n">
        <v>43310.2361111111</v>
      </c>
      <c r="B2139" s="24" t="n">
        <v>43310.4409722222</v>
      </c>
      <c r="C2139" s="57" t="n">
        <f aca="false">IF('2018'!A2139&gt;'2018'!B2139,0,IF('2018'!A2139&lt;1,0,'2018'!B2139-'2018'!A2139))</f>
        <v>0.204861111094942</v>
      </c>
      <c r="D2139" s="54" t="s">
        <v>10</v>
      </c>
      <c r="E2139" s="2" t="n">
        <v>9205</v>
      </c>
      <c r="F2139" s="0" t="s">
        <v>4070</v>
      </c>
      <c r="G2139" s="0" t="s">
        <v>3277</v>
      </c>
      <c r="K2139" s="0" t="s">
        <v>3144</v>
      </c>
    </row>
    <row r="2140" customFormat="false" ht="24.5" hidden="true" customHeight="false" outlineLevel="0" collapsed="false">
      <c r="A2140" s="24" t="n">
        <v>43310</v>
      </c>
      <c r="B2140" s="30" t="n">
        <v>43311.5</v>
      </c>
      <c r="C2140" s="57" t="n">
        <f aca="false">IF('2018'!A2140&gt;'2018'!B2140,0,IF('2018'!A2140&lt;1,0,'2018'!B2140-'2018'!A2140))</f>
        <v>1.5</v>
      </c>
      <c r="D2140" s="54" t="s">
        <v>381</v>
      </c>
      <c r="E2140" s="2" t="s">
        <v>3162</v>
      </c>
      <c r="F2140" s="0" t="s">
        <v>4077</v>
      </c>
      <c r="G2140" s="0" t="s">
        <v>3313</v>
      </c>
      <c r="H2140" s="25" t="s">
        <v>4078</v>
      </c>
      <c r="K2140" s="0" t="s">
        <v>3144</v>
      </c>
    </row>
    <row r="2141" customFormat="false" ht="12.8" hidden="true" customHeight="false" outlineLevel="0" collapsed="false">
      <c r="A2141" s="24" t="n">
        <v>43310</v>
      </c>
      <c r="B2141" s="30" t="n">
        <v>43311.6388888889</v>
      </c>
      <c r="C2141" s="57" t="n">
        <f aca="false">IF('2018'!A2141&gt;'2018'!B2141,0,IF('2018'!A2141&lt;1,0,'2018'!B2141-'2018'!A2141))</f>
        <v>1.63888888889778</v>
      </c>
      <c r="D2141" s="54" t="s">
        <v>253</v>
      </c>
      <c r="E2141" s="2" t="s">
        <v>3226</v>
      </c>
      <c r="F2141" s="0" t="s">
        <v>3611</v>
      </c>
      <c r="G2141" s="0" t="s">
        <v>4079</v>
      </c>
      <c r="H2141" s="0" t="s">
        <v>4080</v>
      </c>
      <c r="J2141" s="0" t="s">
        <v>4081</v>
      </c>
      <c r="K2141" s="0" t="s">
        <v>3144</v>
      </c>
    </row>
    <row r="2142" customFormat="false" ht="12.8" hidden="true" customHeight="false" outlineLevel="0" collapsed="false">
      <c r="A2142" s="24" t="n">
        <v>43310.7909722222</v>
      </c>
      <c r="B2142" s="24" t="n">
        <v>43310.7986111111</v>
      </c>
      <c r="C2142" s="57" t="n">
        <f aca="false">IF('2018'!A2142&gt;'2018'!B2142,0,IF('2018'!A2142&lt;1,0,'2018'!B2142-'2018'!A2142))</f>
        <v>0.00763888889923692</v>
      </c>
      <c r="D2142" s="54" t="s">
        <v>512</v>
      </c>
      <c r="E2142" s="2" t="n">
        <v>33281</v>
      </c>
      <c r="F2142" s="0" t="s">
        <v>284</v>
      </c>
      <c r="H2142" s="0" t="s">
        <v>4082</v>
      </c>
      <c r="K2142" s="0" t="s">
        <v>3144</v>
      </c>
    </row>
    <row r="2143" customFormat="false" ht="12.8" hidden="true" customHeight="false" outlineLevel="0" collapsed="false">
      <c r="A2143" s="24" t="n">
        <v>43310.7909722222</v>
      </c>
      <c r="B2143" s="24" t="n">
        <v>43310.7986111111</v>
      </c>
      <c r="C2143" s="57" t="n">
        <f aca="false">IF('2018'!A2143&gt;'2018'!B2143,0,IF('2018'!A2143&lt;1,0,'2018'!B2143-'2018'!A2143))</f>
        <v>0.00763888889923692</v>
      </c>
      <c r="D2143" s="54" t="s">
        <v>512</v>
      </c>
      <c r="E2143" s="2" t="n">
        <v>33279</v>
      </c>
      <c r="F2143" s="0" t="s">
        <v>284</v>
      </c>
      <c r="H2143" s="0" t="s">
        <v>4082</v>
      </c>
      <c r="K2143" s="0" t="s">
        <v>3144</v>
      </c>
    </row>
    <row r="2144" customFormat="false" ht="12.8" hidden="true" customHeight="false" outlineLevel="0" collapsed="false">
      <c r="A2144" s="24" t="n">
        <v>43310.7909722222</v>
      </c>
      <c r="B2144" s="24" t="n">
        <v>43310.7986111111</v>
      </c>
      <c r="C2144" s="57" t="n">
        <f aca="false">IF('2018'!A2144&gt;'2018'!B2144,0,IF('2018'!A2144&lt;1,0,'2018'!B2144-'2018'!A2144))</f>
        <v>0.00763888889923692</v>
      </c>
      <c r="D2144" s="54" t="s">
        <v>512</v>
      </c>
      <c r="E2144" s="2" t="n">
        <v>33277</v>
      </c>
      <c r="F2144" s="0" t="s">
        <v>284</v>
      </c>
      <c r="H2144" s="0" t="s">
        <v>4082</v>
      </c>
      <c r="K2144" s="0" t="s">
        <v>3144</v>
      </c>
    </row>
    <row r="2145" customFormat="false" ht="12.8" hidden="true" customHeight="false" outlineLevel="0" collapsed="false">
      <c r="A2145" s="24" t="n">
        <v>43310.7909722222</v>
      </c>
      <c r="B2145" s="24" t="n">
        <v>43310.7986111111</v>
      </c>
      <c r="C2145" s="57" t="n">
        <f aca="false">IF('2018'!A2145&gt;'2018'!B2145,0,IF('2018'!A2145&lt;1,0,'2018'!B2145-'2018'!A2145))</f>
        <v>0.00763888889923692</v>
      </c>
      <c r="D2145" s="54" t="s">
        <v>512</v>
      </c>
      <c r="E2145" s="2" t="n">
        <v>33275</v>
      </c>
      <c r="F2145" s="0" t="s">
        <v>284</v>
      </c>
      <c r="H2145" s="0" t="s">
        <v>4082</v>
      </c>
      <c r="K2145" s="0" t="s">
        <v>3144</v>
      </c>
    </row>
    <row r="2146" customFormat="false" ht="12.8" hidden="true" customHeight="false" outlineLevel="0" collapsed="false">
      <c r="A2146" s="24" t="n">
        <v>43310.7909722222</v>
      </c>
      <c r="B2146" s="24" t="n">
        <v>43310.7986111111</v>
      </c>
      <c r="C2146" s="57" t="n">
        <f aca="false">IF('2018'!A2146&gt;'2018'!B2146,0,IF('2018'!A2146&lt;1,0,'2018'!B2146-'2018'!A2146))</f>
        <v>0.00763888889923692</v>
      </c>
      <c r="D2146" s="54" t="s">
        <v>512</v>
      </c>
      <c r="E2146" s="2" t="n">
        <v>35292</v>
      </c>
      <c r="F2146" s="0" t="s">
        <v>284</v>
      </c>
      <c r="H2146" s="0" t="s">
        <v>4082</v>
      </c>
      <c r="K2146" s="0" t="s">
        <v>3144</v>
      </c>
    </row>
    <row r="2147" customFormat="false" ht="12.8" hidden="true" customHeight="false" outlineLevel="0" collapsed="false">
      <c r="A2147" s="24" t="n">
        <v>43310.7909722222</v>
      </c>
      <c r="B2147" s="24" t="n">
        <v>43310.7986111111</v>
      </c>
      <c r="C2147" s="57" t="n">
        <f aca="false">IF('2018'!A2147&gt;'2018'!B2147,0,IF('2018'!A2147&lt;1,0,'2018'!B2147-'2018'!A2147))</f>
        <v>0.00763888889923692</v>
      </c>
      <c r="D2147" s="54" t="s">
        <v>512</v>
      </c>
      <c r="E2147" s="2" t="n">
        <v>33278</v>
      </c>
      <c r="F2147" s="0" t="s">
        <v>284</v>
      </c>
      <c r="H2147" s="0" t="s">
        <v>4082</v>
      </c>
      <c r="K2147" s="0" t="s">
        <v>3144</v>
      </c>
    </row>
    <row r="2148" customFormat="false" ht="12.8" hidden="true" customHeight="false" outlineLevel="0" collapsed="false">
      <c r="A2148" s="24" t="n">
        <v>43310.7909722222</v>
      </c>
      <c r="B2148" s="24" t="n">
        <v>43310.7986111111</v>
      </c>
      <c r="C2148" s="57" t="n">
        <f aca="false">IF('2018'!A2148&gt;'2018'!B2148,0,IF('2018'!A2148&lt;1,0,'2018'!B2148-'2018'!A2148))</f>
        <v>0.00763888889923692</v>
      </c>
      <c r="D2148" s="54" t="s">
        <v>512</v>
      </c>
      <c r="E2148" s="2" t="n">
        <v>33282</v>
      </c>
      <c r="F2148" s="0" t="s">
        <v>284</v>
      </c>
      <c r="H2148" s="0" t="s">
        <v>4082</v>
      </c>
      <c r="K2148" s="0" t="s">
        <v>3144</v>
      </c>
    </row>
    <row r="2149" customFormat="false" ht="12.8" hidden="true" customHeight="false" outlineLevel="0" collapsed="false">
      <c r="A2149" s="24" t="n">
        <v>43310.7909722222</v>
      </c>
      <c r="B2149" s="24" t="n">
        <v>43311.3958333333</v>
      </c>
      <c r="C2149" s="57" t="n">
        <f aca="false">IF('2018'!A2149&gt;'2018'!B2149,0,IF('2018'!A2149&lt;1,0,'2018'!B2149-'2018'!A2149))</f>
        <v>0.604861111096398</v>
      </c>
      <c r="D2149" s="54" t="s">
        <v>512</v>
      </c>
      <c r="E2149" s="2" t="n">
        <v>33276</v>
      </c>
      <c r="F2149" s="0" t="s">
        <v>4046</v>
      </c>
      <c r="G2149" s="0" t="s">
        <v>4079</v>
      </c>
      <c r="H2149" s="0" t="s">
        <v>4082</v>
      </c>
      <c r="K2149" s="0" t="s">
        <v>3144</v>
      </c>
    </row>
    <row r="2150" customFormat="false" ht="12.8" hidden="true" customHeight="false" outlineLevel="0" collapsed="false">
      <c r="A2150" s="24" t="n">
        <v>43310.7909722222</v>
      </c>
      <c r="B2150" s="24" t="n">
        <v>43310.7986111111</v>
      </c>
      <c r="C2150" s="57" t="n">
        <f aca="false">IF('2018'!A2150&gt;'2018'!B2150,0,IF('2018'!A2150&lt;1,0,'2018'!B2150-'2018'!A2150))</f>
        <v>0.00763888889923692</v>
      </c>
      <c r="D2150" s="54" t="s">
        <v>408</v>
      </c>
      <c r="E2150" s="2" t="s">
        <v>1108</v>
      </c>
      <c r="F2150" s="0" t="s">
        <v>3322</v>
      </c>
      <c r="H2150" s="0" t="s">
        <v>4083</v>
      </c>
      <c r="K2150" s="0" t="s">
        <v>3144</v>
      </c>
    </row>
    <row r="2151" customFormat="false" ht="12.8" hidden="true" customHeight="false" outlineLevel="0" collapsed="false">
      <c r="A2151" s="24" t="n">
        <v>43310.7909722222</v>
      </c>
      <c r="B2151" s="24" t="n">
        <v>43310.8020833333</v>
      </c>
      <c r="C2151" s="57" t="n">
        <f aca="false">IF('2018'!A2151&gt;'2018'!B2151,0,IF('2018'!A2151&lt;1,0,'2018'!B2151-'2018'!A2151))</f>
        <v>0.0111111110963975</v>
      </c>
      <c r="D2151" s="54" t="s">
        <v>408</v>
      </c>
      <c r="E2151" s="2" t="s">
        <v>2203</v>
      </c>
      <c r="F2151" s="0" t="s">
        <v>1814</v>
      </c>
      <c r="H2151" s="0" t="s">
        <v>4083</v>
      </c>
      <c r="K2151" s="0" t="s">
        <v>3144</v>
      </c>
    </row>
    <row r="2152" customFormat="false" ht="12.8" hidden="true" customHeight="false" outlineLevel="0" collapsed="false">
      <c r="A2152" s="24" t="n">
        <v>43310.7909722222</v>
      </c>
      <c r="B2152" s="24" t="n">
        <v>43310.8020833333</v>
      </c>
      <c r="C2152" s="57" t="n">
        <f aca="false">IF('2018'!A2152&gt;'2018'!B2152,0,IF('2018'!A2152&lt;1,0,'2018'!B2152-'2018'!A2152))</f>
        <v>0.0111111110963975</v>
      </c>
      <c r="D2152" s="54" t="s">
        <v>594</v>
      </c>
      <c r="E2152" s="2" t="n">
        <v>96566</v>
      </c>
      <c r="F2152" s="0" t="s">
        <v>1814</v>
      </c>
      <c r="H2152" s="0" t="s">
        <v>4083</v>
      </c>
      <c r="K2152" s="0" t="s">
        <v>3144</v>
      </c>
    </row>
    <row r="2153" customFormat="false" ht="12.8" hidden="true" customHeight="false" outlineLevel="0" collapsed="false">
      <c r="A2153" s="24" t="n">
        <v>43310.7909722222</v>
      </c>
      <c r="B2153" s="24" t="n">
        <v>43310.8020833333</v>
      </c>
      <c r="C2153" s="57" t="n">
        <f aca="false">IF('2018'!A2153&gt;'2018'!B2153,0,IF('2018'!A2153&lt;1,0,'2018'!B2153-'2018'!A2153))</f>
        <v>0.0111111110963975</v>
      </c>
      <c r="D2153" s="54" t="s">
        <v>594</v>
      </c>
      <c r="E2153" s="2" t="n">
        <v>2293</v>
      </c>
      <c r="F2153" s="0" t="s">
        <v>1814</v>
      </c>
      <c r="H2153" s="0" t="s">
        <v>4083</v>
      </c>
      <c r="K2153" s="0" t="s">
        <v>3144</v>
      </c>
    </row>
    <row r="2154" customFormat="false" ht="12.8" hidden="true" customHeight="false" outlineLevel="0" collapsed="false">
      <c r="A2154" s="24" t="n">
        <v>43310.7909722222</v>
      </c>
      <c r="B2154" s="24" t="n">
        <v>43310.8020833333</v>
      </c>
      <c r="C2154" s="57" t="n">
        <f aca="false">IF('2018'!A2154&gt;'2018'!B2154,0,IF('2018'!A2154&lt;1,0,'2018'!B2154-'2018'!A2154))</f>
        <v>0.0111111110963975</v>
      </c>
      <c r="D2154" s="54" t="s">
        <v>594</v>
      </c>
      <c r="E2154" s="2" t="n">
        <v>2175</v>
      </c>
      <c r="F2154" s="0" t="s">
        <v>1814</v>
      </c>
      <c r="H2154" s="0" t="s">
        <v>4083</v>
      </c>
      <c r="K2154" s="0" t="s">
        <v>3144</v>
      </c>
    </row>
    <row r="2155" customFormat="false" ht="12.8" hidden="true" customHeight="false" outlineLevel="0" collapsed="false">
      <c r="A2155" s="24" t="n">
        <v>43311.3680555556</v>
      </c>
      <c r="B2155" s="24" t="n">
        <v>43311.5861111111</v>
      </c>
      <c r="C2155" s="57" t="n">
        <f aca="false">IF('2018'!A2155&gt;'2018'!B2155,0,IF('2018'!A2155&lt;1,0,'2018'!B2155-'2018'!A2155))</f>
        <v>0.21805555550236</v>
      </c>
      <c r="D2155" s="54" t="s">
        <v>181</v>
      </c>
      <c r="E2155" s="2" t="s">
        <v>1612</v>
      </c>
      <c r="F2155" s="0" t="s">
        <v>1235</v>
      </c>
      <c r="G2155" s="0" t="s">
        <v>21</v>
      </c>
      <c r="H2155" s="0" t="s">
        <v>4084</v>
      </c>
      <c r="K2155" s="0" t="s">
        <v>2999</v>
      </c>
    </row>
    <row r="2156" customFormat="false" ht="12.8" hidden="true" customHeight="false" outlineLevel="0" collapsed="false">
      <c r="A2156" s="24" t="n">
        <v>43310.76875</v>
      </c>
      <c r="B2156" s="24" t="n">
        <v>43311.4423611111</v>
      </c>
      <c r="C2156" s="57" t="n">
        <f aca="false">IF('2018'!A2156&gt;'2018'!B2156,0,IF('2018'!A2156&lt;1,0,'2018'!B2156-'2018'!A2156))</f>
        <v>0.673611111094942</v>
      </c>
      <c r="D2156" s="54" t="s">
        <v>1812</v>
      </c>
      <c r="E2156" s="2" t="n">
        <v>32719</v>
      </c>
      <c r="F2156" s="0" t="s">
        <v>4085</v>
      </c>
      <c r="G2156" s="0" t="s">
        <v>4086</v>
      </c>
      <c r="H2156" s="0" t="s">
        <v>4087</v>
      </c>
      <c r="K2156" s="0" t="s">
        <v>2999</v>
      </c>
    </row>
    <row r="2157" customFormat="false" ht="12.8" hidden="true" customHeight="false" outlineLevel="0" collapsed="false">
      <c r="A2157" s="24" t="n">
        <v>43310.7986111111</v>
      </c>
      <c r="B2157" s="24" t="n">
        <v>43311.5208333333</v>
      </c>
      <c r="C2157" s="57" t="n">
        <f aca="false">IF('2018'!A2157&gt;'2018'!B2157,0,IF('2018'!A2157&lt;1,0,'2018'!B2157-'2018'!A2157))</f>
        <v>0.722222222197161</v>
      </c>
      <c r="D2157" s="54" t="s">
        <v>594</v>
      </c>
      <c r="E2157" s="2" t="n">
        <v>2293</v>
      </c>
      <c r="F2157" s="0" t="s">
        <v>4051</v>
      </c>
      <c r="G2157" s="0" t="s">
        <v>3313</v>
      </c>
      <c r="K2157" s="0" t="s">
        <v>2999</v>
      </c>
    </row>
    <row r="2158" customFormat="false" ht="12.8" hidden="true" customHeight="false" outlineLevel="0" collapsed="false">
      <c r="A2158" s="24" t="n">
        <v>43311.5715277778</v>
      </c>
      <c r="B2158" s="24" t="n">
        <v>43311.6513888889</v>
      </c>
      <c r="C2158" s="57" t="n">
        <f aca="false">IF('2018'!A2158&gt;'2018'!B2158,0,IF('2018'!A2158&lt;1,0,'2018'!B2158-'2018'!A2158))</f>
        <v>0.0798611111022183</v>
      </c>
      <c r="D2158" s="54" t="s">
        <v>1812</v>
      </c>
      <c r="E2158" s="2" t="n">
        <v>32706</v>
      </c>
      <c r="F2158" s="0" t="s">
        <v>4088</v>
      </c>
      <c r="G2158" s="0" t="s">
        <v>2565</v>
      </c>
      <c r="K2158" s="0" t="s">
        <v>2999</v>
      </c>
    </row>
    <row r="2159" customFormat="false" ht="12.8" hidden="true" customHeight="false" outlineLevel="0" collapsed="false">
      <c r="A2159" s="24" t="n">
        <v>43311.5847222222</v>
      </c>
      <c r="B2159" s="24" t="n">
        <v>43311.6131944444</v>
      </c>
      <c r="C2159" s="57" t="n">
        <f aca="false">IF('2018'!A2159&gt;'2018'!B2159,0,IF('2018'!A2159&lt;1,0,'2018'!B2159-'2018'!A2159))</f>
        <v>0.0284722221986158</v>
      </c>
      <c r="D2159" s="54" t="s">
        <v>1812</v>
      </c>
      <c r="E2159" s="2" t="n">
        <v>32717</v>
      </c>
      <c r="F2159" s="0" t="s">
        <v>1107</v>
      </c>
      <c r="K2159" s="0" t="s">
        <v>2999</v>
      </c>
    </row>
    <row r="2160" customFormat="false" ht="12.8" hidden="true" customHeight="false" outlineLevel="0" collapsed="false">
      <c r="A2160" s="24" t="n">
        <v>43311.5416666667</v>
      </c>
      <c r="B2160" s="30" t="n">
        <v>43312.6458333333</v>
      </c>
      <c r="C2160" s="57" t="n">
        <f aca="false">IF('2018'!A2160&gt;'2018'!B2160,0,IF('2018'!A2160&lt;1,0,'2018'!B2160-'2018'!A2160))</f>
        <v>1.10416666659876</v>
      </c>
      <c r="D2160" s="54" t="s">
        <v>381</v>
      </c>
      <c r="E2160" s="2" t="s">
        <v>3162</v>
      </c>
      <c r="F2160" s="0" t="s">
        <v>4077</v>
      </c>
      <c r="G2160" s="0" t="s">
        <v>3313</v>
      </c>
      <c r="K2160" s="0" t="s">
        <v>2999</v>
      </c>
    </row>
    <row r="2161" customFormat="false" ht="12.8" hidden="true" customHeight="false" outlineLevel="0" collapsed="false">
      <c r="A2161" s="24" t="n">
        <v>43311.6875</v>
      </c>
      <c r="B2161" s="24" t="n">
        <v>43311.7083333333</v>
      </c>
      <c r="C2161" s="57" t="n">
        <f aca="false">IF('2018'!A2161&gt;'2018'!B2161,0,IF('2018'!A2161&lt;1,0,'2018'!B2161-'2018'!A2161))</f>
        <v>0.0208333332993789</v>
      </c>
      <c r="D2161" s="54" t="s">
        <v>1956</v>
      </c>
      <c r="E2161" s="2" t="n">
        <v>28245</v>
      </c>
      <c r="F2161" s="0" t="s">
        <v>1126</v>
      </c>
      <c r="G2161" s="0" t="s">
        <v>4089</v>
      </c>
      <c r="H2161" s="0" t="s">
        <v>4090</v>
      </c>
      <c r="J2161" s="0" t="s">
        <v>4091</v>
      </c>
      <c r="K2161" s="0" t="s">
        <v>2999</v>
      </c>
    </row>
    <row r="2162" customFormat="false" ht="12.8" hidden="true" customHeight="false" outlineLevel="0" collapsed="false">
      <c r="A2162" s="24" t="n">
        <v>43312.3715277778</v>
      </c>
      <c r="B2162" s="24" t="n">
        <v>43312.6388888889</v>
      </c>
      <c r="C2162" s="57" t="n">
        <f aca="false">IF('2018'!A2162&gt;'2018'!B2162,0,IF('2018'!A2162&lt;1,0,'2018'!B2162-'2018'!A2162))</f>
        <v>0.267361111094942</v>
      </c>
      <c r="D2162" s="54" t="s">
        <v>335</v>
      </c>
      <c r="E2162" s="2" t="s">
        <v>336</v>
      </c>
      <c r="G2162" s="0" t="s">
        <v>21</v>
      </c>
      <c r="H2162" s="0" t="s">
        <v>4053</v>
      </c>
      <c r="K2162" s="0" t="s">
        <v>3140</v>
      </c>
    </row>
    <row r="2163" s="70" customFormat="true" ht="12.8" hidden="true" customHeight="false" outlineLevel="0" collapsed="false">
      <c r="A2163" s="37" t="n">
        <v>43312</v>
      </c>
      <c r="B2163" s="37" t="n">
        <v>43312</v>
      </c>
      <c r="C2163" s="67" t="n">
        <f aca="false">IF('2018'!A2163&gt;'2018'!B2163,0,IF('2018'!A2163&lt;1,0,'2018'!B2163-'2018'!A2163))</f>
        <v>0</v>
      </c>
      <c r="D2163" s="68" t="s">
        <v>512</v>
      </c>
      <c r="E2163" s="69" t="s">
        <v>4074</v>
      </c>
      <c r="G2163" s="70" t="s">
        <v>3277</v>
      </c>
      <c r="H2163" s="70" t="s">
        <v>4092</v>
      </c>
      <c r="J2163" s="70" t="s">
        <v>4076</v>
      </c>
      <c r="K2163" s="70" t="s">
        <v>3140</v>
      </c>
    </row>
    <row r="2164" s="70" customFormat="true" ht="12.8" hidden="true" customHeight="false" outlineLevel="0" collapsed="false">
      <c r="A2164" s="37" t="n">
        <v>43312</v>
      </c>
      <c r="B2164" s="37" t="n">
        <v>43312</v>
      </c>
      <c r="C2164" s="67" t="n">
        <f aca="false">IF('2018'!A2164&gt;'2018'!B2164,0,IF('2018'!A2164&lt;1,0,'2018'!B2164-'2018'!A2164))</f>
        <v>0</v>
      </c>
      <c r="D2164" s="68" t="s">
        <v>512</v>
      </c>
      <c r="E2164" s="69" t="s">
        <v>4093</v>
      </c>
      <c r="G2164" s="70" t="s">
        <v>3277</v>
      </c>
      <c r="H2164" s="70" t="s">
        <v>4094</v>
      </c>
      <c r="J2164" s="70" t="s">
        <v>4095</v>
      </c>
      <c r="K2164" s="70" t="s">
        <v>3140</v>
      </c>
    </row>
    <row r="2165" customFormat="false" ht="12.8" hidden="true" customHeight="false" outlineLevel="0" collapsed="false">
      <c r="A2165" s="24" t="n">
        <v>43313.0277777778</v>
      </c>
      <c r="B2165" s="24" t="n">
        <v>43313.375</v>
      </c>
      <c r="C2165" s="57" t="n">
        <f aca="false">IF('2018'!A2165&gt;'2018'!B2165,0,IF('2018'!A2165&lt;1,0,'2018'!B2165-'2018'!A2165))</f>
        <v>0.347222222197161</v>
      </c>
      <c r="D2165" s="54" t="s">
        <v>18</v>
      </c>
      <c r="E2165" s="2" t="n">
        <v>96523</v>
      </c>
      <c r="F2165" s="0" t="s">
        <v>3635</v>
      </c>
      <c r="G2165" s="0" t="s">
        <v>3277</v>
      </c>
      <c r="K2165" s="0" t="s">
        <v>2999</v>
      </c>
    </row>
    <row r="2166" customFormat="false" ht="12.8" hidden="true" customHeight="false" outlineLevel="0" collapsed="false">
      <c r="A2166" s="24" t="n">
        <v>43313.0375</v>
      </c>
      <c r="B2166" s="24" t="n">
        <v>43313.6083333333</v>
      </c>
      <c r="C2166" s="57" t="n">
        <f aca="false">IF('2018'!A2166&gt;'2018'!B2166,0,IF('2018'!A2166&lt;1,0,'2018'!B2166-'2018'!A2166))</f>
        <v>0.570833333302289</v>
      </c>
      <c r="D2166" s="54" t="s">
        <v>1812</v>
      </c>
      <c r="E2166" s="2" t="n">
        <v>32714</v>
      </c>
      <c r="F2166" s="0" t="s">
        <v>4088</v>
      </c>
      <c r="H2166" s="0" t="s">
        <v>4096</v>
      </c>
      <c r="K2166" s="0" t="s">
        <v>2999</v>
      </c>
    </row>
    <row r="2167" customFormat="false" ht="12.8" hidden="false" customHeight="false" outlineLevel="0" collapsed="false">
      <c r="A2167" s="24" t="n">
        <v>43313.0347222222</v>
      </c>
      <c r="B2167" s="24" t="n">
        <v>43313.425</v>
      </c>
      <c r="C2167" s="57" t="n">
        <f aca="false">IF('2018'!A2167&gt;'2018'!B2167,0,IF('2018'!A2167&lt;1,0,'2018'!B2167-'2018'!A2167))</f>
        <v>0.39027777780575</v>
      </c>
      <c r="D2167" s="54" t="s">
        <v>1072</v>
      </c>
      <c r="E2167" s="2" t="n">
        <v>43418</v>
      </c>
      <c r="F2167" s="0" t="s">
        <v>284</v>
      </c>
      <c r="H2167" s="0" t="s">
        <v>4097</v>
      </c>
      <c r="K2167" s="0" t="s">
        <v>2999</v>
      </c>
    </row>
    <row r="2168" customFormat="false" ht="12.8" hidden="true" customHeight="false" outlineLevel="0" collapsed="false">
      <c r="A2168" s="24" t="n">
        <v>43313.3680555556</v>
      </c>
      <c r="B2168" s="24" t="n">
        <v>43313.5</v>
      </c>
      <c r="C2168" s="57" t="n">
        <f aca="false">IF('2018'!A2168&gt;'2018'!B2168,0,IF('2018'!A2168&lt;1,0,'2018'!B2168-'2018'!A2168))</f>
        <v>0.131944444401597</v>
      </c>
      <c r="D2168" s="54" t="s">
        <v>10</v>
      </c>
      <c r="E2168" s="2" t="n">
        <v>9231</v>
      </c>
      <c r="G2168" s="0" t="s">
        <v>21</v>
      </c>
      <c r="H2168" s="0" t="s">
        <v>4053</v>
      </c>
      <c r="K2168" s="0" t="s">
        <v>1484</v>
      </c>
    </row>
    <row r="2169" customFormat="false" ht="12.8" hidden="true" customHeight="false" outlineLevel="0" collapsed="false">
      <c r="A2169" s="24" t="n">
        <v>43313.3680555556</v>
      </c>
      <c r="B2169" s="24" t="n">
        <v>43313.5</v>
      </c>
      <c r="C2169" s="57" t="n">
        <f aca="false">IF('2018'!A2169&gt;'2018'!B2169,0,IF('2018'!A2169&lt;1,0,'2018'!B2169-'2018'!A2169))</f>
        <v>0.131944444401597</v>
      </c>
      <c r="D2169" s="54" t="s">
        <v>10</v>
      </c>
      <c r="E2169" s="2" t="n">
        <v>9205</v>
      </c>
      <c r="G2169" s="0" t="s">
        <v>21</v>
      </c>
      <c r="H2169" s="0" t="s">
        <v>4053</v>
      </c>
      <c r="K2169" s="0" t="s">
        <v>1484</v>
      </c>
    </row>
    <row r="2170" customFormat="false" ht="12.8" hidden="true" customHeight="false" outlineLevel="0" collapsed="false">
      <c r="A2170" s="24" t="n">
        <v>43313.0833333333</v>
      </c>
      <c r="B2170" s="24" t="n">
        <v>43313.4166666667</v>
      </c>
      <c r="C2170" s="57" t="n">
        <f aca="false">IF('2018'!A2170&gt;'2018'!B2170,0,IF('2018'!A2170&lt;1,0,'2018'!B2170-'2018'!A2170))</f>
        <v>0.333333333401242</v>
      </c>
      <c r="D2170" s="54" t="s">
        <v>253</v>
      </c>
      <c r="E2170" s="2" t="n">
        <v>1748</v>
      </c>
      <c r="G2170" s="0" t="s">
        <v>3277</v>
      </c>
      <c r="H2170" s="0" t="s">
        <v>3007</v>
      </c>
      <c r="K2170" s="0" t="s">
        <v>1484</v>
      </c>
    </row>
    <row r="2171" customFormat="false" ht="12.8" hidden="true" customHeight="false" outlineLevel="0" collapsed="false">
      <c r="A2171" s="24" t="n">
        <v>43313.0833333333</v>
      </c>
      <c r="B2171" s="24" t="n">
        <v>43313.4166666667</v>
      </c>
      <c r="C2171" s="57" t="n">
        <f aca="false">IF('2018'!A2171&gt;'2018'!B2171,0,IF('2018'!A2171&lt;1,0,'2018'!B2171-'2018'!A2171))</f>
        <v>0.333333333401242</v>
      </c>
      <c r="D2171" s="54" t="s">
        <v>253</v>
      </c>
      <c r="E2171" s="2" t="n">
        <v>1749</v>
      </c>
      <c r="G2171" s="0" t="s">
        <v>3277</v>
      </c>
      <c r="H2171" s="0" t="s">
        <v>3007</v>
      </c>
      <c r="K2171" s="0" t="s">
        <v>1484</v>
      </c>
    </row>
    <row r="2172" customFormat="false" ht="12.8" hidden="true" customHeight="false" outlineLevel="0" collapsed="false">
      <c r="A2172" s="24" t="n">
        <v>43313.0833333333</v>
      </c>
      <c r="B2172" s="24" t="n">
        <v>43313.4166666667</v>
      </c>
      <c r="C2172" s="57" t="n">
        <f aca="false">IF('2018'!A2172&gt;'2018'!B2172,0,IF('2018'!A2172&lt;1,0,'2018'!B2172-'2018'!A2172))</f>
        <v>0.333333333401242</v>
      </c>
      <c r="D2172" s="54" t="s">
        <v>253</v>
      </c>
      <c r="E2172" s="2" t="n">
        <v>1750</v>
      </c>
      <c r="G2172" s="0" t="s">
        <v>3277</v>
      </c>
      <c r="H2172" s="0" t="s">
        <v>3007</v>
      </c>
      <c r="K2172" s="0" t="s">
        <v>1484</v>
      </c>
    </row>
    <row r="2173" customFormat="false" ht="12.8" hidden="true" customHeight="false" outlineLevel="0" collapsed="false">
      <c r="A2173" s="24" t="n">
        <v>43313.4305555556</v>
      </c>
      <c r="B2173" s="24" t="n">
        <v>43313.4444444444</v>
      </c>
      <c r="C2173" s="57" t="n">
        <f aca="false">IF('2018'!A2173&gt;'2018'!B2173,0,IF('2018'!A2173&lt;1,0,'2018'!B2173-'2018'!A2173))</f>
        <v>0.0138888888031943</v>
      </c>
      <c r="D2173" s="54" t="s">
        <v>18</v>
      </c>
      <c r="E2173" s="2" t="n">
        <v>96523</v>
      </c>
      <c r="F2173" s="0" t="s">
        <v>3635</v>
      </c>
      <c r="G2173" s="0" t="s">
        <v>3277</v>
      </c>
      <c r="K2173" s="0" t="s">
        <v>1484</v>
      </c>
    </row>
    <row r="2174" customFormat="false" ht="12.8" hidden="true" customHeight="false" outlineLevel="0" collapsed="false">
      <c r="A2174" s="24" t="n">
        <v>43313.1388888889</v>
      </c>
      <c r="B2174" s="24" t="n">
        <v>43313.5555555556</v>
      </c>
      <c r="C2174" s="57" t="n">
        <f aca="false">IF('2018'!A2174&gt;'2018'!B2174,0,IF('2018'!A2174&lt;1,0,'2018'!B2174-'2018'!A2174))</f>
        <v>0.416666666700621</v>
      </c>
      <c r="D2174" s="54" t="s">
        <v>1084</v>
      </c>
      <c r="E2174" s="2" t="n">
        <v>33090</v>
      </c>
      <c r="H2174" s="0" t="s">
        <v>4098</v>
      </c>
      <c r="K2174" s="0" t="s">
        <v>1484</v>
      </c>
    </row>
    <row r="2175" customFormat="false" ht="12.8" hidden="true" customHeight="false" outlineLevel="0" collapsed="false">
      <c r="A2175" s="24" t="n">
        <v>43313.5</v>
      </c>
      <c r="B2175" s="24" t="n">
        <v>43313.5472222222</v>
      </c>
      <c r="C2175" s="57" t="n">
        <f aca="false">IF('2018'!A2175&gt;'2018'!B2175,0,IF('2018'!A2175&lt;1,0,'2018'!B2175-'2018'!A2175))</f>
        <v>0.0472222222015262</v>
      </c>
      <c r="D2175" s="54" t="s">
        <v>1084</v>
      </c>
      <c r="E2175" s="2" t="n">
        <v>33088</v>
      </c>
      <c r="K2175" s="0" t="s">
        <v>1484</v>
      </c>
    </row>
    <row r="2176" customFormat="false" ht="12.8" hidden="true" customHeight="false" outlineLevel="0" collapsed="false">
      <c r="A2176" s="24" t="n">
        <v>43313.5</v>
      </c>
      <c r="B2176" s="24" t="n">
        <v>43313.5472222222</v>
      </c>
      <c r="C2176" s="57" t="n">
        <f aca="false">IF('2018'!A2176&gt;'2018'!B2176,0,IF('2018'!A2176&lt;1,0,'2018'!B2176-'2018'!A2176))</f>
        <v>0.0472222222015262</v>
      </c>
      <c r="D2176" s="54" t="s">
        <v>1084</v>
      </c>
      <c r="E2176" s="2" t="n">
        <v>33089</v>
      </c>
      <c r="K2176" s="0" t="s">
        <v>1484</v>
      </c>
    </row>
    <row r="2177" customFormat="false" ht="12.8" hidden="true" customHeight="false" outlineLevel="0" collapsed="false">
      <c r="A2177" s="24" t="n">
        <v>43313.5486111111</v>
      </c>
      <c r="B2177" s="24" t="n">
        <v>43313.5847222222</v>
      </c>
      <c r="C2177" s="57" t="n">
        <f aca="false">IF('2018'!A2177&gt;'2018'!B2177,0,IF('2018'!A2177&lt;1,0,'2018'!B2177-'2018'!A2177))</f>
        <v>0.0361111110978527</v>
      </c>
      <c r="D2177" s="54" t="s">
        <v>1812</v>
      </c>
      <c r="E2177" s="2" t="n">
        <v>32713</v>
      </c>
      <c r="F2177" s="0" t="s">
        <v>3762</v>
      </c>
      <c r="K2177" s="0" t="s">
        <v>1484</v>
      </c>
    </row>
    <row r="2178" customFormat="false" ht="12.8" hidden="true" customHeight="false" outlineLevel="0" collapsed="false">
      <c r="A2178" s="24" t="n">
        <v>43313.6055555556</v>
      </c>
      <c r="B2178" s="24" t="n">
        <v>43313.6631944444</v>
      </c>
      <c r="C2178" s="57" t="n">
        <f aca="false">IF('2018'!A2178&gt;'2018'!B2178,0,IF('2018'!A2178&lt;1,0,'2018'!B2178-'2018'!A2178))</f>
        <v>0.0576388888002839</v>
      </c>
      <c r="D2178" s="54" t="s">
        <v>1812</v>
      </c>
      <c r="E2178" s="2" t="n">
        <v>32709</v>
      </c>
      <c r="F2178" s="0" t="s">
        <v>4099</v>
      </c>
      <c r="H2178" s="0" t="s">
        <v>4100</v>
      </c>
      <c r="K2178" s="0" t="s">
        <v>1484</v>
      </c>
    </row>
    <row r="2179" customFormat="false" ht="12.8" hidden="false" customHeight="false" outlineLevel="0" collapsed="false">
      <c r="A2179" s="24" t="n">
        <v>43313.625</v>
      </c>
      <c r="B2179" s="24" t="n">
        <v>43313.6423611111</v>
      </c>
      <c r="C2179" s="57" t="n">
        <f aca="false">IF('2018'!A2179&gt;'2018'!B2179,0,IF('2018'!A2179&lt;1,0,'2018'!B2179-'2018'!A2179))</f>
        <v>0.0173611111022183</v>
      </c>
      <c r="D2179" s="54" t="s">
        <v>1072</v>
      </c>
      <c r="E2179" s="2" t="n">
        <v>43418</v>
      </c>
      <c r="H2179" s="0" t="s">
        <v>4101</v>
      </c>
      <c r="K2179" s="0" t="s">
        <v>1484</v>
      </c>
    </row>
    <row r="2180" customFormat="false" ht="12.8" hidden="false" customHeight="false" outlineLevel="0" collapsed="false">
      <c r="A2180" s="24" t="n">
        <v>43313.6631944444</v>
      </c>
      <c r="B2180" s="24" t="n">
        <v>43313.6756944445</v>
      </c>
      <c r="C2180" s="57" t="n">
        <f aca="false">IF('2018'!A2180&gt;'2018'!B2180,0,IF('2018'!A2180&lt;1,0,'2018'!B2180-'2018'!A2180))</f>
        <v>0.012500000098953</v>
      </c>
      <c r="D2180" s="54" t="s">
        <v>1072</v>
      </c>
      <c r="E2180" s="2" t="n">
        <v>43418</v>
      </c>
      <c r="K2180" s="0" t="s">
        <v>1484</v>
      </c>
    </row>
    <row r="2181" customFormat="false" ht="12.8" hidden="true" customHeight="false" outlineLevel="0" collapsed="false">
      <c r="A2181" s="24" t="n">
        <v>43313.85</v>
      </c>
      <c r="B2181" s="24" t="n">
        <v>43313.85625</v>
      </c>
      <c r="C2181" s="57" t="n">
        <f aca="false">IF('2018'!A2181&gt;'2018'!B2181,0,IF('2018'!A2181&lt;1,0,'2018'!B2181-'2018'!A2181))</f>
        <v>0.00624999999854481</v>
      </c>
      <c r="D2181" s="54" t="s">
        <v>335</v>
      </c>
      <c r="E2181" s="2" t="s">
        <v>336</v>
      </c>
      <c r="K2181" s="0" t="s">
        <v>3140</v>
      </c>
    </row>
    <row r="2182" customFormat="false" ht="12.8" hidden="true" customHeight="false" outlineLevel="0" collapsed="false">
      <c r="A2182" s="24" t="n">
        <v>43314.2951388889</v>
      </c>
      <c r="B2182" s="24" t="n">
        <v>43314.30625</v>
      </c>
      <c r="C2182" s="57" t="n">
        <f aca="false">IF('2018'!A2182&gt;'2018'!B2182,0,IF('2018'!A2182&lt;1,0,'2018'!B2182-'2018'!A2182))</f>
        <v>0.0111111111036735</v>
      </c>
      <c r="D2182" s="54" t="s">
        <v>1812</v>
      </c>
      <c r="E2182" s="2" t="n">
        <v>28244</v>
      </c>
      <c r="F2182" s="0" t="s">
        <v>3414</v>
      </c>
      <c r="K2182" s="0" t="s">
        <v>3140</v>
      </c>
    </row>
    <row r="2183" customFormat="false" ht="24.5" hidden="true" customHeight="false" outlineLevel="0" collapsed="false">
      <c r="A2183" s="24" t="n">
        <v>43314.3819444445</v>
      </c>
      <c r="B2183" s="24" t="n">
        <v>43314.6319444445</v>
      </c>
      <c r="C2183" s="57" t="n">
        <f aca="false">IF('2018'!A2183&gt;'2018'!B2183,0,IF('2018'!A2183&lt;1,0,'2018'!B2183-'2018'!A2183))</f>
        <v>0.25</v>
      </c>
      <c r="D2183" s="54" t="s">
        <v>512</v>
      </c>
      <c r="E2183" s="2" t="n">
        <v>33281</v>
      </c>
      <c r="F2183" s="0" t="s">
        <v>1126</v>
      </c>
      <c r="G2183" s="0" t="s">
        <v>4102</v>
      </c>
      <c r="H2183" s="0" t="s">
        <v>4103</v>
      </c>
      <c r="J2183" s="25" t="s">
        <v>3975</v>
      </c>
      <c r="K2183" s="0" t="s">
        <v>3144</v>
      </c>
    </row>
    <row r="2184" customFormat="false" ht="12.8" hidden="true" customHeight="false" outlineLevel="0" collapsed="false">
      <c r="A2184" s="24" t="n">
        <v>43314.4791666667</v>
      </c>
      <c r="B2184" s="24" t="n">
        <v>43314.53125</v>
      </c>
      <c r="C2184" s="57" t="n">
        <f aca="false">IF('2018'!A2184&gt;'2018'!B2184,0,IF('2018'!A2184&lt;1,0,'2018'!B2184-'2018'!A2184))</f>
        <v>0.0520833332993789</v>
      </c>
      <c r="D2184" s="54" t="s">
        <v>1062</v>
      </c>
      <c r="E2184" s="2" t="n">
        <v>2583</v>
      </c>
      <c r="F2184" s="0" t="s">
        <v>1120</v>
      </c>
      <c r="G2184" s="0" t="s">
        <v>3277</v>
      </c>
      <c r="H2184" s="0" t="s">
        <v>1738</v>
      </c>
      <c r="K2184" s="0" t="s">
        <v>3144</v>
      </c>
    </row>
    <row r="2185" customFormat="false" ht="12.8" hidden="true" customHeight="false" outlineLevel="0" collapsed="false">
      <c r="A2185" s="24" t="n">
        <v>43314.4791666667</v>
      </c>
      <c r="B2185" s="24" t="n">
        <v>43314.4826388889</v>
      </c>
      <c r="C2185" s="57" t="n">
        <f aca="false">IF('2018'!A2185&gt;'2018'!B2185,0,IF('2018'!A2185&lt;1,0,'2018'!B2185-'2018'!A2185))</f>
        <v>0.00347222219716059</v>
      </c>
      <c r="D2185" s="54" t="s">
        <v>1062</v>
      </c>
      <c r="E2185" s="2" t="n">
        <v>2584</v>
      </c>
      <c r="F2185" s="0" t="s">
        <v>3322</v>
      </c>
      <c r="K2185" s="0" t="s">
        <v>3144</v>
      </c>
    </row>
    <row r="2186" customFormat="false" ht="12.8" hidden="true" customHeight="false" outlineLevel="0" collapsed="false">
      <c r="A2186" s="24" t="n">
        <v>43314.4791666667</v>
      </c>
      <c r="B2186" s="24" t="n">
        <v>43314.53125</v>
      </c>
      <c r="C2186" s="57" t="n">
        <f aca="false">IF('2018'!A2186&gt;'2018'!B2186,0,IF('2018'!A2186&lt;1,0,'2018'!B2186-'2018'!A2186))</f>
        <v>0.0520833332993789</v>
      </c>
      <c r="D2186" s="54" t="s">
        <v>1062</v>
      </c>
      <c r="E2186" s="2" t="n">
        <v>2585</v>
      </c>
      <c r="F2186" s="0" t="s">
        <v>1120</v>
      </c>
      <c r="G2186" s="0" t="s">
        <v>3277</v>
      </c>
      <c r="H2186" s="0" t="s">
        <v>1738</v>
      </c>
      <c r="K2186" s="0" t="s">
        <v>3144</v>
      </c>
    </row>
    <row r="2187" customFormat="false" ht="12.8" hidden="true" customHeight="false" outlineLevel="0" collapsed="false">
      <c r="A2187" s="24" t="n">
        <v>43314.4791666667</v>
      </c>
      <c r="B2187" s="24" t="n">
        <v>43314.4826388889</v>
      </c>
      <c r="C2187" s="57" t="n">
        <f aca="false">IF('2018'!A2187&gt;'2018'!B2187,0,IF('2018'!A2187&lt;1,0,'2018'!B2187-'2018'!A2187))</f>
        <v>0.00347222219716059</v>
      </c>
      <c r="D2187" s="54" t="s">
        <v>1062</v>
      </c>
      <c r="E2187" s="2" t="n">
        <v>2586</v>
      </c>
      <c r="F2187" s="0" t="s">
        <v>3322</v>
      </c>
      <c r="K2187" s="0" t="s">
        <v>3144</v>
      </c>
    </row>
    <row r="2188" customFormat="false" ht="12.8" hidden="true" customHeight="false" outlineLevel="0" collapsed="false">
      <c r="A2188" s="24" t="n">
        <v>43314.4791666667</v>
      </c>
      <c r="B2188" s="24" t="n">
        <v>43314.4826388889</v>
      </c>
      <c r="C2188" s="57" t="n">
        <f aca="false">IF('2018'!A2188&gt;'2018'!B2188,0,IF('2018'!A2188&lt;1,0,'2018'!B2188-'2018'!A2188))</f>
        <v>0.00347222219716059</v>
      </c>
      <c r="D2188" s="2" t="s">
        <v>3607</v>
      </c>
      <c r="E2188" s="2" t="n">
        <v>96518</v>
      </c>
      <c r="F2188" s="0" t="s">
        <v>3322</v>
      </c>
      <c r="K2188" s="0" t="s">
        <v>3144</v>
      </c>
    </row>
    <row r="2189" customFormat="false" ht="12.8" hidden="true" customHeight="false" outlineLevel="0" collapsed="false">
      <c r="A2189" s="24" t="n">
        <v>43314.4993055556</v>
      </c>
      <c r="B2189" s="24" t="n">
        <v>43314.5</v>
      </c>
      <c r="C2189" s="57" t="n">
        <f aca="false">IF('2018'!A2189&gt;'2018'!B2189,0,IF('2018'!A2189&lt;1,0,'2018'!B2189-'2018'!A2189))</f>
        <v>0.00069444440305233</v>
      </c>
      <c r="D2189" s="54" t="s">
        <v>1812</v>
      </c>
      <c r="E2189" s="2" t="n">
        <v>32715</v>
      </c>
      <c r="F2189" s="0" t="s">
        <v>4070</v>
      </c>
      <c r="K2189" s="0" t="s">
        <v>3144</v>
      </c>
    </row>
    <row r="2190" customFormat="false" ht="12.8" hidden="true" customHeight="false" outlineLevel="0" collapsed="false">
      <c r="A2190" s="24" t="n">
        <v>43314.4993055556</v>
      </c>
      <c r="B2190" s="24" t="n">
        <v>43314.5069444444</v>
      </c>
      <c r="C2190" s="57" t="n">
        <f aca="false">IF('2018'!A2190&gt;'2018'!B2190,0,IF('2018'!A2190&lt;1,0,'2018'!B2190-'2018'!A2190))</f>
        <v>0.00763888880464947</v>
      </c>
      <c r="D2190" s="54" t="s">
        <v>1812</v>
      </c>
      <c r="E2190" s="2" t="n">
        <v>32716</v>
      </c>
      <c r="F2190" s="0" t="s">
        <v>4070</v>
      </c>
      <c r="K2190" s="0" t="s">
        <v>3144</v>
      </c>
    </row>
    <row r="2191" customFormat="false" ht="12.8" hidden="true" customHeight="false" outlineLevel="0" collapsed="false">
      <c r="A2191" s="24" t="n">
        <v>43314.4993055556</v>
      </c>
      <c r="B2191" s="24" t="n">
        <v>43314.5069444444</v>
      </c>
      <c r="C2191" s="57" t="n">
        <f aca="false">IF('2018'!A2191&gt;'2018'!B2191,0,IF('2018'!A2191&lt;1,0,'2018'!B2191-'2018'!A2191))</f>
        <v>0.00763888880464947</v>
      </c>
      <c r="D2191" s="54" t="s">
        <v>1812</v>
      </c>
      <c r="E2191" s="2" t="n">
        <v>32717</v>
      </c>
      <c r="F2191" s="0" t="s">
        <v>4070</v>
      </c>
      <c r="K2191" s="0" t="s">
        <v>3144</v>
      </c>
    </row>
    <row r="2192" customFormat="false" ht="12.8" hidden="true" customHeight="false" outlineLevel="0" collapsed="false">
      <c r="A2192" s="24" t="n">
        <v>43314.4993055556</v>
      </c>
      <c r="B2192" s="24" t="n">
        <v>43314.5069444444</v>
      </c>
      <c r="C2192" s="57" t="n">
        <f aca="false">IF('2018'!A2192&gt;'2018'!B2192,0,IF('2018'!A2192&lt;1,0,'2018'!B2192-'2018'!A2192))</f>
        <v>0.00763888880464947</v>
      </c>
      <c r="D2192" s="54" t="s">
        <v>1812</v>
      </c>
      <c r="E2192" s="2" t="n">
        <v>32718</v>
      </c>
      <c r="F2192" s="0" t="s">
        <v>4070</v>
      </c>
      <c r="K2192" s="0" t="s">
        <v>3144</v>
      </c>
    </row>
    <row r="2193" customFormat="false" ht="12.8" hidden="true" customHeight="false" outlineLevel="0" collapsed="false">
      <c r="A2193" s="24" t="n">
        <v>43314.5333333333</v>
      </c>
      <c r="B2193" s="24" t="n">
        <v>43314.5340277778</v>
      </c>
      <c r="C2193" s="57" t="n">
        <f aca="false">IF('2018'!A2193&gt;'2018'!B2193,0,IF('2018'!A2193&lt;1,0,'2018'!B2193-'2018'!A2193))</f>
        <v>0.000694444504915737</v>
      </c>
      <c r="D2193" s="54" t="s">
        <v>375</v>
      </c>
      <c r="E2193" s="2" t="n">
        <v>9047</v>
      </c>
      <c r="F2193" s="0" t="s">
        <v>4070</v>
      </c>
      <c r="K2193" s="0" t="s">
        <v>3144</v>
      </c>
    </row>
    <row r="2194" customFormat="false" ht="12.8" hidden="true" customHeight="false" outlineLevel="0" collapsed="false">
      <c r="A2194" s="24" t="n">
        <v>43314.5625</v>
      </c>
      <c r="B2194" s="24" t="n">
        <v>43314.5638888889</v>
      </c>
      <c r="C2194" s="57" t="n">
        <f aca="false">IF('2018'!A2194&gt;'2018'!B2194,0,IF('2018'!A2194&lt;1,0,'2018'!B2194-'2018'!A2194))</f>
        <v>0.00138888890069211</v>
      </c>
      <c r="D2194" s="54" t="s">
        <v>375</v>
      </c>
      <c r="E2194" s="2" t="n">
        <v>9047</v>
      </c>
      <c r="F2194" s="0" t="s">
        <v>4070</v>
      </c>
      <c r="K2194" s="0" t="s">
        <v>2999</v>
      </c>
    </row>
    <row r="2195" customFormat="false" ht="24.5" hidden="true" customHeight="false" outlineLevel="0" collapsed="false">
      <c r="A2195" s="24" t="n">
        <v>43315.3854166667</v>
      </c>
      <c r="B2195" s="24" t="n">
        <v>43315.6111111111</v>
      </c>
      <c r="C2195" s="57" t="n">
        <f aca="false">IF('2018'!A2195&gt;'2018'!B2195,0,IF('2018'!A2195&lt;1,0,'2018'!B2195-'2018'!A2195))</f>
        <v>0.225694444401597</v>
      </c>
      <c r="D2195" s="54" t="s">
        <v>512</v>
      </c>
      <c r="E2195" s="2" t="n">
        <v>33277</v>
      </c>
      <c r="F2195" s="0" t="s">
        <v>1126</v>
      </c>
      <c r="G2195" s="0" t="s">
        <v>4102</v>
      </c>
      <c r="H2195" s="0" t="s">
        <v>3951</v>
      </c>
      <c r="J2195" s="25" t="s">
        <v>3975</v>
      </c>
      <c r="K2195" s="0" t="s">
        <v>2999</v>
      </c>
    </row>
    <row r="2196" customFormat="false" ht="36.1" hidden="true" customHeight="false" outlineLevel="0" collapsed="false">
      <c r="A2196" s="24" t="n">
        <v>43315.4722222222</v>
      </c>
      <c r="B2196" s="24" t="n">
        <v>43315.4861111111</v>
      </c>
      <c r="C2196" s="57" t="n">
        <f aca="false">IF('2018'!A2196&gt;'2018'!B2196,0,IF('2018'!A2196&lt;1,0,'2018'!B2196-'2018'!A2196))</f>
        <v>0.0138888889050577</v>
      </c>
      <c r="D2196" s="54" t="s">
        <v>253</v>
      </c>
      <c r="E2196" s="2" t="s">
        <v>3226</v>
      </c>
      <c r="F2196" s="0" t="s">
        <v>1126</v>
      </c>
      <c r="G2196" s="0" t="s">
        <v>3277</v>
      </c>
      <c r="H2196" s="25" t="s">
        <v>4104</v>
      </c>
      <c r="K2196" s="0" t="s">
        <v>2999</v>
      </c>
    </row>
    <row r="2197" customFormat="false" ht="36.1" hidden="true" customHeight="false" outlineLevel="0" collapsed="false">
      <c r="A2197" s="24" t="n">
        <v>43315.4722222222</v>
      </c>
      <c r="B2197" s="24" t="n">
        <v>43315.4861111111</v>
      </c>
      <c r="C2197" s="57" t="n">
        <f aca="false">IF('2018'!A2197&gt;'2018'!B2197,0,IF('2018'!A2197&lt;1,0,'2018'!B2197-'2018'!A2197))</f>
        <v>0.0138888889050577</v>
      </c>
      <c r="D2197" s="54" t="s">
        <v>253</v>
      </c>
      <c r="E2197" s="2" t="n">
        <v>1748</v>
      </c>
      <c r="F2197" s="0" t="s">
        <v>1126</v>
      </c>
      <c r="G2197" s="0" t="s">
        <v>3277</v>
      </c>
      <c r="H2197" s="25" t="s">
        <v>4104</v>
      </c>
      <c r="K2197" s="0" t="s">
        <v>2999</v>
      </c>
    </row>
    <row r="2198" customFormat="false" ht="36.1" hidden="true" customHeight="false" outlineLevel="0" collapsed="false">
      <c r="A2198" s="24" t="n">
        <v>43315.4722222222</v>
      </c>
      <c r="B2198" s="24" t="n">
        <v>43315.4861111111</v>
      </c>
      <c r="C2198" s="57" t="n">
        <f aca="false">IF('2018'!A2198&gt;'2018'!B2198,0,IF('2018'!A2198&lt;1,0,'2018'!B2198-'2018'!A2198))</f>
        <v>0.0138888889050577</v>
      </c>
      <c r="D2198" s="54" t="s">
        <v>253</v>
      </c>
      <c r="E2198" s="2" t="n">
        <v>1749</v>
      </c>
      <c r="F2198" s="0" t="s">
        <v>1126</v>
      </c>
      <c r="G2198" s="0" t="s">
        <v>3277</v>
      </c>
      <c r="H2198" s="25" t="s">
        <v>4104</v>
      </c>
      <c r="K2198" s="0" t="s">
        <v>2999</v>
      </c>
    </row>
    <row r="2199" customFormat="false" ht="12.8" hidden="true" customHeight="false" outlineLevel="0" collapsed="false">
      <c r="A2199" s="24" t="n">
        <v>43315.5305555556</v>
      </c>
      <c r="B2199" s="24" t="n">
        <v>43315.5416666667</v>
      </c>
      <c r="C2199" s="57" t="n">
        <f aca="false">IF('2018'!A2199&gt;'2018'!B2199,0,IF('2018'!A2199&lt;1,0,'2018'!B2199-'2018'!A2199))</f>
        <v>0.0111111111036735</v>
      </c>
      <c r="D2199" s="54" t="s">
        <v>1084</v>
      </c>
      <c r="E2199" s="2" t="n">
        <v>33088</v>
      </c>
      <c r="F2199" s="0" t="s">
        <v>284</v>
      </c>
      <c r="H2199" s="0" t="s">
        <v>3912</v>
      </c>
      <c r="K2199" s="0" t="s">
        <v>2999</v>
      </c>
    </row>
    <row r="2200" customFormat="false" ht="12.8" hidden="true" customHeight="false" outlineLevel="0" collapsed="false">
      <c r="A2200" s="24" t="n">
        <v>43315.5305555556</v>
      </c>
      <c r="B2200" s="24" t="n">
        <v>43315.5416666667</v>
      </c>
      <c r="C2200" s="57" t="n">
        <f aca="false">IF('2018'!A2200&gt;'2018'!B2200,0,IF('2018'!A2200&lt;1,0,'2018'!B2200-'2018'!A2200))</f>
        <v>0.0111111111036735</v>
      </c>
      <c r="D2200" s="54" t="s">
        <v>1084</v>
      </c>
      <c r="E2200" s="2" t="n">
        <v>33089</v>
      </c>
      <c r="F2200" s="0" t="s">
        <v>284</v>
      </c>
      <c r="H2200" s="0" t="s">
        <v>3912</v>
      </c>
      <c r="K2200" s="0" t="s">
        <v>2999</v>
      </c>
    </row>
    <row r="2201" customFormat="false" ht="12.8" hidden="true" customHeight="false" outlineLevel="0" collapsed="false">
      <c r="A2201" s="24" t="n">
        <v>43315.5305555556</v>
      </c>
      <c r="B2201" s="24" t="n">
        <v>43315.5416666667</v>
      </c>
      <c r="C2201" s="57" t="n">
        <f aca="false">IF('2018'!A2201&gt;'2018'!B2201,0,IF('2018'!A2201&lt;1,0,'2018'!B2201-'2018'!A2201))</f>
        <v>0.0111111111036735</v>
      </c>
      <c r="D2201" s="54" t="s">
        <v>1084</v>
      </c>
      <c r="E2201" s="2" t="n">
        <v>33090</v>
      </c>
      <c r="F2201" s="0" t="s">
        <v>284</v>
      </c>
      <c r="H2201" s="0" t="s">
        <v>3912</v>
      </c>
      <c r="K2201" s="0" t="s">
        <v>2999</v>
      </c>
    </row>
    <row r="2202" customFormat="false" ht="12.8" hidden="true" customHeight="false" outlineLevel="0" collapsed="false">
      <c r="A2202" s="24" t="n">
        <v>43315.7222222222</v>
      </c>
      <c r="B2202" s="24" t="n">
        <v>43315.7604166667</v>
      </c>
      <c r="C2202" s="57" t="n">
        <f aca="false">IF('2018'!A2202&gt;'2018'!B2202,0,IF('2018'!A2202&lt;1,0,'2018'!B2202-'2018'!A2202))</f>
        <v>0.0381944445034605</v>
      </c>
      <c r="D2202" s="54" t="s">
        <v>408</v>
      </c>
      <c r="E2202" s="2" t="s">
        <v>2203</v>
      </c>
      <c r="F2202" s="0" t="s">
        <v>1814</v>
      </c>
      <c r="K2202" s="0" t="s">
        <v>2999</v>
      </c>
    </row>
    <row r="2203" customFormat="false" ht="12.8" hidden="true" customHeight="false" outlineLevel="0" collapsed="false">
      <c r="A2203" s="24" t="n">
        <v>43316.4583333333</v>
      </c>
      <c r="B2203" s="24" t="n">
        <v>43316.7222222222</v>
      </c>
      <c r="C2203" s="57" t="n">
        <f aca="false">IF('2018'!A2203&gt;'2018'!B2203,0,IF('2018'!A2203&lt;1,0,'2018'!B2203-'2018'!A2203))</f>
        <v>0.263888888897782</v>
      </c>
      <c r="D2203" s="54" t="s">
        <v>253</v>
      </c>
      <c r="E2203" s="2" t="n">
        <v>1748</v>
      </c>
      <c r="G2203" s="0" t="s">
        <v>3277</v>
      </c>
      <c r="K2203" s="0" t="s">
        <v>3140</v>
      </c>
    </row>
    <row r="2204" customFormat="false" ht="12.8" hidden="true" customHeight="false" outlineLevel="0" collapsed="false">
      <c r="A2204" s="24" t="n">
        <v>43316.4583333333</v>
      </c>
      <c r="B2204" s="24" t="n">
        <v>43316.7222222222</v>
      </c>
      <c r="C2204" s="57" t="n">
        <f aca="false">IF('2018'!A2204&gt;'2018'!B2204,0,IF('2018'!A2204&lt;1,0,'2018'!B2204-'2018'!A2204))</f>
        <v>0.263888888897782</v>
      </c>
      <c r="D2204" s="54" t="s">
        <v>253</v>
      </c>
      <c r="E2204" s="2" t="n">
        <v>1749</v>
      </c>
      <c r="G2204" s="0" t="s">
        <v>3277</v>
      </c>
      <c r="K2204" s="0" t="s">
        <v>3140</v>
      </c>
    </row>
    <row r="2205" customFormat="false" ht="12.8" hidden="true" customHeight="false" outlineLevel="0" collapsed="false">
      <c r="A2205" s="24" t="n">
        <v>43318.1701388889</v>
      </c>
      <c r="B2205" s="24" t="n">
        <v>43318.4555555556</v>
      </c>
      <c r="C2205" s="57" t="n">
        <f aca="false">IF('2018'!A2205&gt;'2018'!B2205,0,IF('2018'!A2205&lt;1,0,'2018'!B2205-'2018'!A2205))</f>
        <v>0.285416666702076</v>
      </c>
      <c r="D2205" s="54" t="s">
        <v>1095</v>
      </c>
      <c r="E2205" s="2" t="n">
        <v>41461</v>
      </c>
      <c r="F2205" s="0" t="s">
        <v>4105</v>
      </c>
      <c r="G2205" s="0" t="s">
        <v>4106</v>
      </c>
      <c r="J2205" s="0" t="s">
        <v>4107</v>
      </c>
      <c r="K2205" s="0" t="s">
        <v>2560</v>
      </c>
    </row>
    <row r="2206" customFormat="false" ht="12.8" hidden="true" customHeight="false" outlineLevel="0" collapsed="false">
      <c r="A2206" s="24" t="n">
        <v>43318.425</v>
      </c>
      <c r="B2206" s="30" t="n">
        <v>43322.5916666667</v>
      </c>
      <c r="C2206" s="57" t="n">
        <f aca="false">IF('2018'!A2206&gt;'2018'!B2206,0,IF('2018'!A2206&lt;1,0,'2018'!B2206-'2018'!A2206))</f>
        <v>4.16666666670062</v>
      </c>
      <c r="D2206" s="54" t="s">
        <v>1812</v>
      </c>
      <c r="E2206" s="2" t="n">
        <v>32704</v>
      </c>
      <c r="F2206" s="0" t="s">
        <v>1126</v>
      </c>
      <c r="G2206" s="0" t="s">
        <v>2565</v>
      </c>
      <c r="H2206" s="0" t="s">
        <v>4108</v>
      </c>
      <c r="K2206" s="0" t="s">
        <v>2560</v>
      </c>
    </row>
    <row r="2207" customFormat="false" ht="12.8" hidden="true" customHeight="false" outlineLevel="0" collapsed="false">
      <c r="A2207" s="24" t="n">
        <v>43318.7722222222</v>
      </c>
      <c r="B2207" s="24" t="n">
        <v>43318.7833333333</v>
      </c>
      <c r="C2207" s="57" t="n">
        <f aca="false">IF('2018'!A2207&gt;'2018'!B2207,0,IF('2018'!A2207&lt;1,0,'2018'!B2207-'2018'!A2207))</f>
        <v>0.0111111110963975</v>
      </c>
      <c r="D2207" s="54" t="s">
        <v>1084</v>
      </c>
      <c r="E2207" s="2" t="n">
        <v>33088</v>
      </c>
      <c r="F2207" s="0" t="s">
        <v>284</v>
      </c>
      <c r="H2207" s="0" t="s">
        <v>3912</v>
      </c>
      <c r="K2207" s="0" t="s">
        <v>2999</v>
      </c>
    </row>
    <row r="2208" customFormat="false" ht="12.8" hidden="true" customHeight="false" outlineLevel="0" collapsed="false">
      <c r="A2208" s="24" t="n">
        <v>43318.7722222222</v>
      </c>
      <c r="B2208" s="24" t="n">
        <v>43318.7833333333</v>
      </c>
      <c r="C2208" s="57" t="n">
        <f aca="false">IF('2018'!A2208&gt;'2018'!B2208,0,IF('2018'!A2208&lt;1,0,'2018'!B2208-'2018'!A2208))</f>
        <v>0.0111111110963975</v>
      </c>
      <c r="D2208" s="54" t="s">
        <v>1084</v>
      </c>
      <c r="E2208" s="2" t="n">
        <v>33089</v>
      </c>
      <c r="F2208" s="0" t="s">
        <v>284</v>
      </c>
      <c r="H2208" s="0" t="s">
        <v>3912</v>
      </c>
      <c r="K2208" s="0" t="s">
        <v>2999</v>
      </c>
    </row>
    <row r="2209" customFormat="false" ht="12.8" hidden="true" customHeight="false" outlineLevel="0" collapsed="false">
      <c r="A2209" s="24" t="n">
        <v>43318.7722222222</v>
      </c>
      <c r="B2209" s="24" t="n">
        <v>43319.3333333333</v>
      </c>
      <c r="C2209" s="57" t="n">
        <f aca="false">IF('2018'!A2209&gt;'2018'!B2209,0,IF('2018'!A2209&lt;1,0,'2018'!B2209-'2018'!A2209))</f>
        <v>0.561111111099308</v>
      </c>
      <c r="D2209" s="54" t="s">
        <v>1084</v>
      </c>
      <c r="E2209" s="2" t="n">
        <v>33090</v>
      </c>
      <c r="F2209" s="0" t="s">
        <v>1670</v>
      </c>
      <c r="H2209" s="0" t="s">
        <v>3912</v>
      </c>
      <c r="K2209" s="0" t="s">
        <v>2999</v>
      </c>
    </row>
    <row r="2210" customFormat="false" ht="12.8" hidden="true" customHeight="false" outlineLevel="0" collapsed="false">
      <c r="A2210" s="24" t="n">
        <v>43318.7708333333</v>
      </c>
      <c r="B2210" s="24" t="n">
        <v>43319.3541666667</v>
      </c>
      <c r="C2210" s="57" t="n">
        <f aca="false">IF('2018'!A2210&gt;'2018'!B2210,0,IF('2018'!A2210&lt;1,0,'2018'!B2210-'2018'!A2210))</f>
        <v>0.583333333401242</v>
      </c>
      <c r="D2210" s="54" t="s">
        <v>408</v>
      </c>
      <c r="E2210" s="2" t="s">
        <v>2203</v>
      </c>
      <c r="F2210" s="0" t="s">
        <v>1814</v>
      </c>
      <c r="K2210" s="0" t="s">
        <v>2999</v>
      </c>
    </row>
    <row r="2211" customFormat="false" ht="12.8" hidden="true" customHeight="false" outlineLevel="0" collapsed="false">
      <c r="A2211" s="24" t="n">
        <v>43318.7708333333</v>
      </c>
      <c r="B2211" s="24" t="n">
        <v>43319.3680555556</v>
      </c>
      <c r="C2211" s="57" t="n">
        <f aca="false">IF('2018'!A2211&gt;'2018'!B2211,0,IF('2018'!A2211&lt;1,0,'2018'!B2211-'2018'!A2211))</f>
        <v>0.597222222299024</v>
      </c>
      <c r="D2211" s="54" t="s">
        <v>18</v>
      </c>
      <c r="E2211" s="2" t="n">
        <v>96523</v>
      </c>
      <c r="F2211" s="0" t="s">
        <v>3635</v>
      </c>
      <c r="K2211" s="0" t="s">
        <v>2999</v>
      </c>
    </row>
    <row r="2212" customFormat="false" ht="12.8" hidden="true" customHeight="false" outlineLevel="0" collapsed="false">
      <c r="A2212" s="24" t="n">
        <v>43319.3923611111</v>
      </c>
      <c r="B2212" s="24" t="n">
        <v>43319.4861111111</v>
      </c>
      <c r="C2212" s="57" t="n">
        <f aca="false">IF('2018'!A2212&gt;'2018'!B2212,0,IF('2018'!A2212&lt;1,0,'2018'!B2212-'2018'!A2212))</f>
        <v>0.09375</v>
      </c>
      <c r="D2212" s="54" t="s">
        <v>49</v>
      </c>
      <c r="E2212" s="2" t="n">
        <v>96519</v>
      </c>
      <c r="F2212" s="0" t="s">
        <v>1126</v>
      </c>
      <c r="G2212" s="0" t="s">
        <v>80</v>
      </c>
      <c r="H2212" s="0" t="s">
        <v>4109</v>
      </c>
      <c r="K2212" s="0" t="s">
        <v>2560</v>
      </c>
    </row>
    <row r="2213" customFormat="false" ht="12.8" hidden="true" customHeight="false" outlineLevel="0" collapsed="false">
      <c r="A2213" s="24" t="n">
        <v>43319.3888888889</v>
      </c>
      <c r="B2213" s="24" t="n">
        <v>43319.625</v>
      </c>
      <c r="C2213" s="57" t="n">
        <f aca="false">IF('2018'!A2213&gt;'2018'!B2213,0,IF('2018'!A2213&lt;1,0,'2018'!B2213-'2018'!A2213))</f>
        <v>0.236111111102218</v>
      </c>
      <c r="D2213" s="54" t="s">
        <v>1812</v>
      </c>
      <c r="E2213" s="2" t="n">
        <v>32717</v>
      </c>
      <c r="F2213" s="0" t="s">
        <v>4110</v>
      </c>
      <c r="K2213" s="0" t="s">
        <v>2560</v>
      </c>
    </row>
    <row r="2214" customFormat="false" ht="12.8" hidden="true" customHeight="false" outlineLevel="0" collapsed="false">
      <c r="A2214" s="24" t="n">
        <v>43319.46875</v>
      </c>
      <c r="B2214" s="24" t="n">
        <v>43319.4902777778</v>
      </c>
      <c r="C2214" s="57" t="n">
        <f aca="false">IF('2018'!A2214&gt;'2018'!B2214,0,IF('2018'!A2214&lt;1,0,'2018'!B2214-'2018'!A2214))</f>
        <v>0.0215277777970186</v>
      </c>
      <c r="D2214" s="54" t="s">
        <v>1084</v>
      </c>
      <c r="E2214" s="2" t="n">
        <v>33088</v>
      </c>
      <c r="F2214" s="0" t="s">
        <v>284</v>
      </c>
      <c r="K2214" s="0" t="s">
        <v>2560</v>
      </c>
    </row>
    <row r="2215" customFormat="false" ht="12.8" hidden="true" customHeight="false" outlineLevel="0" collapsed="false">
      <c r="A2215" s="24" t="n">
        <v>43319.46875</v>
      </c>
      <c r="B2215" s="24" t="n">
        <v>43319.4902777778</v>
      </c>
      <c r="C2215" s="57" t="n">
        <f aca="false">IF('2018'!A2215&gt;'2018'!B2215,0,IF('2018'!A2215&lt;1,0,'2018'!B2215-'2018'!A2215))</f>
        <v>0.0215277777970186</v>
      </c>
      <c r="D2215" s="54" t="s">
        <v>1084</v>
      </c>
      <c r="E2215" s="2" t="n">
        <v>33089</v>
      </c>
      <c r="F2215" s="0" t="s">
        <v>284</v>
      </c>
      <c r="K2215" s="0" t="s">
        <v>2560</v>
      </c>
    </row>
    <row r="2216" customFormat="false" ht="12.8" hidden="true" customHeight="false" outlineLevel="0" collapsed="false">
      <c r="A2216" s="24" t="n">
        <v>43319.46875</v>
      </c>
      <c r="B2216" s="24" t="n">
        <v>43319.4902777778</v>
      </c>
      <c r="C2216" s="57" t="n">
        <f aca="false">IF('2018'!A2216&gt;'2018'!B2216,0,IF('2018'!A2216&lt;1,0,'2018'!B2216-'2018'!A2216))</f>
        <v>0.0215277777970186</v>
      </c>
      <c r="D2216" s="54" t="s">
        <v>1084</v>
      </c>
      <c r="E2216" s="2" t="n">
        <v>33090</v>
      </c>
      <c r="F2216" s="0" t="s">
        <v>284</v>
      </c>
      <c r="K2216" s="0" t="s">
        <v>2560</v>
      </c>
    </row>
    <row r="2217" customFormat="false" ht="12.8" hidden="true" customHeight="false" outlineLevel="0" collapsed="false">
      <c r="A2217" s="24" t="n">
        <v>43319.5902777778</v>
      </c>
      <c r="B2217" s="24" t="n">
        <v>43319.6527777778</v>
      </c>
      <c r="C2217" s="57" t="n">
        <f aca="false">IF('2018'!A2217&gt;'2018'!B2217,0,IF('2018'!A2217&lt;1,0,'2018'!B2217-'2018'!A2217))</f>
        <v>0.0625</v>
      </c>
      <c r="D2217" s="54" t="s">
        <v>381</v>
      </c>
      <c r="E2217" s="2" t="s">
        <v>3162</v>
      </c>
      <c r="G2217" s="0" t="s">
        <v>80</v>
      </c>
      <c r="H2217" s="0" t="s">
        <v>4111</v>
      </c>
      <c r="J2217" s="0" t="s">
        <v>4112</v>
      </c>
      <c r="K2217" s="0" t="s">
        <v>2560</v>
      </c>
    </row>
    <row r="2218" customFormat="false" ht="12.8" hidden="true" customHeight="false" outlineLevel="0" collapsed="false">
      <c r="A2218" s="24" t="n">
        <v>43319.7833333333</v>
      </c>
      <c r="B2218" s="24" t="n">
        <v>43319.7916666667</v>
      </c>
      <c r="C2218" s="57" t="n">
        <f aca="false">IF('2018'!A2218&gt;'2018'!B2218,0,IF('2018'!A2218&lt;1,0,'2018'!B2218-'2018'!A2218))</f>
        <v>0.00833333340415265</v>
      </c>
      <c r="D2218" s="54" t="s">
        <v>512</v>
      </c>
      <c r="E2218" s="2" t="n">
        <v>33281</v>
      </c>
      <c r="K2218" s="0" t="s">
        <v>3144</v>
      </c>
    </row>
    <row r="2219" customFormat="false" ht="12.8" hidden="true" customHeight="false" outlineLevel="0" collapsed="false">
      <c r="A2219" s="24" t="n">
        <v>43319.7833333333</v>
      </c>
      <c r="B2219" s="24" t="n">
        <v>43319.7916666667</v>
      </c>
      <c r="C2219" s="57" t="n">
        <f aca="false">IF('2018'!A2219&gt;'2018'!B2219,0,IF('2018'!A2219&lt;1,0,'2018'!B2219-'2018'!A2219))</f>
        <v>0.00833333340415265</v>
      </c>
      <c r="D2219" s="54" t="s">
        <v>512</v>
      </c>
      <c r="E2219" s="2" t="n">
        <v>33279</v>
      </c>
      <c r="K2219" s="0" t="s">
        <v>3144</v>
      </c>
    </row>
    <row r="2220" customFormat="false" ht="12.8" hidden="true" customHeight="false" outlineLevel="0" collapsed="false">
      <c r="A2220" s="24" t="n">
        <v>43319.7833333333</v>
      </c>
      <c r="B2220" s="24" t="n">
        <v>43319.7916666667</v>
      </c>
      <c r="C2220" s="57" t="n">
        <f aca="false">IF('2018'!A2220&gt;'2018'!B2220,0,IF('2018'!A2220&lt;1,0,'2018'!B2220-'2018'!A2220))</f>
        <v>0.00833333340415265</v>
      </c>
      <c r="D2220" s="54" t="s">
        <v>512</v>
      </c>
      <c r="E2220" s="2" t="n">
        <v>33277</v>
      </c>
      <c r="K2220" s="0" t="s">
        <v>3144</v>
      </c>
    </row>
    <row r="2221" customFormat="false" ht="12.8" hidden="true" customHeight="false" outlineLevel="0" collapsed="false">
      <c r="A2221" s="24" t="n">
        <v>43319.7833333333</v>
      </c>
      <c r="B2221" s="24" t="n">
        <v>43319.7916666667</v>
      </c>
      <c r="C2221" s="57" t="n">
        <f aca="false">IF('2018'!A2221&gt;'2018'!B2221,0,IF('2018'!A2221&lt;1,0,'2018'!B2221-'2018'!A2221))</f>
        <v>0.00833333340415265</v>
      </c>
      <c r="D2221" s="54" t="s">
        <v>512</v>
      </c>
      <c r="E2221" s="2" t="n">
        <v>33275</v>
      </c>
      <c r="K2221" s="0" t="s">
        <v>3144</v>
      </c>
    </row>
    <row r="2222" customFormat="false" ht="12.8" hidden="true" customHeight="false" outlineLevel="0" collapsed="false">
      <c r="A2222" s="24" t="n">
        <v>43319.7833333333</v>
      </c>
      <c r="B2222" s="24" t="n">
        <v>43319.7916666667</v>
      </c>
      <c r="C2222" s="57" t="n">
        <f aca="false">IF('2018'!A2222&gt;'2018'!B2222,0,IF('2018'!A2222&lt;1,0,'2018'!B2222-'2018'!A2222))</f>
        <v>0.00833333340415265</v>
      </c>
      <c r="D2222" s="54" t="s">
        <v>512</v>
      </c>
      <c r="E2222" s="2" t="n">
        <v>35292</v>
      </c>
      <c r="K2222" s="0" t="s">
        <v>3144</v>
      </c>
    </row>
    <row r="2223" customFormat="false" ht="12.8" hidden="true" customHeight="false" outlineLevel="0" collapsed="false">
      <c r="A2223" s="24" t="n">
        <v>43319.7833333333</v>
      </c>
      <c r="B2223" s="24" t="n">
        <v>43319.7916666667</v>
      </c>
      <c r="C2223" s="57" t="n">
        <f aca="false">IF('2018'!A2223&gt;'2018'!B2223,0,IF('2018'!A2223&lt;1,0,'2018'!B2223-'2018'!A2223))</f>
        <v>0.00833333340415265</v>
      </c>
      <c r="D2223" s="54" t="s">
        <v>512</v>
      </c>
      <c r="E2223" s="2" t="n">
        <v>33278</v>
      </c>
      <c r="K2223" s="0" t="s">
        <v>3144</v>
      </c>
    </row>
    <row r="2224" customFormat="false" ht="12.8" hidden="true" customHeight="false" outlineLevel="0" collapsed="false">
      <c r="A2224" s="24" t="n">
        <v>43319.7833333333</v>
      </c>
      <c r="B2224" s="24" t="n">
        <v>43319.7916666667</v>
      </c>
      <c r="C2224" s="57" t="n">
        <f aca="false">IF('2018'!A2224&gt;'2018'!B2224,0,IF('2018'!A2224&lt;1,0,'2018'!B2224-'2018'!A2224))</f>
        <v>0.00833333340415265</v>
      </c>
      <c r="D2224" s="54" t="s">
        <v>512</v>
      </c>
      <c r="E2224" s="2" t="n">
        <v>33282</v>
      </c>
      <c r="K2224" s="0" t="s">
        <v>3144</v>
      </c>
    </row>
    <row r="2225" customFormat="false" ht="12.8" hidden="true" customHeight="false" outlineLevel="0" collapsed="false">
      <c r="A2225" s="24" t="n">
        <v>43319.7833333333</v>
      </c>
      <c r="B2225" s="30" t="n">
        <v>43320.4479166667</v>
      </c>
      <c r="C2225" s="57" t="n">
        <f aca="false">IF('2018'!A2225&gt;'2018'!B2225,0,IF('2018'!A2225&lt;1,0,'2018'!B2225-'2018'!A2225))</f>
        <v>0.664583333404153</v>
      </c>
      <c r="D2225" s="54" t="s">
        <v>512</v>
      </c>
      <c r="E2225" s="2" t="n">
        <v>33276</v>
      </c>
      <c r="K2225" s="0" t="s">
        <v>3144</v>
      </c>
    </row>
    <row r="2226" customFormat="false" ht="12.8" hidden="true" customHeight="false" outlineLevel="0" collapsed="false">
      <c r="A2226" s="24" t="n">
        <v>43319.7833333333</v>
      </c>
      <c r="B2226" s="24" t="n">
        <v>43319.7916666667</v>
      </c>
      <c r="C2226" s="57" t="n">
        <f aca="false">IF('2018'!A2226&gt;'2018'!B2226,0,IF('2018'!A2226&lt;1,0,'2018'!B2226-'2018'!A2226))</f>
        <v>0.00833333340415265</v>
      </c>
      <c r="D2226" s="54" t="s">
        <v>408</v>
      </c>
      <c r="E2226" s="2" t="s">
        <v>2203</v>
      </c>
      <c r="K2226" s="0" t="s">
        <v>3144</v>
      </c>
    </row>
    <row r="2227" customFormat="false" ht="12.8" hidden="true" customHeight="false" outlineLevel="0" collapsed="false">
      <c r="A2227" s="24" t="n">
        <v>43319.7833333333</v>
      </c>
      <c r="B2227" s="24" t="n">
        <v>43319.7916666667</v>
      </c>
      <c r="C2227" s="57" t="n">
        <f aca="false">IF('2018'!A2227&gt;'2018'!B2227,0,IF('2018'!A2227&lt;1,0,'2018'!B2227-'2018'!A2227))</f>
        <v>0.00833333340415265</v>
      </c>
      <c r="D2227" s="54" t="s">
        <v>408</v>
      </c>
      <c r="E2227" s="2" t="s">
        <v>1108</v>
      </c>
      <c r="F2227" s="0" t="s">
        <v>3322</v>
      </c>
      <c r="K2227" s="0" t="s">
        <v>3144</v>
      </c>
    </row>
    <row r="2228" customFormat="false" ht="12.8" hidden="true" customHeight="false" outlineLevel="0" collapsed="false">
      <c r="A2228" s="24" t="n">
        <v>43319.7833333333</v>
      </c>
      <c r="B2228" s="24" t="n">
        <v>43320.3888888889</v>
      </c>
      <c r="C2228" s="57" t="n">
        <f aca="false">IF('2018'!A2228&gt;'2018'!B2228,0,IF('2018'!A2228&lt;1,0,'2018'!B2228-'2018'!A2228))</f>
        <v>0.605555555601313</v>
      </c>
      <c r="D2228" s="54" t="s">
        <v>18</v>
      </c>
      <c r="E2228" s="2" t="n">
        <v>96523</v>
      </c>
      <c r="F2228" s="0" t="s">
        <v>1987</v>
      </c>
      <c r="K2228" s="0" t="s">
        <v>3144</v>
      </c>
    </row>
    <row r="2229" customFormat="false" ht="12.8" hidden="true" customHeight="false" outlineLevel="0" collapsed="false">
      <c r="A2229" s="24" t="n">
        <v>43319.7833333333</v>
      </c>
      <c r="B2229" s="24" t="n">
        <v>43320.3638888889</v>
      </c>
      <c r="C2229" s="57" t="n">
        <f aca="false">IF('2018'!A2229&gt;'2018'!B2229,0,IF('2018'!A2229&lt;1,0,'2018'!B2229-'2018'!A2229))</f>
        <v>0.580555555607134</v>
      </c>
      <c r="D2229" s="54" t="s">
        <v>594</v>
      </c>
      <c r="E2229" s="2" t="n">
        <v>2293</v>
      </c>
      <c r="F2229" s="0" t="s">
        <v>3537</v>
      </c>
      <c r="K2229" s="0" t="s">
        <v>3144</v>
      </c>
    </row>
    <row r="2230" customFormat="false" ht="12.8" hidden="true" customHeight="false" outlineLevel="0" collapsed="false">
      <c r="A2230" s="24" t="n">
        <v>43320.3888888889</v>
      </c>
      <c r="B2230" s="24" t="n">
        <v>43320.6111111111</v>
      </c>
      <c r="C2230" s="57" t="n">
        <f aca="false">IF('2018'!A2230&gt;'2018'!B2230,0,IF('2018'!A2230&lt;1,0,'2018'!B2230-'2018'!A2230))</f>
        <v>0.222222222204437</v>
      </c>
      <c r="D2230" s="54" t="s">
        <v>512</v>
      </c>
      <c r="E2230" s="2" t="n">
        <v>33275</v>
      </c>
      <c r="G2230" s="0" t="s">
        <v>4113</v>
      </c>
      <c r="H2230" s="0" t="s">
        <v>3951</v>
      </c>
      <c r="K2230" s="0" t="s">
        <v>2560</v>
      </c>
    </row>
    <row r="2231" customFormat="false" ht="12.8" hidden="true" customHeight="false" outlineLevel="0" collapsed="false">
      <c r="A2231" s="24" t="n">
        <v>43320.4055555556</v>
      </c>
      <c r="B2231" s="24" t="n">
        <v>43320.4138888889</v>
      </c>
      <c r="C2231" s="57" t="n">
        <f aca="false">IF('2018'!A2231&gt;'2018'!B2231,0,IF('2018'!A2231&lt;1,0,'2018'!B2231-'2018'!A2231))</f>
        <v>0.00833333330228925</v>
      </c>
      <c r="D2231" s="54" t="s">
        <v>1812</v>
      </c>
      <c r="E2231" s="2" t="n">
        <v>32711</v>
      </c>
      <c r="F2231" s="0" t="s">
        <v>2141</v>
      </c>
      <c r="K2231" s="0" t="s">
        <v>2560</v>
      </c>
    </row>
    <row r="2232" customFormat="false" ht="12.8" hidden="true" customHeight="false" outlineLevel="0" collapsed="false">
      <c r="A2232" s="24" t="n">
        <v>43320.4055555556</v>
      </c>
      <c r="B2232" s="24" t="n">
        <v>43320.4138888889</v>
      </c>
      <c r="C2232" s="57" t="n">
        <f aca="false">IF('2018'!A2232&gt;'2018'!B2232,0,IF('2018'!A2232&lt;1,0,'2018'!B2232-'2018'!A2232))</f>
        <v>0.00833333330228925</v>
      </c>
      <c r="D2232" s="54" t="s">
        <v>1812</v>
      </c>
      <c r="E2232" s="2" t="n">
        <v>33280</v>
      </c>
      <c r="F2232" s="0" t="s">
        <v>2141</v>
      </c>
      <c r="K2232" s="0" t="s">
        <v>2560</v>
      </c>
    </row>
    <row r="2233" customFormat="false" ht="12.8" hidden="true" customHeight="false" outlineLevel="0" collapsed="false">
      <c r="A2233" s="24" t="n">
        <v>43320.4055555556</v>
      </c>
      <c r="B2233" s="24" t="n">
        <v>43320.4138888889</v>
      </c>
      <c r="C2233" s="57" t="n">
        <f aca="false">IF('2018'!A2233&gt;'2018'!B2233,0,IF('2018'!A2233&lt;1,0,'2018'!B2233-'2018'!A2233))</f>
        <v>0.00833333330228925</v>
      </c>
      <c r="D2233" s="54" t="s">
        <v>1812</v>
      </c>
      <c r="E2233" s="2" t="n">
        <v>32713</v>
      </c>
      <c r="F2233" s="0" t="s">
        <v>2141</v>
      </c>
      <c r="K2233" s="0" t="s">
        <v>2560</v>
      </c>
    </row>
    <row r="2234" customFormat="false" ht="12.8" hidden="true" customHeight="false" outlineLevel="0" collapsed="false">
      <c r="A2234" s="24" t="n">
        <v>43320.4055555556</v>
      </c>
      <c r="B2234" s="24" t="n">
        <v>43320.4138888889</v>
      </c>
      <c r="C2234" s="57" t="n">
        <f aca="false">IF('2018'!A2234&gt;'2018'!B2234,0,IF('2018'!A2234&lt;1,0,'2018'!B2234-'2018'!A2234))</f>
        <v>0.00833333330228925</v>
      </c>
      <c r="D2234" s="54" t="s">
        <v>1812</v>
      </c>
      <c r="E2234" s="2" t="n">
        <v>32714</v>
      </c>
      <c r="F2234" s="0" t="s">
        <v>2141</v>
      </c>
      <c r="K2234" s="0" t="s">
        <v>3140</v>
      </c>
    </row>
    <row r="2235" customFormat="false" ht="12.8" hidden="true" customHeight="false" outlineLevel="0" collapsed="false">
      <c r="A2235" s="24" t="n">
        <v>43320.41875</v>
      </c>
      <c r="B2235" s="24" t="n">
        <v>43320.5833333333</v>
      </c>
      <c r="C2235" s="57" t="n">
        <f aca="false">IF('2018'!A2235&gt;'2018'!B2235,0,IF('2018'!A2235&lt;1,0,'2018'!B2235-'2018'!A2235))</f>
        <v>0.164583333302289</v>
      </c>
      <c r="D2235" s="54" t="s">
        <v>1812</v>
      </c>
      <c r="E2235" s="2" t="n">
        <v>32707</v>
      </c>
      <c r="G2235" s="0" t="s">
        <v>1075</v>
      </c>
      <c r="H2235" s="0" t="s">
        <v>2235</v>
      </c>
      <c r="K2235" s="0" t="s">
        <v>3140</v>
      </c>
    </row>
    <row r="2236" customFormat="false" ht="12.8" hidden="true" customHeight="false" outlineLevel="0" collapsed="false">
      <c r="A2236" s="24" t="n">
        <v>43320.9166666667</v>
      </c>
      <c r="B2236" s="24" t="n">
        <v>43321.3541666667</v>
      </c>
      <c r="C2236" s="57" t="n">
        <f aca="false">IF('2018'!A2236&gt;'2018'!B2236,0,IF('2018'!A2236&lt;1,0,'2018'!B2236-'2018'!A2236))</f>
        <v>0.4375</v>
      </c>
      <c r="D2236" s="54" t="s">
        <v>49</v>
      </c>
      <c r="E2236" s="2" t="n">
        <v>96519</v>
      </c>
      <c r="F2236" s="0" t="s">
        <v>783</v>
      </c>
      <c r="G2236" s="0" t="s">
        <v>37</v>
      </c>
      <c r="K2236" s="0" t="s">
        <v>2999</v>
      </c>
    </row>
    <row r="2237" customFormat="false" ht="12.8" hidden="true" customHeight="false" outlineLevel="0" collapsed="false">
      <c r="A2237" s="24" t="n">
        <v>43320.6458333333</v>
      </c>
      <c r="B2237" s="24" t="n">
        <v>43321.375</v>
      </c>
      <c r="C2237" s="57" t="n">
        <f aca="false">IF('2018'!A2237&gt;'2018'!B2237,0,IF('2018'!A2237&lt;1,0,'2018'!B2237-'2018'!A2237))</f>
        <v>0.729166666700621</v>
      </c>
      <c r="D2237" s="54" t="s">
        <v>219</v>
      </c>
      <c r="E2237" s="2" t="s">
        <v>240</v>
      </c>
      <c r="F2237" s="0" t="s">
        <v>2197</v>
      </c>
      <c r="G2237" s="0" t="s">
        <v>37</v>
      </c>
      <c r="H2237" s="0" t="s">
        <v>1738</v>
      </c>
      <c r="K2237" s="0" t="s">
        <v>2999</v>
      </c>
    </row>
    <row r="2238" customFormat="false" ht="24.5" hidden="true" customHeight="false" outlineLevel="0" collapsed="false">
      <c r="A2238" s="24" t="n">
        <v>43321.3888888889</v>
      </c>
      <c r="B2238" s="24" t="n">
        <v>43321.6458333333</v>
      </c>
      <c r="C2238" s="57" t="n">
        <f aca="false">IF('2018'!A2238&gt;'2018'!B2238,0,IF('2018'!A2238&lt;1,0,'2018'!B2238-'2018'!A2238))</f>
        <v>0.256944444401597</v>
      </c>
      <c r="D2238" s="54" t="s">
        <v>512</v>
      </c>
      <c r="E2238" s="2" t="n">
        <v>35292</v>
      </c>
      <c r="F2238" s="0" t="s">
        <v>1126</v>
      </c>
      <c r="G2238" s="0" t="s">
        <v>170</v>
      </c>
      <c r="H2238" s="0" t="s">
        <v>3951</v>
      </c>
      <c r="J2238" s="25" t="s">
        <v>3975</v>
      </c>
      <c r="K2238" s="0" t="s">
        <v>2999</v>
      </c>
    </row>
    <row r="2239" customFormat="false" ht="12.8" hidden="true" customHeight="false" outlineLevel="0" collapsed="false">
      <c r="A2239" s="24" t="n">
        <v>43321.4375</v>
      </c>
      <c r="B2239" s="24" t="n">
        <v>43321.5416666667</v>
      </c>
      <c r="C2239" s="57" t="n">
        <f aca="false">IF('2018'!A2239&gt;'2018'!B2239,0,IF('2018'!A2239&lt;1,0,'2018'!B2239-'2018'!A2239))</f>
        <v>0.104166666700621</v>
      </c>
      <c r="D2239" s="54" t="s">
        <v>381</v>
      </c>
      <c r="E2239" s="2" t="s">
        <v>3162</v>
      </c>
      <c r="F2239" s="0" t="s">
        <v>1126</v>
      </c>
      <c r="G2239" s="0" t="s">
        <v>37</v>
      </c>
      <c r="H2239" s="0" t="s">
        <v>4114</v>
      </c>
      <c r="J2239" s="0" t="s">
        <v>4115</v>
      </c>
      <c r="K2239" s="0" t="s">
        <v>2999</v>
      </c>
    </row>
    <row r="2240" customFormat="false" ht="12.8" hidden="true" customHeight="false" outlineLevel="0" collapsed="false">
      <c r="A2240" s="24" t="n">
        <v>43321.6458333333</v>
      </c>
      <c r="B2240" s="24" t="n">
        <v>43321.6805555556</v>
      </c>
      <c r="C2240" s="57" t="n">
        <f aca="false">IF('2018'!A2240&gt;'2018'!B2240,0,IF('2018'!A2240&lt;1,0,'2018'!B2240-'2018'!A2240))</f>
        <v>0.034722222299024</v>
      </c>
      <c r="D2240" s="54" t="s">
        <v>381</v>
      </c>
      <c r="E2240" s="2" t="s">
        <v>3162</v>
      </c>
      <c r="F2240" s="0" t="s">
        <v>2934</v>
      </c>
      <c r="G2240" s="0" t="s">
        <v>4116</v>
      </c>
      <c r="H2240" s="0" t="s">
        <v>4117</v>
      </c>
      <c r="K2240" s="0" t="s">
        <v>2999</v>
      </c>
    </row>
    <row r="2241" customFormat="false" ht="12.8" hidden="true" customHeight="false" outlineLevel="0" collapsed="false">
      <c r="A2241" s="24" t="n">
        <v>43322.4</v>
      </c>
      <c r="B2241" s="24" t="n">
        <v>43322.5263888889</v>
      </c>
      <c r="C2241" s="57" t="n">
        <f aca="false">IF('2018'!A2241&gt;'2018'!B2241,0,IF('2018'!A2241&lt;1,0,'2018'!B2241-'2018'!A2241))</f>
        <v>0.126388888900692</v>
      </c>
      <c r="D2241" s="54" t="s">
        <v>1812</v>
      </c>
      <c r="E2241" s="2" t="n">
        <v>32704</v>
      </c>
      <c r="G2241" s="0" t="s">
        <v>1075</v>
      </c>
      <c r="H2241" s="0" t="s">
        <v>2235</v>
      </c>
      <c r="K2241" s="0" t="s">
        <v>3140</v>
      </c>
    </row>
    <row r="2242" customFormat="false" ht="12.8" hidden="true" customHeight="false" outlineLevel="0" collapsed="false">
      <c r="A2242" s="24" t="n">
        <v>43322.58125</v>
      </c>
      <c r="B2242" s="24" t="n">
        <v>43322.5819444444</v>
      </c>
      <c r="C2242" s="57" t="n">
        <f aca="false">IF('2018'!A2242&gt;'2018'!B2242,0,IF('2018'!A2242&lt;1,0,'2018'!B2242-'2018'!A2242))</f>
        <v>0.000694444395776372</v>
      </c>
      <c r="D2242" s="54" t="s">
        <v>1812</v>
      </c>
      <c r="E2242" s="2" t="n">
        <v>33275</v>
      </c>
      <c r="F2242" s="0" t="s">
        <v>3570</v>
      </c>
      <c r="H2242" s="0" t="s">
        <v>4118</v>
      </c>
      <c r="K2242" s="0" t="s">
        <v>3140</v>
      </c>
    </row>
    <row r="2243" customFormat="false" ht="12.8" hidden="true" customHeight="false" outlineLevel="0" collapsed="false">
      <c r="A2243" s="24" t="n">
        <v>43322.7361111111</v>
      </c>
      <c r="B2243" s="24" t="n">
        <v>42958.3993055556</v>
      </c>
      <c r="C2243" s="57" t="n">
        <f aca="false">IF('2018'!A2243&gt;'2018'!B2243,0,IF('2018'!A2243&lt;1,0,'2018'!B2243-'2018'!A2243))</f>
        <v>0</v>
      </c>
      <c r="D2243" s="54" t="s">
        <v>18</v>
      </c>
      <c r="E2243" s="2" t="n">
        <v>96523</v>
      </c>
      <c r="F2243" s="0" t="s">
        <v>3635</v>
      </c>
      <c r="G2243" s="0" t="s">
        <v>170</v>
      </c>
      <c r="K2243" s="0" t="s">
        <v>3144</v>
      </c>
    </row>
    <row r="2244" customFormat="false" ht="12.8" hidden="true" customHeight="false" outlineLevel="0" collapsed="false">
      <c r="A2244" s="24" t="n">
        <v>43323.4659722222</v>
      </c>
      <c r="B2244" s="24" t="n">
        <v>43323.5486111111</v>
      </c>
      <c r="C2244" s="57" t="n">
        <f aca="false">IF('2018'!A2244&gt;'2018'!B2244,0,IF('2018'!A2244&lt;1,0,'2018'!B2244-'2018'!A2244))</f>
        <v>0.0826388889036025</v>
      </c>
      <c r="D2244" s="54" t="s">
        <v>1095</v>
      </c>
      <c r="E2244" s="2" t="n">
        <v>41461</v>
      </c>
      <c r="F2244" s="0" t="s">
        <v>3770</v>
      </c>
      <c r="K2244" s="0" t="s">
        <v>3144</v>
      </c>
    </row>
    <row r="2245" customFormat="false" ht="12.8" hidden="true" customHeight="false" outlineLevel="0" collapsed="false">
      <c r="A2245" s="24" t="n">
        <v>43323.5784722222</v>
      </c>
      <c r="B2245" s="24" t="n">
        <v>43323.59375</v>
      </c>
      <c r="C2245" s="57" t="n">
        <f aca="false">IF('2018'!A2245&gt;'2018'!B2245,0,IF('2018'!A2245&lt;1,0,'2018'!B2245-'2018'!A2245))</f>
        <v>0.0152777777984738</v>
      </c>
      <c r="D2245" s="54" t="s">
        <v>1812</v>
      </c>
      <c r="E2245" s="2" t="n">
        <v>31861</v>
      </c>
      <c r="F2245" s="0" t="s">
        <v>4119</v>
      </c>
      <c r="K2245" s="0" t="s">
        <v>3144</v>
      </c>
    </row>
    <row r="2246" customFormat="false" ht="12.8" hidden="true" customHeight="false" outlineLevel="0" collapsed="false">
      <c r="A2246" s="24" t="n">
        <v>43323.7048611111</v>
      </c>
      <c r="B2246" s="24" t="n">
        <v>43323.7708333333</v>
      </c>
      <c r="C2246" s="57" t="n">
        <f aca="false">IF('2018'!A2246&gt;'2018'!B2246,0,IF('2018'!A2246&lt;1,0,'2018'!B2246-'2018'!A2246))</f>
        <v>0.0659722221971606</v>
      </c>
      <c r="D2246" s="2" t="s">
        <v>3607</v>
      </c>
      <c r="E2246" s="2" t="n">
        <v>96518</v>
      </c>
      <c r="F2246" s="0" t="s">
        <v>2008</v>
      </c>
      <c r="G2246" s="0" t="s">
        <v>21</v>
      </c>
      <c r="K2246" s="0" t="s">
        <v>3144</v>
      </c>
    </row>
    <row r="2247" customFormat="false" ht="12.8" hidden="true" customHeight="false" outlineLevel="0" collapsed="false">
      <c r="A2247" s="24" t="n">
        <v>43323.8625</v>
      </c>
      <c r="B2247" s="24" t="n">
        <v>43324.7326388889</v>
      </c>
      <c r="C2247" s="57" t="n">
        <f aca="false">IF('2018'!A2247&gt;'2018'!B2247,0,IF('2018'!A2247&lt;1,0,'2018'!B2247-'2018'!A2247))</f>
        <v>0.870138888894871</v>
      </c>
      <c r="D2247" s="54" t="s">
        <v>1084</v>
      </c>
      <c r="E2247" s="2" t="n">
        <v>33091</v>
      </c>
      <c r="F2247" s="0" t="s">
        <v>3894</v>
      </c>
      <c r="G2247" s="0" t="s">
        <v>2809</v>
      </c>
      <c r="H2247" s="0" t="s">
        <v>4120</v>
      </c>
      <c r="J2247" s="0" t="s">
        <v>4121</v>
      </c>
      <c r="K2247" s="0" t="s">
        <v>3140</v>
      </c>
    </row>
    <row r="2248" customFormat="false" ht="12.8" hidden="true" customHeight="false" outlineLevel="0" collapsed="false">
      <c r="A2248" s="24" t="n">
        <v>43324.0097222222</v>
      </c>
      <c r="B2248" s="24" t="n">
        <v>43324.0472222222</v>
      </c>
      <c r="C2248" s="57" t="n">
        <f aca="false">IF('2018'!A2248&gt;'2018'!B2248,0,IF('2018'!A2248&lt;1,0,'2018'!B2248-'2018'!A2248))</f>
        <v>0.0374999999985448</v>
      </c>
      <c r="D2248" s="54" t="s">
        <v>1812</v>
      </c>
      <c r="E2248" s="2" t="n">
        <v>32715</v>
      </c>
      <c r="F2248" s="0" t="s">
        <v>4122</v>
      </c>
      <c r="K2248" s="0" t="s">
        <v>3140</v>
      </c>
    </row>
    <row r="2249" customFormat="false" ht="12.8" hidden="true" customHeight="false" outlineLevel="0" collapsed="false">
      <c r="A2249" s="24" t="n">
        <v>43324.5208333333</v>
      </c>
      <c r="B2249" s="24" t="n">
        <v>43324.5555555556</v>
      </c>
      <c r="C2249" s="57" t="n">
        <f aca="false">IF('2018'!A2249&gt;'2018'!B2249,0,IF('2018'!A2249&lt;1,0,'2018'!B2249-'2018'!A2249))</f>
        <v>0.034722222299024</v>
      </c>
      <c r="D2249" s="54" t="s">
        <v>375</v>
      </c>
      <c r="E2249" s="2" t="n">
        <v>9047</v>
      </c>
      <c r="F2249" s="0" t="s">
        <v>284</v>
      </c>
      <c r="G2249" s="0" t="s">
        <v>1082</v>
      </c>
      <c r="H2249" s="0" t="s">
        <v>4123</v>
      </c>
      <c r="K2249" s="0" t="s">
        <v>2999</v>
      </c>
    </row>
    <row r="2250" customFormat="false" ht="12.8" hidden="true" customHeight="false" outlineLevel="0" collapsed="false">
      <c r="A2250" s="24" t="n">
        <v>43324.7208333333</v>
      </c>
      <c r="B2250" s="24" t="n">
        <v>43324.73125</v>
      </c>
      <c r="C2250" s="57" t="n">
        <f aca="false">IF('2018'!A2250&gt;'2018'!B2250,0,IF('2018'!A2250&lt;1,0,'2018'!B2250-'2018'!A2250))</f>
        <v>0.0104166667006211</v>
      </c>
      <c r="D2250" s="54" t="s">
        <v>1095</v>
      </c>
      <c r="E2250" s="2" t="n">
        <v>41461</v>
      </c>
      <c r="F2250" s="0" t="s">
        <v>4124</v>
      </c>
      <c r="K2250" s="0" t="s">
        <v>2999</v>
      </c>
    </row>
    <row r="2251" customFormat="false" ht="12.8" hidden="true" customHeight="false" outlineLevel="0" collapsed="false">
      <c r="A2251" s="24" t="n">
        <v>43324.7083333333</v>
      </c>
      <c r="B2251" s="30" t="n">
        <v>43325.4166666667</v>
      </c>
      <c r="C2251" s="57" t="n">
        <f aca="false">IF('2018'!A2251&gt;'2018'!B2251,0,IF('2018'!A2251&lt;1,0,'2018'!B2251-'2018'!A2251))</f>
        <v>0.708333333401242</v>
      </c>
      <c r="D2251" s="2" t="s">
        <v>3607</v>
      </c>
      <c r="E2251" s="2" t="n">
        <v>96518</v>
      </c>
      <c r="K2251" s="0" t="s">
        <v>2999</v>
      </c>
    </row>
    <row r="2252" customFormat="false" ht="12.8" hidden="true" customHeight="false" outlineLevel="0" collapsed="false">
      <c r="A2252" s="24" t="n">
        <v>43324.8680555556</v>
      </c>
      <c r="B2252" s="30" t="n">
        <v>43325.3541666667</v>
      </c>
      <c r="C2252" s="57" t="n">
        <f aca="false">IF('2018'!A2252&gt;'2018'!B2252,0,IF('2018'!A2252&lt;1,0,'2018'!B2252-'2018'!A2252))</f>
        <v>0.486111111102218</v>
      </c>
      <c r="D2252" s="54" t="s">
        <v>1956</v>
      </c>
      <c r="E2252" s="2" t="n">
        <v>28245</v>
      </c>
      <c r="F2252" s="0" t="s">
        <v>4125</v>
      </c>
      <c r="H2252" s="0" t="s">
        <v>2346</v>
      </c>
      <c r="K2252" s="0" t="s">
        <v>3144</v>
      </c>
    </row>
    <row r="2253" customFormat="false" ht="12.8" hidden="true" customHeight="false" outlineLevel="0" collapsed="false">
      <c r="A2253" s="24" t="n">
        <v>43324.9652777778</v>
      </c>
      <c r="B2253" s="24" t="n">
        <v>43325.0138888889</v>
      </c>
      <c r="C2253" s="57" t="n">
        <f aca="false">IF('2018'!A2253&gt;'2018'!B2253,0,IF('2018'!A2253&lt;1,0,'2018'!B2253-'2018'!A2253))</f>
        <v>0.0486111110949423</v>
      </c>
      <c r="D2253" s="54" t="s">
        <v>1812</v>
      </c>
      <c r="E2253" s="2" t="n">
        <v>32715</v>
      </c>
      <c r="F2253" s="0" t="s">
        <v>284</v>
      </c>
      <c r="H2253" s="0" t="s">
        <v>4126</v>
      </c>
      <c r="K2253" s="0" t="s">
        <v>3144</v>
      </c>
    </row>
    <row r="2254" customFormat="false" ht="12.8" hidden="true" customHeight="false" outlineLevel="0" collapsed="false">
      <c r="A2254" s="24" t="n">
        <v>43324.9652777778</v>
      </c>
      <c r="B2254" s="24" t="n">
        <v>43325.0138888889</v>
      </c>
      <c r="C2254" s="57" t="n">
        <f aca="false">IF('2018'!A2254&gt;'2018'!B2254,0,IF('2018'!A2254&lt;1,0,'2018'!B2254-'2018'!A2254))</f>
        <v>0.0486111110949423</v>
      </c>
      <c r="D2254" s="54" t="s">
        <v>1812</v>
      </c>
      <c r="E2254" s="2" t="n">
        <v>32716</v>
      </c>
      <c r="F2254" s="0" t="s">
        <v>284</v>
      </c>
      <c r="H2254" s="0" t="s">
        <v>4126</v>
      </c>
      <c r="K2254" s="0" t="s">
        <v>3144</v>
      </c>
    </row>
    <row r="2255" customFormat="false" ht="12.8" hidden="true" customHeight="false" outlineLevel="0" collapsed="false">
      <c r="A2255" s="24" t="n">
        <v>43324.9652777778</v>
      </c>
      <c r="B2255" s="24" t="n">
        <v>43325.0138888889</v>
      </c>
      <c r="C2255" s="57" t="n">
        <f aca="false">IF('2018'!A2255&gt;'2018'!B2255,0,IF('2018'!A2255&lt;1,0,'2018'!B2255-'2018'!A2255))</f>
        <v>0.0486111110949423</v>
      </c>
      <c r="D2255" s="54" t="s">
        <v>1812</v>
      </c>
      <c r="E2255" s="2" t="n">
        <v>32717</v>
      </c>
      <c r="F2255" s="0" t="s">
        <v>284</v>
      </c>
      <c r="H2255" s="0" t="s">
        <v>4126</v>
      </c>
      <c r="K2255" s="0" t="s">
        <v>3144</v>
      </c>
    </row>
    <row r="2256" customFormat="false" ht="12.8" hidden="true" customHeight="false" outlineLevel="0" collapsed="false">
      <c r="A2256" s="24" t="n">
        <v>43324.9652777778</v>
      </c>
      <c r="B2256" s="24" t="n">
        <v>43325.0138888889</v>
      </c>
      <c r="C2256" s="57" t="n">
        <f aca="false">IF('2018'!A2256&gt;'2018'!B2256,0,IF('2018'!A2256&lt;1,0,'2018'!B2256-'2018'!A2256))</f>
        <v>0.0486111110949423</v>
      </c>
      <c r="D2256" s="54" t="s">
        <v>1812</v>
      </c>
      <c r="E2256" s="2" t="n">
        <v>32718</v>
      </c>
      <c r="F2256" s="0" t="s">
        <v>284</v>
      </c>
      <c r="H2256" s="0" t="s">
        <v>4126</v>
      </c>
      <c r="K2256" s="0" t="s">
        <v>3144</v>
      </c>
    </row>
    <row r="2257" customFormat="false" ht="12.8" hidden="true" customHeight="false" outlineLevel="0" collapsed="false">
      <c r="A2257" s="24" t="n">
        <v>43325.3895833333</v>
      </c>
      <c r="B2257" s="24" t="n">
        <v>43325.5409722222</v>
      </c>
      <c r="C2257" s="57" t="n">
        <f aca="false">IF('2018'!A2257&gt;'2018'!B2257,0,IF('2018'!A2257&lt;1,0,'2018'!B2257-'2018'!A2257))</f>
        <v>0.151388888902147</v>
      </c>
      <c r="D2257" s="54" t="s">
        <v>1812</v>
      </c>
      <c r="E2257" s="2" t="n">
        <v>32704</v>
      </c>
      <c r="H2257" s="0" t="s">
        <v>4127</v>
      </c>
      <c r="K2257" s="0" t="s">
        <v>1484</v>
      </c>
    </row>
    <row r="2258" customFormat="false" ht="12.8" hidden="true" customHeight="false" outlineLevel="0" collapsed="false">
      <c r="A2258" s="24" t="n">
        <v>43325.3958333333</v>
      </c>
      <c r="B2258" s="24" t="n">
        <v>43325.5777777778</v>
      </c>
      <c r="C2258" s="57" t="n">
        <f aca="false">IF('2018'!A2258&gt;'2018'!B2258,0,IF('2018'!A2258&lt;1,0,'2018'!B2258-'2018'!A2258))</f>
        <v>0.181944444499095</v>
      </c>
      <c r="D2258" s="54" t="s">
        <v>1812</v>
      </c>
      <c r="E2258" s="2" t="n">
        <v>32709</v>
      </c>
      <c r="G2258" s="0" t="s">
        <v>3306</v>
      </c>
      <c r="H2258" s="0" t="s">
        <v>2235</v>
      </c>
      <c r="K2258" s="0" t="s">
        <v>1484</v>
      </c>
    </row>
    <row r="2259" customFormat="false" ht="12.8" hidden="true" customHeight="false" outlineLevel="0" collapsed="false">
      <c r="A2259" s="24" t="n">
        <v>43325.4027777778</v>
      </c>
      <c r="B2259" s="24" t="n">
        <v>43326.5833333333</v>
      </c>
      <c r="C2259" s="57" t="n">
        <f aca="false">IF('2018'!A2259&gt;'2018'!B2259,0,IF('2018'!A2259&lt;1,0,'2018'!B2259-'2018'!A2259))</f>
        <v>1.18055555549654</v>
      </c>
      <c r="D2259" s="54" t="s">
        <v>512</v>
      </c>
      <c r="E2259" s="2" t="n">
        <v>33278</v>
      </c>
      <c r="G2259" s="0" t="s">
        <v>4128</v>
      </c>
      <c r="H2259" s="0" t="s">
        <v>4129</v>
      </c>
      <c r="K2259" s="0" t="s">
        <v>1484</v>
      </c>
    </row>
    <row r="2260" customFormat="false" ht="12.8" hidden="true" customHeight="false" outlineLevel="0" collapsed="false">
      <c r="A2260" s="24" t="n">
        <v>43325.4583333333</v>
      </c>
      <c r="B2260" s="24" t="n">
        <v>43325.4722222222</v>
      </c>
      <c r="C2260" s="57" t="n">
        <f aca="false">IF('2018'!A2260&gt;'2018'!B2260,0,IF('2018'!A2260&lt;1,0,'2018'!B2260-'2018'!A2260))</f>
        <v>0.0138888888977817</v>
      </c>
      <c r="D2260" s="54" t="s">
        <v>512</v>
      </c>
      <c r="E2260" s="2" t="n">
        <v>33276</v>
      </c>
      <c r="H2260" s="0" t="s">
        <v>4130</v>
      </c>
      <c r="K2260" s="0" t="s">
        <v>1484</v>
      </c>
    </row>
    <row r="2261" customFormat="false" ht="12.8" hidden="true" customHeight="false" outlineLevel="0" collapsed="false">
      <c r="A2261" s="24" t="n">
        <v>43325.4583333333</v>
      </c>
      <c r="B2261" s="24" t="n">
        <v>43325.4722222222</v>
      </c>
      <c r="C2261" s="57" t="n">
        <f aca="false">IF('2018'!A2261&gt;'2018'!B2261,0,IF('2018'!A2261&lt;1,0,'2018'!B2261-'2018'!A2261))</f>
        <v>0.0138888888977817</v>
      </c>
      <c r="D2261" s="54" t="s">
        <v>512</v>
      </c>
      <c r="E2261" s="2" t="n">
        <v>33281</v>
      </c>
      <c r="H2261" s="0" t="s">
        <v>4130</v>
      </c>
      <c r="K2261" s="0" t="s">
        <v>1484</v>
      </c>
    </row>
    <row r="2262" customFormat="false" ht="12.8" hidden="true" customHeight="false" outlineLevel="0" collapsed="false">
      <c r="A2262" s="24" t="n">
        <v>43325.4583333333</v>
      </c>
      <c r="B2262" s="24" t="n">
        <v>43325.4722222222</v>
      </c>
      <c r="C2262" s="57" t="n">
        <f aca="false">IF('2018'!A2262&gt;'2018'!B2262,0,IF('2018'!A2262&lt;1,0,'2018'!B2262-'2018'!A2262))</f>
        <v>0.0138888888977817</v>
      </c>
      <c r="D2262" s="54" t="s">
        <v>512</v>
      </c>
      <c r="E2262" s="2" t="n">
        <v>33279</v>
      </c>
      <c r="H2262" s="0" t="s">
        <v>4130</v>
      </c>
      <c r="K2262" s="0" t="s">
        <v>1484</v>
      </c>
    </row>
    <row r="2263" customFormat="false" ht="12.8" hidden="true" customHeight="false" outlineLevel="0" collapsed="false">
      <c r="A2263" s="24" t="n">
        <v>43325.4583333333</v>
      </c>
      <c r="B2263" s="24" t="n">
        <v>43325.4722222222</v>
      </c>
      <c r="C2263" s="57" t="n">
        <f aca="false">IF('2018'!A2263&gt;'2018'!B2263,0,IF('2018'!A2263&lt;1,0,'2018'!B2263-'2018'!A2263))</f>
        <v>0.0138888888977817</v>
      </c>
      <c r="D2263" s="54" t="s">
        <v>512</v>
      </c>
      <c r="E2263" s="2" t="n">
        <v>33277</v>
      </c>
      <c r="H2263" s="0" t="s">
        <v>4130</v>
      </c>
      <c r="K2263" s="0" t="s">
        <v>1484</v>
      </c>
    </row>
    <row r="2264" customFormat="false" ht="12.8" hidden="true" customHeight="false" outlineLevel="0" collapsed="false">
      <c r="A2264" s="24" t="n">
        <v>43325.4583333333</v>
      </c>
      <c r="B2264" s="24" t="n">
        <v>43325.4722222222</v>
      </c>
      <c r="C2264" s="57" t="n">
        <f aca="false">IF('2018'!A2264&gt;'2018'!B2264,0,IF('2018'!A2264&lt;1,0,'2018'!B2264-'2018'!A2264))</f>
        <v>0.0138888888977817</v>
      </c>
      <c r="D2264" s="54" t="s">
        <v>512</v>
      </c>
      <c r="E2264" s="2" t="n">
        <v>33275</v>
      </c>
      <c r="H2264" s="0" t="s">
        <v>4130</v>
      </c>
      <c r="K2264" s="0" t="s">
        <v>1484</v>
      </c>
    </row>
    <row r="2265" customFormat="false" ht="12.8" hidden="true" customHeight="false" outlineLevel="0" collapsed="false">
      <c r="A2265" s="24" t="n">
        <v>43325.4583333333</v>
      </c>
      <c r="B2265" s="24" t="n">
        <v>43325.4722222222</v>
      </c>
      <c r="C2265" s="57" t="n">
        <f aca="false">IF('2018'!A2265&gt;'2018'!B2265,0,IF('2018'!A2265&lt;1,0,'2018'!B2265-'2018'!A2265))</f>
        <v>0.0138888888977817</v>
      </c>
      <c r="D2265" s="54" t="s">
        <v>512</v>
      </c>
      <c r="E2265" s="2" t="n">
        <v>35292</v>
      </c>
      <c r="H2265" s="0" t="s">
        <v>4130</v>
      </c>
      <c r="K2265" s="0" t="s">
        <v>1484</v>
      </c>
    </row>
    <row r="2266" customFormat="false" ht="12.8" hidden="true" customHeight="false" outlineLevel="0" collapsed="false">
      <c r="A2266" s="24" t="n">
        <v>43325.4583333333</v>
      </c>
      <c r="B2266" s="24" t="n">
        <v>43325.4722222222</v>
      </c>
      <c r="C2266" s="57" t="n">
        <f aca="false">IF('2018'!A2266&gt;'2018'!B2266,0,IF('2018'!A2266&lt;1,0,'2018'!B2266-'2018'!A2266))</f>
        <v>0.0138888888977817</v>
      </c>
      <c r="D2266" s="54" t="s">
        <v>512</v>
      </c>
      <c r="E2266" s="2" t="n">
        <v>33282</v>
      </c>
      <c r="H2266" s="0" t="s">
        <v>4130</v>
      </c>
      <c r="K2266" s="0" t="s">
        <v>1484</v>
      </c>
    </row>
    <row r="2267" customFormat="false" ht="12.8" hidden="true" customHeight="false" outlineLevel="0" collapsed="false">
      <c r="A2267" s="24" t="n">
        <v>43325.6006944445</v>
      </c>
      <c r="B2267" s="24" t="n">
        <v>43325.6270833333</v>
      </c>
      <c r="C2267" s="57" t="n">
        <f aca="false">IF('2018'!A2267&gt;'2018'!B2267,0,IF('2018'!A2267&lt;1,0,'2018'!B2267-'2018'!A2267))</f>
        <v>0.0263888887930079</v>
      </c>
      <c r="D2267" s="54" t="s">
        <v>1095</v>
      </c>
      <c r="E2267" s="2" t="n">
        <v>41571</v>
      </c>
      <c r="F2267" s="0" t="s">
        <v>3322</v>
      </c>
      <c r="K2267" s="0" t="s">
        <v>1484</v>
      </c>
    </row>
    <row r="2268" customFormat="false" ht="12.8" hidden="true" customHeight="false" outlineLevel="0" collapsed="false">
      <c r="A2268" s="24" t="n">
        <v>43325.6006944445</v>
      </c>
      <c r="B2268" s="24" t="n">
        <v>43325.6138888889</v>
      </c>
      <c r="C2268" s="57" t="n">
        <f aca="false">IF('2018'!A2268&gt;'2018'!B2268,0,IF('2018'!A2268&lt;1,0,'2018'!B2268-'2018'!A2268))</f>
        <v>0.0131944444001419</v>
      </c>
      <c r="D2268" s="54" t="s">
        <v>1095</v>
      </c>
      <c r="E2268" s="2" t="n">
        <v>41461</v>
      </c>
      <c r="F2268" s="0" t="s">
        <v>3322</v>
      </c>
      <c r="K2268" s="0" t="s">
        <v>1484</v>
      </c>
    </row>
    <row r="2269" customFormat="false" ht="12.8" hidden="true" customHeight="false" outlineLevel="0" collapsed="false">
      <c r="A2269" s="24" t="n">
        <v>43326.3784722222</v>
      </c>
      <c r="B2269" s="24" t="n">
        <v>43326.3805555556</v>
      </c>
      <c r="C2269" s="57" t="n">
        <f aca="false">IF('2018'!A2269&gt;'2018'!B2269,0,IF('2018'!A2269&lt;1,0,'2018'!B2269-'2018'!A2269))</f>
        <v>0.00208333340560785</v>
      </c>
      <c r="D2269" s="54" t="s">
        <v>1084</v>
      </c>
      <c r="E2269" s="2" t="n">
        <v>33090</v>
      </c>
      <c r="F2269" s="0" t="s">
        <v>4131</v>
      </c>
      <c r="K2269" s="0" t="s">
        <v>3144</v>
      </c>
    </row>
    <row r="2270" customFormat="false" ht="12.8" hidden="true" customHeight="false" outlineLevel="0" collapsed="false">
      <c r="A2270" s="24" t="n">
        <v>43326.3854166667</v>
      </c>
      <c r="B2270" s="24" t="n">
        <v>43326.4131944445</v>
      </c>
      <c r="C2270" s="57" t="n">
        <f aca="false">IF('2018'!A2270&gt;'2018'!B2270,0,IF('2018'!A2270&lt;1,0,'2018'!B2270-'2018'!A2270))</f>
        <v>0.0277777778028394</v>
      </c>
      <c r="D2270" s="54" t="s">
        <v>375</v>
      </c>
      <c r="E2270" s="2" t="n">
        <v>9047</v>
      </c>
      <c r="F2270" s="0" t="s">
        <v>1126</v>
      </c>
      <c r="H2270" s="0" t="s">
        <v>4132</v>
      </c>
      <c r="K2270" s="0" t="s">
        <v>3144</v>
      </c>
    </row>
    <row r="2271" customFormat="false" ht="12.8" hidden="true" customHeight="false" outlineLevel="0" collapsed="false">
      <c r="A2271" s="24" t="n">
        <v>43326.5694444444</v>
      </c>
      <c r="B2271" s="24" t="n">
        <v>43326.7152777778</v>
      </c>
      <c r="C2271" s="57" t="n">
        <f aca="false">IF('2018'!A2271&gt;'2018'!B2271,0,IF('2018'!A2271&lt;1,0,'2018'!B2271-'2018'!A2271))</f>
        <v>0.145833333401242</v>
      </c>
      <c r="D2271" s="2" t="s">
        <v>3607</v>
      </c>
      <c r="E2271" s="2" t="n">
        <v>96518</v>
      </c>
      <c r="F2271" s="0" t="s">
        <v>1126</v>
      </c>
      <c r="G2271" s="0" t="s">
        <v>63</v>
      </c>
      <c r="H2271" s="0" t="s">
        <v>4133</v>
      </c>
      <c r="J2271" s="0" t="s">
        <v>4134</v>
      </c>
      <c r="K2271" s="0" t="s">
        <v>3144</v>
      </c>
    </row>
    <row r="2272" customFormat="false" ht="12.8" hidden="true" customHeight="false" outlineLevel="0" collapsed="false">
      <c r="A2272" s="24" t="n">
        <v>43326.6388888889</v>
      </c>
      <c r="B2272" s="24" t="n">
        <v>43326.7013888889</v>
      </c>
      <c r="C2272" s="57" t="n">
        <f aca="false">IF('2018'!A2272&gt;'2018'!B2272,0,IF('2018'!A2272&lt;1,0,'2018'!B2272-'2018'!A2272))</f>
        <v>0.0625</v>
      </c>
      <c r="D2272" s="54" t="s">
        <v>375</v>
      </c>
      <c r="E2272" s="2" t="n">
        <v>9047</v>
      </c>
      <c r="F2272" s="0" t="s">
        <v>1126</v>
      </c>
      <c r="H2272" s="0" t="s">
        <v>4132</v>
      </c>
      <c r="K2272" s="0" t="s">
        <v>3144</v>
      </c>
    </row>
    <row r="2273" customFormat="false" ht="12.8" hidden="true" customHeight="false" outlineLevel="0" collapsed="false">
      <c r="A2273" s="24" t="n">
        <v>43326.7277777778</v>
      </c>
      <c r="B2273" s="24" t="n">
        <v>43326.7743055556</v>
      </c>
      <c r="C2273" s="57" t="n">
        <f aca="false">IF('2018'!A2273&gt;'2018'!B2273,0,IF('2018'!A2273&lt;1,0,'2018'!B2273-'2018'!A2273))</f>
        <v>0.0465277777984738</v>
      </c>
      <c r="D2273" s="2" t="s">
        <v>3607</v>
      </c>
      <c r="E2273" s="2" t="n">
        <v>96518</v>
      </c>
      <c r="F2273" s="0" t="s">
        <v>4135</v>
      </c>
      <c r="G2273" s="0" t="s">
        <v>4136</v>
      </c>
      <c r="H2273" s="0" t="s">
        <v>4137</v>
      </c>
      <c r="K2273" s="0" t="s">
        <v>3144</v>
      </c>
    </row>
    <row r="2274" customFormat="false" ht="12.8" hidden="true" customHeight="false" outlineLevel="0" collapsed="false">
      <c r="A2274" s="24" t="n">
        <v>43327.3611111111</v>
      </c>
      <c r="B2274" s="30" t="n">
        <v>43329.6111111111</v>
      </c>
      <c r="C2274" s="57" t="n">
        <f aca="false">IF('2018'!A2274&gt;'2018'!B2274,0,IF('2018'!A2274&lt;1,0,'2018'!B2274-'2018'!A2274))</f>
        <v>2.25</v>
      </c>
      <c r="D2274" s="54" t="s">
        <v>512</v>
      </c>
      <c r="E2274" s="2" t="n">
        <v>33281</v>
      </c>
      <c r="F2274" s="0" t="s">
        <v>1126</v>
      </c>
      <c r="G2274" s="0" t="s">
        <v>4138</v>
      </c>
      <c r="H2274" s="0" t="s">
        <v>4139</v>
      </c>
      <c r="K2274" s="0" t="s">
        <v>2999</v>
      </c>
    </row>
    <row r="2275" customFormat="false" ht="12.8" hidden="true" customHeight="false" outlineLevel="0" collapsed="false">
      <c r="A2275" s="24" t="n">
        <v>43327.5902777778</v>
      </c>
      <c r="B2275" s="24" t="n">
        <v>43327.6041666667</v>
      </c>
      <c r="C2275" s="57" t="n">
        <f aca="false">IF('2018'!A2275&gt;'2018'!B2275,0,IF('2018'!A2275&lt;1,0,'2018'!B2275-'2018'!A2275))</f>
        <v>0.0138888888977817</v>
      </c>
      <c r="D2275" s="54" t="s">
        <v>512</v>
      </c>
      <c r="E2275" s="2" t="n">
        <v>33277</v>
      </c>
      <c r="F2275" s="0" t="s">
        <v>284</v>
      </c>
      <c r="G2275" s="0" t="s">
        <v>3204</v>
      </c>
      <c r="H2275" s="0" t="s">
        <v>4140</v>
      </c>
      <c r="K2275" s="0" t="s">
        <v>2999</v>
      </c>
    </row>
    <row r="2276" customFormat="false" ht="12.8" hidden="true" customHeight="false" outlineLevel="0" collapsed="false">
      <c r="A2276" s="24" t="n">
        <v>43327.5902777778</v>
      </c>
      <c r="B2276" s="24" t="n">
        <v>43327.6041666667</v>
      </c>
      <c r="C2276" s="57" t="n">
        <f aca="false">IF('2018'!A2276&gt;'2018'!B2276,0,IF('2018'!A2276&lt;1,0,'2018'!B2276-'2018'!A2276))</f>
        <v>0.0138888888977817</v>
      </c>
      <c r="D2276" s="54" t="s">
        <v>512</v>
      </c>
      <c r="E2276" s="2" t="n">
        <v>33275</v>
      </c>
      <c r="F2276" s="0" t="s">
        <v>284</v>
      </c>
      <c r="G2276" s="0" t="s">
        <v>3204</v>
      </c>
      <c r="H2276" s="0" t="s">
        <v>4140</v>
      </c>
      <c r="K2276" s="0" t="s">
        <v>2999</v>
      </c>
    </row>
    <row r="2277" customFormat="false" ht="12.8" hidden="true" customHeight="false" outlineLevel="0" collapsed="false">
      <c r="A2277" s="24" t="n">
        <v>43327.5902777778</v>
      </c>
      <c r="B2277" s="24" t="n">
        <v>43327.6041666667</v>
      </c>
      <c r="C2277" s="57" t="n">
        <f aca="false">IF('2018'!A2277&gt;'2018'!B2277,0,IF('2018'!A2277&lt;1,0,'2018'!B2277-'2018'!A2277))</f>
        <v>0.0138888888977817</v>
      </c>
      <c r="D2277" s="54" t="s">
        <v>512</v>
      </c>
      <c r="E2277" s="2" t="n">
        <v>35292</v>
      </c>
      <c r="F2277" s="0" t="s">
        <v>284</v>
      </c>
      <c r="G2277" s="0" t="s">
        <v>3204</v>
      </c>
      <c r="H2277" s="0" t="s">
        <v>4140</v>
      </c>
      <c r="K2277" s="0" t="s">
        <v>2999</v>
      </c>
    </row>
    <row r="2278" customFormat="false" ht="12.8" hidden="true" customHeight="false" outlineLevel="0" collapsed="false">
      <c r="A2278" s="24" t="n">
        <v>43327.5902777778</v>
      </c>
      <c r="B2278" s="24" t="n">
        <v>43327.6041666667</v>
      </c>
      <c r="C2278" s="57" t="n">
        <f aca="false">IF('2018'!A2278&gt;'2018'!B2278,0,IF('2018'!A2278&lt;1,0,'2018'!B2278-'2018'!A2278))</f>
        <v>0.0138888888977817</v>
      </c>
      <c r="D2278" s="54" t="s">
        <v>512</v>
      </c>
      <c r="E2278" s="2" t="n">
        <v>33278</v>
      </c>
      <c r="F2278" s="0" t="s">
        <v>284</v>
      </c>
      <c r="G2278" s="0" t="s">
        <v>3204</v>
      </c>
      <c r="H2278" s="0" t="s">
        <v>4140</v>
      </c>
      <c r="K2278" s="0" t="s">
        <v>2999</v>
      </c>
    </row>
    <row r="2279" customFormat="false" ht="12.8" hidden="true" customHeight="false" outlineLevel="0" collapsed="false">
      <c r="A2279" s="24" t="n">
        <v>43327.5902777778</v>
      </c>
      <c r="B2279" s="24" t="n">
        <v>43327.6388888889</v>
      </c>
      <c r="C2279" s="57" t="n">
        <f aca="false">IF('2018'!A2279&gt;'2018'!B2279,0,IF('2018'!A2279&lt;1,0,'2018'!B2279-'2018'!A2279))</f>
        <v>0.0486111110949423</v>
      </c>
      <c r="D2279" s="54" t="s">
        <v>512</v>
      </c>
      <c r="E2279" s="2" t="n">
        <v>33282</v>
      </c>
      <c r="F2279" s="0" t="s">
        <v>284</v>
      </c>
      <c r="G2279" s="0" t="s">
        <v>4116</v>
      </c>
      <c r="H2279" s="0" t="s">
        <v>4140</v>
      </c>
      <c r="K2279" s="0" t="s">
        <v>2999</v>
      </c>
    </row>
    <row r="2280" customFormat="false" ht="12.8" hidden="true" customHeight="false" outlineLevel="0" collapsed="false">
      <c r="A2280" s="24" t="n">
        <v>43327.5902777778</v>
      </c>
      <c r="B2280" s="30" t="n">
        <v>43329.6111111111</v>
      </c>
      <c r="C2280" s="57" t="n">
        <f aca="false">IF('2018'!A2280&gt;'2018'!B2280,0,IF('2018'!A2280&lt;1,0,'2018'!B2280-'2018'!A2280))</f>
        <v>2.02083333329938</v>
      </c>
      <c r="D2280" s="54" t="s">
        <v>512</v>
      </c>
      <c r="E2280" s="2" t="n">
        <v>33276</v>
      </c>
      <c r="F2280" s="0" t="s">
        <v>284</v>
      </c>
      <c r="G2280" s="0" t="s">
        <v>3204</v>
      </c>
      <c r="H2280" s="0" t="s">
        <v>4140</v>
      </c>
      <c r="K2280" s="0" t="s">
        <v>2999</v>
      </c>
    </row>
    <row r="2281" customFormat="false" ht="24.5" hidden="true" customHeight="false" outlineLevel="0" collapsed="false">
      <c r="A2281" s="24" t="n">
        <v>43327.5902777778</v>
      </c>
      <c r="B2281" s="30" t="n">
        <v>43329.6111111111</v>
      </c>
      <c r="C2281" s="57" t="n">
        <f aca="false">IF('2018'!A2281&gt;'2018'!B2281,0,IF('2018'!A2281&lt;1,0,'2018'!B2281-'2018'!A2281))</f>
        <v>2.02083333329938</v>
      </c>
      <c r="D2281" s="54" t="s">
        <v>512</v>
      </c>
      <c r="E2281" s="2" t="n">
        <v>33279</v>
      </c>
      <c r="F2281" s="0" t="s">
        <v>284</v>
      </c>
      <c r="G2281" s="0" t="s">
        <v>3204</v>
      </c>
      <c r="H2281" s="25" t="s">
        <v>4141</v>
      </c>
      <c r="K2281" s="0" t="s">
        <v>2999</v>
      </c>
    </row>
    <row r="2282" customFormat="false" ht="12.8" hidden="true" customHeight="false" outlineLevel="0" collapsed="false">
      <c r="A2282" s="24" t="n">
        <v>43327.8527777778</v>
      </c>
      <c r="B2282" s="24" t="n">
        <v>43328.4736111111</v>
      </c>
      <c r="C2282" s="57" t="n">
        <f aca="false">IF('2018'!A2282&gt;'2018'!B2282,0,IF('2018'!A2282&lt;1,0,'2018'!B2282-'2018'!A2282))</f>
        <v>0.620833333297924</v>
      </c>
      <c r="D2282" s="54" t="s">
        <v>1084</v>
      </c>
      <c r="E2282" s="2" t="n">
        <v>33091</v>
      </c>
      <c r="F2282" s="0" t="s">
        <v>4142</v>
      </c>
      <c r="G2282" s="0" t="s">
        <v>1075</v>
      </c>
      <c r="K2282" s="0" t="s">
        <v>3140</v>
      </c>
    </row>
    <row r="2283" customFormat="false" ht="12.8" hidden="true" customHeight="false" outlineLevel="0" collapsed="false">
      <c r="A2283" s="24" t="n">
        <v>43328.4159722222</v>
      </c>
      <c r="B2283" s="24" t="n">
        <v>43328.4194444444</v>
      </c>
      <c r="C2283" s="57" t="n">
        <f aca="false">IF('2018'!A2283&gt;'2018'!B2283,0,IF('2018'!A2283&lt;1,0,'2018'!B2283-'2018'!A2283))</f>
        <v>0.00347222219716059</v>
      </c>
      <c r="D2283" s="54" t="s">
        <v>1095</v>
      </c>
      <c r="E2283" s="2" t="n">
        <v>41461</v>
      </c>
      <c r="F2283" s="0" t="s">
        <v>3664</v>
      </c>
      <c r="K2283" s="0" t="s">
        <v>3140</v>
      </c>
    </row>
    <row r="2284" customFormat="false" ht="12.8" hidden="true" customHeight="false" outlineLevel="0" collapsed="false">
      <c r="A2284" s="24" t="n">
        <v>43329.5208333333</v>
      </c>
      <c r="B2284" s="24" t="n">
        <v>43329.6145833333</v>
      </c>
      <c r="C2284" s="57" t="n">
        <f aca="false">IF('2018'!A2284&gt;'2018'!B2284,0,IF('2018'!A2284&lt;1,0,'2018'!B2284-'2018'!A2284))</f>
        <v>0.09375</v>
      </c>
      <c r="D2284" s="54" t="s">
        <v>18</v>
      </c>
      <c r="E2284" s="2" t="n">
        <v>96523</v>
      </c>
      <c r="F2284" s="0" t="s">
        <v>3635</v>
      </c>
      <c r="G2284" s="0" t="s">
        <v>4143</v>
      </c>
      <c r="K2284" s="0" t="s">
        <v>3140</v>
      </c>
    </row>
    <row r="2285" customFormat="false" ht="12.8" hidden="true" customHeight="false" outlineLevel="0" collapsed="false">
      <c r="A2285" s="24" t="n">
        <v>43329.5972222222</v>
      </c>
      <c r="B2285" s="24" t="n">
        <v>43329.6076388889</v>
      </c>
      <c r="C2285" s="57" t="n">
        <f aca="false">IF('2018'!A2285&gt;'2018'!B2285,0,IF('2018'!A2285&lt;1,0,'2018'!B2285-'2018'!A2285))</f>
        <v>0.0104166667006211</v>
      </c>
      <c r="D2285" s="54" t="s">
        <v>512</v>
      </c>
      <c r="E2285" s="2" t="n">
        <v>33282</v>
      </c>
      <c r="H2285" s="0" t="s">
        <v>4144</v>
      </c>
      <c r="K2285" s="0" t="s">
        <v>3140</v>
      </c>
    </row>
    <row r="2286" customFormat="false" ht="12.8" hidden="true" customHeight="false" outlineLevel="0" collapsed="false">
      <c r="A2286" s="24" t="n">
        <v>43330.2638888889</v>
      </c>
      <c r="B2286" s="24" t="n">
        <v>43330.40625</v>
      </c>
      <c r="C2286" s="57" t="n">
        <f aca="false">IF('2018'!A2286&gt;'2018'!B2286,0,IF('2018'!A2286&lt;1,0,'2018'!B2286-'2018'!A2286))</f>
        <v>0.142361111102218</v>
      </c>
      <c r="D2286" s="54" t="s">
        <v>73</v>
      </c>
      <c r="F2286" s="0" t="s">
        <v>3833</v>
      </c>
      <c r="G2286" s="0" t="s">
        <v>3969</v>
      </c>
      <c r="K2286" s="0" t="s">
        <v>3144</v>
      </c>
    </row>
    <row r="2287" customFormat="false" ht="12.8" hidden="true" customHeight="false" outlineLevel="0" collapsed="false">
      <c r="A2287" s="24" t="n">
        <v>43331.6666666667</v>
      </c>
      <c r="B2287" s="24" t="n">
        <v>43331.6875</v>
      </c>
      <c r="C2287" s="57" t="n">
        <f aca="false">IF('2018'!A2287&gt;'2018'!B2287,0,IF('2018'!A2287&lt;1,0,'2018'!B2287-'2018'!A2287))</f>
        <v>0.0208333332993789</v>
      </c>
      <c r="D2287" s="54" t="s">
        <v>181</v>
      </c>
      <c r="E2287" s="2" t="s">
        <v>1612</v>
      </c>
      <c r="F2287" s="0" t="s">
        <v>3346</v>
      </c>
      <c r="K2287" s="0" t="s">
        <v>2560</v>
      </c>
    </row>
    <row r="2288" customFormat="false" ht="12.8" hidden="true" customHeight="false" outlineLevel="0" collapsed="false">
      <c r="A2288" s="24" t="n">
        <v>43332.3354166667</v>
      </c>
      <c r="B2288" s="24" t="n">
        <v>43332.3416666667</v>
      </c>
      <c r="C2288" s="57" t="n">
        <f aca="false">IF('2018'!A2288&gt;'2018'!B2288,0,IF('2018'!A2288&lt;1,0,'2018'!B2288-'2018'!A2288))</f>
        <v>0.00625000000582077</v>
      </c>
      <c r="D2288" s="54" t="s">
        <v>18</v>
      </c>
      <c r="E2288" s="2" t="n">
        <v>96523</v>
      </c>
      <c r="K2288" s="0" t="s">
        <v>2560</v>
      </c>
    </row>
    <row r="2289" customFormat="false" ht="12.8" hidden="true" customHeight="false" outlineLevel="0" collapsed="false">
      <c r="A2289" s="24" t="n">
        <v>43332.3354166667</v>
      </c>
      <c r="B2289" s="24" t="n">
        <v>43332.3416666667</v>
      </c>
      <c r="C2289" s="57" t="n">
        <f aca="false">IF('2018'!A2289&gt;'2018'!B2289,0,IF('2018'!A2289&lt;1,0,'2018'!B2289-'2018'!A2289))</f>
        <v>0.00625000000582077</v>
      </c>
      <c r="D2289" s="54" t="s">
        <v>18</v>
      </c>
      <c r="E2289" s="2" t="n">
        <v>96524</v>
      </c>
      <c r="K2289" s="0" t="s">
        <v>2560</v>
      </c>
    </row>
    <row r="2290" customFormat="false" ht="12.8" hidden="true" customHeight="false" outlineLevel="0" collapsed="false">
      <c r="A2290" s="24" t="n">
        <v>43332.3354166667</v>
      </c>
      <c r="B2290" s="24" t="n">
        <v>43332.375</v>
      </c>
      <c r="C2290" s="57" t="n">
        <f aca="false">IF('2018'!A2290&gt;'2018'!B2290,0,IF('2018'!A2290&lt;1,0,'2018'!B2290-'2018'!A2290))</f>
        <v>0.0395833333022892</v>
      </c>
      <c r="D2290" s="54" t="s">
        <v>18</v>
      </c>
      <c r="E2290" s="2" t="n">
        <v>9048</v>
      </c>
      <c r="G2290" s="0" t="s">
        <v>3233</v>
      </c>
      <c r="K2290" s="0" t="s">
        <v>2560</v>
      </c>
    </row>
    <row r="2291" customFormat="false" ht="12.8" hidden="true" customHeight="false" outlineLevel="0" collapsed="false">
      <c r="A2291" s="24" t="n">
        <v>43332.3354166667</v>
      </c>
      <c r="B2291" s="24" t="n">
        <v>43332.4</v>
      </c>
      <c r="C2291" s="57" t="n">
        <f aca="false">IF('2018'!A2291&gt;'2018'!B2291,0,IF('2018'!A2291&lt;1,0,'2018'!B2291-'2018'!A2291))</f>
        <v>0.0645833333037444</v>
      </c>
      <c r="D2291" s="54" t="s">
        <v>18</v>
      </c>
      <c r="E2291" s="2" t="n">
        <v>9045</v>
      </c>
      <c r="G2291" s="0" t="s">
        <v>3233</v>
      </c>
      <c r="K2291" s="0" t="s">
        <v>2560</v>
      </c>
    </row>
    <row r="2292" customFormat="false" ht="12.8" hidden="true" customHeight="false" outlineLevel="0" collapsed="false">
      <c r="A2292" s="24" t="n">
        <v>43332.3354166667</v>
      </c>
      <c r="B2292" s="24" t="n">
        <v>43332.3409722222</v>
      </c>
      <c r="C2292" s="57" t="n">
        <f aca="false">IF('2018'!A2292&gt;'2018'!B2292,0,IF('2018'!A2292&lt;1,0,'2018'!B2292-'2018'!A2292))</f>
        <v>0.00555555550090503</v>
      </c>
      <c r="D2292" s="54" t="s">
        <v>1812</v>
      </c>
      <c r="E2292" s="2" t="n">
        <v>31861</v>
      </c>
      <c r="K2292" s="0" t="s">
        <v>2560</v>
      </c>
    </row>
    <row r="2293" customFormat="false" ht="12.8" hidden="true" customHeight="false" outlineLevel="0" collapsed="false">
      <c r="A2293" s="24" t="n">
        <v>43332.3354166667</v>
      </c>
      <c r="B2293" s="24" t="n">
        <v>43332.3458333333</v>
      </c>
      <c r="C2293" s="57" t="n">
        <f aca="false">IF('2018'!A2293&gt;'2018'!B2293,0,IF('2018'!A2293&lt;1,0,'2018'!B2293-'2018'!A2293))</f>
        <v>0.0104166665987577</v>
      </c>
      <c r="D2293" s="54" t="s">
        <v>1084</v>
      </c>
      <c r="E2293" s="2" t="n">
        <v>33091</v>
      </c>
      <c r="K2293" s="0" t="s">
        <v>2560</v>
      </c>
    </row>
    <row r="2294" customFormat="false" ht="12.8" hidden="true" customHeight="false" outlineLevel="0" collapsed="false">
      <c r="A2294" s="24" t="n">
        <v>43332.3354166667</v>
      </c>
      <c r="B2294" s="24" t="n">
        <v>43332.3416666667</v>
      </c>
      <c r="C2294" s="57" t="n">
        <f aca="false">IF('2018'!A2294&gt;'2018'!B2294,0,IF('2018'!A2294&lt;1,0,'2018'!B2294-'2018'!A2294))</f>
        <v>0.00625000000582077</v>
      </c>
      <c r="D2294" s="54" t="s">
        <v>73</v>
      </c>
      <c r="E2294" s="2" t="n">
        <v>2813</v>
      </c>
      <c r="K2294" s="0" t="s">
        <v>2560</v>
      </c>
    </row>
    <row r="2295" customFormat="false" ht="12.8" hidden="true" customHeight="false" outlineLevel="0" collapsed="false">
      <c r="A2295" s="24" t="n">
        <v>43332.3354166667</v>
      </c>
      <c r="B2295" s="24" t="n">
        <v>43332.4166666667</v>
      </c>
      <c r="C2295" s="57" t="n">
        <f aca="false">IF('2018'!A2295&gt;'2018'!B2295,0,IF('2018'!A2295&lt;1,0,'2018'!B2295-'2018'!A2295))</f>
        <v>0.0812500000029104</v>
      </c>
      <c r="D2295" s="54" t="s">
        <v>181</v>
      </c>
      <c r="E2295" s="2" t="s">
        <v>1612</v>
      </c>
      <c r="F2295" s="0" t="s">
        <v>3346</v>
      </c>
      <c r="G2295" s="0" t="s">
        <v>4116</v>
      </c>
      <c r="H2295" s="0" t="s">
        <v>4145</v>
      </c>
      <c r="K2295" s="0" t="s">
        <v>2560</v>
      </c>
    </row>
    <row r="2296" customFormat="false" ht="12.8" hidden="true" customHeight="false" outlineLevel="0" collapsed="false">
      <c r="A2296" s="24" t="n">
        <v>43332.375</v>
      </c>
      <c r="B2296" s="24" t="n">
        <v>43333.6805555556</v>
      </c>
      <c r="C2296" s="57" t="n">
        <f aca="false">IF('2018'!A2296&gt;'2018'!B2296,0,IF('2018'!A2296&lt;1,0,'2018'!B2296-'2018'!A2296))</f>
        <v>1.3055555555984</v>
      </c>
      <c r="D2296" s="54" t="s">
        <v>512</v>
      </c>
      <c r="E2296" s="2" t="n">
        <v>33275</v>
      </c>
      <c r="F2296" s="0" t="s">
        <v>1126</v>
      </c>
      <c r="G2296" s="0" t="s">
        <v>4146</v>
      </c>
      <c r="H2296" s="0" t="s">
        <v>4147</v>
      </c>
      <c r="K2296" s="0" t="s">
        <v>2560</v>
      </c>
    </row>
    <row r="2297" customFormat="false" ht="12.8" hidden="true" customHeight="false" outlineLevel="0" collapsed="false">
      <c r="A2297" s="24" t="n">
        <v>43332.4534722222</v>
      </c>
      <c r="B2297" s="24" t="n">
        <v>43334.5520833333</v>
      </c>
      <c r="C2297" s="57" t="n">
        <f aca="false">IF('2018'!A2297&gt;'2018'!B2297,0,IF('2018'!A2297&lt;1,0,'2018'!B2297-'2018'!A2297))</f>
        <v>2.09861111109785</v>
      </c>
      <c r="D2297" s="54" t="s">
        <v>1812</v>
      </c>
      <c r="E2297" s="2" t="n">
        <v>32704</v>
      </c>
      <c r="G2297" s="0" t="s">
        <v>1075</v>
      </c>
      <c r="K2297" s="0" t="s">
        <v>2560</v>
      </c>
    </row>
    <row r="2298" customFormat="false" ht="12.8" hidden="true" customHeight="false" outlineLevel="0" collapsed="false">
      <c r="A2298" s="24" t="n">
        <v>43332.4861111111</v>
      </c>
      <c r="B2298" s="24" t="n">
        <v>43332.65625</v>
      </c>
      <c r="C2298" s="57" t="n">
        <f aca="false">IF('2018'!A2298&gt;'2018'!B2298,0,IF('2018'!A2298&lt;1,0,'2018'!B2298-'2018'!A2298))</f>
        <v>0.170138888897782</v>
      </c>
      <c r="D2298" s="54" t="s">
        <v>18</v>
      </c>
      <c r="E2298" s="2" t="n">
        <v>96523</v>
      </c>
      <c r="F2298" s="0" t="s">
        <v>3966</v>
      </c>
      <c r="G2298" s="0" t="s">
        <v>4116</v>
      </c>
      <c r="K2298" s="0" t="s">
        <v>2560</v>
      </c>
    </row>
    <row r="2299" customFormat="false" ht="12.8" hidden="true" customHeight="false" outlineLevel="0" collapsed="false">
      <c r="A2299" s="24" t="n">
        <v>43333.5097222222</v>
      </c>
      <c r="B2299" s="24" t="n">
        <v>43333.5173611111</v>
      </c>
      <c r="C2299" s="57" t="n">
        <f aca="false">IF('2018'!A2299&gt;'2018'!B2299,0,IF('2018'!A2299&lt;1,0,'2018'!B2299-'2018'!A2299))</f>
        <v>0.00763888889923692</v>
      </c>
      <c r="D2299" s="54" t="s">
        <v>1095</v>
      </c>
      <c r="E2299" s="2" t="n">
        <v>41461</v>
      </c>
      <c r="F2299" s="0" t="s">
        <v>3664</v>
      </c>
      <c r="K2299" s="0" t="s">
        <v>2560</v>
      </c>
    </row>
    <row r="2300" customFormat="false" ht="12.8" hidden="true" customHeight="false" outlineLevel="0" collapsed="false">
      <c r="A2300" s="24" t="n">
        <v>43334.3680555556</v>
      </c>
      <c r="B2300" s="24" t="n">
        <v>43335.4861111111</v>
      </c>
      <c r="C2300" s="57" t="n">
        <f aca="false">IF('2018'!A2300&gt;'2018'!B2300,0,IF('2018'!A2300&lt;1,0,'2018'!B2300-'2018'!A2300))</f>
        <v>1.11805555550382</v>
      </c>
      <c r="D2300" s="54" t="s">
        <v>512</v>
      </c>
      <c r="E2300" s="2" t="n">
        <v>33277</v>
      </c>
      <c r="F2300" s="0" t="s">
        <v>1126</v>
      </c>
      <c r="G2300" s="0" t="s">
        <v>4148</v>
      </c>
      <c r="H2300" s="0" t="s">
        <v>4149</v>
      </c>
      <c r="K2300" s="0" t="s">
        <v>2560</v>
      </c>
    </row>
    <row r="2301" customFormat="false" ht="12.8" hidden="true" customHeight="false" outlineLevel="0" collapsed="false">
      <c r="A2301" s="24" t="n">
        <v>43334.3784722222</v>
      </c>
      <c r="B2301" s="24" t="n">
        <v>43334.7048611111</v>
      </c>
      <c r="C2301" s="57" t="n">
        <f aca="false">IF('2018'!A2301&gt;'2018'!B2301,0,IF('2018'!A2301&lt;1,0,'2018'!B2301-'2018'!A2301))</f>
        <v>0.326388888905058</v>
      </c>
      <c r="D2301" s="54" t="s">
        <v>1812</v>
      </c>
      <c r="E2301" s="2" t="n">
        <v>33280</v>
      </c>
      <c r="H2301" s="0" t="s">
        <v>4150</v>
      </c>
      <c r="K2301" s="0" t="s">
        <v>2560</v>
      </c>
    </row>
    <row r="2302" customFormat="false" ht="12.8" hidden="true" customHeight="false" outlineLevel="0" collapsed="false">
      <c r="A2302" s="24" t="n">
        <v>43335.1666666667</v>
      </c>
      <c r="B2302" s="24" t="n">
        <v>43335.5069444445</v>
      </c>
      <c r="C2302" s="57" t="n">
        <f aca="false">IF('2018'!A2302&gt;'2018'!B2302,0,IF('2018'!A2302&lt;1,0,'2018'!B2302-'2018'!A2302))</f>
        <v>0.340277777802839</v>
      </c>
      <c r="D2302" s="54" t="s">
        <v>1095</v>
      </c>
      <c r="E2302" s="2" t="n">
        <v>41572</v>
      </c>
      <c r="F2302" s="0" t="s">
        <v>4151</v>
      </c>
      <c r="G2302" s="0" t="s">
        <v>1075</v>
      </c>
      <c r="K2302" s="0" t="s">
        <v>2560</v>
      </c>
    </row>
    <row r="2303" customFormat="false" ht="12.8" hidden="true" customHeight="false" outlineLevel="0" collapsed="false">
      <c r="A2303" s="24" t="n">
        <v>43335.375</v>
      </c>
      <c r="B2303" s="24" t="n">
        <v>43335.6458333333</v>
      </c>
      <c r="C2303" s="57" t="n">
        <f aca="false">IF('2018'!A2303&gt;'2018'!B2303,0,IF('2018'!A2303&lt;1,0,'2018'!B2303-'2018'!A2303))</f>
        <v>0.270833333299379</v>
      </c>
      <c r="D2303" s="54" t="s">
        <v>1812</v>
      </c>
      <c r="E2303" s="2" t="n">
        <v>32713</v>
      </c>
      <c r="G2303" s="0" t="s">
        <v>1075</v>
      </c>
      <c r="H2303" s="0" t="s">
        <v>4150</v>
      </c>
      <c r="K2303" s="0" t="s">
        <v>2560</v>
      </c>
    </row>
    <row r="2304" customFormat="false" ht="12.8" hidden="true" customHeight="false" outlineLevel="0" collapsed="false">
      <c r="A2304" s="24" t="n">
        <v>43335.3854166667</v>
      </c>
      <c r="B2304" s="24" t="n">
        <v>43315.5833333333</v>
      </c>
      <c r="C2304" s="57" t="n">
        <f aca="false">IF('2018'!A2304&gt;'2018'!B2304,0,IF('2018'!A2304&lt;1,0,'2018'!B2304-'2018'!A2304))</f>
        <v>0</v>
      </c>
      <c r="D2304" s="54" t="s">
        <v>1812</v>
      </c>
      <c r="E2304" s="2" t="n">
        <v>32704</v>
      </c>
      <c r="G2304" s="0" t="s">
        <v>1075</v>
      </c>
      <c r="H2304" s="0" t="s">
        <v>4150</v>
      </c>
      <c r="K2304" s="0" t="s">
        <v>2560</v>
      </c>
    </row>
    <row r="2305" customFormat="false" ht="12.8" hidden="true" customHeight="false" outlineLevel="0" collapsed="false">
      <c r="A2305" s="24" t="n">
        <v>43335.6354166667</v>
      </c>
      <c r="B2305" s="24" t="n">
        <v>43335.65625</v>
      </c>
      <c r="C2305" s="57" t="n">
        <f aca="false">IF('2018'!A2305&gt;'2018'!B2305,0,IF('2018'!A2305&lt;1,0,'2018'!B2305-'2018'!A2305))</f>
        <v>0.0208333332993789</v>
      </c>
      <c r="D2305" s="54" t="s">
        <v>18</v>
      </c>
      <c r="E2305" s="2" t="n">
        <v>96523</v>
      </c>
      <c r="G2305" s="0" t="s">
        <v>1082</v>
      </c>
      <c r="K2305" s="0" t="s">
        <v>2560</v>
      </c>
    </row>
    <row r="2306" customFormat="false" ht="12.8" hidden="true" customHeight="false" outlineLevel="0" collapsed="false">
      <c r="A2306" s="24" t="n">
        <v>43335.6979166667</v>
      </c>
      <c r="B2306" s="24" t="n">
        <v>43335.7048611111</v>
      </c>
      <c r="C2306" s="57" t="n">
        <f aca="false">IF('2018'!A2306&gt;'2018'!B2306,0,IF('2018'!A2306&lt;1,0,'2018'!B2306-'2018'!A2306))</f>
        <v>0.00694444440159714</v>
      </c>
      <c r="D2306" s="54" t="s">
        <v>18</v>
      </c>
      <c r="E2306" s="2" t="n">
        <v>96524</v>
      </c>
      <c r="G2306" s="0" t="s">
        <v>4116</v>
      </c>
      <c r="H2306" s="0" t="s">
        <v>3360</v>
      </c>
      <c r="K2306" s="0" t="s">
        <v>2560</v>
      </c>
    </row>
    <row r="2307" customFormat="false" ht="12.8" hidden="true" customHeight="false" outlineLevel="0" collapsed="false">
      <c r="A2307" s="24" t="n">
        <v>43335.6979166667</v>
      </c>
      <c r="B2307" s="24" t="n">
        <v>43335.7361111111</v>
      </c>
      <c r="C2307" s="57" t="n">
        <f aca="false">IF('2018'!A2307&gt;'2018'!B2307,0,IF('2018'!A2307&lt;1,0,'2018'!B2307-'2018'!A2307))</f>
        <v>0.0381944444015971</v>
      </c>
      <c r="D2307" s="54" t="s">
        <v>18</v>
      </c>
      <c r="E2307" s="2" t="n">
        <v>96523</v>
      </c>
      <c r="G2307" s="0" t="s">
        <v>4116</v>
      </c>
      <c r="H2307" s="0" t="s">
        <v>3360</v>
      </c>
      <c r="K2307" s="0" t="s">
        <v>2560</v>
      </c>
    </row>
    <row r="2308" customFormat="false" ht="12.8" hidden="true" customHeight="false" outlineLevel="0" collapsed="false">
      <c r="A2308" s="24" t="n">
        <v>43335.6979166667</v>
      </c>
      <c r="B2308" s="24" t="n">
        <v>43335.7361111111</v>
      </c>
      <c r="C2308" s="57" t="n">
        <f aca="false">IF('2018'!A2308&gt;'2018'!B2308,0,IF('2018'!A2308&lt;1,0,'2018'!B2308-'2018'!A2308))</f>
        <v>0.0381944444015971</v>
      </c>
      <c r="D2308" s="54" t="s">
        <v>18</v>
      </c>
      <c r="E2308" s="2" t="n">
        <v>9045</v>
      </c>
      <c r="G2308" s="0" t="s">
        <v>4116</v>
      </c>
      <c r="H2308" s="0" t="s">
        <v>3360</v>
      </c>
      <c r="K2308" s="0" t="s">
        <v>2560</v>
      </c>
    </row>
    <row r="2309" customFormat="false" ht="12.8" hidden="true" customHeight="false" outlineLevel="0" collapsed="false">
      <c r="A2309" s="24" t="n">
        <v>43335.6979166667</v>
      </c>
      <c r="B2309" s="24" t="n">
        <v>43335.7361111111</v>
      </c>
      <c r="C2309" s="57" t="n">
        <f aca="false">IF('2018'!A2309&gt;'2018'!B2309,0,IF('2018'!A2309&lt;1,0,'2018'!B2309-'2018'!A2309))</f>
        <v>0.0381944444015971</v>
      </c>
      <c r="D2309" s="54" t="s">
        <v>18</v>
      </c>
      <c r="E2309" s="2" t="n">
        <v>9048</v>
      </c>
      <c r="G2309" s="0" t="s">
        <v>4116</v>
      </c>
      <c r="H2309" s="0" t="s">
        <v>3360</v>
      </c>
      <c r="K2309" s="0" t="s">
        <v>2560</v>
      </c>
    </row>
    <row r="2310" customFormat="false" ht="12.8" hidden="true" customHeight="false" outlineLevel="0" collapsed="false">
      <c r="A2310" s="24" t="n">
        <v>43335.7222222222</v>
      </c>
      <c r="B2310" s="24" t="n">
        <v>43335.7243055556</v>
      </c>
      <c r="C2310" s="57" t="n">
        <f aca="false">IF('2018'!A2310&gt;'2018'!B2310,0,IF('2018'!A2310&lt;1,0,'2018'!B2310-'2018'!A2310))</f>
        <v>0.00208333340560785</v>
      </c>
      <c r="D2310" s="54" t="s">
        <v>408</v>
      </c>
      <c r="E2310" s="2" t="s">
        <v>2774</v>
      </c>
      <c r="K2310" s="0" t="s">
        <v>3140</v>
      </c>
    </row>
    <row r="2311" customFormat="false" ht="12.8" hidden="true" customHeight="false" outlineLevel="0" collapsed="false">
      <c r="A2311" s="24" t="n">
        <v>43336.3680555556</v>
      </c>
      <c r="B2311" s="24" t="n">
        <v>43336.625</v>
      </c>
      <c r="C2311" s="57" t="n">
        <f aca="false">IF('2018'!A2311&gt;'2018'!B2311,0,IF('2018'!A2311&lt;1,0,'2018'!B2311-'2018'!A2311))</f>
        <v>0.256944444401597</v>
      </c>
      <c r="D2311" s="54" t="s">
        <v>512</v>
      </c>
      <c r="E2311" s="2" t="n">
        <v>33276</v>
      </c>
      <c r="F2311" s="0" t="s">
        <v>1126</v>
      </c>
      <c r="G2311" s="0" t="s">
        <v>4152</v>
      </c>
      <c r="H2311" s="0" t="s">
        <v>4153</v>
      </c>
      <c r="K2311" s="0" t="s">
        <v>3144</v>
      </c>
    </row>
    <row r="2312" customFormat="false" ht="12.8" hidden="true" customHeight="false" outlineLevel="0" collapsed="false">
      <c r="A2312" s="24" t="n">
        <v>43336.375</v>
      </c>
      <c r="B2312" s="24" t="n">
        <v>43336.6666666667</v>
      </c>
      <c r="C2312" s="57" t="n">
        <f aca="false">IF('2018'!A2312&gt;'2018'!B2312,0,IF('2018'!A2312&lt;1,0,'2018'!B2312-'2018'!A2312))</f>
        <v>0.291666666700621</v>
      </c>
      <c r="D2312" s="54" t="s">
        <v>1812</v>
      </c>
      <c r="E2312" s="2" t="n">
        <v>32711</v>
      </c>
      <c r="F2312" s="0" t="s">
        <v>4154</v>
      </c>
      <c r="G2312" s="0" t="s">
        <v>1805</v>
      </c>
      <c r="H2312" s="0" t="s">
        <v>4155</v>
      </c>
      <c r="K2312" s="0" t="s">
        <v>3144</v>
      </c>
    </row>
    <row r="2313" customFormat="false" ht="12.8" hidden="true" customHeight="false" outlineLevel="0" collapsed="false">
      <c r="A2313" s="24" t="n">
        <v>43336.3958333333</v>
      </c>
      <c r="B2313" s="24" t="n">
        <v>43336.5763888889</v>
      </c>
      <c r="C2313" s="57" t="n">
        <f aca="false">IF('2018'!A2313&gt;'2018'!B2313,0,IF('2018'!A2313&lt;1,0,'2018'!B2313-'2018'!A2313))</f>
        <v>0.180555555598403</v>
      </c>
      <c r="D2313" s="54" t="s">
        <v>1084</v>
      </c>
      <c r="E2313" s="2" t="n">
        <v>33090</v>
      </c>
      <c r="F2313" s="0" t="s">
        <v>1126</v>
      </c>
      <c r="G2313" s="0" t="s">
        <v>1805</v>
      </c>
      <c r="H2313" s="0" t="s">
        <v>4156</v>
      </c>
      <c r="K2313" s="0" t="s">
        <v>3144</v>
      </c>
    </row>
    <row r="2314" customFormat="false" ht="12.8" hidden="true" customHeight="false" outlineLevel="0" collapsed="false">
      <c r="A2314" s="24" t="n">
        <v>43336.0277777778</v>
      </c>
      <c r="B2314" s="24" t="n">
        <v>43336.6458333333</v>
      </c>
      <c r="C2314" s="57" t="n">
        <f aca="false">IF('2018'!A2314&gt;'2018'!B2314,0,IF('2018'!A2314&lt;1,0,'2018'!B2314-'2018'!A2314))</f>
        <v>0.618055555496539</v>
      </c>
      <c r="D2314" s="54" t="s">
        <v>253</v>
      </c>
      <c r="E2314" s="2" t="s">
        <v>3226</v>
      </c>
      <c r="F2314" s="0" t="s">
        <v>2934</v>
      </c>
      <c r="G2314" s="0" t="s">
        <v>42</v>
      </c>
      <c r="H2314" s="0" t="s">
        <v>4157</v>
      </c>
      <c r="J2314" s="0" t="s">
        <v>4158</v>
      </c>
      <c r="K2314" s="0" t="s">
        <v>3144</v>
      </c>
    </row>
    <row r="2315" customFormat="false" ht="12.8" hidden="true" customHeight="false" outlineLevel="0" collapsed="false">
      <c r="A2315" s="24" t="n">
        <v>43338.7916666667</v>
      </c>
      <c r="B2315" s="24" t="n">
        <v>43339.3958333333</v>
      </c>
      <c r="C2315" s="57" t="n">
        <f aca="false">IF('2018'!A2315&gt;'2018'!B2315,0,IF('2018'!A2315&lt;1,0,'2018'!B2315-'2018'!A2315))</f>
        <v>0.604166666598758</v>
      </c>
      <c r="D2315" s="54" t="s">
        <v>219</v>
      </c>
      <c r="E2315" s="2" t="s">
        <v>240</v>
      </c>
      <c r="F2315" s="0" t="s">
        <v>4159</v>
      </c>
      <c r="G2315" s="0" t="s">
        <v>21</v>
      </c>
      <c r="K2315" s="0" t="s">
        <v>2999</v>
      </c>
    </row>
    <row r="2316" customFormat="false" ht="12.8" hidden="true" customHeight="false" outlineLevel="0" collapsed="false">
      <c r="A2316" s="24" t="n">
        <v>43339.0208333333</v>
      </c>
      <c r="B2316" s="24" t="n">
        <v>43339.3611111111</v>
      </c>
      <c r="C2316" s="57" t="n">
        <f aca="false">IF('2018'!A2316&gt;'2018'!B2316,0,IF('2018'!A2316&lt;1,0,'2018'!B2316-'2018'!A2316))</f>
        <v>0.340277777802839</v>
      </c>
      <c r="D2316" s="54" t="s">
        <v>73</v>
      </c>
      <c r="E2316" s="2" t="n">
        <v>2813</v>
      </c>
      <c r="F2316" s="0" t="s">
        <v>4160</v>
      </c>
      <c r="G2316" s="0" t="s">
        <v>21</v>
      </c>
      <c r="K2316" s="0" t="s">
        <v>2999</v>
      </c>
    </row>
    <row r="2317" customFormat="false" ht="12.8" hidden="true" customHeight="false" outlineLevel="0" collapsed="false">
      <c r="A2317" s="24" t="n">
        <v>43337.1805555556</v>
      </c>
      <c r="B2317" s="24" t="n">
        <v>43339.4236111111</v>
      </c>
      <c r="C2317" s="57" t="n">
        <f aca="false">IF('2018'!A2317&gt;'2018'!B2317,0,IF('2018'!A2317&lt;1,0,'2018'!B2317-'2018'!A2317))</f>
        <v>2.24305555550382</v>
      </c>
      <c r="D2317" s="54" t="s">
        <v>18</v>
      </c>
      <c r="E2317" s="2" t="n">
        <v>96523</v>
      </c>
      <c r="F2317" s="0" t="s">
        <v>3966</v>
      </c>
      <c r="G2317" s="0" t="s">
        <v>21</v>
      </c>
      <c r="K2317" s="0" t="s">
        <v>2999</v>
      </c>
    </row>
    <row r="2318" customFormat="false" ht="12.8" hidden="true" customHeight="false" outlineLevel="0" collapsed="false">
      <c r="A2318" s="24" t="n">
        <v>43339.5486111111</v>
      </c>
      <c r="B2318" s="24" t="n">
        <v>43339.5763888889</v>
      </c>
      <c r="C2318" s="57" t="n">
        <f aca="false">IF('2018'!A2318&gt;'2018'!B2318,0,IF('2018'!A2318&lt;1,0,'2018'!B2318-'2018'!A2318))</f>
        <v>0.0277777777955635</v>
      </c>
      <c r="D2318" s="54" t="s">
        <v>512</v>
      </c>
      <c r="E2318" s="2" t="n">
        <v>33282</v>
      </c>
      <c r="F2318" s="0" t="s">
        <v>4161</v>
      </c>
      <c r="G2318" s="0" t="s">
        <v>3410</v>
      </c>
      <c r="H2318" s="0" t="s">
        <v>4162</v>
      </c>
      <c r="K2318" s="0" t="s">
        <v>2999</v>
      </c>
    </row>
    <row r="2319" customFormat="false" ht="12.8" hidden="true" customHeight="false" outlineLevel="0" collapsed="false">
      <c r="A2319" s="24" t="n">
        <v>43339.5833333333</v>
      </c>
      <c r="B2319" s="24" t="n">
        <v>43339.625</v>
      </c>
      <c r="C2319" s="57" t="n">
        <f aca="false">IF('2018'!A2319&gt;'2018'!B2319,0,IF('2018'!A2319&lt;1,0,'2018'!B2319-'2018'!A2319))</f>
        <v>0.0416666667006211</v>
      </c>
      <c r="D2319" s="54" t="s">
        <v>375</v>
      </c>
      <c r="E2319" s="2" t="n">
        <v>9047</v>
      </c>
      <c r="F2319" s="0" t="s">
        <v>284</v>
      </c>
      <c r="G2319" s="0" t="s">
        <v>3410</v>
      </c>
      <c r="H2319" s="0" t="s">
        <v>4163</v>
      </c>
      <c r="K2319" s="0" t="s">
        <v>2999</v>
      </c>
    </row>
    <row r="2320" customFormat="false" ht="12.8" hidden="true" customHeight="false" outlineLevel="0" collapsed="false">
      <c r="A2320" s="24" t="n">
        <v>43339.8013888889</v>
      </c>
      <c r="B2320" s="24" t="n">
        <v>43339.9375</v>
      </c>
      <c r="C2320" s="57" t="n">
        <f aca="false">IF('2018'!A2320&gt;'2018'!B2320,0,IF('2018'!A2320&lt;1,0,'2018'!B2320-'2018'!A2320))</f>
        <v>0.136111111096398</v>
      </c>
      <c r="D2320" s="54" t="s">
        <v>1812</v>
      </c>
      <c r="E2320" s="2" t="n">
        <v>31861</v>
      </c>
      <c r="G2320" s="0" t="s">
        <v>2813</v>
      </c>
      <c r="K2320" s="0" t="s">
        <v>1484</v>
      </c>
    </row>
    <row r="2321" customFormat="false" ht="12.8" hidden="true" customHeight="false" outlineLevel="0" collapsed="false">
      <c r="A2321" s="24" t="n">
        <v>43339.8013888889</v>
      </c>
      <c r="B2321" s="24" t="n">
        <v>43339.9375</v>
      </c>
      <c r="C2321" s="57" t="n">
        <f aca="false">IF('2018'!A2321&gt;'2018'!B2321,0,IF('2018'!A2321&lt;1,0,'2018'!B2321-'2018'!A2321))</f>
        <v>0.136111111096398</v>
      </c>
      <c r="D2321" s="54" t="s">
        <v>181</v>
      </c>
      <c r="E2321" s="2" t="s">
        <v>1612</v>
      </c>
      <c r="G2321" s="0" t="s">
        <v>2813</v>
      </c>
      <c r="K2321" s="0" t="s">
        <v>1484</v>
      </c>
    </row>
    <row r="2322" customFormat="false" ht="12.8" hidden="true" customHeight="false" outlineLevel="0" collapsed="false">
      <c r="A2322" s="24" t="n">
        <v>43339.8013888889</v>
      </c>
      <c r="B2322" s="24" t="n">
        <v>43339.9375</v>
      </c>
      <c r="C2322" s="57" t="n">
        <f aca="false">IF('2018'!A2322&gt;'2018'!B2322,0,IF('2018'!A2322&lt;1,0,'2018'!B2322-'2018'!A2322))</f>
        <v>0.136111111096398</v>
      </c>
      <c r="D2322" s="54" t="s">
        <v>73</v>
      </c>
      <c r="E2322" s="2" t="n">
        <v>2813</v>
      </c>
      <c r="G2322" s="0" t="s">
        <v>2813</v>
      </c>
      <c r="K2322" s="0" t="s">
        <v>1484</v>
      </c>
    </row>
    <row r="2323" customFormat="false" ht="12.8" hidden="true" customHeight="false" outlineLevel="0" collapsed="false">
      <c r="A2323" s="24" t="n">
        <v>43339.8013888889</v>
      </c>
      <c r="B2323" s="24" t="n">
        <v>43339.9375</v>
      </c>
      <c r="C2323" s="57" t="n">
        <f aca="false">IF('2018'!A2323&gt;'2018'!B2323,0,IF('2018'!A2323&lt;1,0,'2018'!B2323-'2018'!A2323))</f>
        <v>0.136111111096398</v>
      </c>
      <c r="D2323" s="54" t="s">
        <v>18</v>
      </c>
      <c r="E2323" s="2" t="n">
        <v>96523</v>
      </c>
      <c r="G2323" s="0" t="s">
        <v>2813</v>
      </c>
      <c r="K2323" s="0" t="s">
        <v>1484</v>
      </c>
    </row>
    <row r="2324" customFormat="false" ht="12.8" hidden="true" customHeight="false" outlineLevel="0" collapsed="false">
      <c r="A2324" s="24" t="n">
        <v>43339.8013888889</v>
      </c>
      <c r="B2324" s="24" t="n">
        <v>43339.9375</v>
      </c>
      <c r="C2324" s="57" t="n">
        <f aca="false">IF('2018'!A2324&gt;'2018'!B2324,0,IF('2018'!A2324&lt;1,0,'2018'!B2324-'2018'!A2324))</f>
        <v>0.136111111096398</v>
      </c>
      <c r="D2324" s="54" t="s">
        <v>18</v>
      </c>
      <c r="E2324" s="2" t="n">
        <v>96524</v>
      </c>
      <c r="G2324" s="0" t="s">
        <v>2813</v>
      </c>
      <c r="K2324" s="0" t="s">
        <v>1484</v>
      </c>
    </row>
    <row r="2325" customFormat="false" ht="12.8" hidden="true" customHeight="false" outlineLevel="0" collapsed="false">
      <c r="A2325" s="24" t="n">
        <v>43339.8013888889</v>
      </c>
      <c r="B2325" s="24" t="n">
        <v>43339.9375</v>
      </c>
      <c r="C2325" s="57" t="n">
        <f aca="false">IF('2018'!A2325&gt;'2018'!B2325,0,IF('2018'!A2325&lt;1,0,'2018'!B2325-'2018'!A2325))</f>
        <v>0.136111111096398</v>
      </c>
      <c r="D2325" s="54" t="s">
        <v>18</v>
      </c>
      <c r="E2325" s="2" t="n">
        <v>9045</v>
      </c>
      <c r="G2325" s="0" t="s">
        <v>2813</v>
      </c>
      <c r="K2325" s="0" t="s">
        <v>1484</v>
      </c>
    </row>
    <row r="2326" customFormat="false" ht="12.8" hidden="true" customHeight="false" outlineLevel="0" collapsed="false">
      <c r="A2326" s="24" t="n">
        <v>43339.8013888889</v>
      </c>
      <c r="B2326" s="24" t="n">
        <v>43339.9375</v>
      </c>
      <c r="C2326" s="57" t="n">
        <f aca="false">IF('2018'!A2326&gt;'2018'!B2326,0,IF('2018'!A2326&lt;1,0,'2018'!B2326-'2018'!A2326))</f>
        <v>0.136111111096398</v>
      </c>
      <c r="D2326" s="54" t="s">
        <v>18</v>
      </c>
      <c r="E2326" s="2" t="n">
        <v>9048</v>
      </c>
      <c r="G2326" s="0" t="s">
        <v>2813</v>
      </c>
      <c r="K2326" s="0" t="s">
        <v>1484</v>
      </c>
    </row>
    <row r="2327" customFormat="false" ht="12.8" hidden="true" customHeight="false" outlineLevel="0" collapsed="false">
      <c r="A2327" s="24" t="n">
        <v>43339.8013888889</v>
      </c>
      <c r="B2327" s="24" t="n">
        <v>43339.9375</v>
      </c>
      <c r="C2327" s="57" t="n">
        <f aca="false">IF('2018'!A2327&gt;'2018'!B2327,0,IF('2018'!A2327&lt;1,0,'2018'!B2327-'2018'!A2327))</f>
        <v>0.136111111096398</v>
      </c>
      <c r="D2327" s="54" t="s">
        <v>1084</v>
      </c>
      <c r="E2327" s="2" t="n">
        <v>33091</v>
      </c>
      <c r="G2327" s="0" t="s">
        <v>2813</v>
      </c>
      <c r="K2327" s="0" t="s">
        <v>1484</v>
      </c>
    </row>
    <row r="2328" customFormat="false" ht="12.8" hidden="true" customHeight="false" outlineLevel="0" collapsed="false">
      <c r="A2328" s="24" t="n">
        <v>43340.3159722222</v>
      </c>
      <c r="B2328" s="24" t="n">
        <v>43340.3208333333</v>
      </c>
      <c r="C2328" s="57" t="n">
        <f aca="false">IF('2018'!A2328&gt;'2018'!B2328,0,IF('2018'!A2328&lt;1,0,'2018'!B2328-'2018'!A2328))</f>
        <v>0.00486111110512866</v>
      </c>
      <c r="D2328" s="54" t="s">
        <v>335</v>
      </c>
      <c r="E2328" s="2" t="s">
        <v>336</v>
      </c>
      <c r="G2328" s="0" t="s">
        <v>4164</v>
      </c>
      <c r="K2328" s="0" t="s">
        <v>3140</v>
      </c>
    </row>
    <row r="2329" customFormat="false" ht="12.8" hidden="true" customHeight="false" outlineLevel="0" collapsed="false">
      <c r="A2329" s="24" t="n">
        <v>43340.45625</v>
      </c>
      <c r="B2329" s="24" t="n">
        <v>43340.48125</v>
      </c>
      <c r="C2329" s="57" t="n">
        <f aca="false">IF('2018'!A2329&gt;'2018'!B2329,0,IF('2018'!A2329&lt;1,0,'2018'!B2329-'2018'!A2329))</f>
        <v>0.0249999999941792</v>
      </c>
      <c r="D2329" s="54" t="s">
        <v>1812</v>
      </c>
      <c r="E2329" s="2" t="n">
        <v>31861</v>
      </c>
      <c r="H2329" s="0" t="s">
        <v>4165</v>
      </c>
      <c r="K2329" s="0" t="s">
        <v>3140</v>
      </c>
    </row>
    <row r="2330" customFormat="false" ht="12.8" hidden="true" customHeight="false" outlineLevel="0" collapsed="false">
      <c r="A2330" s="24" t="n">
        <v>43340.45625</v>
      </c>
      <c r="B2330" s="24" t="n">
        <v>43340.48125</v>
      </c>
      <c r="C2330" s="57" t="n">
        <f aca="false">IF('2018'!A2330&gt;'2018'!B2330,0,IF('2018'!A2330&lt;1,0,'2018'!B2330-'2018'!A2330))</f>
        <v>0.0249999999941792</v>
      </c>
      <c r="D2330" s="54" t="s">
        <v>181</v>
      </c>
      <c r="E2330" s="2" t="s">
        <v>1612</v>
      </c>
      <c r="H2330" s="0" t="s">
        <v>4165</v>
      </c>
      <c r="K2330" s="0" t="s">
        <v>3140</v>
      </c>
    </row>
    <row r="2331" customFormat="false" ht="12.8" hidden="true" customHeight="false" outlineLevel="0" collapsed="false">
      <c r="A2331" s="24" t="n">
        <v>43340.45625</v>
      </c>
      <c r="B2331" s="24" t="n">
        <v>43340.48125</v>
      </c>
      <c r="C2331" s="57" t="n">
        <f aca="false">IF('2018'!A2331&gt;'2018'!B2331,0,IF('2018'!A2331&lt;1,0,'2018'!B2331-'2018'!A2331))</f>
        <v>0.0249999999941792</v>
      </c>
      <c r="D2331" s="54" t="s">
        <v>73</v>
      </c>
      <c r="E2331" s="2" t="n">
        <v>2813</v>
      </c>
      <c r="H2331" s="0" t="s">
        <v>4165</v>
      </c>
      <c r="K2331" s="0" t="s">
        <v>3140</v>
      </c>
    </row>
    <row r="2332" customFormat="false" ht="12.8" hidden="true" customHeight="false" outlineLevel="0" collapsed="false">
      <c r="A2332" s="24" t="n">
        <v>43340.45625</v>
      </c>
      <c r="B2332" s="24" t="n">
        <v>43340.4840277778</v>
      </c>
      <c r="C2332" s="57" t="n">
        <f aca="false">IF('2018'!A2332&gt;'2018'!B2332,0,IF('2018'!A2332&lt;1,0,'2018'!B2332-'2018'!A2332))</f>
        <v>0.0277777777955635</v>
      </c>
      <c r="D2332" s="54" t="s">
        <v>18</v>
      </c>
      <c r="E2332" s="2" t="n">
        <v>96523</v>
      </c>
      <c r="H2332" s="0" t="s">
        <v>4165</v>
      </c>
      <c r="K2332" s="0" t="s">
        <v>3140</v>
      </c>
    </row>
    <row r="2333" customFormat="false" ht="12.8" hidden="true" customHeight="false" outlineLevel="0" collapsed="false">
      <c r="A2333" s="24" t="n">
        <v>43340.45625</v>
      </c>
      <c r="B2333" s="24" t="n">
        <v>43340.4840277778</v>
      </c>
      <c r="C2333" s="57" t="n">
        <f aca="false">IF('2018'!A2333&gt;'2018'!B2333,0,IF('2018'!A2333&lt;1,0,'2018'!B2333-'2018'!A2333))</f>
        <v>0.0277777777955635</v>
      </c>
      <c r="D2333" s="54" t="s">
        <v>18</v>
      </c>
      <c r="E2333" s="2" t="n">
        <v>96524</v>
      </c>
      <c r="H2333" s="0" t="s">
        <v>4165</v>
      </c>
      <c r="K2333" s="0" t="s">
        <v>3140</v>
      </c>
    </row>
    <row r="2334" customFormat="false" ht="12.8" hidden="true" customHeight="false" outlineLevel="0" collapsed="false">
      <c r="A2334" s="24" t="n">
        <v>43340.45625</v>
      </c>
      <c r="B2334" s="24" t="n">
        <v>43340.4840277778</v>
      </c>
      <c r="C2334" s="57" t="n">
        <f aca="false">IF('2018'!A2334&gt;'2018'!B2334,0,IF('2018'!A2334&lt;1,0,'2018'!B2334-'2018'!A2334))</f>
        <v>0.0277777777955635</v>
      </c>
      <c r="D2334" s="54" t="s">
        <v>18</v>
      </c>
      <c r="E2334" s="2" t="n">
        <v>9045</v>
      </c>
      <c r="H2334" s="0" t="s">
        <v>4165</v>
      </c>
      <c r="K2334" s="0" t="s">
        <v>3140</v>
      </c>
    </row>
    <row r="2335" customFormat="false" ht="12.8" hidden="true" customHeight="false" outlineLevel="0" collapsed="false">
      <c r="A2335" s="24" t="n">
        <v>43340.45625</v>
      </c>
      <c r="B2335" s="24" t="n">
        <v>43340.4840277778</v>
      </c>
      <c r="C2335" s="57" t="n">
        <f aca="false">IF('2018'!A2335&gt;'2018'!B2335,0,IF('2018'!A2335&lt;1,0,'2018'!B2335-'2018'!A2335))</f>
        <v>0.0277777777955635</v>
      </c>
      <c r="D2335" s="54" t="s">
        <v>18</v>
      </c>
      <c r="E2335" s="2" t="n">
        <v>9048</v>
      </c>
      <c r="H2335" s="0" t="s">
        <v>4165</v>
      </c>
      <c r="K2335" s="0" t="s">
        <v>3140</v>
      </c>
    </row>
    <row r="2336" customFormat="false" ht="12.8" hidden="true" customHeight="false" outlineLevel="0" collapsed="false">
      <c r="A2336" s="24" t="n">
        <v>43340.45625</v>
      </c>
      <c r="B2336" s="24" t="n">
        <v>43340.4951388889</v>
      </c>
      <c r="C2336" s="57" t="n">
        <f aca="false">IF('2018'!A2336&gt;'2018'!B2336,0,IF('2018'!A2336&lt;1,0,'2018'!B2336-'2018'!A2336))</f>
        <v>0.0388888888992369</v>
      </c>
      <c r="D2336" s="54" t="s">
        <v>1084</v>
      </c>
      <c r="E2336" s="2" t="n">
        <v>33091</v>
      </c>
      <c r="H2336" s="0" t="s">
        <v>4165</v>
      </c>
      <c r="K2336" s="0" t="s">
        <v>3140</v>
      </c>
    </row>
    <row r="2337" customFormat="false" ht="12.8" hidden="true" customHeight="false" outlineLevel="0" collapsed="false">
      <c r="A2337" s="24" t="n">
        <v>43341.4027777778</v>
      </c>
      <c r="B2337" s="24" t="n">
        <v>43341.4097222222</v>
      </c>
      <c r="C2337" s="57" t="n">
        <f aca="false">IF('2018'!A2337&gt;'2018'!B2337,0,IF('2018'!A2337&lt;1,0,'2018'!B2337-'2018'!A2337))</f>
        <v>0.00694444439432118</v>
      </c>
      <c r="D2337" s="54" t="s">
        <v>1812</v>
      </c>
      <c r="E2337" s="2" t="n">
        <v>31861</v>
      </c>
      <c r="H2337" s="0" t="s">
        <v>4166</v>
      </c>
      <c r="K2337" s="0" t="s">
        <v>1484</v>
      </c>
    </row>
    <row r="2338" customFormat="false" ht="12.8" hidden="true" customHeight="false" outlineLevel="0" collapsed="false">
      <c r="A2338" s="24" t="n">
        <v>43341.4027777778</v>
      </c>
      <c r="B2338" s="24" t="n">
        <v>43341.4097222222</v>
      </c>
      <c r="C2338" s="57" t="n">
        <f aca="false">IF('2018'!A2338&gt;'2018'!B2338,0,IF('2018'!A2338&lt;1,0,'2018'!B2338-'2018'!A2338))</f>
        <v>0.00694444439432118</v>
      </c>
      <c r="D2338" s="54" t="s">
        <v>181</v>
      </c>
      <c r="E2338" s="2" t="s">
        <v>1612</v>
      </c>
      <c r="H2338" s="0" t="s">
        <v>4166</v>
      </c>
      <c r="K2338" s="0" t="s">
        <v>1484</v>
      </c>
    </row>
    <row r="2339" customFormat="false" ht="12.8" hidden="true" customHeight="false" outlineLevel="0" collapsed="false">
      <c r="A2339" s="24" t="n">
        <v>43341.4027777778</v>
      </c>
      <c r="B2339" s="24" t="n">
        <v>43341.4097222222</v>
      </c>
      <c r="C2339" s="57" t="n">
        <f aca="false">IF('2018'!A2339&gt;'2018'!B2339,0,IF('2018'!A2339&lt;1,0,'2018'!B2339-'2018'!A2339))</f>
        <v>0.00694444439432118</v>
      </c>
      <c r="D2339" s="54" t="s">
        <v>73</v>
      </c>
      <c r="E2339" s="2" t="n">
        <v>2813</v>
      </c>
      <c r="H2339" s="0" t="s">
        <v>4166</v>
      </c>
      <c r="K2339" s="0" t="s">
        <v>1484</v>
      </c>
    </row>
    <row r="2340" customFormat="false" ht="12.8" hidden="true" customHeight="false" outlineLevel="0" collapsed="false">
      <c r="A2340" s="24" t="n">
        <v>43341.4027777778</v>
      </c>
      <c r="B2340" s="24" t="n">
        <v>43341.4097222222</v>
      </c>
      <c r="C2340" s="57" t="n">
        <f aca="false">IF('2018'!A2340&gt;'2018'!B2340,0,IF('2018'!A2340&lt;1,0,'2018'!B2340-'2018'!A2340))</f>
        <v>0.00694444439432118</v>
      </c>
      <c r="D2340" s="54" t="s">
        <v>18</v>
      </c>
      <c r="E2340" s="2" t="n">
        <v>96523</v>
      </c>
      <c r="H2340" s="0" t="s">
        <v>4166</v>
      </c>
      <c r="K2340" s="0" t="s">
        <v>1484</v>
      </c>
    </row>
    <row r="2341" customFormat="false" ht="12.8" hidden="true" customHeight="false" outlineLevel="0" collapsed="false">
      <c r="A2341" s="24" t="n">
        <v>43341.4027777778</v>
      </c>
      <c r="B2341" s="24" t="n">
        <v>43341.4097222222</v>
      </c>
      <c r="C2341" s="57" t="n">
        <f aca="false">IF('2018'!A2341&gt;'2018'!B2341,0,IF('2018'!A2341&lt;1,0,'2018'!B2341-'2018'!A2341))</f>
        <v>0.00694444439432118</v>
      </c>
      <c r="D2341" s="54" t="s">
        <v>18</v>
      </c>
      <c r="E2341" s="2" t="n">
        <v>96524</v>
      </c>
      <c r="H2341" s="0" t="s">
        <v>4166</v>
      </c>
      <c r="K2341" s="0" t="s">
        <v>1484</v>
      </c>
    </row>
    <row r="2342" customFormat="false" ht="12.8" hidden="true" customHeight="false" outlineLevel="0" collapsed="false">
      <c r="A2342" s="24" t="n">
        <v>43341.4027777778</v>
      </c>
      <c r="B2342" s="24" t="n">
        <v>43341.4097222222</v>
      </c>
      <c r="C2342" s="57" t="n">
        <f aca="false">IF('2018'!A2342&gt;'2018'!B2342,0,IF('2018'!A2342&lt;1,0,'2018'!B2342-'2018'!A2342))</f>
        <v>0.00694444439432118</v>
      </c>
      <c r="D2342" s="54" t="s">
        <v>18</v>
      </c>
      <c r="E2342" s="2" t="n">
        <v>9045</v>
      </c>
      <c r="H2342" s="0" t="s">
        <v>4166</v>
      </c>
      <c r="K2342" s="0" t="s">
        <v>1484</v>
      </c>
    </row>
    <row r="2343" customFormat="false" ht="12.8" hidden="true" customHeight="false" outlineLevel="0" collapsed="false">
      <c r="A2343" s="24" t="n">
        <v>43341.4027777778</v>
      </c>
      <c r="B2343" s="24" t="n">
        <v>43341.4097222222</v>
      </c>
      <c r="C2343" s="57" t="n">
        <f aca="false">IF('2018'!A2343&gt;'2018'!B2343,0,IF('2018'!A2343&lt;1,0,'2018'!B2343-'2018'!A2343))</f>
        <v>0.00694444439432118</v>
      </c>
      <c r="D2343" s="54" t="s">
        <v>18</v>
      </c>
      <c r="E2343" s="2" t="n">
        <v>9048</v>
      </c>
      <c r="H2343" s="0" t="s">
        <v>4166</v>
      </c>
      <c r="K2343" s="0" t="s">
        <v>1484</v>
      </c>
    </row>
    <row r="2344" customFormat="false" ht="12.8" hidden="true" customHeight="false" outlineLevel="0" collapsed="false">
      <c r="A2344" s="24" t="n">
        <v>43341.4027777778</v>
      </c>
      <c r="B2344" s="24" t="n">
        <v>43341.4097222222</v>
      </c>
      <c r="C2344" s="57" t="n">
        <f aca="false">IF('2018'!A2344&gt;'2018'!B2344,0,IF('2018'!A2344&lt;1,0,'2018'!B2344-'2018'!A2344))</f>
        <v>0.00694444439432118</v>
      </c>
      <c r="D2344" s="54" t="s">
        <v>375</v>
      </c>
      <c r="E2344" s="2" t="n">
        <v>9047</v>
      </c>
      <c r="H2344" s="0" t="s">
        <v>4167</v>
      </c>
      <c r="K2344" s="0" t="s">
        <v>1484</v>
      </c>
    </row>
    <row r="2345" customFormat="false" ht="12.8" hidden="true" customHeight="false" outlineLevel="0" collapsed="false">
      <c r="A2345" s="24" t="n">
        <v>43341.5451388889</v>
      </c>
      <c r="B2345" s="24" t="n">
        <v>43341.5513888889</v>
      </c>
      <c r="C2345" s="57" t="n">
        <f aca="false">IF('2018'!A2345&gt;'2018'!B2345,0,IF('2018'!A2345&lt;1,0,'2018'!B2345-'2018'!A2345))</f>
        <v>0.00625000000582077</v>
      </c>
      <c r="D2345" s="54" t="s">
        <v>1095</v>
      </c>
      <c r="E2345" s="2" t="n">
        <v>41461</v>
      </c>
      <c r="H2345" s="0" t="s">
        <v>4168</v>
      </c>
      <c r="K2345" s="0" t="s">
        <v>1484</v>
      </c>
    </row>
    <row r="2346" customFormat="false" ht="12.8" hidden="true" customHeight="false" outlineLevel="0" collapsed="false">
      <c r="A2346" s="24" t="n">
        <v>43341.5833333333</v>
      </c>
      <c r="B2346" s="24" t="n">
        <v>43341.6527777778</v>
      </c>
      <c r="C2346" s="57" t="n">
        <f aca="false">IF('2018'!A2346&gt;'2018'!B2346,0,IF('2018'!A2346&lt;1,0,'2018'!B2346-'2018'!A2346))</f>
        <v>0.0694444445034605</v>
      </c>
      <c r="D2346" s="54" t="s">
        <v>219</v>
      </c>
      <c r="E2346" s="2" t="s">
        <v>240</v>
      </c>
      <c r="F2346" s="0" t="s">
        <v>2197</v>
      </c>
      <c r="G2346" s="0" t="s">
        <v>3259</v>
      </c>
      <c r="H2346" s="0" t="s">
        <v>4169</v>
      </c>
      <c r="K2346" s="0" t="s">
        <v>1484</v>
      </c>
    </row>
    <row r="2347" customFormat="false" ht="12.8" hidden="true" customHeight="false" outlineLevel="0" collapsed="false">
      <c r="A2347" s="24" t="n">
        <v>43342.375</v>
      </c>
      <c r="B2347" s="24" t="n">
        <v>43342.4145833333</v>
      </c>
      <c r="C2347" s="57" t="n">
        <f aca="false">IF('2018'!A2347&gt;'2018'!B2347,0,IF('2018'!A2347&lt;1,0,'2018'!B2347-'2018'!A2347))</f>
        <v>0.0395833333022892</v>
      </c>
      <c r="D2347" s="54" t="s">
        <v>1812</v>
      </c>
      <c r="E2347" s="2" t="n">
        <v>32711</v>
      </c>
      <c r="F2347" s="0" t="s">
        <v>1126</v>
      </c>
      <c r="G2347" s="0" t="s">
        <v>3233</v>
      </c>
      <c r="H2347" s="0" t="s">
        <v>4170</v>
      </c>
      <c r="K2347" s="0" t="s">
        <v>3144</v>
      </c>
    </row>
    <row r="2348" customFormat="false" ht="12.8" hidden="true" customHeight="false" outlineLevel="0" collapsed="false">
      <c r="A2348" s="24" t="n">
        <v>43342.4305555556</v>
      </c>
      <c r="B2348" s="24" t="n">
        <v>43342.6319444444</v>
      </c>
      <c r="C2348" s="57" t="n">
        <f aca="false">IF('2018'!A2348&gt;'2018'!B2348,0,IF('2018'!A2348&lt;1,0,'2018'!B2348-'2018'!A2348))</f>
        <v>0.201388888803194</v>
      </c>
      <c r="D2348" s="54" t="s">
        <v>1095</v>
      </c>
      <c r="E2348" s="2" t="n">
        <v>41571</v>
      </c>
      <c r="F2348" s="0" t="s">
        <v>3141</v>
      </c>
      <c r="G2348" s="0" t="s">
        <v>1075</v>
      </c>
      <c r="K2348" s="0" t="s">
        <v>3144</v>
      </c>
    </row>
    <row r="2349" customFormat="false" ht="12.8" hidden="true" customHeight="false" outlineLevel="0" collapsed="false">
      <c r="A2349" s="24" t="n">
        <v>43342.4375</v>
      </c>
      <c r="B2349" s="24" t="n">
        <v>43342.4791666667</v>
      </c>
      <c r="C2349" s="57" t="n">
        <f aca="false">IF('2018'!A2349&gt;'2018'!B2349,0,IF('2018'!A2349&lt;1,0,'2018'!B2349-'2018'!A2349))</f>
        <v>0.0416666667006211</v>
      </c>
      <c r="D2349" s="54" t="s">
        <v>1812</v>
      </c>
      <c r="E2349" s="2" t="n">
        <v>33280</v>
      </c>
      <c r="F2349" s="0" t="s">
        <v>1126</v>
      </c>
      <c r="G2349" s="0" t="s">
        <v>3233</v>
      </c>
      <c r="H2349" s="0" t="s">
        <v>4170</v>
      </c>
      <c r="K2349" s="0" t="s">
        <v>3144</v>
      </c>
    </row>
    <row r="2350" customFormat="false" ht="12.8" hidden="true" customHeight="false" outlineLevel="0" collapsed="false">
      <c r="A2350" s="24" t="n">
        <v>43342.5</v>
      </c>
      <c r="B2350" s="24" t="n">
        <v>43342.5416666667</v>
      </c>
      <c r="C2350" s="57" t="n">
        <f aca="false">IF('2018'!A2350&gt;'2018'!B2350,0,IF('2018'!A2350&lt;1,0,'2018'!B2350-'2018'!A2350))</f>
        <v>0.0416666667006211</v>
      </c>
      <c r="D2350" s="54" t="s">
        <v>1812</v>
      </c>
      <c r="E2350" s="2" t="n">
        <v>32713</v>
      </c>
      <c r="F2350" s="0" t="s">
        <v>1126</v>
      </c>
      <c r="G2350" s="0" t="s">
        <v>3233</v>
      </c>
      <c r="H2350" s="0" t="s">
        <v>4170</v>
      </c>
      <c r="K2350" s="0" t="s">
        <v>3144</v>
      </c>
    </row>
    <row r="2351" customFormat="false" ht="12.8" hidden="true" customHeight="false" outlineLevel="0" collapsed="false">
      <c r="A2351" s="24" t="n">
        <v>43342.5</v>
      </c>
      <c r="B2351" s="24" t="n">
        <v>43342.625</v>
      </c>
      <c r="C2351" s="57" t="n">
        <f aca="false">IF('2018'!A2351&gt;'2018'!B2351,0,IF('2018'!A2351&lt;1,0,'2018'!B2351-'2018'!A2351))</f>
        <v>0.125</v>
      </c>
      <c r="D2351" s="54" t="s">
        <v>381</v>
      </c>
      <c r="E2351" s="2" t="s">
        <v>3162</v>
      </c>
      <c r="F2351" s="0" t="s">
        <v>2934</v>
      </c>
      <c r="G2351" s="0" t="s">
        <v>3233</v>
      </c>
      <c r="H2351" s="0" t="s">
        <v>4171</v>
      </c>
      <c r="K2351" s="0" t="s">
        <v>3144</v>
      </c>
    </row>
    <row r="2352" customFormat="false" ht="24.5" hidden="true" customHeight="false" outlineLevel="0" collapsed="false">
      <c r="A2352" s="24" t="n">
        <v>43342.5520833333</v>
      </c>
      <c r="B2352" s="24" t="n">
        <v>43363.5138888889</v>
      </c>
      <c r="C2352" s="57" t="n">
        <f aca="false">IF('2018'!A2352&gt;'2018'!B2352,0,IF('2018'!A2352&lt;1,0,'2018'!B2352-'2018'!A2352))</f>
        <v>20.9618055555984</v>
      </c>
      <c r="D2352" s="54" t="s">
        <v>181</v>
      </c>
      <c r="E2352" s="2" t="s">
        <v>1612</v>
      </c>
      <c r="F2352" s="0" t="s">
        <v>4172</v>
      </c>
      <c r="G2352" s="0" t="s">
        <v>4173</v>
      </c>
      <c r="H2352" s="0" t="s">
        <v>4174</v>
      </c>
      <c r="J2352" s="25" t="s">
        <v>4175</v>
      </c>
      <c r="K2352" s="0" t="s">
        <v>3144</v>
      </c>
    </row>
    <row r="2353" customFormat="false" ht="12.8" hidden="true" customHeight="false" outlineLevel="0" collapsed="false">
      <c r="A2353" s="24" t="n">
        <v>43342.5625</v>
      </c>
      <c r="B2353" s="24" t="n">
        <v>43342.6041666667</v>
      </c>
      <c r="C2353" s="57" t="n">
        <f aca="false">IF('2018'!A2353&gt;'2018'!B2353,0,IF('2018'!A2353&lt;1,0,'2018'!B2353-'2018'!A2353))</f>
        <v>0.0416666667006211</v>
      </c>
      <c r="D2353" s="54" t="s">
        <v>1812</v>
      </c>
      <c r="E2353" s="2" t="n">
        <v>32714</v>
      </c>
      <c r="F2353" s="0" t="s">
        <v>1126</v>
      </c>
      <c r="G2353" s="0" t="s">
        <v>3233</v>
      </c>
      <c r="H2353" s="0" t="s">
        <v>4170</v>
      </c>
      <c r="K2353" s="0" t="s">
        <v>3144</v>
      </c>
    </row>
    <row r="2354" customFormat="false" ht="12.8" hidden="true" customHeight="false" outlineLevel="0" collapsed="false">
      <c r="A2354" s="24" t="n">
        <v>43343.3888888889</v>
      </c>
      <c r="B2354" s="24" t="n">
        <v>43343.3958333333</v>
      </c>
      <c r="C2354" s="57" t="n">
        <f aca="false">IF('2018'!A2354&gt;'2018'!B2354,0,IF('2018'!A2354&lt;1,0,'2018'!B2354-'2018'!A2354))</f>
        <v>0.00694444440159714</v>
      </c>
      <c r="D2354" s="54" t="s">
        <v>381</v>
      </c>
      <c r="E2354" s="2" t="s">
        <v>3162</v>
      </c>
      <c r="F2354" s="0" t="s">
        <v>1126</v>
      </c>
      <c r="G2354" s="0" t="s">
        <v>13</v>
      </c>
      <c r="H2354" s="0" t="s">
        <v>4176</v>
      </c>
      <c r="J2354" s="0" t="s">
        <v>4177</v>
      </c>
      <c r="K2354" s="0" t="s">
        <v>2999</v>
      </c>
    </row>
    <row r="2355" customFormat="false" ht="12.8" hidden="true" customHeight="false" outlineLevel="0" collapsed="false">
      <c r="A2355" s="24" t="n">
        <v>43343.4097222222</v>
      </c>
      <c r="B2355" s="24" t="n">
        <v>43343.625</v>
      </c>
      <c r="C2355" s="57" t="n">
        <f aca="false">IF('2018'!A2355&gt;'2018'!B2355,0,IF('2018'!A2355&lt;1,0,'2018'!B2355-'2018'!A2355))</f>
        <v>0.215277777802839</v>
      </c>
      <c r="D2355" s="54" t="s">
        <v>1095</v>
      </c>
      <c r="E2355" s="2" t="n">
        <v>41571</v>
      </c>
      <c r="F2355" s="0" t="s">
        <v>1126</v>
      </c>
      <c r="G2355" s="0" t="s">
        <v>3196</v>
      </c>
      <c r="H2355" s="0" t="s">
        <v>2894</v>
      </c>
      <c r="K2355" s="0" t="s">
        <v>2999</v>
      </c>
    </row>
    <row r="2356" customFormat="false" ht="12.8" hidden="true" customHeight="false" outlineLevel="0" collapsed="false">
      <c r="A2356" s="24" t="n">
        <v>43343.6527777778</v>
      </c>
      <c r="B2356" s="24" t="n">
        <v>43343.7222222222</v>
      </c>
      <c r="C2356" s="57" t="n">
        <f aca="false">IF('2018'!A2356&gt;'2018'!B2356,0,IF('2018'!A2356&lt;1,0,'2018'!B2356-'2018'!A2356))</f>
        <v>0.0694444443943212</v>
      </c>
      <c r="D2356" s="54" t="s">
        <v>512</v>
      </c>
      <c r="E2356" s="2" t="n">
        <v>33282</v>
      </c>
      <c r="F2356" s="0" t="s">
        <v>1107</v>
      </c>
      <c r="G2356" s="0" t="s">
        <v>4178</v>
      </c>
      <c r="H2356" s="0" t="s">
        <v>4090</v>
      </c>
      <c r="J2356" s="0" t="s">
        <v>4091</v>
      </c>
      <c r="K2356" s="0" t="s">
        <v>2999</v>
      </c>
    </row>
    <row r="2357" customFormat="false" ht="12.8" hidden="true" customHeight="false" outlineLevel="0" collapsed="false">
      <c r="A2357" s="24" t="n">
        <v>43343.7034722222</v>
      </c>
      <c r="B2357" s="24" t="n">
        <v>43343.7173611111</v>
      </c>
      <c r="C2357" s="57" t="n">
        <f aca="false">IF('2018'!A2357&gt;'2018'!B2357,0,IF('2018'!A2357&lt;1,0,'2018'!B2357-'2018'!A2357))</f>
        <v>0.0138888888977817</v>
      </c>
      <c r="D2357" s="54" t="s">
        <v>1812</v>
      </c>
      <c r="E2357" s="2" t="n">
        <v>31861</v>
      </c>
      <c r="F2357" s="0" t="s">
        <v>1942</v>
      </c>
      <c r="K2357" s="0" t="s">
        <v>2999</v>
      </c>
    </row>
    <row r="2358" customFormat="false" ht="12.8" hidden="true" customHeight="false" outlineLevel="0" collapsed="false">
      <c r="A2358" s="24" t="n">
        <v>43344.5625</v>
      </c>
      <c r="B2358" s="24" t="n">
        <v>43345.4166666667</v>
      </c>
      <c r="C2358" s="57" t="n">
        <f aca="false">IF('2018'!A2358&gt;'2018'!B2358,0,IF('2018'!A2358&lt;1,0,'2018'!B2358-'2018'!A2358))</f>
        <v>0.854166666700621</v>
      </c>
      <c r="D2358" s="54" t="s">
        <v>1062</v>
      </c>
      <c r="E2358" s="2" t="n">
        <v>2583</v>
      </c>
      <c r="F2358" s="0" t="s">
        <v>284</v>
      </c>
      <c r="G2358" s="0" t="s">
        <v>3204</v>
      </c>
      <c r="K2358" s="0" t="s">
        <v>3140</v>
      </c>
    </row>
    <row r="2359" customFormat="false" ht="12.8" hidden="true" customHeight="false" outlineLevel="0" collapsed="false">
      <c r="A2359" s="24" t="n">
        <v>43344.5625</v>
      </c>
      <c r="B2359" s="24" t="n">
        <v>43345.4166666667</v>
      </c>
      <c r="C2359" s="57" t="n">
        <f aca="false">IF('2018'!A2359&gt;'2018'!B2359,0,IF('2018'!A2359&lt;1,0,'2018'!B2359-'2018'!A2359))</f>
        <v>0.854166666700621</v>
      </c>
      <c r="D2359" s="54" t="s">
        <v>1062</v>
      </c>
      <c r="E2359" s="2" t="n">
        <v>2586</v>
      </c>
      <c r="F2359" s="0" t="s">
        <v>284</v>
      </c>
      <c r="G2359" s="0" t="s">
        <v>3204</v>
      </c>
      <c r="K2359" s="0" t="s">
        <v>3140</v>
      </c>
    </row>
    <row r="2360" customFormat="false" ht="12.8" hidden="true" customHeight="false" outlineLevel="0" collapsed="false">
      <c r="A2360" s="24" t="n">
        <v>43345.0972222222</v>
      </c>
      <c r="B2360" s="24" t="n">
        <v>43345.1041666667</v>
      </c>
      <c r="C2360" s="57" t="n">
        <f aca="false">IF('2018'!A2360&gt;'2018'!B2360,0,IF('2018'!A2360&lt;1,0,'2018'!B2360-'2018'!A2360))</f>
        <v>0.00694444450346055</v>
      </c>
      <c r="D2360" s="54" t="s">
        <v>335</v>
      </c>
      <c r="E2360" s="2" t="s">
        <v>336</v>
      </c>
      <c r="F2360" s="0" t="s">
        <v>2865</v>
      </c>
      <c r="K2360" s="0" t="s">
        <v>2999</v>
      </c>
    </row>
    <row r="2361" customFormat="false" ht="12.8" hidden="true" customHeight="false" outlineLevel="0" collapsed="false">
      <c r="A2361" s="24" t="n">
        <v>43345.5486111111</v>
      </c>
      <c r="B2361" s="24" t="n">
        <v>43345.6041666667</v>
      </c>
      <c r="C2361" s="57" t="n">
        <f aca="false">IF('2018'!A2361&gt;'2018'!B2361,0,IF('2018'!A2361&lt;1,0,'2018'!B2361-'2018'!A2361))</f>
        <v>0.0555555555984029</v>
      </c>
      <c r="D2361" s="54" t="s">
        <v>219</v>
      </c>
      <c r="E2361" s="2" t="s">
        <v>240</v>
      </c>
      <c r="G2361" s="0" t="s">
        <v>4179</v>
      </c>
      <c r="K2361" s="0" t="s">
        <v>1484</v>
      </c>
    </row>
    <row r="2362" customFormat="false" ht="12.8" hidden="true" customHeight="false" outlineLevel="0" collapsed="false">
      <c r="A2362" s="24" t="n">
        <v>43346.375</v>
      </c>
      <c r="B2362" s="24" t="n">
        <v>43347.6805555556</v>
      </c>
      <c r="C2362" s="57" t="n">
        <f aca="false">IF('2018'!A2362&gt;'2018'!B2362,0,IF('2018'!A2362&lt;1,0,'2018'!B2362-'2018'!A2362))</f>
        <v>1.3055555555984</v>
      </c>
      <c r="D2362" s="54" t="s">
        <v>512</v>
      </c>
      <c r="E2362" s="2" t="n">
        <v>33282</v>
      </c>
      <c r="F2362" s="0" t="s">
        <v>1126</v>
      </c>
      <c r="G2362" s="0" t="s">
        <v>4180</v>
      </c>
      <c r="H2362" s="0" t="s">
        <v>4153</v>
      </c>
      <c r="K2362" s="0" t="s">
        <v>3140</v>
      </c>
    </row>
    <row r="2363" customFormat="false" ht="12.8" hidden="true" customHeight="false" outlineLevel="0" collapsed="false">
      <c r="A2363" s="24" t="n">
        <v>43346.3770833333</v>
      </c>
      <c r="B2363" s="24" t="n">
        <v>43346.3777777778</v>
      </c>
      <c r="C2363" s="57" t="n">
        <f aca="false">IF('2018'!A2363&gt;'2018'!B2363,0,IF('2018'!A2363&lt;1,0,'2018'!B2363-'2018'!A2363))</f>
        <v>0.000694444504915737</v>
      </c>
      <c r="D2363" s="54" t="s">
        <v>1812</v>
      </c>
      <c r="E2363" s="2" t="n">
        <v>32718</v>
      </c>
      <c r="F2363" s="0" t="s">
        <v>4181</v>
      </c>
      <c r="K2363" s="0" t="s">
        <v>3140</v>
      </c>
    </row>
    <row r="2364" customFormat="false" ht="12.8" hidden="true" customHeight="false" outlineLevel="0" collapsed="false">
      <c r="A2364" s="24" t="n">
        <v>43346.4652777778</v>
      </c>
      <c r="B2364" s="24" t="n">
        <v>43346.4708333333</v>
      </c>
      <c r="C2364" s="57" t="n">
        <f aca="false">IF('2018'!A2364&gt;'2018'!B2364,0,IF('2018'!A2364&lt;1,0,'2018'!B2364-'2018'!A2364))</f>
        <v>0.00555555549362907</v>
      </c>
      <c r="D2364" s="54" t="s">
        <v>1062</v>
      </c>
      <c r="E2364" s="2" t="n">
        <v>2583</v>
      </c>
      <c r="H2364" s="0" t="s">
        <v>3931</v>
      </c>
      <c r="K2364" s="0" t="s">
        <v>3140</v>
      </c>
    </row>
    <row r="2365" customFormat="false" ht="12.8" hidden="true" customHeight="false" outlineLevel="0" collapsed="false">
      <c r="A2365" s="24" t="n">
        <v>43346.4652777778</v>
      </c>
      <c r="B2365" s="24" t="n">
        <v>43346.4708333333</v>
      </c>
      <c r="C2365" s="57" t="n">
        <f aca="false">IF('2018'!A2365&gt;'2018'!B2365,0,IF('2018'!A2365&lt;1,0,'2018'!B2365-'2018'!A2365))</f>
        <v>0.00555555549362907</v>
      </c>
      <c r="D2365" s="54" t="s">
        <v>1062</v>
      </c>
      <c r="E2365" s="2" t="n">
        <v>2584</v>
      </c>
      <c r="H2365" s="0" t="s">
        <v>3931</v>
      </c>
      <c r="K2365" s="0" t="s">
        <v>3140</v>
      </c>
    </row>
    <row r="2366" customFormat="false" ht="12.8" hidden="true" customHeight="false" outlineLevel="0" collapsed="false">
      <c r="A2366" s="24" t="n">
        <v>43346.4652777778</v>
      </c>
      <c r="B2366" s="24" t="n">
        <v>43346.4708333333</v>
      </c>
      <c r="C2366" s="57" t="n">
        <f aca="false">IF('2018'!A2366&gt;'2018'!B2366,0,IF('2018'!A2366&lt;1,0,'2018'!B2366-'2018'!A2366))</f>
        <v>0.00555555549362907</v>
      </c>
      <c r="D2366" s="54" t="s">
        <v>1062</v>
      </c>
      <c r="E2366" s="2" t="n">
        <v>2585</v>
      </c>
      <c r="H2366" s="0" t="s">
        <v>3931</v>
      </c>
      <c r="K2366" s="0" t="s">
        <v>3140</v>
      </c>
    </row>
    <row r="2367" customFormat="false" ht="12.8" hidden="true" customHeight="false" outlineLevel="0" collapsed="false">
      <c r="A2367" s="24" t="n">
        <v>43346.4652777778</v>
      </c>
      <c r="B2367" s="24" t="n">
        <v>43346.4708333333</v>
      </c>
      <c r="C2367" s="57" t="n">
        <f aca="false">IF('2018'!A2367&gt;'2018'!B2367,0,IF('2018'!A2367&lt;1,0,'2018'!B2367-'2018'!A2367))</f>
        <v>0.00555555549362907</v>
      </c>
      <c r="D2367" s="54" t="s">
        <v>1062</v>
      </c>
      <c r="E2367" s="2" t="n">
        <v>2586</v>
      </c>
      <c r="H2367" s="0" t="s">
        <v>3931</v>
      </c>
      <c r="K2367" s="0" t="s">
        <v>3140</v>
      </c>
    </row>
    <row r="2368" customFormat="false" ht="12.8" hidden="true" customHeight="false" outlineLevel="0" collapsed="false">
      <c r="A2368" s="24" t="n">
        <v>43346.4652777778</v>
      </c>
      <c r="B2368" s="24" t="n">
        <v>43346.4708333333</v>
      </c>
      <c r="C2368" s="57" t="n">
        <f aca="false">IF('2018'!A2368&gt;'2018'!B2368,0,IF('2018'!A2368&lt;1,0,'2018'!B2368-'2018'!A2368))</f>
        <v>0.00555555549362907</v>
      </c>
      <c r="D2368" s="54" t="s">
        <v>49</v>
      </c>
      <c r="E2368" s="2" t="n">
        <v>2813</v>
      </c>
      <c r="H2368" s="0" t="s">
        <v>3931</v>
      </c>
      <c r="K2368" s="0" t="s">
        <v>3140</v>
      </c>
    </row>
    <row r="2369" customFormat="false" ht="12.8" hidden="true" customHeight="false" outlineLevel="0" collapsed="false">
      <c r="A2369" s="24" t="n">
        <v>43346.4652777778</v>
      </c>
      <c r="B2369" s="24" t="n">
        <v>43346.4708333333</v>
      </c>
      <c r="C2369" s="57" t="n">
        <f aca="false">IF('2018'!A2369&gt;'2018'!B2369,0,IF('2018'!A2369&lt;1,0,'2018'!B2369-'2018'!A2369))</f>
        <v>0.00555555549362907</v>
      </c>
      <c r="D2369" s="2" t="s">
        <v>3607</v>
      </c>
      <c r="E2369" s="2" t="n">
        <v>96518</v>
      </c>
      <c r="H2369" s="0" t="s">
        <v>3931</v>
      </c>
      <c r="K2369" s="0" t="s">
        <v>3140</v>
      </c>
    </row>
    <row r="2370" customFormat="false" ht="12.8" hidden="true" customHeight="false" outlineLevel="0" collapsed="false">
      <c r="A2370" s="24" t="n">
        <v>43347.3194444444</v>
      </c>
      <c r="B2370" s="24" t="n">
        <v>43347.4027777778</v>
      </c>
      <c r="C2370" s="57" t="n">
        <f aca="false">IF('2018'!A2370&gt;'2018'!B2370,0,IF('2018'!A2370&lt;1,0,'2018'!B2370-'2018'!A2370))</f>
        <v>0.0833333334012423</v>
      </c>
      <c r="D2370" s="54" t="s">
        <v>408</v>
      </c>
      <c r="E2370" s="2" t="s">
        <v>1108</v>
      </c>
      <c r="F2370" s="0" t="s">
        <v>2190</v>
      </c>
      <c r="G2370" s="0" t="s">
        <v>11</v>
      </c>
      <c r="H2370" s="0" t="s">
        <v>4182</v>
      </c>
      <c r="K2370" s="0" t="s">
        <v>2999</v>
      </c>
    </row>
    <row r="2371" customFormat="false" ht="12.8" hidden="false" customHeight="false" outlineLevel="0" collapsed="false">
      <c r="A2371" s="24" t="n">
        <v>43347.4</v>
      </c>
      <c r="B2371" s="24" t="n">
        <v>43347.4354166667</v>
      </c>
      <c r="C2371" s="57" t="n">
        <f aca="false">IF('2018'!A2371&gt;'2018'!B2371,0,IF('2018'!A2371&lt;1,0,'2018'!B2371-'2018'!A2371))</f>
        <v>0.0354166667020763</v>
      </c>
      <c r="D2371" s="54" t="s">
        <v>1072</v>
      </c>
      <c r="E2371" s="2" t="n">
        <v>46258</v>
      </c>
      <c r="F2371" s="0" t="s">
        <v>1126</v>
      </c>
      <c r="G2371" s="0" t="s">
        <v>3223</v>
      </c>
      <c r="H2371" s="0" t="s">
        <v>3038</v>
      </c>
      <c r="K2371" s="0" t="s">
        <v>2999</v>
      </c>
    </row>
    <row r="2372" customFormat="false" ht="12.8" hidden="true" customHeight="false" outlineLevel="0" collapsed="false">
      <c r="A2372" s="24" t="n">
        <v>43347.4222222222</v>
      </c>
      <c r="B2372" s="24" t="n">
        <v>43347.625</v>
      </c>
      <c r="C2372" s="57" t="n">
        <f aca="false">IF('2018'!A2372&gt;'2018'!B2372,0,IF('2018'!A2372&lt;1,0,'2018'!B2372-'2018'!A2372))</f>
        <v>0.202777777798474</v>
      </c>
      <c r="D2372" s="54" t="s">
        <v>1095</v>
      </c>
      <c r="E2372" s="2" t="n">
        <v>41571</v>
      </c>
      <c r="F2372" s="0" t="s">
        <v>1126</v>
      </c>
      <c r="G2372" s="0" t="s">
        <v>3225</v>
      </c>
      <c r="H2372" s="0" t="s">
        <v>2894</v>
      </c>
      <c r="K2372" s="0" t="s">
        <v>2999</v>
      </c>
    </row>
    <row r="2373" customFormat="false" ht="12.8" hidden="false" customHeight="false" outlineLevel="0" collapsed="false">
      <c r="A2373" s="24" t="n">
        <v>43347.4402777778</v>
      </c>
      <c r="B2373" s="24" t="n">
        <v>43347.5069444445</v>
      </c>
      <c r="C2373" s="57" t="n">
        <f aca="false">IF('2018'!A2373&gt;'2018'!B2373,0,IF('2018'!A2373&lt;1,0,'2018'!B2373-'2018'!A2373))</f>
        <v>0.0666666667020763</v>
      </c>
      <c r="D2373" s="54" t="s">
        <v>1072</v>
      </c>
      <c r="E2373" s="2" t="n">
        <v>46259</v>
      </c>
      <c r="F2373" s="0" t="s">
        <v>1126</v>
      </c>
      <c r="G2373" s="0" t="s">
        <v>3223</v>
      </c>
      <c r="H2373" s="0" t="s">
        <v>3039</v>
      </c>
      <c r="K2373" s="0" t="s">
        <v>2999</v>
      </c>
    </row>
    <row r="2374" customFormat="false" ht="12.8" hidden="true" customHeight="false" outlineLevel="0" collapsed="false">
      <c r="A2374" s="24" t="n">
        <v>43347.5583333333</v>
      </c>
      <c r="B2374" s="24" t="n">
        <v>43347.5631944445</v>
      </c>
      <c r="C2374" s="57" t="n">
        <f aca="false">IF('2018'!A2374&gt;'2018'!B2374,0,IF('2018'!A2374&lt;1,0,'2018'!B2374-'2018'!A2374))</f>
        <v>0.00486111119971611</v>
      </c>
      <c r="D2374" s="54" t="s">
        <v>1812</v>
      </c>
      <c r="E2374" s="2" t="n">
        <v>32707</v>
      </c>
      <c r="F2374" s="0" t="s">
        <v>4183</v>
      </c>
      <c r="K2374" s="0" t="s">
        <v>2999</v>
      </c>
    </row>
    <row r="2375" customFormat="false" ht="12.8" hidden="true" customHeight="false" outlineLevel="0" collapsed="false">
      <c r="A2375" s="24" t="n">
        <v>43347.5555555556</v>
      </c>
      <c r="B2375" s="24" t="n">
        <v>43347.6604166667</v>
      </c>
      <c r="C2375" s="57" t="n">
        <f aca="false">IF('2018'!A2375&gt;'2018'!B2375,0,IF('2018'!A2375&lt;1,0,'2018'!B2375-'2018'!A2375))</f>
        <v>0.104861111103673</v>
      </c>
      <c r="D2375" s="54" t="s">
        <v>1812</v>
      </c>
      <c r="E2375" s="2" t="n">
        <v>32709</v>
      </c>
      <c r="F2375" s="0" t="s">
        <v>4184</v>
      </c>
      <c r="G2375" s="0" t="s">
        <v>2565</v>
      </c>
      <c r="H2375" s="0" t="s">
        <v>4185</v>
      </c>
      <c r="J2375" s="0" t="s">
        <v>4186</v>
      </c>
      <c r="K2375" s="0" t="s">
        <v>2999</v>
      </c>
    </row>
    <row r="2376" customFormat="false" ht="12.8" hidden="true" customHeight="false" outlineLevel="0" collapsed="false">
      <c r="A2376" s="24" t="n">
        <v>43347.6208333333</v>
      </c>
      <c r="B2376" s="24" t="n">
        <v>43347.6513888889</v>
      </c>
      <c r="C2376" s="57" t="n">
        <f aca="false">IF('2018'!A2376&gt;'2018'!B2376,0,IF('2018'!A2376&lt;1,0,'2018'!B2376-'2018'!A2376))</f>
        <v>0.0305555556042236</v>
      </c>
      <c r="D2376" s="54" t="s">
        <v>1812</v>
      </c>
      <c r="E2376" s="2" t="n">
        <v>28244</v>
      </c>
      <c r="F2376" s="0" t="s">
        <v>4187</v>
      </c>
      <c r="G2376" s="0" t="s">
        <v>2699</v>
      </c>
      <c r="H2376" s="0" t="s">
        <v>4188</v>
      </c>
      <c r="K2376" s="0" t="s">
        <v>2999</v>
      </c>
    </row>
    <row r="2377" customFormat="false" ht="12.8" hidden="true" customHeight="false" outlineLevel="0" collapsed="false">
      <c r="A2377" s="24" t="n">
        <v>43347.6611111111</v>
      </c>
      <c r="B2377" s="24" t="n">
        <v>43347.6819444444</v>
      </c>
      <c r="C2377" s="57" t="n">
        <f aca="false">IF('2018'!A2377&gt;'2018'!B2377,0,IF('2018'!A2377&lt;1,0,'2018'!B2377-'2018'!A2377))</f>
        <v>0.0208333332993789</v>
      </c>
      <c r="D2377" s="54" t="s">
        <v>1812</v>
      </c>
      <c r="E2377" s="2" t="n">
        <v>28244</v>
      </c>
      <c r="F2377" s="0" t="s">
        <v>2837</v>
      </c>
      <c r="K2377" s="0" t="s">
        <v>2999</v>
      </c>
    </row>
    <row r="2378" customFormat="false" ht="12.8" hidden="true" customHeight="false" outlineLevel="0" collapsed="false">
      <c r="A2378" s="24" t="n">
        <v>43347.6527777778</v>
      </c>
      <c r="B2378" s="24" t="n">
        <v>43347.6631944444</v>
      </c>
      <c r="C2378" s="57" t="n">
        <f aca="false">IF('2018'!A2378&gt;'2018'!B2378,0,IF('2018'!A2378&lt;1,0,'2018'!B2378-'2018'!A2378))</f>
        <v>0.0104166665987577</v>
      </c>
      <c r="D2378" s="54" t="s">
        <v>1062</v>
      </c>
      <c r="E2378" s="2" t="n">
        <v>2583</v>
      </c>
      <c r="H2378" s="0" t="s">
        <v>4189</v>
      </c>
      <c r="K2378" s="0" t="s">
        <v>2999</v>
      </c>
    </row>
    <row r="2379" customFormat="false" ht="12.8" hidden="true" customHeight="false" outlineLevel="0" collapsed="false">
      <c r="A2379" s="24" t="n">
        <v>43347.6527777778</v>
      </c>
      <c r="B2379" s="24" t="n">
        <v>43347.6631944444</v>
      </c>
      <c r="C2379" s="57" t="n">
        <f aca="false">IF('2018'!A2379&gt;'2018'!B2379,0,IF('2018'!A2379&lt;1,0,'2018'!B2379-'2018'!A2379))</f>
        <v>0.0104166665987577</v>
      </c>
      <c r="D2379" s="54" t="s">
        <v>1062</v>
      </c>
      <c r="E2379" s="2" t="n">
        <v>2584</v>
      </c>
      <c r="H2379" s="0" t="s">
        <v>4189</v>
      </c>
      <c r="K2379" s="0" t="s">
        <v>2999</v>
      </c>
    </row>
    <row r="2380" customFormat="false" ht="12.8" hidden="true" customHeight="false" outlineLevel="0" collapsed="false">
      <c r="A2380" s="24" t="n">
        <v>43347.6527777778</v>
      </c>
      <c r="B2380" s="24" t="n">
        <v>43347.6631944444</v>
      </c>
      <c r="C2380" s="57" t="n">
        <f aca="false">IF('2018'!A2380&gt;'2018'!B2380,0,IF('2018'!A2380&lt;1,0,'2018'!B2380-'2018'!A2380))</f>
        <v>0.0104166665987577</v>
      </c>
      <c r="D2380" s="54" t="s">
        <v>1062</v>
      </c>
      <c r="E2380" s="2" t="n">
        <v>2585</v>
      </c>
      <c r="H2380" s="0" t="s">
        <v>4189</v>
      </c>
      <c r="K2380" s="0" t="s">
        <v>2999</v>
      </c>
    </row>
    <row r="2381" customFormat="false" ht="12.8" hidden="true" customHeight="false" outlineLevel="0" collapsed="false">
      <c r="A2381" s="24" t="n">
        <v>43347.6527777778</v>
      </c>
      <c r="B2381" s="24" t="n">
        <v>43347.6631944444</v>
      </c>
      <c r="C2381" s="57" t="n">
        <f aca="false">IF('2018'!A2381&gt;'2018'!B2381,0,IF('2018'!A2381&lt;1,0,'2018'!B2381-'2018'!A2381))</f>
        <v>0.0104166665987577</v>
      </c>
      <c r="D2381" s="54" t="s">
        <v>1062</v>
      </c>
      <c r="E2381" s="2" t="n">
        <v>2586</v>
      </c>
      <c r="H2381" s="0" t="s">
        <v>4189</v>
      </c>
      <c r="K2381" s="0" t="s">
        <v>2999</v>
      </c>
    </row>
    <row r="2382" customFormat="false" ht="12.8" hidden="true" customHeight="false" outlineLevel="0" collapsed="false">
      <c r="A2382" s="24" t="n">
        <v>43347.6527777778</v>
      </c>
      <c r="B2382" s="24" t="n">
        <v>43347.6631944444</v>
      </c>
      <c r="C2382" s="57" t="n">
        <f aca="false">IF('2018'!A2382&gt;'2018'!B2382,0,IF('2018'!A2382&lt;1,0,'2018'!B2382-'2018'!A2382))</f>
        <v>0.0104166665987577</v>
      </c>
      <c r="D2382" s="54" t="s">
        <v>49</v>
      </c>
      <c r="E2382" s="2" t="n">
        <v>2813</v>
      </c>
      <c r="H2382" s="0" t="s">
        <v>4189</v>
      </c>
      <c r="K2382" s="0" t="s">
        <v>2999</v>
      </c>
    </row>
    <row r="2383" customFormat="false" ht="12.8" hidden="true" customHeight="false" outlineLevel="0" collapsed="false">
      <c r="A2383" s="24" t="n">
        <v>43347.6527777778</v>
      </c>
      <c r="B2383" s="24" t="n">
        <v>43347.6631944444</v>
      </c>
      <c r="C2383" s="57" t="n">
        <f aca="false">IF('2018'!A2383&gt;'2018'!B2383,0,IF('2018'!A2383&lt;1,0,'2018'!B2383-'2018'!A2383))</f>
        <v>0.0104166665987577</v>
      </c>
      <c r="D2383" s="2" t="s">
        <v>3607</v>
      </c>
      <c r="E2383" s="2" t="n">
        <v>96518</v>
      </c>
      <c r="H2383" s="0" t="s">
        <v>4189</v>
      </c>
      <c r="K2383" s="0" t="s">
        <v>2999</v>
      </c>
    </row>
    <row r="2384" customFormat="false" ht="12.8" hidden="true" customHeight="false" outlineLevel="0" collapsed="false">
      <c r="A2384" s="24" t="n">
        <v>43347.8472222222</v>
      </c>
      <c r="B2384" s="24" t="n">
        <v>43348.3611111111</v>
      </c>
      <c r="C2384" s="57" t="n">
        <f aca="false">IF('2018'!A2384&gt;'2018'!B2384,0,IF('2018'!A2384&lt;1,0,'2018'!B2384-'2018'!A2384))</f>
        <v>0.513888888905058</v>
      </c>
      <c r="D2384" s="54" t="s">
        <v>408</v>
      </c>
      <c r="E2384" s="2" t="s">
        <v>2773</v>
      </c>
      <c r="F2384" s="0" t="s">
        <v>3322</v>
      </c>
      <c r="G2384" s="0" t="s">
        <v>4190</v>
      </c>
      <c r="K2384" s="0" t="s">
        <v>3144</v>
      </c>
    </row>
    <row r="2385" customFormat="false" ht="12.8" hidden="true" customHeight="false" outlineLevel="0" collapsed="false">
      <c r="A2385" s="24" t="n">
        <v>43348</v>
      </c>
      <c r="B2385" s="24" t="n">
        <v>43348.3854166667</v>
      </c>
      <c r="C2385" s="57" t="n">
        <f aca="false">IF('2018'!A2385&gt;'2018'!B2385,0,IF('2018'!A2385&lt;1,0,'2018'!B2385-'2018'!A2385))</f>
        <v>0.385416666700621</v>
      </c>
      <c r="D2385" s="54" t="s">
        <v>594</v>
      </c>
      <c r="E2385" s="2" t="n">
        <v>2175</v>
      </c>
      <c r="G2385" s="0" t="s">
        <v>4190</v>
      </c>
      <c r="K2385" s="0" t="s">
        <v>3140</v>
      </c>
    </row>
    <row r="2386" customFormat="false" ht="12.8" hidden="true" customHeight="false" outlineLevel="0" collapsed="false">
      <c r="A2386" s="24" t="n">
        <v>43348.4409722222</v>
      </c>
      <c r="B2386" s="24" t="n">
        <v>43348.6284722222</v>
      </c>
      <c r="C2386" s="57" t="n">
        <f aca="false">IF('2018'!A2386&gt;'2018'!B2386,0,IF('2018'!A2386&lt;1,0,'2018'!B2386-'2018'!A2386))</f>
        <v>0.1875</v>
      </c>
      <c r="D2386" s="54" t="s">
        <v>1095</v>
      </c>
      <c r="E2386" s="2" t="n">
        <v>41571</v>
      </c>
      <c r="G2386" s="0" t="s">
        <v>1075</v>
      </c>
      <c r="H2386" s="0" t="s">
        <v>2894</v>
      </c>
      <c r="K2386" s="0" t="s">
        <v>3140</v>
      </c>
    </row>
    <row r="2387" customFormat="false" ht="12.8" hidden="true" customHeight="false" outlineLevel="0" collapsed="false">
      <c r="A2387" s="24" t="n">
        <v>43347.9791666667</v>
      </c>
      <c r="B2387" s="24" t="n">
        <v>43348.625</v>
      </c>
      <c r="C2387" s="57" t="n">
        <f aca="false">IF('2018'!A2387&gt;'2018'!B2387,0,IF('2018'!A2387&lt;1,0,'2018'!B2387-'2018'!A2387))</f>
        <v>0.645833333299379</v>
      </c>
      <c r="D2387" s="54" t="s">
        <v>219</v>
      </c>
      <c r="E2387" s="2" t="s">
        <v>240</v>
      </c>
      <c r="G2387" s="0" t="s">
        <v>4190</v>
      </c>
      <c r="H2387" s="0" t="s">
        <v>4191</v>
      </c>
      <c r="K2387" s="0" t="s">
        <v>3140</v>
      </c>
    </row>
    <row r="2388" customFormat="false" ht="12.8" hidden="true" customHeight="false" outlineLevel="0" collapsed="false">
      <c r="A2388" s="24" t="n">
        <v>43348.375</v>
      </c>
      <c r="B2388" s="24" t="n">
        <v>43348.6805555556</v>
      </c>
      <c r="C2388" s="57" t="n">
        <f aca="false">IF('2018'!A2388&gt;'2018'!B2388,0,IF('2018'!A2388&lt;1,0,'2018'!B2388-'2018'!A2388))</f>
        <v>0.305555555598403</v>
      </c>
      <c r="D2388" s="54" t="s">
        <v>10</v>
      </c>
      <c r="E2388" s="2" t="n">
        <v>9205</v>
      </c>
      <c r="G2388" s="0" t="s">
        <v>63</v>
      </c>
      <c r="H2388" s="0" t="s">
        <v>4192</v>
      </c>
      <c r="K2388" s="0" t="s">
        <v>3140</v>
      </c>
    </row>
    <row r="2389" customFormat="false" ht="12.8" hidden="true" customHeight="false" outlineLevel="0" collapsed="false">
      <c r="A2389" s="24" t="n">
        <v>43348.6416666667</v>
      </c>
      <c r="B2389" s="24" t="n">
        <v>43348.6666666667</v>
      </c>
      <c r="C2389" s="57" t="n">
        <f aca="false">IF('2018'!A2389&gt;'2018'!B2389,0,IF('2018'!A2389&lt;1,0,'2018'!B2389-'2018'!A2389))</f>
        <v>0.0250000000014552</v>
      </c>
      <c r="D2389" s="54" t="s">
        <v>1956</v>
      </c>
      <c r="E2389" s="2" t="n">
        <v>28245</v>
      </c>
      <c r="G2389" s="0" t="s">
        <v>19</v>
      </c>
      <c r="H2389" s="0" t="s">
        <v>4193</v>
      </c>
      <c r="K2389" s="0" t="s">
        <v>3140</v>
      </c>
    </row>
    <row r="2390" customFormat="false" ht="12.8" hidden="true" customHeight="false" outlineLevel="0" collapsed="false">
      <c r="A2390" s="24" t="n">
        <v>43348.9409722222</v>
      </c>
      <c r="B2390" s="24" t="n">
        <v>43349.6875</v>
      </c>
      <c r="C2390" s="57" t="n">
        <f aca="false">IF('2018'!A2390&gt;'2018'!B2390,0,IF('2018'!A2390&lt;1,0,'2018'!B2390-'2018'!A2390))</f>
        <v>0.746527777802839</v>
      </c>
      <c r="D2390" s="54" t="s">
        <v>1084</v>
      </c>
      <c r="E2390" s="2" t="n">
        <v>33091</v>
      </c>
      <c r="H2390" s="0" t="s">
        <v>4194</v>
      </c>
      <c r="K2390" s="0" t="s">
        <v>3140</v>
      </c>
    </row>
    <row r="2391" customFormat="false" ht="12.8" hidden="true" customHeight="false" outlineLevel="0" collapsed="false">
      <c r="A2391" s="24" t="n">
        <v>43349.5138888889</v>
      </c>
      <c r="B2391" s="24" t="n">
        <v>43349.5486111111</v>
      </c>
      <c r="C2391" s="57" t="n">
        <f aca="false">IF('2018'!A2391&gt;'2018'!B2391,0,IF('2018'!A2391&lt;1,0,'2018'!B2391-'2018'!A2391))</f>
        <v>0.0347222222044365</v>
      </c>
      <c r="D2391" s="54" t="s">
        <v>1812</v>
      </c>
      <c r="E2391" s="2" t="n">
        <v>32704</v>
      </c>
      <c r="F2391" s="0" t="s">
        <v>3796</v>
      </c>
      <c r="K2391" s="0" t="s">
        <v>3144</v>
      </c>
    </row>
    <row r="2392" customFormat="false" ht="12.8" hidden="true" customHeight="false" outlineLevel="0" collapsed="false">
      <c r="A2392" s="24" t="n">
        <v>43350.2833333333</v>
      </c>
      <c r="B2392" s="24" t="n">
        <v>43350.2923611111</v>
      </c>
      <c r="C2392" s="57" t="n">
        <f aca="false">IF('2018'!A2392&gt;'2018'!B2392,0,IF('2018'!A2392&lt;1,0,'2018'!B2392-'2018'!A2392))</f>
        <v>0.00902777779992903</v>
      </c>
      <c r="D2392" s="54" t="s">
        <v>1812</v>
      </c>
      <c r="E2392" s="2" t="n">
        <v>32704</v>
      </c>
      <c r="F2392" s="0" t="s">
        <v>3344</v>
      </c>
      <c r="K2392" s="0" t="s">
        <v>3144</v>
      </c>
    </row>
    <row r="2393" customFormat="false" ht="12.8" hidden="true" customHeight="false" outlineLevel="0" collapsed="false">
      <c r="A2393" s="24" t="n">
        <v>43350.3506944444</v>
      </c>
      <c r="B2393" s="24" t="n">
        <v>43350.375</v>
      </c>
      <c r="C2393" s="57" t="n">
        <f aca="false">IF('2018'!A2393&gt;'2018'!B2393,0,IF('2018'!A2393&lt;1,0,'2018'!B2393-'2018'!A2393))</f>
        <v>0.0243055555984029</v>
      </c>
      <c r="D2393" s="54" t="s">
        <v>1812</v>
      </c>
      <c r="E2393" s="2" t="n">
        <v>32704</v>
      </c>
      <c r="F2393" s="0" t="s">
        <v>3796</v>
      </c>
      <c r="K2393" s="0" t="s">
        <v>3144</v>
      </c>
    </row>
    <row r="2394" customFormat="false" ht="12.8" hidden="true" customHeight="false" outlineLevel="0" collapsed="false">
      <c r="A2394" s="24" t="n">
        <v>43350.4201388889</v>
      </c>
      <c r="B2394" s="24" t="n">
        <v>43350.5486111111</v>
      </c>
      <c r="C2394" s="57" t="n">
        <f aca="false">IF('2018'!A2394&gt;'2018'!B2394,0,IF('2018'!A2394&lt;1,0,'2018'!B2394-'2018'!A2394))</f>
        <v>0.128472222204437</v>
      </c>
      <c r="D2394" s="54" t="s">
        <v>1812</v>
      </c>
      <c r="E2394" s="2" t="n">
        <v>32704</v>
      </c>
      <c r="F2394" s="0" t="s">
        <v>1126</v>
      </c>
      <c r="G2394" s="0" t="s">
        <v>1075</v>
      </c>
      <c r="H2394" s="0" t="s">
        <v>4195</v>
      </c>
      <c r="K2394" s="0" t="s">
        <v>3144</v>
      </c>
    </row>
    <row r="2395" customFormat="false" ht="12.8" hidden="true" customHeight="false" outlineLevel="0" collapsed="false">
      <c r="A2395" s="24" t="n">
        <v>43350.5659722222</v>
      </c>
      <c r="B2395" s="24" t="n">
        <v>43350.6145833333</v>
      </c>
      <c r="C2395" s="57" t="n">
        <f aca="false">IF('2018'!A2395&gt;'2018'!B2395,0,IF('2018'!A2395&lt;1,0,'2018'!B2395-'2018'!A2395))</f>
        <v>0.0486111111022183</v>
      </c>
      <c r="D2395" s="54" t="s">
        <v>512</v>
      </c>
      <c r="E2395" s="2" t="n">
        <v>33278</v>
      </c>
      <c r="F2395" s="0" t="s">
        <v>3235</v>
      </c>
      <c r="G2395" s="0" t="s">
        <v>4116</v>
      </c>
      <c r="K2395" s="0" t="s">
        <v>3144</v>
      </c>
    </row>
    <row r="2396" customFormat="false" ht="12.8" hidden="true" customHeight="false" outlineLevel="0" collapsed="false">
      <c r="A2396" s="24" t="n">
        <v>43350.5722222222</v>
      </c>
      <c r="B2396" s="24" t="n">
        <v>43350.6631944444</v>
      </c>
      <c r="C2396" s="57" t="n">
        <f aca="false">IF('2018'!A2396&gt;'2018'!B2396,0,IF('2018'!A2396&lt;1,0,'2018'!B2396-'2018'!A2396))</f>
        <v>0.0909722221986158</v>
      </c>
      <c r="D2396" s="54" t="s">
        <v>1812</v>
      </c>
      <c r="E2396" s="2" t="n">
        <v>32704</v>
      </c>
      <c r="F2396" s="0" t="s">
        <v>4196</v>
      </c>
      <c r="H2396" s="0" t="s">
        <v>4197</v>
      </c>
      <c r="K2396" s="0" t="s">
        <v>3144</v>
      </c>
    </row>
    <row r="2397" customFormat="false" ht="12.8" hidden="true" customHeight="false" outlineLevel="0" collapsed="false">
      <c r="A2397" s="24" t="n">
        <v>43350.6041666667</v>
      </c>
      <c r="B2397" s="24" t="n">
        <v>43350.6458333333</v>
      </c>
      <c r="C2397" s="57" t="n">
        <f aca="false">IF('2018'!A2397&gt;'2018'!B2397,0,IF('2018'!A2397&lt;1,0,'2018'!B2397-'2018'!A2397))</f>
        <v>0.0416666665987577</v>
      </c>
      <c r="D2397" s="54" t="s">
        <v>512</v>
      </c>
      <c r="E2397" s="2" t="n">
        <v>33282</v>
      </c>
      <c r="F2397" s="0" t="s">
        <v>3235</v>
      </c>
      <c r="G2397" s="0" t="s">
        <v>4116</v>
      </c>
      <c r="K2397" s="0" t="s">
        <v>3144</v>
      </c>
    </row>
    <row r="2398" customFormat="false" ht="12.8" hidden="true" customHeight="false" outlineLevel="0" collapsed="false">
      <c r="A2398" s="24" t="n">
        <v>43350.7291666667</v>
      </c>
      <c r="B2398" s="24" t="n">
        <v>43350.7416666667</v>
      </c>
      <c r="C2398" s="57" t="n">
        <f aca="false">IF('2018'!A2398&gt;'2018'!B2398,0,IF('2018'!A2398&lt;1,0,'2018'!B2398-'2018'!A2398))</f>
        <v>0.0124999999970896</v>
      </c>
      <c r="D2398" s="54" t="s">
        <v>1095</v>
      </c>
      <c r="E2398" s="2" t="n">
        <v>41461</v>
      </c>
      <c r="F2398" s="0" t="s">
        <v>4198</v>
      </c>
      <c r="K2398" s="0" t="s">
        <v>3144</v>
      </c>
    </row>
    <row r="2399" customFormat="false" ht="12.8" hidden="true" customHeight="false" outlineLevel="0" collapsed="false">
      <c r="A2399" s="24" t="n">
        <v>43350.7361111111</v>
      </c>
      <c r="B2399" s="24" t="n">
        <v>43351.3958333333</v>
      </c>
      <c r="C2399" s="57" t="n">
        <f aca="false">IF('2018'!A2399&gt;'2018'!B2399,0,IF('2018'!A2399&lt;1,0,'2018'!B2399-'2018'!A2399))</f>
        <v>0.659722222197161</v>
      </c>
      <c r="D2399" s="54" t="s">
        <v>512</v>
      </c>
      <c r="E2399" s="2" t="n">
        <v>33278</v>
      </c>
      <c r="F2399" s="0" t="s">
        <v>3235</v>
      </c>
      <c r="G2399" s="0" t="s">
        <v>4116</v>
      </c>
      <c r="H2399" s="0" t="s">
        <v>4199</v>
      </c>
      <c r="K2399" s="0" t="s">
        <v>3144</v>
      </c>
    </row>
    <row r="2400" customFormat="false" ht="12.8" hidden="true" customHeight="false" outlineLevel="0" collapsed="false">
      <c r="A2400" s="24" t="n">
        <v>43350.8333333333</v>
      </c>
      <c r="B2400" s="24" t="n">
        <v>43351.4305555556</v>
      </c>
      <c r="C2400" s="57" t="n">
        <f aca="false">IF('2018'!A2400&gt;'2018'!B2400,0,IF('2018'!A2400&lt;1,0,'2018'!B2400-'2018'!A2400))</f>
        <v>0.597222222299024</v>
      </c>
      <c r="D2400" s="54" t="s">
        <v>408</v>
      </c>
      <c r="E2400" s="2" t="s">
        <v>1108</v>
      </c>
      <c r="F2400" s="0" t="s">
        <v>3322</v>
      </c>
      <c r="G2400" s="0" t="s">
        <v>4116</v>
      </c>
      <c r="H2400" s="0" t="s">
        <v>4200</v>
      </c>
      <c r="K2400" s="0" t="s">
        <v>2999</v>
      </c>
    </row>
    <row r="2401" customFormat="false" ht="12.8" hidden="true" customHeight="false" outlineLevel="0" collapsed="false">
      <c r="A2401" s="24" t="n">
        <v>43350.8333333333</v>
      </c>
      <c r="B2401" s="24" t="n">
        <v>43351.4513888889</v>
      </c>
      <c r="C2401" s="57" t="n">
        <f aca="false">IF('2018'!A2401&gt;'2018'!B2401,0,IF('2018'!A2401&lt;1,0,'2018'!B2401-'2018'!A2401))</f>
        <v>0.618055555598403</v>
      </c>
      <c r="D2401" s="54" t="s">
        <v>594</v>
      </c>
      <c r="E2401" s="2" t="n">
        <v>2175</v>
      </c>
      <c r="F2401" s="0" t="s">
        <v>4201</v>
      </c>
      <c r="G2401" s="0" t="s">
        <v>4116</v>
      </c>
      <c r="K2401" s="0" t="s">
        <v>2999</v>
      </c>
    </row>
    <row r="2402" customFormat="false" ht="12.8" hidden="true" customHeight="false" outlineLevel="0" collapsed="false">
      <c r="A2402" s="24" t="n">
        <v>43351.4520833333</v>
      </c>
      <c r="B2402" s="24" t="n">
        <v>43351.4618055556</v>
      </c>
      <c r="C2402" s="57" t="n">
        <f aca="false">IF('2018'!A2402&gt;'2018'!B2402,0,IF('2018'!A2402&lt;1,0,'2018'!B2402-'2018'!A2402))</f>
        <v>0.00972222229756881</v>
      </c>
      <c r="D2402" s="54" t="s">
        <v>1095</v>
      </c>
      <c r="E2402" s="2" t="n">
        <v>41461</v>
      </c>
      <c r="F2402" s="0" t="s">
        <v>4198</v>
      </c>
      <c r="K2402" s="0" t="s">
        <v>2999</v>
      </c>
    </row>
    <row r="2403" customFormat="false" ht="12.8" hidden="true" customHeight="false" outlineLevel="0" collapsed="false">
      <c r="A2403" s="24" t="n">
        <v>43351.56875</v>
      </c>
      <c r="B2403" s="24" t="n">
        <v>43351.5736111111</v>
      </c>
      <c r="C2403" s="57" t="n">
        <f aca="false">IF('2018'!A2403&gt;'2018'!B2403,0,IF('2018'!A2403&lt;1,0,'2018'!B2403-'2018'!A2403))</f>
        <v>0.0048611110978527</v>
      </c>
      <c r="D2403" s="54" t="s">
        <v>1812</v>
      </c>
      <c r="E2403" s="2" t="n">
        <v>32719</v>
      </c>
      <c r="F2403" s="0" t="s">
        <v>3839</v>
      </c>
      <c r="K2403" s="0" t="s">
        <v>2999</v>
      </c>
    </row>
    <row r="2404" customFormat="false" ht="12.8" hidden="false" customHeight="false" outlineLevel="0" collapsed="false">
      <c r="A2404" s="24" t="n">
        <v>43352.0666666667</v>
      </c>
      <c r="B2404" s="24" t="n">
        <v>43352.0756944444</v>
      </c>
      <c r="C2404" s="57" t="n">
        <f aca="false">IF('2018'!A2404&gt;'2018'!B2404,0,IF('2018'!A2404&lt;1,0,'2018'!B2404-'2018'!A2404))</f>
        <v>0.00902777769806562</v>
      </c>
      <c r="D2404" s="54" t="s">
        <v>1072</v>
      </c>
      <c r="E2404" s="2" t="n">
        <v>37431</v>
      </c>
      <c r="F2404" s="0" t="s">
        <v>1917</v>
      </c>
      <c r="K2404" s="0" t="s">
        <v>3144</v>
      </c>
    </row>
    <row r="2405" customFormat="false" ht="12.8" hidden="false" customHeight="false" outlineLevel="0" collapsed="false">
      <c r="A2405" s="24" t="n">
        <v>43352.4375</v>
      </c>
      <c r="B2405" s="24" t="n">
        <v>43352.4645833333</v>
      </c>
      <c r="C2405" s="57" t="n">
        <f aca="false">IF('2018'!A2405&gt;'2018'!B2405,0,IF('2018'!A2405&lt;1,0,'2018'!B2405-'2018'!A2405))</f>
        <v>0.0270833332979237</v>
      </c>
      <c r="D2405" s="54" t="s">
        <v>1072</v>
      </c>
      <c r="E2405" s="2" t="n">
        <v>37431</v>
      </c>
      <c r="G2405" s="0" t="s">
        <v>1075</v>
      </c>
      <c r="H2405" s="0" t="s">
        <v>4202</v>
      </c>
      <c r="K2405" s="0" t="s">
        <v>3140</v>
      </c>
    </row>
    <row r="2406" customFormat="false" ht="12.8" hidden="true" customHeight="false" outlineLevel="0" collapsed="false">
      <c r="A2406" s="24" t="n">
        <v>43352.6201388889</v>
      </c>
      <c r="B2406" s="24" t="n">
        <v>43352.6263888889</v>
      </c>
      <c r="C2406" s="57" t="n">
        <f aca="false">IF('2018'!A2406&gt;'2018'!B2406,0,IF('2018'!A2406&lt;1,0,'2018'!B2406-'2018'!A2406))</f>
        <v>0.00624999999854481</v>
      </c>
      <c r="D2406" s="54" t="s">
        <v>1062</v>
      </c>
      <c r="E2406" s="2" t="n">
        <v>2583</v>
      </c>
      <c r="H2406" s="0" t="s">
        <v>3931</v>
      </c>
      <c r="K2406" s="0" t="s">
        <v>3140</v>
      </c>
    </row>
    <row r="2407" customFormat="false" ht="12.8" hidden="true" customHeight="false" outlineLevel="0" collapsed="false">
      <c r="A2407" s="24" t="n">
        <v>43352.6201388889</v>
      </c>
      <c r="B2407" s="24" t="n">
        <v>43352.6263888889</v>
      </c>
      <c r="C2407" s="57" t="n">
        <f aca="false">IF('2018'!A2407&gt;'2018'!B2407,0,IF('2018'!A2407&lt;1,0,'2018'!B2407-'2018'!A2407))</f>
        <v>0.00624999999854481</v>
      </c>
      <c r="D2407" s="54" t="s">
        <v>1062</v>
      </c>
      <c r="E2407" s="2" t="n">
        <v>2584</v>
      </c>
      <c r="H2407" s="0" t="s">
        <v>3931</v>
      </c>
      <c r="K2407" s="0" t="s">
        <v>3140</v>
      </c>
    </row>
    <row r="2408" customFormat="false" ht="12.8" hidden="true" customHeight="false" outlineLevel="0" collapsed="false">
      <c r="A2408" s="24" t="n">
        <v>43352.6201388889</v>
      </c>
      <c r="B2408" s="24" t="n">
        <v>43352.6263888889</v>
      </c>
      <c r="C2408" s="57" t="n">
        <f aca="false">IF('2018'!A2408&gt;'2018'!B2408,0,IF('2018'!A2408&lt;1,0,'2018'!B2408-'2018'!A2408))</f>
        <v>0.00624999999854481</v>
      </c>
      <c r="D2408" s="54" t="s">
        <v>1062</v>
      </c>
      <c r="E2408" s="2" t="n">
        <v>2585</v>
      </c>
      <c r="H2408" s="0" t="s">
        <v>3931</v>
      </c>
      <c r="K2408" s="0" t="s">
        <v>3140</v>
      </c>
    </row>
    <row r="2409" customFormat="false" ht="12.8" hidden="true" customHeight="false" outlineLevel="0" collapsed="false">
      <c r="A2409" s="24" t="n">
        <v>43352.6201388889</v>
      </c>
      <c r="B2409" s="24" t="n">
        <v>43352.6263888889</v>
      </c>
      <c r="C2409" s="57" t="n">
        <f aca="false">IF('2018'!A2409&gt;'2018'!B2409,0,IF('2018'!A2409&lt;1,0,'2018'!B2409-'2018'!A2409))</f>
        <v>0.00624999999854481</v>
      </c>
      <c r="D2409" s="54" t="s">
        <v>1062</v>
      </c>
      <c r="E2409" s="2" t="n">
        <v>2586</v>
      </c>
      <c r="H2409" s="0" t="s">
        <v>3931</v>
      </c>
      <c r="K2409" s="0" t="s">
        <v>3140</v>
      </c>
    </row>
    <row r="2410" customFormat="false" ht="12.8" hidden="true" customHeight="false" outlineLevel="0" collapsed="false">
      <c r="A2410" s="24" t="n">
        <v>43352.6201388889</v>
      </c>
      <c r="B2410" s="24" t="n">
        <v>43352.6263888889</v>
      </c>
      <c r="C2410" s="57" t="n">
        <f aca="false">IF('2018'!A2410&gt;'2018'!B2410,0,IF('2018'!A2410&lt;1,0,'2018'!B2410-'2018'!A2410))</f>
        <v>0.00624999999854481</v>
      </c>
      <c r="D2410" s="2" t="s">
        <v>3607</v>
      </c>
      <c r="E2410" s="2" t="n">
        <v>96518</v>
      </c>
      <c r="H2410" s="0" t="s">
        <v>3931</v>
      </c>
      <c r="K2410" s="0" t="s">
        <v>3140</v>
      </c>
    </row>
    <row r="2411" customFormat="false" ht="12.8" hidden="true" customHeight="false" outlineLevel="0" collapsed="false">
      <c r="A2411" s="24" t="n">
        <v>43352.6201388889</v>
      </c>
      <c r="B2411" s="24" t="n">
        <v>43352.6263888889</v>
      </c>
      <c r="C2411" s="57" t="n">
        <f aca="false">IF('2018'!A2411&gt;'2018'!B2411,0,IF('2018'!A2411&lt;1,0,'2018'!B2411-'2018'!A2411))</f>
        <v>0.00624999999854481</v>
      </c>
      <c r="D2411" s="54" t="s">
        <v>49</v>
      </c>
      <c r="E2411" s="2" t="n">
        <v>2813</v>
      </c>
      <c r="H2411" s="0" t="s">
        <v>3931</v>
      </c>
      <c r="K2411" s="0" t="s">
        <v>3140</v>
      </c>
    </row>
    <row r="2412" customFormat="false" ht="12.8" hidden="true" customHeight="false" outlineLevel="0" collapsed="false">
      <c r="A2412" s="24" t="n">
        <v>43352.7291666667</v>
      </c>
      <c r="B2412" s="24" t="n">
        <v>43353.3611111111</v>
      </c>
      <c r="C2412" s="57" t="n">
        <f aca="false">IF('2018'!A2412&gt;'2018'!B2412,0,IF('2018'!A2412&lt;1,0,'2018'!B2412-'2018'!A2412))</f>
        <v>0.631944444401597</v>
      </c>
      <c r="D2412" s="54" t="s">
        <v>18</v>
      </c>
      <c r="E2412" s="2" t="n">
        <v>96523</v>
      </c>
      <c r="F2412" s="0" t="s">
        <v>3635</v>
      </c>
      <c r="G2412" s="0" t="s">
        <v>63</v>
      </c>
      <c r="K2412" s="0" t="s">
        <v>3140</v>
      </c>
    </row>
    <row r="2413" customFormat="false" ht="12.8" hidden="true" customHeight="false" outlineLevel="0" collapsed="false">
      <c r="A2413" s="24" t="n">
        <v>43352.7763888889</v>
      </c>
      <c r="B2413" s="24" t="n">
        <v>43352.7902777778</v>
      </c>
      <c r="C2413" s="57" t="n">
        <f aca="false">IF('2018'!A2413&gt;'2018'!B2413,0,IF('2018'!A2413&lt;1,0,'2018'!B2413-'2018'!A2413))</f>
        <v>0.0138888888977817</v>
      </c>
      <c r="D2413" s="54" t="s">
        <v>1084</v>
      </c>
      <c r="E2413" s="2" t="n">
        <v>33088</v>
      </c>
      <c r="H2413" s="0" t="s">
        <v>3360</v>
      </c>
      <c r="K2413" s="0" t="s">
        <v>3140</v>
      </c>
    </row>
    <row r="2414" customFormat="false" ht="12.8" hidden="true" customHeight="false" outlineLevel="0" collapsed="false">
      <c r="A2414" s="24" t="n">
        <v>43352.7763888889</v>
      </c>
      <c r="B2414" s="24" t="n">
        <v>43352.7902777778</v>
      </c>
      <c r="C2414" s="57" t="n">
        <f aca="false">IF('2018'!A2414&gt;'2018'!B2414,0,IF('2018'!A2414&lt;1,0,'2018'!B2414-'2018'!A2414))</f>
        <v>0.0138888888977817</v>
      </c>
      <c r="D2414" s="54" t="s">
        <v>1084</v>
      </c>
      <c r="E2414" s="2" t="n">
        <v>33089</v>
      </c>
      <c r="H2414" s="0" t="s">
        <v>3360</v>
      </c>
      <c r="K2414" s="0" t="s">
        <v>3140</v>
      </c>
    </row>
    <row r="2415" customFormat="false" ht="12.8" hidden="true" customHeight="false" outlineLevel="0" collapsed="false">
      <c r="A2415" s="24" t="n">
        <v>43352.7763888889</v>
      </c>
      <c r="B2415" s="24" t="n">
        <v>43352.7902777778</v>
      </c>
      <c r="C2415" s="57" t="n">
        <f aca="false">IF('2018'!A2415&gt;'2018'!B2415,0,IF('2018'!A2415&lt;1,0,'2018'!B2415-'2018'!A2415))</f>
        <v>0.0138888888977817</v>
      </c>
      <c r="D2415" s="54" t="s">
        <v>1084</v>
      </c>
      <c r="E2415" s="2" t="n">
        <v>33090</v>
      </c>
      <c r="H2415" s="0" t="s">
        <v>3360</v>
      </c>
      <c r="K2415" s="0" t="s">
        <v>3140</v>
      </c>
    </row>
    <row r="2416" customFormat="false" ht="12.8" hidden="true" customHeight="false" outlineLevel="0" collapsed="false">
      <c r="A2416" s="24" t="n">
        <v>43352.7972222222</v>
      </c>
      <c r="B2416" s="24" t="n">
        <v>43352.8</v>
      </c>
      <c r="C2416" s="57" t="n">
        <f aca="false">IF('2018'!A2416&gt;'2018'!B2416,0,IF('2018'!A2416&lt;1,0,'2018'!B2416-'2018'!A2416))</f>
        <v>0.00277777780138422</v>
      </c>
      <c r="D2416" s="54" t="s">
        <v>512</v>
      </c>
      <c r="E2416" s="2" t="n">
        <v>33278</v>
      </c>
      <c r="F2416" s="0" t="s">
        <v>3455</v>
      </c>
      <c r="K2416" s="0" t="s">
        <v>3140</v>
      </c>
    </row>
    <row r="2417" customFormat="false" ht="12.8" hidden="true" customHeight="false" outlineLevel="0" collapsed="false">
      <c r="A2417" s="24" t="n">
        <v>43352.8118055556</v>
      </c>
      <c r="B2417" s="24" t="n">
        <v>43352.8180555556</v>
      </c>
      <c r="C2417" s="57" t="n">
        <f aca="false">IF('2018'!A2417&gt;'2018'!B2417,0,IF('2018'!A2417&lt;1,0,'2018'!B2417-'2018'!A2417))</f>
        <v>0.00625000000582077</v>
      </c>
      <c r="D2417" s="54" t="s">
        <v>512</v>
      </c>
      <c r="E2417" s="2" t="n">
        <v>33276</v>
      </c>
      <c r="F2417" s="0" t="s">
        <v>3051</v>
      </c>
      <c r="K2417" s="0" t="s">
        <v>3140</v>
      </c>
    </row>
    <row r="2418" customFormat="false" ht="12.8" hidden="true" customHeight="false" outlineLevel="0" collapsed="false">
      <c r="A2418" s="24" t="n">
        <v>43352.8118055556</v>
      </c>
      <c r="B2418" s="24" t="n">
        <v>43352.8180555556</v>
      </c>
      <c r="C2418" s="57" t="n">
        <f aca="false">IF('2018'!A2418&gt;'2018'!B2418,0,IF('2018'!A2418&lt;1,0,'2018'!B2418-'2018'!A2418))</f>
        <v>0.00625000000582077</v>
      </c>
      <c r="D2418" s="54" t="s">
        <v>512</v>
      </c>
      <c r="E2418" s="2" t="n">
        <v>33281</v>
      </c>
      <c r="F2418" s="0" t="s">
        <v>3051</v>
      </c>
      <c r="K2418" s="0" t="s">
        <v>3140</v>
      </c>
    </row>
    <row r="2419" customFormat="false" ht="12.8" hidden="true" customHeight="false" outlineLevel="0" collapsed="false">
      <c r="A2419" s="24" t="n">
        <v>43352.8118055556</v>
      </c>
      <c r="B2419" s="24" t="n">
        <v>43352.8180555556</v>
      </c>
      <c r="C2419" s="57" t="n">
        <f aca="false">IF('2018'!A2419&gt;'2018'!B2419,0,IF('2018'!A2419&lt;1,0,'2018'!B2419-'2018'!A2419))</f>
        <v>0.00625000000582077</v>
      </c>
      <c r="D2419" s="54" t="s">
        <v>512</v>
      </c>
      <c r="E2419" s="2" t="n">
        <v>33279</v>
      </c>
      <c r="F2419" s="0" t="s">
        <v>3051</v>
      </c>
      <c r="K2419" s="0" t="s">
        <v>3140</v>
      </c>
    </row>
    <row r="2420" customFormat="false" ht="12.8" hidden="true" customHeight="false" outlineLevel="0" collapsed="false">
      <c r="A2420" s="24" t="n">
        <v>43352.8125</v>
      </c>
      <c r="B2420" s="24" t="n">
        <v>43352.8402777778</v>
      </c>
      <c r="C2420" s="57" t="n">
        <f aca="false">IF('2018'!A2420&gt;'2018'!B2420,0,IF('2018'!A2420&lt;1,0,'2018'!B2420-'2018'!A2420))</f>
        <v>0.0277777778028394</v>
      </c>
      <c r="D2420" s="54" t="s">
        <v>512</v>
      </c>
      <c r="E2420" s="2" t="n">
        <v>33278</v>
      </c>
      <c r="F2420" s="0" t="s">
        <v>4203</v>
      </c>
      <c r="K2420" s="0" t="s">
        <v>3140</v>
      </c>
    </row>
    <row r="2421" customFormat="false" ht="12.8" hidden="true" customHeight="false" outlineLevel="0" collapsed="false">
      <c r="A2421" s="24" t="n">
        <v>43352.8305555556</v>
      </c>
      <c r="B2421" s="24" t="n">
        <v>43352.8659722222</v>
      </c>
      <c r="C2421" s="57" t="n">
        <f aca="false">IF('2018'!A2421&gt;'2018'!B2421,0,IF('2018'!A2421&lt;1,0,'2018'!B2421-'2018'!A2421))</f>
        <v>0.0354166666002129</v>
      </c>
      <c r="D2421" s="54" t="s">
        <v>1095</v>
      </c>
      <c r="E2421" s="2" t="n">
        <v>41461</v>
      </c>
      <c r="F2421" s="0" t="s">
        <v>4198</v>
      </c>
      <c r="K2421" s="0" t="s">
        <v>3140</v>
      </c>
    </row>
    <row r="2422" customFormat="false" ht="12.8" hidden="true" customHeight="false" outlineLevel="0" collapsed="false">
      <c r="A2422" s="24" t="n">
        <v>43352.8659722222</v>
      </c>
      <c r="B2422" s="24" t="n">
        <v>43352.9638888889</v>
      </c>
      <c r="C2422" s="57" t="n">
        <f aca="false">IF('2018'!A2422&gt;'2018'!B2422,0,IF('2018'!A2422&lt;1,0,'2018'!B2422-'2018'!A2422))</f>
        <v>0.0979166667020763</v>
      </c>
      <c r="D2422" s="54" t="s">
        <v>1084</v>
      </c>
      <c r="E2422" s="2" t="n">
        <v>33088</v>
      </c>
      <c r="F2422" s="0" t="s">
        <v>284</v>
      </c>
      <c r="H2422" s="0" t="s">
        <v>4204</v>
      </c>
      <c r="K2422" s="0" t="s">
        <v>2999</v>
      </c>
    </row>
    <row r="2423" customFormat="false" ht="12.8" hidden="true" customHeight="false" outlineLevel="0" collapsed="false">
      <c r="A2423" s="24" t="n">
        <v>43352.8659722222</v>
      </c>
      <c r="B2423" s="24" t="n">
        <v>43352.9638888889</v>
      </c>
      <c r="C2423" s="57" t="n">
        <f aca="false">IF('2018'!A2423&gt;'2018'!B2423,0,IF('2018'!A2423&lt;1,0,'2018'!B2423-'2018'!A2423))</f>
        <v>0.0979166667020763</v>
      </c>
      <c r="D2423" s="54" t="s">
        <v>1084</v>
      </c>
      <c r="E2423" s="2" t="n">
        <v>33089</v>
      </c>
      <c r="F2423" s="0" t="s">
        <v>284</v>
      </c>
      <c r="H2423" s="0" t="s">
        <v>4204</v>
      </c>
      <c r="K2423" s="0" t="s">
        <v>2999</v>
      </c>
    </row>
    <row r="2424" customFormat="false" ht="12.8" hidden="true" customHeight="false" outlineLevel="0" collapsed="false">
      <c r="A2424" s="24" t="n">
        <v>43352.8659722222</v>
      </c>
      <c r="B2424" s="24" t="n">
        <v>43353.4166666667</v>
      </c>
      <c r="C2424" s="57" t="n">
        <f aca="false">IF('2018'!A2424&gt;'2018'!B2424,0,IF('2018'!A2424&lt;1,0,'2018'!B2424-'2018'!A2424))</f>
        <v>0.55069444450055</v>
      </c>
      <c r="D2424" s="54" t="s">
        <v>1084</v>
      </c>
      <c r="E2424" s="2" t="n">
        <v>33090</v>
      </c>
      <c r="F2424" s="0" t="s">
        <v>4205</v>
      </c>
      <c r="H2424" s="0" t="s">
        <v>4204</v>
      </c>
      <c r="K2424" s="0" t="s">
        <v>2999</v>
      </c>
    </row>
    <row r="2425" customFormat="false" ht="12.8" hidden="true" customHeight="false" outlineLevel="0" collapsed="false">
      <c r="A2425" s="24" t="n">
        <v>43352.9701388889</v>
      </c>
      <c r="B2425" s="24" t="n">
        <v>43352.9833333333</v>
      </c>
      <c r="C2425" s="57" t="n">
        <f aca="false">IF('2018'!A2425&gt;'2018'!B2425,0,IF('2018'!A2425&lt;1,0,'2018'!B2425-'2018'!A2425))</f>
        <v>0.0131944444001419</v>
      </c>
      <c r="D2425" s="54" t="s">
        <v>1084</v>
      </c>
      <c r="E2425" s="2" t="n">
        <v>33088</v>
      </c>
      <c r="F2425" s="0" t="s">
        <v>284</v>
      </c>
      <c r="K2425" s="0" t="s">
        <v>2999</v>
      </c>
    </row>
    <row r="2426" customFormat="false" ht="12.8" hidden="true" customHeight="false" outlineLevel="0" collapsed="false">
      <c r="A2426" s="24" t="n">
        <v>43352.9701388889</v>
      </c>
      <c r="B2426" s="24" t="n">
        <v>43352.9833333333</v>
      </c>
      <c r="C2426" s="57" t="n">
        <f aca="false">IF('2018'!A2426&gt;'2018'!B2426,0,IF('2018'!A2426&lt;1,0,'2018'!B2426-'2018'!A2426))</f>
        <v>0.0131944444001419</v>
      </c>
      <c r="D2426" s="54" t="s">
        <v>1084</v>
      </c>
      <c r="E2426" s="2" t="n">
        <v>33089</v>
      </c>
      <c r="F2426" s="0" t="s">
        <v>284</v>
      </c>
      <c r="K2426" s="0" t="s">
        <v>2999</v>
      </c>
    </row>
    <row r="2427" customFormat="false" ht="12.8" hidden="true" customHeight="false" outlineLevel="0" collapsed="false">
      <c r="A2427" s="24" t="n">
        <v>43352.9861111111</v>
      </c>
      <c r="B2427" s="24" t="n">
        <v>43352.9986111111</v>
      </c>
      <c r="C2427" s="57" t="n">
        <f aca="false">IF('2018'!A2427&gt;'2018'!B2427,0,IF('2018'!A2427&lt;1,0,'2018'!B2427-'2018'!A2427))</f>
        <v>0.0124999999970896</v>
      </c>
      <c r="D2427" s="54" t="s">
        <v>1084</v>
      </c>
      <c r="E2427" s="2" t="n">
        <v>33088</v>
      </c>
      <c r="F2427" s="0" t="s">
        <v>1126</v>
      </c>
      <c r="H2427" s="0" t="s">
        <v>4206</v>
      </c>
      <c r="K2427" s="0" t="s">
        <v>2999</v>
      </c>
    </row>
    <row r="2428" customFormat="false" ht="12.8" hidden="true" customHeight="false" outlineLevel="0" collapsed="false">
      <c r="A2428" s="24" t="n">
        <v>43352.9861111111</v>
      </c>
      <c r="B2428" s="24" t="n">
        <v>43352.9986111111</v>
      </c>
      <c r="C2428" s="57" t="n">
        <f aca="false">IF('2018'!A2428&gt;'2018'!B2428,0,IF('2018'!A2428&lt;1,0,'2018'!B2428-'2018'!A2428))</f>
        <v>0.0124999999970896</v>
      </c>
      <c r="D2428" s="54" t="s">
        <v>1084</v>
      </c>
      <c r="E2428" s="2" t="n">
        <v>33089</v>
      </c>
      <c r="F2428" s="0" t="s">
        <v>1126</v>
      </c>
      <c r="H2428" s="0" t="s">
        <v>4206</v>
      </c>
      <c r="K2428" s="0" t="s">
        <v>2999</v>
      </c>
    </row>
    <row r="2429" customFormat="false" ht="12.8" hidden="true" customHeight="false" outlineLevel="0" collapsed="false">
      <c r="A2429" s="24" t="n">
        <v>43382.875</v>
      </c>
      <c r="B2429" s="24" t="n">
        <v>43353.3819444445</v>
      </c>
      <c r="C2429" s="57" t="n">
        <f aca="false">IF('2018'!A2429&gt;'2018'!B2429,0,IF('2018'!A2429&lt;1,0,'2018'!B2429-'2018'!A2429))</f>
        <v>0</v>
      </c>
      <c r="D2429" s="54" t="s">
        <v>253</v>
      </c>
      <c r="E2429" s="2" t="n">
        <v>1748</v>
      </c>
      <c r="F2429" s="0" t="s">
        <v>22</v>
      </c>
      <c r="G2429" s="0" t="s">
        <v>63</v>
      </c>
      <c r="K2429" s="0" t="s">
        <v>3144</v>
      </c>
    </row>
    <row r="2430" customFormat="false" ht="12.8" hidden="true" customHeight="false" outlineLevel="0" collapsed="false">
      <c r="A2430" s="24" t="n">
        <v>43353.375</v>
      </c>
      <c r="B2430" s="24" t="n">
        <v>43353.4201388889</v>
      </c>
      <c r="C2430" s="57" t="n">
        <f aca="false">IF('2018'!A2430&gt;'2018'!B2430,0,IF('2018'!A2430&lt;1,0,'2018'!B2430-'2018'!A2430))</f>
        <v>0.0451388888977817</v>
      </c>
      <c r="D2430" s="54" t="s">
        <v>594</v>
      </c>
      <c r="E2430" s="2" t="n">
        <v>2175</v>
      </c>
      <c r="F2430" s="0" t="s">
        <v>1126</v>
      </c>
      <c r="G2430" s="0" t="s">
        <v>3233</v>
      </c>
      <c r="H2430" s="0" t="s">
        <v>4207</v>
      </c>
      <c r="J2430" s="0" t="s">
        <v>4208</v>
      </c>
      <c r="K2430" s="0" t="s">
        <v>3144</v>
      </c>
    </row>
    <row r="2431" customFormat="false" ht="12.8" hidden="true" customHeight="false" outlineLevel="0" collapsed="false">
      <c r="A2431" s="24" t="n">
        <v>43354.3611111111</v>
      </c>
      <c r="B2431" s="24" t="n">
        <v>43354.6805555556</v>
      </c>
      <c r="C2431" s="57" t="n">
        <f aca="false">IF('2018'!A2431&gt;'2018'!B2431,0,IF('2018'!A2431&lt;1,0,'2018'!B2431-'2018'!A2431))</f>
        <v>0.319444444496185</v>
      </c>
      <c r="D2431" s="54" t="s">
        <v>10</v>
      </c>
      <c r="E2431" s="2" t="n">
        <v>9231</v>
      </c>
      <c r="F2431" s="0" t="s">
        <v>1126</v>
      </c>
      <c r="G2431" s="0" t="s">
        <v>4209</v>
      </c>
      <c r="H2431" s="0" t="s">
        <v>4192</v>
      </c>
      <c r="K2431" s="0" t="s">
        <v>3144</v>
      </c>
    </row>
    <row r="2432" customFormat="false" ht="12.8" hidden="true" customHeight="false" outlineLevel="0" collapsed="false">
      <c r="A2432" s="24" t="n">
        <v>43354.3680555556</v>
      </c>
      <c r="B2432" s="24" t="n">
        <v>43354.625</v>
      </c>
      <c r="C2432" s="57" t="n">
        <f aca="false">IF('2018'!A2432&gt;'2018'!B2432,0,IF('2018'!A2432&lt;1,0,'2018'!B2432-'2018'!A2432))</f>
        <v>0.256944444401597</v>
      </c>
      <c r="D2432" s="54" t="s">
        <v>594</v>
      </c>
      <c r="E2432" s="2" t="n">
        <v>96566</v>
      </c>
      <c r="F2432" s="0" t="s">
        <v>1126</v>
      </c>
      <c r="G2432" s="0" t="s">
        <v>3410</v>
      </c>
      <c r="H2432" s="0" t="s">
        <v>4192</v>
      </c>
      <c r="K2432" s="0" t="s">
        <v>3144</v>
      </c>
    </row>
    <row r="2433" customFormat="false" ht="12.8" hidden="true" customHeight="false" outlineLevel="0" collapsed="false">
      <c r="A2433" s="24" t="n">
        <v>43354.3854166667</v>
      </c>
      <c r="B2433" s="24" t="n">
        <v>43354.46875</v>
      </c>
      <c r="C2433" s="57" t="n">
        <f aca="false">IF('2018'!A2433&gt;'2018'!B2433,0,IF('2018'!A2433&lt;1,0,'2018'!B2433-'2018'!A2433))</f>
        <v>0.0833333332993789</v>
      </c>
      <c r="D2433" s="54" t="s">
        <v>1084</v>
      </c>
      <c r="E2433" s="2" t="n">
        <v>33091</v>
      </c>
      <c r="F2433" s="0" t="s">
        <v>1126</v>
      </c>
      <c r="G2433" s="0" t="s">
        <v>1075</v>
      </c>
      <c r="H2433" s="0" t="s">
        <v>3038</v>
      </c>
      <c r="K2433" s="0" t="s">
        <v>3144</v>
      </c>
    </row>
    <row r="2434" customFormat="false" ht="12.8" hidden="true" customHeight="false" outlineLevel="0" collapsed="false">
      <c r="A2434" s="24" t="n">
        <v>43354.3958333333</v>
      </c>
      <c r="B2434" s="24" t="n">
        <v>43354.4166666667</v>
      </c>
      <c r="C2434" s="57" t="n">
        <f aca="false">IF('2018'!A2434&gt;'2018'!B2434,0,IF('2018'!A2434&lt;1,0,'2018'!B2434-'2018'!A2434))</f>
        <v>0.0208333334012423</v>
      </c>
      <c r="D2434" s="54" t="s">
        <v>1812</v>
      </c>
      <c r="E2434" s="2" t="n">
        <v>28242</v>
      </c>
      <c r="F2434" s="0" t="s">
        <v>1126</v>
      </c>
      <c r="G2434" s="0" t="s">
        <v>1075</v>
      </c>
      <c r="H2434" s="0" t="s">
        <v>4210</v>
      </c>
      <c r="K2434" s="0" t="s">
        <v>3144</v>
      </c>
    </row>
    <row r="2435" customFormat="false" ht="12.8" hidden="true" customHeight="false" outlineLevel="0" collapsed="false">
      <c r="A2435" s="24" t="n">
        <v>43354.3888888889</v>
      </c>
      <c r="B2435" s="24" t="n">
        <v>43354.5625</v>
      </c>
      <c r="C2435" s="57" t="n">
        <f aca="false">IF('2018'!A2435&gt;'2018'!B2435,0,IF('2018'!A2435&lt;1,0,'2018'!B2435-'2018'!A2435))</f>
        <v>0.173611111102218</v>
      </c>
      <c r="D2435" s="54" t="s">
        <v>1095</v>
      </c>
      <c r="E2435" s="2" t="n">
        <v>41571</v>
      </c>
      <c r="F2435" s="0" t="s">
        <v>1126</v>
      </c>
      <c r="G2435" s="0" t="s">
        <v>1075</v>
      </c>
      <c r="H2435" s="0" t="s">
        <v>3669</v>
      </c>
      <c r="K2435" s="0" t="s">
        <v>3144</v>
      </c>
    </row>
    <row r="2436" customFormat="false" ht="12.8" hidden="true" customHeight="false" outlineLevel="0" collapsed="false">
      <c r="A2436" s="24" t="n">
        <v>43354.5236111111</v>
      </c>
      <c r="B2436" s="24" t="n">
        <v>43354.5416666667</v>
      </c>
      <c r="C2436" s="57" t="n">
        <f aca="false">IF('2018'!A2436&gt;'2018'!B2436,0,IF('2018'!A2436&lt;1,0,'2018'!B2436-'2018'!A2436))</f>
        <v>0.0180555555998581</v>
      </c>
      <c r="D2436" s="54" t="s">
        <v>1812</v>
      </c>
      <c r="E2436" s="2" t="n">
        <v>31861</v>
      </c>
      <c r="F2436" s="0" t="s">
        <v>1126</v>
      </c>
      <c r="G2436" s="0" t="s">
        <v>1075</v>
      </c>
      <c r="H2436" s="0" t="s">
        <v>4210</v>
      </c>
      <c r="K2436" s="0" t="s">
        <v>3144</v>
      </c>
    </row>
    <row r="2437" customFormat="false" ht="12.8" hidden="true" customHeight="false" outlineLevel="0" collapsed="false">
      <c r="A2437" s="24" t="n">
        <v>43354.4659722222</v>
      </c>
      <c r="B2437" s="24" t="n">
        <v>43354.4756944445</v>
      </c>
      <c r="C2437" s="57" t="n">
        <f aca="false">IF('2018'!A2437&gt;'2018'!B2437,0,IF('2018'!A2437&lt;1,0,'2018'!B2437-'2018'!A2437))</f>
        <v>0.00972222230484476</v>
      </c>
      <c r="D2437" s="54" t="s">
        <v>1084</v>
      </c>
      <c r="E2437" s="2" t="n">
        <v>33091</v>
      </c>
      <c r="F2437" s="0" t="s">
        <v>284</v>
      </c>
      <c r="H2437" s="0" t="s">
        <v>4211</v>
      </c>
      <c r="K2437" s="0" t="s">
        <v>3144</v>
      </c>
    </row>
    <row r="2438" customFormat="false" ht="12.8" hidden="true" customHeight="false" outlineLevel="0" collapsed="false">
      <c r="A2438" s="24" t="n">
        <v>43354.4659722222</v>
      </c>
      <c r="B2438" s="24" t="n">
        <v>43354.4701388889</v>
      </c>
      <c r="C2438" s="57" t="n">
        <f aca="false">IF('2018'!A2438&gt;'2018'!B2438,0,IF('2018'!A2438&lt;1,0,'2018'!B2438-'2018'!A2438))</f>
        <v>0.00416666670207633</v>
      </c>
      <c r="D2438" s="54" t="s">
        <v>1812</v>
      </c>
      <c r="E2438" s="2" t="n">
        <v>31861</v>
      </c>
      <c r="F2438" s="0" t="s">
        <v>284</v>
      </c>
      <c r="H2438" s="0" t="s">
        <v>4211</v>
      </c>
      <c r="K2438" s="0" t="s">
        <v>3144</v>
      </c>
    </row>
    <row r="2439" customFormat="false" ht="12.8" hidden="true" customHeight="false" outlineLevel="0" collapsed="false">
      <c r="A2439" s="24" t="n">
        <v>43354.4659722222</v>
      </c>
      <c r="B2439" s="24" t="n">
        <v>43354.4701388889</v>
      </c>
      <c r="C2439" s="57" t="n">
        <f aca="false">IF('2018'!A2439&gt;'2018'!B2439,0,IF('2018'!A2439&lt;1,0,'2018'!B2439-'2018'!A2439))</f>
        <v>0.00416666670207633</v>
      </c>
      <c r="D2439" s="54" t="s">
        <v>73</v>
      </c>
      <c r="E2439" s="2" t="n">
        <v>2813</v>
      </c>
      <c r="F2439" s="0" t="s">
        <v>284</v>
      </c>
      <c r="H2439" s="0" t="s">
        <v>4212</v>
      </c>
      <c r="K2439" s="0" t="s">
        <v>3144</v>
      </c>
    </row>
    <row r="2440" customFormat="false" ht="12.8" hidden="true" customHeight="false" outlineLevel="0" collapsed="false">
      <c r="A2440" s="24" t="n">
        <v>43354.4659722222</v>
      </c>
      <c r="B2440" s="24" t="n">
        <v>43354.4701388889</v>
      </c>
      <c r="C2440" s="57" t="n">
        <f aca="false">IF('2018'!A2440&gt;'2018'!B2440,0,IF('2018'!A2440&lt;1,0,'2018'!B2440-'2018'!A2440))</f>
        <v>0.00416666670207633</v>
      </c>
      <c r="D2440" s="54" t="s">
        <v>18</v>
      </c>
      <c r="E2440" s="2" t="n">
        <v>9048</v>
      </c>
      <c r="F2440" s="0" t="s">
        <v>284</v>
      </c>
      <c r="H2440" s="0" t="s">
        <v>4212</v>
      </c>
      <c r="K2440" s="0" t="s">
        <v>3144</v>
      </c>
    </row>
    <row r="2441" customFormat="false" ht="12.8" hidden="true" customHeight="false" outlineLevel="0" collapsed="false">
      <c r="A2441" s="24" t="n">
        <v>43354.4659722222</v>
      </c>
      <c r="B2441" s="24" t="n">
        <v>43354.4701388889</v>
      </c>
      <c r="C2441" s="57" t="n">
        <f aca="false">IF('2018'!A2441&gt;'2018'!B2441,0,IF('2018'!A2441&lt;1,0,'2018'!B2441-'2018'!A2441))</f>
        <v>0.00416666670207633</v>
      </c>
      <c r="D2441" s="54" t="s">
        <v>18</v>
      </c>
      <c r="E2441" s="2" t="n">
        <v>9045</v>
      </c>
      <c r="F2441" s="0" t="s">
        <v>284</v>
      </c>
      <c r="H2441" s="0" t="s">
        <v>4212</v>
      </c>
      <c r="K2441" s="0" t="s">
        <v>3144</v>
      </c>
    </row>
    <row r="2442" customFormat="false" ht="12.8" hidden="true" customHeight="false" outlineLevel="0" collapsed="false">
      <c r="A2442" s="24" t="n">
        <v>43354.4659722222</v>
      </c>
      <c r="B2442" s="24" t="n">
        <v>43354.4701388889</v>
      </c>
      <c r="C2442" s="57" t="n">
        <f aca="false">IF('2018'!A2442&gt;'2018'!B2442,0,IF('2018'!A2442&lt;1,0,'2018'!B2442-'2018'!A2442))</f>
        <v>0.00416666670207633</v>
      </c>
      <c r="D2442" s="54" t="s">
        <v>18</v>
      </c>
      <c r="E2442" s="2" t="n">
        <v>96523</v>
      </c>
      <c r="F2442" s="0" t="s">
        <v>284</v>
      </c>
      <c r="H2442" s="0" t="s">
        <v>4212</v>
      </c>
      <c r="K2442" s="0" t="s">
        <v>3144</v>
      </c>
    </row>
    <row r="2443" customFormat="false" ht="12.8" hidden="true" customHeight="false" outlineLevel="0" collapsed="false">
      <c r="A2443" s="24" t="n">
        <v>43354.4659722222</v>
      </c>
      <c r="B2443" s="24" t="n">
        <v>43354.4701388889</v>
      </c>
      <c r="C2443" s="57" t="n">
        <f aca="false">IF('2018'!A2443&gt;'2018'!B2443,0,IF('2018'!A2443&lt;1,0,'2018'!B2443-'2018'!A2443))</f>
        <v>0.00416666670207633</v>
      </c>
      <c r="D2443" s="54" t="s">
        <v>18</v>
      </c>
      <c r="E2443" s="2" t="n">
        <v>96524</v>
      </c>
      <c r="F2443" s="0" t="s">
        <v>284</v>
      </c>
      <c r="H2443" s="0" t="s">
        <v>4212</v>
      </c>
      <c r="K2443" s="0" t="s">
        <v>3144</v>
      </c>
    </row>
    <row r="2444" customFormat="false" ht="12.8" hidden="true" customHeight="false" outlineLevel="0" collapsed="false">
      <c r="A2444" s="24" t="n">
        <v>43354.4722222222</v>
      </c>
      <c r="B2444" s="24" t="n">
        <v>43354.5486111111</v>
      </c>
      <c r="C2444" s="57" t="n">
        <f aca="false">IF('2018'!A2444&gt;'2018'!B2444,0,IF('2018'!A2444&lt;1,0,'2018'!B2444-'2018'!A2444))</f>
        <v>0.0763888889050577</v>
      </c>
      <c r="D2444" s="54" t="s">
        <v>1084</v>
      </c>
      <c r="E2444" s="2" t="n">
        <v>33088</v>
      </c>
      <c r="F2444" s="0" t="s">
        <v>1126</v>
      </c>
      <c r="G2444" s="0" t="s">
        <v>1075</v>
      </c>
      <c r="H2444" s="0" t="s">
        <v>3039</v>
      </c>
      <c r="K2444" s="0" t="s">
        <v>3144</v>
      </c>
    </row>
    <row r="2445" customFormat="false" ht="12.8" hidden="true" customHeight="false" outlineLevel="0" collapsed="false">
      <c r="A2445" s="24" t="n">
        <v>43354.5763888889</v>
      </c>
      <c r="B2445" s="24" t="n">
        <v>43354.5805555556</v>
      </c>
      <c r="C2445" s="57" t="n">
        <f aca="false">IF('2018'!A2445&gt;'2018'!B2445,0,IF('2018'!A2445&lt;1,0,'2018'!B2445-'2018'!A2445))</f>
        <v>0.00416666670207633</v>
      </c>
      <c r="D2445" s="54" t="s">
        <v>1095</v>
      </c>
      <c r="E2445" s="2" t="n">
        <v>41461</v>
      </c>
      <c r="F2445" s="0" t="s">
        <v>3770</v>
      </c>
      <c r="K2445" s="0" t="s">
        <v>3144</v>
      </c>
    </row>
    <row r="2446" customFormat="false" ht="12.8" hidden="true" customHeight="false" outlineLevel="0" collapsed="false">
      <c r="A2446" s="24" t="n">
        <v>43355.0833333333</v>
      </c>
      <c r="B2446" s="24" t="n">
        <v>43355.4305555556</v>
      </c>
      <c r="C2446" s="57" t="n">
        <f aca="false">IF('2018'!A2446&gt;'2018'!B2446,0,IF('2018'!A2446&lt;1,0,'2018'!B2446-'2018'!A2446))</f>
        <v>0.347222222299024</v>
      </c>
      <c r="D2446" s="54" t="s">
        <v>594</v>
      </c>
      <c r="E2446" s="2" t="n">
        <v>2175</v>
      </c>
      <c r="F2446" s="0" t="s">
        <v>4201</v>
      </c>
      <c r="G2446" s="0" t="s">
        <v>4213</v>
      </c>
      <c r="H2446" s="0" t="s">
        <v>4214</v>
      </c>
      <c r="J2446" s="0" t="s">
        <v>4215</v>
      </c>
      <c r="K2446" s="0" t="s">
        <v>2999</v>
      </c>
    </row>
    <row r="2447" customFormat="false" ht="12.8" hidden="true" customHeight="false" outlineLevel="0" collapsed="false">
      <c r="A2447" s="24" t="n">
        <v>43356.4263888889</v>
      </c>
      <c r="B2447" s="24" t="n">
        <v>43356.6277777778</v>
      </c>
      <c r="C2447" s="57" t="n">
        <f aca="false">IF('2018'!A2447&gt;'2018'!B2447,0,IF('2018'!A2447&lt;1,0,'2018'!B2447-'2018'!A2447))</f>
        <v>0.201388888897782</v>
      </c>
      <c r="D2447" s="54" t="s">
        <v>1095</v>
      </c>
      <c r="E2447" s="2" t="n">
        <v>41572</v>
      </c>
      <c r="G2447" s="0" t="s">
        <v>1075</v>
      </c>
      <c r="H2447" s="0" t="s">
        <v>2894</v>
      </c>
      <c r="K2447" s="0" t="s">
        <v>1484</v>
      </c>
    </row>
    <row r="2448" customFormat="false" ht="12.8" hidden="true" customHeight="false" outlineLevel="0" collapsed="false">
      <c r="A2448" s="24" t="n">
        <v>43356.6354166667</v>
      </c>
      <c r="B2448" s="24" t="n">
        <v>43356.6395833333</v>
      </c>
      <c r="C2448" s="57" t="n">
        <f aca="false">IF('2018'!A2448&gt;'2018'!B2448,0,IF('2018'!A2448&lt;1,0,'2018'!B2448-'2018'!A2448))</f>
        <v>0.00416666660021292</v>
      </c>
      <c r="D2448" s="54" t="s">
        <v>375</v>
      </c>
      <c r="E2448" s="2" t="n">
        <v>9047</v>
      </c>
      <c r="H2448" s="0" t="s">
        <v>4216</v>
      </c>
      <c r="K2448" s="0" t="s">
        <v>1484</v>
      </c>
    </row>
    <row r="2449" customFormat="false" ht="12.8" hidden="true" customHeight="false" outlineLevel="0" collapsed="false">
      <c r="A2449" s="24" t="n">
        <v>43356.3680555556</v>
      </c>
      <c r="B2449" s="24" t="n">
        <v>43356.7118055556</v>
      </c>
      <c r="C2449" s="57" t="n">
        <f aca="false">IF('2018'!A2449&gt;'2018'!B2449,0,IF('2018'!A2449&lt;1,0,'2018'!B2449-'2018'!A2449))</f>
        <v>0.34375</v>
      </c>
      <c r="D2449" s="54" t="s">
        <v>594</v>
      </c>
      <c r="E2449" s="2" t="n">
        <v>2293</v>
      </c>
      <c r="G2449" s="0" t="s">
        <v>3410</v>
      </c>
      <c r="H2449" s="0" t="s">
        <v>2559</v>
      </c>
      <c r="K2449" s="0" t="s">
        <v>1484</v>
      </c>
    </row>
    <row r="2450" customFormat="false" ht="12.8" hidden="true" customHeight="false" outlineLevel="0" collapsed="false">
      <c r="A2450" s="24" t="n">
        <v>43357.3333333333</v>
      </c>
      <c r="B2450" s="24" t="n">
        <v>43357.375</v>
      </c>
      <c r="C2450" s="57" t="n">
        <f aca="false">IF('2018'!A2450&gt;'2018'!B2450,0,IF('2018'!A2450&lt;1,0,'2018'!B2450-'2018'!A2450))</f>
        <v>0.0416666667006211</v>
      </c>
      <c r="D2450" s="54" t="s">
        <v>18</v>
      </c>
      <c r="E2450" s="2" t="n">
        <v>96523</v>
      </c>
      <c r="F2450" s="0" t="s">
        <v>3635</v>
      </c>
      <c r="G2450" s="0" t="s">
        <v>3277</v>
      </c>
      <c r="K2450" s="0" t="s">
        <v>1484</v>
      </c>
    </row>
    <row r="2451" customFormat="false" ht="12.8" hidden="false" customHeight="false" outlineLevel="0" collapsed="false">
      <c r="A2451" s="24" t="n">
        <v>43357.6215277778</v>
      </c>
      <c r="B2451" s="24" t="n">
        <v>43357.7013888889</v>
      </c>
      <c r="C2451" s="57" t="n">
        <f aca="false">IF('2018'!A2451&gt;'2018'!B2451,0,IF('2018'!A2451&lt;1,0,'2018'!B2451-'2018'!A2451))</f>
        <v>0.0798611110949423</v>
      </c>
      <c r="D2451" s="54" t="s">
        <v>1072</v>
      </c>
      <c r="E2451" s="2" t="n">
        <v>46259</v>
      </c>
      <c r="F2451" s="0" t="s">
        <v>2091</v>
      </c>
      <c r="K2451" s="0" t="s">
        <v>1484</v>
      </c>
    </row>
    <row r="2452" customFormat="false" ht="12.8" hidden="true" customHeight="false" outlineLevel="0" collapsed="false">
      <c r="A2452" s="24" t="n">
        <v>43357.6875</v>
      </c>
      <c r="B2452" s="24" t="n">
        <v>43357.7083333333</v>
      </c>
      <c r="C2452" s="57" t="n">
        <f aca="false">IF('2018'!A2452&gt;'2018'!B2452,0,IF('2018'!A2452&lt;1,0,'2018'!B2452-'2018'!A2452))</f>
        <v>0.0208333332993789</v>
      </c>
      <c r="D2452" s="54" t="s">
        <v>1812</v>
      </c>
      <c r="E2452" s="2" t="n">
        <v>32711</v>
      </c>
      <c r="G2452" s="0" t="s">
        <v>37</v>
      </c>
      <c r="H2452" s="0" t="s">
        <v>4217</v>
      </c>
      <c r="K2452" s="0" t="s">
        <v>1484</v>
      </c>
    </row>
    <row r="2453" customFormat="false" ht="12.8" hidden="true" customHeight="false" outlineLevel="0" collapsed="false">
      <c r="A2453" s="24" t="n">
        <v>43357.6875</v>
      </c>
      <c r="B2453" s="24" t="n">
        <v>43357.7152777778</v>
      </c>
      <c r="C2453" s="57" t="n">
        <f aca="false">IF('2018'!A2453&gt;'2018'!B2453,0,IF('2018'!A2453&lt;1,0,'2018'!B2453-'2018'!A2453))</f>
        <v>0.0277777778028394</v>
      </c>
      <c r="D2453" s="54" t="s">
        <v>1812</v>
      </c>
      <c r="E2453" s="2" t="n">
        <v>33280</v>
      </c>
      <c r="G2453" s="0" t="s">
        <v>37</v>
      </c>
      <c r="H2453" s="0" t="s">
        <v>4217</v>
      </c>
      <c r="K2453" s="0" t="s">
        <v>1484</v>
      </c>
    </row>
    <row r="2454" customFormat="false" ht="12.8" hidden="true" customHeight="false" outlineLevel="0" collapsed="false">
      <c r="A2454" s="24" t="n">
        <v>43357.6875</v>
      </c>
      <c r="B2454" s="24" t="n">
        <v>43357.7083333333</v>
      </c>
      <c r="C2454" s="57" t="n">
        <f aca="false">IF('2018'!A2454&gt;'2018'!B2454,0,IF('2018'!A2454&lt;1,0,'2018'!B2454-'2018'!A2454))</f>
        <v>0.0208333332993789</v>
      </c>
      <c r="D2454" s="54" t="s">
        <v>1812</v>
      </c>
      <c r="E2454" s="2" t="n">
        <v>32713</v>
      </c>
      <c r="G2454" s="0" t="s">
        <v>37</v>
      </c>
      <c r="H2454" s="0" t="s">
        <v>4217</v>
      </c>
      <c r="K2454" s="0" t="s">
        <v>1484</v>
      </c>
    </row>
    <row r="2455" customFormat="false" ht="12.8" hidden="true" customHeight="false" outlineLevel="0" collapsed="false">
      <c r="A2455" s="24" t="n">
        <v>43357.6875</v>
      </c>
      <c r="B2455" s="24" t="n">
        <v>43357.7083333333</v>
      </c>
      <c r="C2455" s="57" t="n">
        <f aca="false">IF('2018'!A2455&gt;'2018'!B2455,0,IF('2018'!A2455&lt;1,0,'2018'!B2455-'2018'!A2455))</f>
        <v>0.0208333332993789</v>
      </c>
      <c r="D2455" s="54" t="s">
        <v>1812</v>
      </c>
      <c r="E2455" s="2" t="n">
        <v>32714</v>
      </c>
      <c r="G2455" s="0" t="s">
        <v>37</v>
      </c>
      <c r="H2455" s="0" t="s">
        <v>4217</v>
      </c>
      <c r="K2455" s="0" t="s">
        <v>1484</v>
      </c>
    </row>
    <row r="2456" customFormat="false" ht="12.8" hidden="true" customHeight="false" outlineLevel="0" collapsed="false">
      <c r="A2456" s="24" t="n">
        <v>43357.6958333333</v>
      </c>
      <c r="B2456" s="24" t="n">
        <v>43357.7027777778</v>
      </c>
      <c r="C2456" s="57" t="n">
        <f aca="false">IF('2018'!A2456&gt;'2018'!B2456,0,IF('2018'!A2456&lt;1,0,'2018'!B2456-'2018'!A2456))</f>
        <v>0.00694444449618459</v>
      </c>
      <c r="D2456" s="54" t="s">
        <v>1812</v>
      </c>
      <c r="E2456" s="2" t="n">
        <v>32719</v>
      </c>
      <c r="H2456" s="0" t="s">
        <v>4218</v>
      </c>
      <c r="K2456" s="0" t="s">
        <v>1484</v>
      </c>
    </row>
    <row r="2457" customFormat="false" ht="12.8" hidden="true" customHeight="false" outlineLevel="0" collapsed="false">
      <c r="A2457" s="24" t="n">
        <v>43359.0416666667</v>
      </c>
      <c r="B2457" s="24" t="n">
        <v>43359.4444444444</v>
      </c>
      <c r="C2457" s="57" t="n">
        <f aca="false">IF('2018'!A2457&gt;'2018'!B2457,0,IF('2018'!A2457&lt;1,0,'2018'!B2457-'2018'!A2457))</f>
        <v>0.402777777700976</v>
      </c>
      <c r="D2457" s="54" t="s">
        <v>253</v>
      </c>
      <c r="E2457" s="2" t="n">
        <v>1748</v>
      </c>
      <c r="F2457" s="0" t="s">
        <v>4219</v>
      </c>
      <c r="G2457" s="0" t="s">
        <v>21</v>
      </c>
      <c r="K2457" s="0" t="s">
        <v>2999</v>
      </c>
    </row>
    <row r="2458" customFormat="false" ht="12.8" hidden="true" customHeight="false" outlineLevel="0" collapsed="false">
      <c r="A2458" s="24" t="n">
        <v>43359.7798611111</v>
      </c>
      <c r="B2458" s="24" t="n">
        <v>43359.7916666667</v>
      </c>
      <c r="C2458" s="57" t="n">
        <f aca="false">IF('2018'!A2458&gt;'2018'!B2458,0,IF('2018'!A2458&lt;1,0,'2018'!B2458-'2018'!A2458))</f>
        <v>0.0118055556013132</v>
      </c>
      <c r="D2458" s="54" t="s">
        <v>1084</v>
      </c>
      <c r="E2458" s="2" t="n">
        <v>33088</v>
      </c>
      <c r="H2458" s="0" t="s">
        <v>3360</v>
      </c>
      <c r="K2458" s="0" t="s">
        <v>3144</v>
      </c>
    </row>
    <row r="2459" customFormat="false" ht="12.8" hidden="true" customHeight="false" outlineLevel="0" collapsed="false">
      <c r="A2459" s="24" t="n">
        <v>43359.7798611111</v>
      </c>
      <c r="B2459" s="24" t="n">
        <v>43359.7916666667</v>
      </c>
      <c r="C2459" s="57" t="n">
        <f aca="false">IF('2018'!A2459&gt;'2018'!B2459,0,IF('2018'!A2459&lt;1,0,'2018'!B2459-'2018'!A2459))</f>
        <v>0.0118055556013132</v>
      </c>
      <c r="D2459" s="54" t="s">
        <v>1084</v>
      </c>
      <c r="E2459" s="2" t="n">
        <v>33089</v>
      </c>
      <c r="H2459" s="0" t="s">
        <v>3360</v>
      </c>
      <c r="K2459" s="0" t="s">
        <v>3144</v>
      </c>
    </row>
    <row r="2460" customFormat="false" ht="12.8" hidden="true" customHeight="false" outlineLevel="0" collapsed="false">
      <c r="A2460" s="24" t="n">
        <v>43359.7798611111</v>
      </c>
      <c r="B2460" s="24" t="n">
        <v>43359.8159722222</v>
      </c>
      <c r="C2460" s="57" t="n">
        <f aca="false">IF('2018'!A2460&gt;'2018'!B2460,0,IF('2018'!A2460&lt;1,0,'2018'!B2460-'2018'!A2460))</f>
        <v>0.0361111110978527</v>
      </c>
      <c r="D2460" s="54" t="s">
        <v>1084</v>
      </c>
      <c r="E2460" s="2" t="n">
        <v>33090</v>
      </c>
      <c r="H2460" s="0" t="s">
        <v>3360</v>
      </c>
      <c r="K2460" s="0" t="s">
        <v>3144</v>
      </c>
    </row>
    <row r="2461" customFormat="false" ht="12.8" hidden="true" customHeight="false" outlineLevel="0" collapsed="false">
      <c r="A2461" s="24" t="n">
        <v>43360.2354166667</v>
      </c>
      <c r="B2461" s="24" t="n">
        <v>43360.2375</v>
      </c>
      <c r="C2461" s="57" t="n">
        <f aca="false">IF('2018'!A2461&gt;'2018'!B2461,0,IF('2018'!A2461&lt;1,0,'2018'!B2461-'2018'!A2461))</f>
        <v>0.00208333330374444</v>
      </c>
      <c r="D2461" s="54" t="s">
        <v>1084</v>
      </c>
      <c r="E2461" s="2" t="n">
        <v>33088</v>
      </c>
      <c r="H2461" s="0" t="s">
        <v>3360</v>
      </c>
      <c r="K2461" s="0" t="s">
        <v>3144</v>
      </c>
    </row>
    <row r="2462" customFormat="false" ht="12.8" hidden="true" customHeight="false" outlineLevel="0" collapsed="false">
      <c r="A2462" s="24" t="n">
        <v>43360.2354166667</v>
      </c>
      <c r="B2462" s="24" t="n">
        <v>43360.2375</v>
      </c>
      <c r="C2462" s="57" t="n">
        <f aca="false">IF('2018'!A2462&gt;'2018'!B2462,0,IF('2018'!A2462&lt;1,0,'2018'!B2462-'2018'!A2462))</f>
        <v>0.00208333330374444</v>
      </c>
      <c r="D2462" s="54" t="s">
        <v>1084</v>
      </c>
      <c r="E2462" s="2" t="n">
        <v>33089</v>
      </c>
      <c r="H2462" s="0" t="s">
        <v>3360</v>
      </c>
      <c r="K2462" s="0" t="s">
        <v>3144</v>
      </c>
    </row>
    <row r="2463" customFormat="false" ht="12.8" hidden="true" customHeight="false" outlineLevel="0" collapsed="false">
      <c r="A2463" s="24" t="n">
        <v>43360.2354166667</v>
      </c>
      <c r="B2463" s="24" t="n">
        <v>43360.2395833333</v>
      </c>
      <c r="C2463" s="57" t="n">
        <f aca="false">IF('2018'!A2463&gt;'2018'!B2463,0,IF('2018'!A2463&lt;1,0,'2018'!B2463-'2018'!A2463))</f>
        <v>0.00416666660021292</v>
      </c>
      <c r="D2463" s="54" t="s">
        <v>1084</v>
      </c>
      <c r="E2463" s="2" t="n">
        <v>33090</v>
      </c>
      <c r="H2463" s="0" t="s">
        <v>3360</v>
      </c>
      <c r="K2463" s="0" t="s">
        <v>3144</v>
      </c>
    </row>
    <row r="2464" customFormat="false" ht="12.8" hidden="true" customHeight="false" outlineLevel="0" collapsed="false">
      <c r="A2464" s="24" t="n">
        <v>43360.375</v>
      </c>
      <c r="B2464" s="24" t="n">
        <v>43361.6527777778</v>
      </c>
      <c r="C2464" s="57" t="n">
        <f aca="false">IF('2018'!A2464&gt;'2018'!B2464,0,IF('2018'!A2464&lt;1,0,'2018'!B2464-'2018'!A2464))</f>
        <v>1.27777777780284</v>
      </c>
      <c r="D2464" s="54" t="s">
        <v>512</v>
      </c>
      <c r="E2464" s="2" t="n">
        <v>35292</v>
      </c>
      <c r="F2464" s="0" t="s">
        <v>1126</v>
      </c>
      <c r="G2464" s="0" t="s">
        <v>4220</v>
      </c>
      <c r="H2464" s="0" t="s">
        <v>4153</v>
      </c>
      <c r="K2464" s="0" t="s">
        <v>3140</v>
      </c>
    </row>
    <row r="2465" customFormat="false" ht="12.8" hidden="true" customHeight="false" outlineLevel="0" collapsed="false">
      <c r="A2465" s="24" t="n">
        <v>43360.375</v>
      </c>
      <c r="B2465" s="24" t="n">
        <v>43360.4131944445</v>
      </c>
      <c r="C2465" s="57" t="n">
        <f aca="false">IF('2018'!A2465&gt;'2018'!B2465,0,IF('2018'!A2465&lt;1,0,'2018'!B2465-'2018'!A2465))</f>
        <v>0.0381944445034605</v>
      </c>
      <c r="D2465" s="54" t="s">
        <v>1812</v>
      </c>
      <c r="E2465" s="2" t="n">
        <v>32716</v>
      </c>
      <c r="G2465" s="0" t="s">
        <v>42</v>
      </c>
      <c r="H2465" s="0" t="s">
        <v>4170</v>
      </c>
      <c r="K2465" s="0" t="s">
        <v>3140</v>
      </c>
    </row>
    <row r="2466" customFormat="false" ht="12.8" hidden="true" customHeight="false" outlineLevel="0" collapsed="false">
      <c r="A2466" s="24" t="n">
        <v>43360.375</v>
      </c>
      <c r="B2466" s="24" t="n">
        <v>43360.5</v>
      </c>
      <c r="C2466" s="57" t="n">
        <f aca="false">IF('2018'!A2466&gt;'2018'!B2466,0,IF('2018'!A2466&lt;1,0,'2018'!B2466-'2018'!A2466))</f>
        <v>0.125</v>
      </c>
      <c r="D2466" s="54" t="s">
        <v>219</v>
      </c>
      <c r="E2466" s="2" t="s">
        <v>3082</v>
      </c>
      <c r="H2466" s="0" t="s">
        <v>4221</v>
      </c>
      <c r="K2466" s="0" t="s">
        <v>3140</v>
      </c>
    </row>
    <row r="2467" customFormat="false" ht="12.8" hidden="true" customHeight="false" outlineLevel="0" collapsed="false">
      <c r="A2467" s="24" t="n">
        <v>43360.375</v>
      </c>
      <c r="B2467" s="24" t="n">
        <v>43360.5</v>
      </c>
      <c r="C2467" s="57" t="n">
        <f aca="false">IF('2018'!A2467&gt;'2018'!B2467,0,IF('2018'!A2467&lt;1,0,'2018'!B2467-'2018'!A2467))</f>
        <v>0.125</v>
      </c>
      <c r="D2467" s="54" t="s">
        <v>219</v>
      </c>
      <c r="E2467" s="2" t="s">
        <v>220</v>
      </c>
      <c r="H2467" s="0" t="s">
        <v>4221</v>
      </c>
      <c r="K2467" s="0" t="s">
        <v>3140</v>
      </c>
    </row>
    <row r="2468" customFormat="false" ht="12.8" hidden="true" customHeight="false" outlineLevel="0" collapsed="false">
      <c r="A2468" s="24" t="n">
        <v>43360.375</v>
      </c>
      <c r="B2468" s="24" t="n">
        <v>43360.5</v>
      </c>
      <c r="C2468" s="57" t="n">
        <f aca="false">IF('2018'!A2468&gt;'2018'!B2468,0,IF('2018'!A2468&lt;1,0,'2018'!B2468-'2018'!A2468))</f>
        <v>0.125</v>
      </c>
      <c r="D2468" s="54" t="s">
        <v>219</v>
      </c>
      <c r="E2468" s="2" t="s">
        <v>240</v>
      </c>
      <c r="H2468" s="0" t="s">
        <v>4221</v>
      </c>
      <c r="K2468" s="0" t="s">
        <v>3140</v>
      </c>
    </row>
    <row r="2469" customFormat="false" ht="12.8" hidden="true" customHeight="false" outlineLevel="0" collapsed="false">
      <c r="A2469" s="24" t="n">
        <v>43360.4166666667</v>
      </c>
      <c r="B2469" s="24" t="n">
        <v>43360.6145833333</v>
      </c>
      <c r="C2469" s="57" t="n">
        <f aca="false">IF('2018'!A2469&gt;'2018'!B2469,0,IF('2018'!A2469&lt;1,0,'2018'!B2469-'2018'!A2469))</f>
        <v>0.197916666598758</v>
      </c>
      <c r="D2469" s="54" t="s">
        <v>1095</v>
      </c>
      <c r="E2469" s="2" t="n">
        <v>41572</v>
      </c>
      <c r="G2469" s="0" t="s">
        <v>1075</v>
      </c>
      <c r="H2469" s="0" t="s">
        <v>2894</v>
      </c>
      <c r="K2469" s="0" t="s">
        <v>3140</v>
      </c>
    </row>
    <row r="2470" customFormat="false" ht="12.8" hidden="true" customHeight="false" outlineLevel="0" collapsed="false">
      <c r="A2470" s="24" t="n">
        <v>43360.4375</v>
      </c>
      <c r="B2470" s="24" t="n">
        <v>43360.6076388889</v>
      </c>
      <c r="C2470" s="57" t="n">
        <f aca="false">IF('2018'!A2470&gt;'2018'!B2470,0,IF('2018'!A2470&lt;1,0,'2018'!B2470-'2018'!A2470))</f>
        <v>0.170138888897782</v>
      </c>
      <c r="D2470" s="54" t="s">
        <v>1084</v>
      </c>
      <c r="E2470" s="2" t="n">
        <v>33088</v>
      </c>
      <c r="G2470" s="0" t="s">
        <v>1075</v>
      </c>
      <c r="H2470" s="0" t="s">
        <v>2894</v>
      </c>
      <c r="K2470" s="0" t="s">
        <v>3140</v>
      </c>
    </row>
    <row r="2471" customFormat="false" ht="12.8" hidden="true" customHeight="false" outlineLevel="0" collapsed="false">
      <c r="A2471" s="24" t="n">
        <v>43360.45625</v>
      </c>
      <c r="B2471" s="24" t="n">
        <v>43360.4618055556</v>
      </c>
      <c r="C2471" s="57" t="n">
        <f aca="false">IF('2018'!A2471&gt;'2018'!B2471,0,IF('2018'!A2471&lt;1,0,'2018'!B2471-'2018'!A2471))</f>
        <v>0.00555555559549248</v>
      </c>
      <c r="D2471" s="54" t="s">
        <v>1084</v>
      </c>
      <c r="E2471" s="2" t="n">
        <v>33089</v>
      </c>
      <c r="H2471" s="0" t="s">
        <v>3360</v>
      </c>
      <c r="K2471" s="0" t="s">
        <v>3140</v>
      </c>
    </row>
    <row r="2472" customFormat="false" ht="12.8" hidden="true" customHeight="false" outlineLevel="0" collapsed="false">
      <c r="A2472" s="24" t="n">
        <v>43360.45625</v>
      </c>
      <c r="B2472" s="24" t="n">
        <v>43360.4798611111</v>
      </c>
      <c r="C2472" s="57" t="n">
        <f aca="false">IF('2018'!A2472&gt;'2018'!B2472,0,IF('2018'!A2472&lt;1,0,'2018'!B2472-'2018'!A2472))</f>
        <v>0.0236111110934871</v>
      </c>
      <c r="D2472" s="54" t="s">
        <v>1084</v>
      </c>
      <c r="E2472" s="2" t="n">
        <v>33090</v>
      </c>
      <c r="H2472" s="0" t="s">
        <v>3360</v>
      </c>
      <c r="K2472" s="0" t="s">
        <v>3140</v>
      </c>
    </row>
    <row r="2473" customFormat="false" ht="12.8" hidden="true" customHeight="false" outlineLevel="0" collapsed="false">
      <c r="A2473" s="24" t="n">
        <v>43360.5388888889</v>
      </c>
      <c r="B2473" s="24" t="n">
        <v>43360.5715277778</v>
      </c>
      <c r="C2473" s="57" t="n">
        <f aca="false">IF('2018'!A2473&gt;'2018'!B2473,0,IF('2018'!A2473&lt;1,0,'2018'!B2473-'2018'!A2473))</f>
        <v>0.0326388889006921</v>
      </c>
      <c r="D2473" s="54" t="s">
        <v>1084</v>
      </c>
      <c r="E2473" s="2" t="n">
        <v>33090</v>
      </c>
      <c r="G2473" s="0" t="s">
        <v>1075</v>
      </c>
      <c r="H2473" s="0" t="s">
        <v>4222</v>
      </c>
      <c r="K2473" s="0" t="s">
        <v>3140</v>
      </c>
    </row>
    <row r="2474" customFormat="false" ht="12.8" hidden="true" customHeight="false" outlineLevel="0" collapsed="false">
      <c r="A2474" s="24" t="n">
        <v>43360.5819444444</v>
      </c>
      <c r="B2474" s="24" t="n">
        <v>43360.7444444444</v>
      </c>
      <c r="C2474" s="57" t="n">
        <f aca="false">IF('2018'!A2474&gt;'2018'!B2474,0,IF('2018'!A2474&lt;1,0,'2018'!B2474-'2018'!A2474))</f>
        <v>0.162499999998545</v>
      </c>
      <c r="D2474" s="54" t="s">
        <v>1084</v>
      </c>
      <c r="E2474" s="2" t="n">
        <v>33090</v>
      </c>
      <c r="G2474" s="0" t="s">
        <v>1075</v>
      </c>
      <c r="H2474" s="0" t="s">
        <v>4223</v>
      </c>
      <c r="K2474" s="0" t="s">
        <v>3140</v>
      </c>
    </row>
    <row r="2475" customFormat="false" ht="12.8" hidden="true" customHeight="false" outlineLevel="0" collapsed="false">
      <c r="A2475" s="24" t="n">
        <v>43360.8055555556</v>
      </c>
      <c r="B2475" s="24" t="n">
        <v>43361.375</v>
      </c>
      <c r="C2475" s="57" t="n">
        <f aca="false">IF('2018'!A2475&gt;'2018'!B2475,0,IF('2018'!A2475&lt;1,0,'2018'!B2475-'2018'!A2475))</f>
        <v>0.569444444401597</v>
      </c>
      <c r="D2475" s="54" t="s">
        <v>408</v>
      </c>
      <c r="E2475" s="2" t="s">
        <v>2203</v>
      </c>
      <c r="F2475" s="0" t="s">
        <v>1814</v>
      </c>
      <c r="G2475" s="0" t="s">
        <v>4224</v>
      </c>
      <c r="H2475" s="0" t="s">
        <v>4225</v>
      </c>
      <c r="K2475" s="0" t="s">
        <v>3140</v>
      </c>
    </row>
    <row r="2476" customFormat="false" ht="12.8" hidden="true" customHeight="false" outlineLevel="0" collapsed="false">
      <c r="A2476" s="24" t="n">
        <v>43361.3958333333</v>
      </c>
      <c r="B2476" s="24" t="n">
        <v>43361.6770833333</v>
      </c>
      <c r="C2476" s="57" t="n">
        <f aca="false">IF('2018'!A2476&gt;'2018'!B2476,0,IF('2018'!A2476&lt;1,0,'2018'!B2476-'2018'!A2476))</f>
        <v>0.28125</v>
      </c>
      <c r="D2476" s="54" t="s">
        <v>594</v>
      </c>
      <c r="E2476" s="2" t="n">
        <v>2175</v>
      </c>
      <c r="G2476" s="0" t="s">
        <v>4224</v>
      </c>
      <c r="H2476" s="0" t="s">
        <v>2559</v>
      </c>
      <c r="K2476" s="0" t="s">
        <v>1484</v>
      </c>
    </row>
    <row r="2477" customFormat="false" ht="12.8" hidden="true" customHeight="false" outlineLevel="0" collapsed="false">
      <c r="A2477" s="24" t="n">
        <v>43361.4395833333</v>
      </c>
      <c r="B2477" s="24" t="n">
        <v>43361.5729166667</v>
      </c>
      <c r="C2477" s="57" t="n">
        <f aca="false">IF('2018'!A2477&gt;'2018'!B2477,0,IF('2018'!A2477&lt;1,0,'2018'!B2477-'2018'!A2477))</f>
        <v>0.133333333404153</v>
      </c>
      <c r="D2477" s="54" t="s">
        <v>1812</v>
      </c>
      <c r="E2477" s="2" t="n">
        <v>32711</v>
      </c>
      <c r="G2477" s="0" t="s">
        <v>4226</v>
      </c>
      <c r="H2477" s="0" t="s">
        <v>4058</v>
      </c>
      <c r="K2477" s="0" t="s">
        <v>1484</v>
      </c>
    </row>
    <row r="2478" customFormat="false" ht="12.8" hidden="true" customHeight="false" outlineLevel="0" collapsed="false">
      <c r="A2478" s="24" t="n">
        <v>43361.4479166667</v>
      </c>
      <c r="B2478" s="24" t="n">
        <v>43361.6270833333</v>
      </c>
      <c r="C2478" s="57" t="n">
        <f aca="false">IF('2018'!A2478&gt;'2018'!B2478,0,IF('2018'!A2478&lt;1,0,'2018'!B2478-'2018'!A2478))</f>
        <v>0.179166666595847</v>
      </c>
      <c r="D2478" s="54" t="s">
        <v>1095</v>
      </c>
      <c r="E2478" s="2" t="n">
        <v>41572</v>
      </c>
      <c r="H2478" s="0" t="s">
        <v>2894</v>
      </c>
      <c r="K2478" s="0" t="s">
        <v>1484</v>
      </c>
    </row>
    <row r="2479" customFormat="false" ht="12.8" hidden="true" customHeight="false" outlineLevel="0" collapsed="false">
      <c r="A2479" s="24" t="n">
        <v>43361.5</v>
      </c>
      <c r="B2479" s="24" t="n">
        <v>43361.6</v>
      </c>
      <c r="C2479" s="57" t="n">
        <f aca="false">IF('2018'!A2479&gt;'2018'!B2479,0,IF('2018'!A2479&lt;1,0,'2018'!B2479-'2018'!A2479))</f>
        <v>0.0999999999985448</v>
      </c>
      <c r="D2479" s="54" t="s">
        <v>1084</v>
      </c>
      <c r="E2479" s="2" t="n">
        <v>33088</v>
      </c>
      <c r="H2479" s="0" t="s">
        <v>2894</v>
      </c>
      <c r="K2479" s="0" t="s">
        <v>1484</v>
      </c>
    </row>
    <row r="2480" customFormat="false" ht="12.8" hidden="true" customHeight="false" outlineLevel="0" collapsed="false">
      <c r="A2480" s="24" t="n">
        <v>43361.6145833333</v>
      </c>
      <c r="B2480" s="24" t="n">
        <v>43361.6458333333</v>
      </c>
      <c r="C2480" s="57" t="n">
        <f aca="false">IF('2018'!A2480&gt;'2018'!B2480,0,IF('2018'!A2480&lt;1,0,'2018'!B2480-'2018'!A2480))</f>
        <v>0.03125</v>
      </c>
      <c r="D2480" s="54" t="s">
        <v>1062</v>
      </c>
      <c r="E2480" s="2" t="n">
        <v>2584</v>
      </c>
      <c r="F2480" s="0" t="s">
        <v>4227</v>
      </c>
      <c r="K2480" s="0" t="s">
        <v>1484</v>
      </c>
    </row>
    <row r="2481" customFormat="false" ht="12.8" hidden="true" customHeight="false" outlineLevel="0" collapsed="false">
      <c r="A2481" s="24" t="n">
        <v>43361.65625</v>
      </c>
      <c r="B2481" s="24" t="n">
        <v>43361.6770833333</v>
      </c>
      <c r="C2481" s="57" t="n">
        <f aca="false">IF('2018'!A2481&gt;'2018'!B2481,0,IF('2018'!A2481&lt;1,0,'2018'!B2481-'2018'!A2481))</f>
        <v>0.0208333332993789</v>
      </c>
      <c r="D2481" s="54" t="s">
        <v>1062</v>
      </c>
      <c r="E2481" s="2" t="n">
        <v>2584</v>
      </c>
      <c r="G2481" s="0" t="s">
        <v>21</v>
      </c>
      <c r="H2481" s="0" t="s">
        <v>4228</v>
      </c>
      <c r="K2481" s="0" t="s">
        <v>1484</v>
      </c>
    </row>
    <row r="2482" customFormat="false" ht="36.1" hidden="true" customHeight="false" outlineLevel="0" collapsed="false">
      <c r="A2482" s="24" t="n">
        <v>43362.375</v>
      </c>
      <c r="B2482" s="24" t="n">
        <v>43363.6423611111</v>
      </c>
      <c r="C2482" s="57" t="n">
        <f aca="false">IF('2018'!A2482&gt;'2018'!B2482,0,IF('2018'!A2482&lt;1,0,'2018'!B2482-'2018'!A2482))</f>
        <v>1.26736111110222</v>
      </c>
      <c r="D2482" s="54" t="s">
        <v>512</v>
      </c>
      <c r="E2482" s="2" t="n">
        <v>33279</v>
      </c>
      <c r="F2482" s="0" t="s">
        <v>1126</v>
      </c>
      <c r="G2482" s="0" t="s">
        <v>4229</v>
      </c>
      <c r="J2482" s="25" t="s">
        <v>4230</v>
      </c>
      <c r="K2482" s="0" t="s">
        <v>3144</v>
      </c>
    </row>
    <row r="2483" customFormat="false" ht="59.3" hidden="true" customHeight="false" outlineLevel="0" collapsed="false">
      <c r="A2483" s="24" t="n">
        <v>43362.3888888889</v>
      </c>
      <c r="B2483" s="37" t="n">
        <v>43391.6875</v>
      </c>
      <c r="C2483" s="57" t="n">
        <f aca="false">IF('2018'!A2483&gt;'2018'!B2483,0,IF('2018'!A2483&lt;1,0,'2018'!B2483-'2018'!A2483))</f>
        <v>29.2986111111022</v>
      </c>
      <c r="D2483" s="54" t="s">
        <v>381</v>
      </c>
      <c r="E2483" s="2" t="s">
        <v>3162</v>
      </c>
      <c r="F2483" s="0" t="s">
        <v>1126</v>
      </c>
      <c r="G2483" s="0" t="s">
        <v>4231</v>
      </c>
      <c r="H2483" s="0" t="s">
        <v>4232</v>
      </c>
      <c r="J2483" s="25" t="s">
        <v>4233</v>
      </c>
      <c r="K2483" s="0" t="s">
        <v>3144</v>
      </c>
    </row>
    <row r="2484" customFormat="false" ht="12.8" hidden="true" customHeight="false" outlineLevel="0" collapsed="false">
      <c r="A2484" s="24" t="n">
        <v>43362.4027777778</v>
      </c>
      <c r="B2484" s="24" t="n">
        <v>43362.625</v>
      </c>
      <c r="C2484" s="57" t="n">
        <f aca="false">IF('2018'!A2484&gt;'2018'!B2484,0,IF('2018'!A2484&lt;1,0,'2018'!B2484-'2018'!A2484))</f>
        <v>0.222222222197161</v>
      </c>
      <c r="D2484" s="54" t="s">
        <v>1084</v>
      </c>
      <c r="E2484" s="2" t="n">
        <v>33088</v>
      </c>
      <c r="H2484" s="0" t="s">
        <v>2894</v>
      </c>
      <c r="K2484" s="0" t="s">
        <v>3144</v>
      </c>
    </row>
    <row r="2485" customFormat="false" ht="12.8" hidden="true" customHeight="false" outlineLevel="0" collapsed="false">
      <c r="A2485" s="24" t="n">
        <v>43362.4111111111</v>
      </c>
      <c r="B2485" s="24" t="n">
        <v>43362.41875</v>
      </c>
      <c r="C2485" s="57" t="n">
        <f aca="false">IF('2018'!A2485&gt;'2018'!B2485,0,IF('2018'!A2485&lt;1,0,'2018'!B2485-'2018'!A2485))</f>
        <v>0.00763888889923692</v>
      </c>
      <c r="D2485" s="54" t="s">
        <v>1812</v>
      </c>
      <c r="E2485" s="2" t="n">
        <v>32719</v>
      </c>
      <c r="F2485" s="0" t="s">
        <v>3914</v>
      </c>
      <c r="K2485" s="0" t="s">
        <v>3144</v>
      </c>
    </row>
    <row r="2486" customFormat="false" ht="12.8" hidden="true" customHeight="false" outlineLevel="0" collapsed="false">
      <c r="A2486" s="24" t="n">
        <v>43362.4166666667</v>
      </c>
      <c r="B2486" s="24" t="n">
        <v>43362.625</v>
      </c>
      <c r="C2486" s="57" t="n">
        <f aca="false">IF('2018'!A2486&gt;'2018'!B2486,0,IF('2018'!A2486&lt;1,0,'2018'!B2486-'2018'!A2486))</f>
        <v>0.208333333299379</v>
      </c>
      <c r="D2486" s="54" t="s">
        <v>1095</v>
      </c>
      <c r="E2486" s="2" t="n">
        <v>41572</v>
      </c>
      <c r="H2486" s="0" t="s">
        <v>2894</v>
      </c>
      <c r="K2486" s="0" t="s">
        <v>3144</v>
      </c>
    </row>
    <row r="2487" customFormat="false" ht="12.8" hidden="true" customHeight="false" outlineLevel="0" collapsed="false">
      <c r="A2487" s="24" t="n">
        <v>43362.5833333333</v>
      </c>
      <c r="B2487" s="24" t="n">
        <v>43362.6388888889</v>
      </c>
      <c r="C2487" s="57" t="n">
        <f aca="false">IF('2018'!A2487&gt;'2018'!B2487,0,IF('2018'!A2487&lt;1,0,'2018'!B2487-'2018'!A2487))</f>
        <v>0.0555555555984029</v>
      </c>
      <c r="D2487" s="54" t="s">
        <v>594</v>
      </c>
      <c r="E2487" s="2" t="n">
        <v>2293</v>
      </c>
      <c r="F2487" s="0" t="s">
        <v>4234</v>
      </c>
      <c r="G2487" s="0" t="s">
        <v>3410</v>
      </c>
      <c r="K2487" s="0" t="s">
        <v>3144</v>
      </c>
    </row>
    <row r="2488" customFormat="false" ht="12.8" hidden="true" customHeight="false" outlineLevel="0" collapsed="false">
      <c r="A2488" s="24" t="n">
        <v>43362.7256944444</v>
      </c>
      <c r="B2488" s="24" t="n">
        <v>43362.7916666667</v>
      </c>
      <c r="C2488" s="57" t="n">
        <f aca="false">IF('2018'!A2488&gt;'2018'!B2488,0,IF('2018'!A2488&lt;1,0,'2018'!B2488-'2018'!A2488))</f>
        <v>0.065972222299024</v>
      </c>
      <c r="D2488" s="54" t="s">
        <v>1095</v>
      </c>
      <c r="E2488" s="2" t="n">
        <v>41461</v>
      </c>
      <c r="F2488" s="0" t="s">
        <v>4235</v>
      </c>
      <c r="K2488" s="0" t="s">
        <v>3144</v>
      </c>
    </row>
    <row r="2489" customFormat="false" ht="12.8" hidden="true" customHeight="false" outlineLevel="0" collapsed="false">
      <c r="A2489" s="24" t="n">
        <v>43363.3972222222</v>
      </c>
      <c r="B2489" s="24" t="n">
        <v>43363.4152777778</v>
      </c>
      <c r="C2489" s="57" t="n">
        <f aca="false">IF('2018'!A2489&gt;'2018'!B2489,0,IF('2018'!A2489&lt;1,0,'2018'!B2489-'2018'!A2489))</f>
        <v>0.0180555555998581</v>
      </c>
      <c r="D2489" s="54" t="s">
        <v>1812</v>
      </c>
      <c r="E2489" s="2" t="n">
        <v>32715</v>
      </c>
      <c r="F2489" s="0" t="s">
        <v>1126</v>
      </c>
      <c r="H2489" s="0" t="s">
        <v>4236</v>
      </c>
      <c r="K2489" s="0" t="s">
        <v>2999</v>
      </c>
    </row>
    <row r="2490" customFormat="false" ht="12.8" hidden="true" customHeight="false" outlineLevel="0" collapsed="false">
      <c r="A2490" s="24" t="n">
        <v>43363.3972222222</v>
      </c>
      <c r="B2490" s="24" t="n">
        <v>43363.4152777778</v>
      </c>
      <c r="C2490" s="57" t="n">
        <f aca="false">IF('2018'!A2490&gt;'2018'!B2490,0,IF('2018'!A2490&lt;1,0,'2018'!B2490-'2018'!A2490))</f>
        <v>0.0180555555998581</v>
      </c>
      <c r="D2490" s="54" t="s">
        <v>1812</v>
      </c>
      <c r="E2490" s="2" t="n">
        <v>32716</v>
      </c>
      <c r="F2490" s="0" t="s">
        <v>1126</v>
      </c>
      <c r="H2490" s="0" t="s">
        <v>4236</v>
      </c>
      <c r="K2490" s="0" t="s">
        <v>2999</v>
      </c>
    </row>
    <row r="2491" customFormat="false" ht="12.8" hidden="true" customHeight="false" outlineLevel="0" collapsed="false">
      <c r="A2491" s="24" t="n">
        <v>43363.3972222222</v>
      </c>
      <c r="B2491" s="24" t="n">
        <v>43363.4152777778</v>
      </c>
      <c r="C2491" s="57" t="n">
        <f aca="false">IF('2018'!A2491&gt;'2018'!B2491,0,IF('2018'!A2491&lt;1,0,'2018'!B2491-'2018'!A2491))</f>
        <v>0.0180555555998581</v>
      </c>
      <c r="D2491" s="54" t="s">
        <v>1812</v>
      </c>
      <c r="E2491" s="2" t="n">
        <v>32718</v>
      </c>
      <c r="F2491" s="0" t="s">
        <v>1126</v>
      </c>
      <c r="H2491" s="0" t="s">
        <v>4236</v>
      </c>
      <c r="K2491" s="0" t="s">
        <v>2999</v>
      </c>
    </row>
    <row r="2492" customFormat="false" ht="12.8" hidden="true" customHeight="false" outlineLevel="0" collapsed="false">
      <c r="A2492" s="24" t="n">
        <v>43363.3972222222</v>
      </c>
      <c r="B2492" s="24" t="n">
        <v>43363.4194444444</v>
      </c>
      <c r="C2492" s="57" t="n">
        <f aca="false">IF('2018'!A2492&gt;'2018'!B2492,0,IF('2018'!A2492&lt;1,0,'2018'!B2492-'2018'!A2492))</f>
        <v>0.022222222200071</v>
      </c>
      <c r="D2492" s="54" t="s">
        <v>1812</v>
      </c>
      <c r="E2492" s="2" t="n">
        <v>32717</v>
      </c>
      <c r="F2492" s="0" t="s">
        <v>1126</v>
      </c>
      <c r="H2492" s="0" t="s">
        <v>4236</v>
      </c>
      <c r="K2492" s="0" t="s">
        <v>2999</v>
      </c>
    </row>
    <row r="2493" customFormat="false" ht="12.8" hidden="true" customHeight="false" outlineLevel="0" collapsed="false">
      <c r="A2493" s="24" t="n">
        <v>43363.4131944444</v>
      </c>
      <c r="B2493" s="24" t="n">
        <v>43363.59375</v>
      </c>
      <c r="C2493" s="57" t="n">
        <f aca="false">IF('2018'!A2493&gt;'2018'!B2493,0,IF('2018'!A2493&lt;1,0,'2018'!B2493-'2018'!A2493))</f>
        <v>0.180555555598403</v>
      </c>
      <c r="D2493" s="54" t="s">
        <v>1095</v>
      </c>
      <c r="E2493" s="2" t="n">
        <v>41572</v>
      </c>
      <c r="F2493" s="0" t="s">
        <v>1126</v>
      </c>
      <c r="G2493" s="0" t="s">
        <v>3225</v>
      </c>
      <c r="H2493" s="0" t="s">
        <v>2894</v>
      </c>
      <c r="K2493" s="0" t="s">
        <v>2999</v>
      </c>
    </row>
    <row r="2494" customFormat="false" ht="12.8" hidden="true" customHeight="false" outlineLevel="0" collapsed="false">
      <c r="A2494" s="24" t="n">
        <v>43363.4743055556</v>
      </c>
      <c r="B2494" s="24" t="n">
        <v>43363.6395833333</v>
      </c>
      <c r="C2494" s="57" t="n">
        <f aca="false">IF('2018'!A2494&gt;'2018'!B2494,0,IF('2018'!A2494&lt;1,0,'2018'!B2494-'2018'!A2494))</f>
        <v>0.165277777698066</v>
      </c>
      <c r="D2494" s="54" t="s">
        <v>1084</v>
      </c>
      <c r="E2494" s="2" t="n">
        <v>33088</v>
      </c>
      <c r="F2494" s="0" t="s">
        <v>1126</v>
      </c>
      <c r="G2494" s="0" t="s">
        <v>3545</v>
      </c>
      <c r="H2494" s="0" t="s">
        <v>2894</v>
      </c>
      <c r="K2494" s="0" t="s">
        <v>2999</v>
      </c>
    </row>
    <row r="2495" customFormat="false" ht="12.8" hidden="true" customHeight="false" outlineLevel="0" collapsed="false">
      <c r="A2495" s="24" t="n">
        <v>43363.61875</v>
      </c>
      <c r="B2495" s="24" t="n">
        <v>43363.65</v>
      </c>
      <c r="C2495" s="57" t="n">
        <f aca="false">IF('2018'!A2495&gt;'2018'!B2495,0,IF('2018'!A2495&lt;1,0,'2018'!B2495-'2018'!A2495))</f>
        <v>0.03125</v>
      </c>
      <c r="D2495" s="54" t="s">
        <v>1812</v>
      </c>
      <c r="E2495" s="2" t="n">
        <v>32715</v>
      </c>
      <c r="F2495" s="0" t="s">
        <v>1126</v>
      </c>
      <c r="H2495" s="0" t="s">
        <v>4236</v>
      </c>
      <c r="K2495" s="0" t="s">
        <v>2999</v>
      </c>
    </row>
    <row r="2496" customFormat="false" ht="12.8" hidden="true" customHeight="false" outlineLevel="0" collapsed="false">
      <c r="A2496" s="24" t="n">
        <v>43363.61875</v>
      </c>
      <c r="B2496" s="24" t="n">
        <v>43363.65</v>
      </c>
      <c r="C2496" s="57" t="n">
        <f aca="false">IF('2018'!A2496&gt;'2018'!B2496,0,IF('2018'!A2496&lt;1,0,'2018'!B2496-'2018'!A2496))</f>
        <v>0.03125</v>
      </c>
      <c r="D2496" s="54" t="s">
        <v>1812</v>
      </c>
      <c r="E2496" s="2" t="n">
        <v>32716</v>
      </c>
      <c r="F2496" s="0" t="s">
        <v>1126</v>
      </c>
      <c r="H2496" s="0" t="s">
        <v>4236</v>
      </c>
      <c r="K2496" s="0" t="s">
        <v>2999</v>
      </c>
    </row>
    <row r="2497" customFormat="false" ht="12.8" hidden="true" customHeight="false" outlineLevel="0" collapsed="false">
      <c r="A2497" s="24" t="n">
        <v>43363.61875</v>
      </c>
      <c r="B2497" s="24" t="n">
        <v>43363.65</v>
      </c>
      <c r="C2497" s="57" t="n">
        <f aca="false">IF('2018'!A2497&gt;'2018'!B2497,0,IF('2018'!A2497&lt;1,0,'2018'!B2497-'2018'!A2497))</f>
        <v>0.03125</v>
      </c>
      <c r="D2497" s="54" t="s">
        <v>1812</v>
      </c>
      <c r="E2497" s="2" t="n">
        <v>32718</v>
      </c>
      <c r="F2497" s="0" t="s">
        <v>1126</v>
      </c>
      <c r="H2497" s="0" t="s">
        <v>4236</v>
      </c>
      <c r="K2497" s="0" t="s">
        <v>2999</v>
      </c>
    </row>
    <row r="2498" customFormat="false" ht="12.8" hidden="true" customHeight="false" outlineLevel="0" collapsed="false">
      <c r="A2498" s="24" t="n">
        <v>43363.61875</v>
      </c>
      <c r="B2498" s="24" t="n">
        <v>43363.6513888889</v>
      </c>
      <c r="C2498" s="57" t="n">
        <f aca="false">IF('2018'!A2498&gt;'2018'!B2498,0,IF('2018'!A2498&lt;1,0,'2018'!B2498-'2018'!A2498))</f>
        <v>0.0326388889006921</v>
      </c>
      <c r="D2498" s="54" t="s">
        <v>1812</v>
      </c>
      <c r="E2498" s="2" t="n">
        <v>32717</v>
      </c>
      <c r="F2498" s="0" t="s">
        <v>1126</v>
      </c>
      <c r="H2498" s="0" t="s">
        <v>4236</v>
      </c>
      <c r="K2498" s="0" t="s">
        <v>2999</v>
      </c>
    </row>
    <row r="2499" customFormat="false" ht="12.8" hidden="true" customHeight="false" outlineLevel="0" collapsed="false">
      <c r="A2499" s="24" t="n">
        <v>43363.7263888889</v>
      </c>
      <c r="B2499" s="24" t="n">
        <v>43364.3430555556</v>
      </c>
      <c r="C2499" s="57" t="n">
        <f aca="false">IF('2018'!A2499&gt;'2018'!B2499,0,IF('2018'!A2499&lt;1,0,'2018'!B2499-'2018'!A2499))</f>
        <v>0.616666666697711</v>
      </c>
      <c r="D2499" s="54" t="s">
        <v>1812</v>
      </c>
      <c r="E2499" s="2" t="n">
        <v>32711</v>
      </c>
      <c r="F2499" s="0" t="s">
        <v>4237</v>
      </c>
      <c r="K2499" s="0" t="s">
        <v>2999</v>
      </c>
    </row>
    <row r="2500" customFormat="false" ht="24.5" hidden="true" customHeight="false" outlineLevel="0" collapsed="false">
      <c r="A2500" s="24" t="n">
        <v>43364.3541666667</v>
      </c>
      <c r="B2500" s="24" t="n">
        <v>43364.7118055556</v>
      </c>
      <c r="C2500" s="57" t="n">
        <f aca="false">IF('2018'!A2500&gt;'2018'!B2500,0,IF('2018'!A2500&lt;1,0,'2018'!B2500-'2018'!A2500))</f>
        <v>0.357638888897782</v>
      </c>
      <c r="D2500" s="54" t="s">
        <v>1956</v>
      </c>
      <c r="E2500" s="2" t="n">
        <v>28245</v>
      </c>
      <c r="G2500" s="0" t="s">
        <v>4238</v>
      </c>
      <c r="H2500" s="0" t="s">
        <v>4239</v>
      </c>
      <c r="J2500" s="25" t="s">
        <v>4240</v>
      </c>
      <c r="K2500" s="0" t="s">
        <v>3140</v>
      </c>
    </row>
    <row r="2501" customFormat="false" ht="12.8" hidden="true" customHeight="false" outlineLevel="0" collapsed="false">
      <c r="A2501" s="24" t="n">
        <v>43364.3958333333</v>
      </c>
      <c r="B2501" s="24" t="n">
        <v>43364.6527777778</v>
      </c>
      <c r="C2501" s="57" t="n">
        <f aca="false">IF('2018'!A2501&gt;'2018'!B2501,0,IF('2018'!A2501&lt;1,0,'2018'!B2501-'2018'!A2501))</f>
        <v>0.256944444503461</v>
      </c>
      <c r="D2501" s="54" t="s">
        <v>49</v>
      </c>
      <c r="E2501" s="2" t="n">
        <v>2813</v>
      </c>
      <c r="G2501" s="0" t="s">
        <v>4241</v>
      </c>
      <c r="H2501" s="0" t="s">
        <v>4192</v>
      </c>
      <c r="K2501" s="0" t="s">
        <v>3140</v>
      </c>
    </row>
    <row r="2502" customFormat="false" ht="12.8" hidden="false" customHeight="false" outlineLevel="0" collapsed="false">
      <c r="A2502" s="24" t="n">
        <v>43364.4131944445</v>
      </c>
      <c r="B2502" s="24" t="n">
        <v>43364.5</v>
      </c>
      <c r="C2502" s="57" t="n">
        <f aca="false">IF('2018'!A2502&gt;'2018'!B2502,0,IF('2018'!A2502&lt;1,0,'2018'!B2502-'2018'!A2502))</f>
        <v>0.0868055554965395</v>
      </c>
      <c r="D2502" s="54" t="s">
        <v>1072</v>
      </c>
      <c r="E2502" s="2" t="n">
        <v>37428</v>
      </c>
      <c r="G2502" s="0" t="s">
        <v>1075</v>
      </c>
      <c r="H2502" s="0" t="s">
        <v>4210</v>
      </c>
      <c r="K2502" s="0" t="s">
        <v>3140</v>
      </c>
    </row>
    <row r="2503" customFormat="false" ht="12.8" hidden="true" customHeight="false" outlineLevel="0" collapsed="false">
      <c r="A2503" s="24" t="n">
        <v>43364.4166666667</v>
      </c>
      <c r="B2503" s="24" t="n">
        <v>43364.6020833333</v>
      </c>
      <c r="C2503" s="57" t="n">
        <f aca="false">IF('2018'!A2503&gt;'2018'!B2503,0,IF('2018'!A2503&lt;1,0,'2018'!B2503-'2018'!A2503))</f>
        <v>0.185416666601668</v>
      </c>
      <c r="D2503" s="54" t="s">
        <v>1095</v>
      </c>
      <c r="E2503" s="2" t="n">
        <v>41461</v>
      </c>
      <c r="G2503" s="0" t="s">
        <v>1075</v>
      </c>
      <c r="H2503" s="0" t="s">
        <v>2894</v>
      </c>
      <c r="K2503" s="0" t="s">
        <v>3140</v>
      </c>
    </row>
    <row r="2504" customFormat="false" ht="12.8" hidden="true" customHeight="false" outlineLevel="0" collapsed="false">
      <c r="A2504" s="24" t="n">
        <v>43364.4131944445</v>
      </c>
      <c r="B2504" s="24" t="n">
        <v>43364.5895833333</v>
      </c>
      <c r="C2504" s="57" t="n">
        <f aca="false">IF('2018'!A2504&gt;'2018'!B2504,0,IF('2018'!A2504&lt;1,0,'2018'!B2504-'2018'!A2504))</f>
        <v>0.176388888794463</v>
      </c>
      <c r="D2504" s="54" t="s">
        <v>1084</v>
      </c>
      <c r="E2504" s="2" t="n">
        <v>33088</v>
      </c>
      <c r="G2504" s="0" t="s">
        <v>1075</v>
      </c>
      <c r="H2504" s="0" t="s">
        <v>2894</v>
      </c>
      <c r="K2504" s="0" t="s">
        <v>3140</v>
      </c>
    </row>
    <row r="2505" customFormat="false" ht="12.8" hidden="true" customHeight="false" outlineLevel="0" collapsed="false">
      <c r="A2505" s="24" t="n">
        <v>43364.4583333333</v>
      </c>
      <c r="B2505" s="24" t="n">
        <v>43364.5486111111</v>
      </c>
      <c r="C2505" s="57" t="n">
        <f aca="false">IF('2018'!A2505&gt;'2018'!B2505,0,IF('2018'!A2505&lt;1,0,'2018'!B2505-'2018'!A2505))</f>
        <v>0.0902777778028394</v>
      </c>
      <c r="D2505" s="54" t="s">
        <v>219</v>
      </c>
      <c r="E2505" s="2" t="s">
        <v>3082</v>
      </c>
      <c r="H2505" s="0" t="s">
        <v>4221</v>
      </c>
      <c r="K2505" s="0" t="s">
        <v>3140</v>
      </c>
    </row>
    <row r="2506" customFormat="false" ht="12.8" hidden="true" customHeight="false" outlineLevel="0" collapsed="false">
      <c r="A2506" s="24" t="n">
        <v>43364.4583333333</v>
      </c>
      <c r="B2506" s="24" t="n">
        <v>43364.5486111111</v>
      </c>
      <c r="C2506" s="57" t="n">
        <f aca="false">IF('2018'!A2506&gt;'2018'!B2506,0,IF('2018'!A2506&lt;1,0,'2018'!B2506-'2018'!A2506))</f>
        <v>0.0902777778028394</v>
      </c>
      <c r="D2506" s="54" t="s">
        <v>219</v>
      </c>
      <c r="E2506" s="2" t="s">
        <v>220</v>
      </c>
      <c r="H2506" s="0" t="s">
        <v>4221</v>
      </c>
      <c r="K2506" s="0" t="s">
        <v>3140</v>
      </c>
    </row>
    <row r="2507" customFormat="false" ht="12.8" hidden="true" customHeight="false" outlineLevel="0" collapsed="false">
      <c r="A2507" s="24" t="n">
        <v>43364.4583333333</v>
      </c>
      <c r="B2507" s="24" t="n">
        <v>43364.5486111111</v>
      </c>
      <c r="C2507" s="57" t="n">
        <f aca="false">IF('2018'!A2507&gt;'2018'!B2507,0,IF('2018'!A2507&lt;1,0,'2018'!B2507-'2018'!A2507))</f>
        <v>0.0902777778028394</v>
      </c>
      <c r="D2507" s="54" t="s">
        <v>219</v>
      </c>
      <c r="E2507" s="2" t="s">
        <v>240</v>
      </c>
      <c r="H2507" s="0" t="s">
        <v>4221</v>
      </c>
      <c r="K2507" s="0" t="s">
        <v>3140</v>
      </c>
    </row>
    <row r="2508" customFormat="false" ht="12.8" hidden="false" customHeight="false" outlineLevel="0" collapsed="false">
      <c r="A2508" s="24" t="n">
        <v>43364.5138888889</v>
      </c>
      <c r="B2508" s="24" t="n">
        <v>43364.5625</v>
      </c>
      <c r="C2508" s="57" t="n">
        <f aca="false">IF('2018'!A2508&gt;'2018'!B2508,0,IF('2018'!A2508&lt;1,0,'2018'!B2508-'2018'!A2508))</f>
        <v>0.0486111111022183</v>
      </c>
      <c r="D2508" s="54" t="s">
        <v>1072</v>
      </c>
      <c r="E2508" s="2" t="n">
        <v>43254</v>
      </c>
      <c r="G2508" s="0" t="s">
        <v>1075</v>
      </c>
      <c r="H2508" s="0" t="s">
        <v>4210</v>
      </c>
      <c r="K2508" s="0" t="s">
        <v>3140</v>
      </c>
    </row>
    <row r="2509" customFormat="false" ht="12.8" hidden="true" customHeight="false" outlineLevel="0" collapsed="false">
      <c r="A2509" s="24" t="n">
        <v>43365.1104166667</v>
      </c>
      <c r="B2509" s="24" t="n">
        <v>43365.1131944444</v>
      </c>
      <c r="C2509" s="57" t="n">
        <f aca="false">IF('2018'!A2509&gt;'2018'!B2509,0,IF('2018'!A2509&lt;1,0,'2018'!B2509-'2018'!A2509))</f>
        <v>0.00277777769952081</v>
      </c>
      <c r="D2509" s="54" t="s">
        <v>1812</v>
      </c>
      <c r="E2509" s="2" t="n">
        <v>32715</v>
      </c>
      <c r="F2509" s="0" t="s">
        <v>284</v>
      </c>
      <c r="K2509" s="0" t="s">
        <v>2999</v>
      </c>
    </row>
    <row r="2510" customFormat="false" ht="12.8" hidden="true" customHeight="false" outlineLevel="0" collapsed="false">
      <c r="A2510" s="24" t="n">
        <v>43365.1104166667</v>
      </c>
      <c r="B2510" s="24" t="n">
        <v>43365.1180555556</v>
      </c>
      <c r="C2510" s="57" t="n">
        <f aca="false">IF('2018'!A2510&gt;'2018'!B2510,0,IF('2018'!A2510&lt;1,0,'2018'!B2510-'2018'!A2510))</f>
        <v>0.00763888889923692</v>
      </c>
      <c r="D2510" s="54" t="s">
        <v>1812</v>
      </c>
      <c r="E2510" s="2" t="n">
        <v>32716</v>
      </c>
      <c r="F2510" s="0" t="s">
        <v>284</v>
      </c>
      <c r="K2510" s="0" t="s">
        <v>2999</v>
      </c>
    </row>
    <row r="2511" customFormat="false" ht="12.8" hidden="true" customHeight="false" outlineLevel="0" collapsed="false">
      <c r="A2511" s="24" t="n">
        <v>43365.1104166667</v>
      </c>
      <c r="B2511" s="24" t="n">
        <v>43365.1180555556</v>
      </c>
      <c r="C2511" s="57" t="n">
        <f aca="false">IF('2018'!A2511&gt;'2018'!B2511,0,IF('2018'!A2511&lt;1,0,'2018'!B2511-'2018'!A2511))</f>
        <v>0.00763888889923692</v>
      </c>
      <c r="D2511" s="54" t="s">
        <v>1812</v>
      </c>
      <c r="E2511" s="2" t="n">
        <v>32717</v>
      </c>
      <c r="F2511" s="0" t="s">
        <v>284</v>
      </c>
      <c r="K2511" s="0" t="s">
        <v>2999</v>
      </c>
    </row>
    <row r="2512" customFormat="false" ht="12.8" hidden="true" customHeight="false" outlineLevel="0" collapsed="false">
      <c r="A2512" s="24" t="n">
        <v>43365.1104166667</v>
      </c>
      <c r="B2512" s="24" t="n">
        <v>43365.1180555556</v>
      </c>
      <c r="C2512" s="57" t="n">
        <f aca="false">IF('2018'!A2512&gt;'2018'!B2512,0,IF('2018'!A2512&lt;1,0,'2018'!B2512-'2018'!A2512))</f>
        <v>0.00763888889923692</v>
      </c>
      <c r="D2512" s="54" t="s">
        <v>1812</v>
      </c>
      <c r="E2512" s="2" t="n">
        <v>32718</v>
      </c>
      <c r="F2512" s="0" t="s">
        <v>284</v>
      </c>
      <c r="K2512" s="0" t="s">
        <v>2999</v>
      </c>
    </row>
    <row r="2513" customFormat="false" ht="12.8" hidden="true" customHeight="false" outlineLevel="0" collapsed="false">
      <c r="A2513" s="24" t="n">
        <v>43364.9027777778</v>
      </c>
      <c r="B2513" s="24" t="n">
        <v>43365.59375</v>
      </c>
      <c r="C2513" s="57" t="n">
        <f aca="false">IF('2018'!A2513&gt;'2018'!B2513,0,IF('2018'!A2513&lt;1,0,'2018'!B2513-'2018'!A2513))</f>
        <v>0.690972222197161</v>
      </c>
      <c r="D2513" s="54" t="s">
        <v>1812</v>
      </c>
      <c r="E2513" s="2" t="n">
        <v>32711</v>
      </c>
      <c r="F2513" s="0" t="s">
        <v>4242</v>
      </c>
      <c r="H2513" s="0" t="s">
        <v>4243</v>
      </c>
      <c r="K2513" s="0" t="s">
        <v>2999</v>
      </c>
    </row>
    <row r="2514" customFormat="false" ht="12.8" hidden="false" customHeight="false" outlineLevel="0" collapsed="false">
      <c r="A2514" s="24" t="n">
        <v>43365.3958333333</v>
      </c>
      <c r="B2514" s="24" t="n">
        <v>43365.6875</v>
      </c>
      <c r="C2514" s="57" t="n">
        <f aca="false">IF('2018'!A2514&gt;'2018'!B2514,0,IF('2018'!A2514&lt;1,0,'2018'!B2514-'2018'!A2514))</f>
        <v>0.291666666700621</v>
      </c>
      <c r="D2514" s="54" t="s">
        <v>1072</v>
      </c>
      <c r="E2514" s="2" t="n">
        <v>37431</v>
      </c>
      <c r="G2514" s="0" t="s">
        <v>1075</v>
      </c>
      <c r="H2514" s="0" t="s">
        <v>4244</v>
      </c>
      <c r="K2514" s="0" t="s">
        <v>1484</v>
      </c>
    </row>
    <row r="2515" customFormat="false" ht="12.8" hidden="true" customHeight="false" outlineLevel="0" collapsed="false">
      <c r="A2515" s="24" t="n">
        <v>43365.5277777778</v>
      </c>
      <c r="B2515" s="24" t="n">
        <v>43365.5347222222</v>
      </c>
      <c r="C2515" s="57" t="n">
        <f aca="false">IF('2018'!A2515&gt;'2018'!B2515,0,IF('2018'!A2515&lt;1,0,'2018'!B2515-'2018'!A2515))</f>
        <v>0.00694444439432118</v>
      </c>
      <c r="D2515" s="54" t="s">
        <v>1095</v>
      </c>
      <c r="E2515" s="2" t="n">
        <v>41461</v>
      </c>
      <c r="F2515" s="0" t="s">
        <v>4235</v>
      </c>
      <c r="K2515" s="0" t="s">
        <v>1484</v>
      </c>
    </row>
    <row r="2516" customFormat="false" ht="12.8" hidden="true" customHeight="false" outlineLevel="0" collapsed="false">
      <c r="A2516" s="24" t="n">
        <v>43365.9375</v>
      </c>
      <c r="B2516" s="24" t="n">
        <v>43367.4861111111</v>
      </c>
      <c r="C2516" s="57" t="n">
        <f aca="false">IF('2018'!A2516&gt;'2018'!B2516,0,IF('2018'!A2516&lt;1,0,'2018'!B2516-'2018'!A2516))</f>
        <v>1.54861111110222</v>
      </c>
      <c r="D2516" s="54" t="s">
        <v>408</v>
      </c>
      <c r="E2516" s="2" t="s">
        <v>4245</v>
      </c>
      <c r="F2516" s="0" t="s">
        <v>4246</v>
      </c>
      <c r="G2516" s="0" t="s">
        <v>3969</v>
      </c>
      <c r="H2516" s="0" t="s">
        <v>4247</v>
      </c>
      <c r="J2516" s="0" t="s">
        <v>4248</v>
      </c>
      <c r="K2516" s="0" t="s">
        <v>3144</v>
      </c>
    </row>
    <row r="2517" customFormat="false" ht="12.8" hidden="true" customHeight="false" outlineLevel="0" collapsed="false">
      <c r="A2517" s="24" t="n">
        <v>43366.2673611111</v>
      </c>
      <c r="B2517" s="24" t="n">
        <v>43366.3472222222</v>
      </c>
      <c r="C2517" s="57" t="n">
        <f aca="false">IF('2018'!A2517&gt;'2018'!B2517,0,IF('2018'!A2517&lt;1,0,'2018'!B2517-'2018'!A2517))</f>
        <v>0.0798611110949423</v>
      </c>
      <c r="D2517" s="54" t="s">
        <v>1095</v>
      </c>
      <c r="E2517" s="2" t="n">
        <v>41572</v>
      </c>
      <c r="F2517" s="0" t="s">
        <v>1670</v>
      </c>
      <c r="H2517" s="0" t="s">
        <v>2255</v>
      </c>
      <c r="K2517" s="0" t="s">
        <v>3144</v>
      </c>
    </row>
    <row r="2518" customFormat="false" ht="12.8" hidden="true" customHeight="false" outlineLevel="0" collapsed="false">
      <c r="A2518" s="24" t="n">
        <v>43367.0138888889</v>
      </c>
      <c r="B2518" s="24" t="n">
        <v>43367.3958333333</v>
      </c>
      <c r="C2518" s="57" t="n">
        <f aca="false">IF('2018'!A2518&gt;'2018'!B2518,0,IF('2018'!A2518&lt;1,0,'2018'!B2518-'2018'!A2518))</f>
        <v>0.381944444401597</v>
      </c>
      <c r="D2518" s="54" t="s">
        <v>18</v>
      </c>
      <c r="E2518" s="2" t="n">
        <v>96523</v>
      </c>
      <c r="F2518" s="0" t="s">
        <v>3635</v>
      </c>
      <c r="G2518" s="0" t="s">
        <v>3969</v>
      </c>
      <c r="K2518" s="0" t="s">
        <v>1484</v>
      </c>
    </row>
    <row r="2519" customFormat="false" ht="12.8" hidden="true" customHeight="false" outlineLevel="0" collapsed="false">
      <c r="A2519" s="24" t="n">
        <v>43367.0486111111</v>
      </c>
      <c r="B2519" s="24" t="n">
        <v>43367.4166666667</v>
      </c>
      <c r="C2519" s="57" t="n">
        <f aca="false">IF('2018'!A2519&gt;'2018'!B2519,0,IF('2018'!A2519&lt;1,0,'2018'!B2519-'2018'!A2519))</f>
        <v>0.368055555598403</v>
      </c>
      <c r="D2519" s="54" t="s">
        <v>594</v>
      </c>
      <c r="E2519" s="2" t="n">
        <v>2293</v>
      </c>
      <c r="F2519" s="0" t="s">
        <v>3918</v>
      </c>
      <c r="G2519" s="0" t="s">
        <v>3969</v>
      </c>
      <c r="K2519" s="0" t="s">
        <v>2999</v>
      </c>
    </row>
    <row r="2520" customFormat="false" ht="12.8" hidden="true" customHeight="false" outlineLevel="0" collapsed="false">
      <c r="A2520" s="24" t="n">
        <v>43367.5555555556</v>
      </c>
      <c r="B2520" s="24" t="n">
        <v>43368.3645833333</v>
      </c>
      <c r="C2520" s="57" t="n">
        <f aca="false">IF('2018'!A2520&gt;'2018'!B2520,0,IF('2018'!A2520&lt;1,0,'2018'!B2520-'2018'!A2520))</f>
        <v>0.809027777700976</v>
      </c>
      <c r="D2520" s="54" t="s">
        <v>18</v>
      </c>
      <c r="E2520" s="2" t="n">
        <v>96523</v>
      </c>
      <c r="F2520" s="0" t="s">
        <v>3635</v>
      </c>
      <c r="G2520" s="0" t="s">
        <v>4241</v>
      </c>
      <c r="K2520" s="0" t="s">
        <v>2999</v>
      </c>
    </row>
    <row r="2521" customFormat="false" ht="12.8" hidden="true" customHeight="false" outlineLevel="0" collapsed="false">
      <c r="A2521" s="24" t="n">
        <v>43367.8291666667</v>
      </c>
      <c r="B2521" s="24" t="n">
        <v>43367.84375</v>
      </c>
      <c r="C2521" s="57" t="n">
        <f aca="false">IF('2018'!A2521&gt;'2018'!B2521,0,IF('2018'!A2521&lt;1,0,'2018'!B2521-'2018'!A2521))</f>
        <v>0.0145833333008341</v>
      </c>
      <c r="D2521" s="2" t="s">
        <v>3607</v>
      </c>
      <c r="E2521" s="2" t="n">
        <v>96518</v>
      </c>
      <c r="F2521" s="0" t="s">
        <v>1814</v>
      </c>
      <c r="K2521" s="0" t="s">
        <v>3144</v>
      </c>
    </row>
    <row r="2522" customFormat="false" ht="12.8" hidden="true" customHeight="false" outlineLevel="0" collapsed="false">
      <c r="A2522" s="24" t="n">
        <v>43367.8631944444</v>
      </c>
      <c r="B2522" s="24" t="n">
        <v>43367.8645833333</v>
      </c>
      <c r="C2522" s="57" t="n">
        <f aca="false">IF('2018'!A2522&gt;'2018'!B2522,0,IF('2018'!A2522&lt;1,0,'2018'!B2522-'2018'!A2522))</f>
        <v>0.00138888890069211</v>
      </c>
      <c r="D2522" s="54" t="s">
        <v>512</v>
      </c>
      <c r="E2522" s="2" t="n">
        <v>33278</v>
      </c>
      <c r="F2522" s="0" t="s">
        <v>4203</v>
      </c>
      <c r="K2522" s="0" t="s">
        <v>3144</v>
      </c>
    </row>
    <row r="2523" customFormat="false" ht="12.8" hidden="true" customHeight="false" outlineLevel="0" collapsed="false">
      <c r="A2523" s="24" t="n">
        <v>43367.8666666667</v>
      </c>
      <c r="B2523" s="24" t="n">
        <v>43368.0694444444</v>
      </c>
      <c r="C2523" s="57" t="n">
        <f aca="false">IF('2018'!A2523&gt;'2018'!B2523,0,IF('2018'!A2523&lt;1,0,'2018'!B2523-'2018'!A2523))</f>
        <v>0.202777777703886</v>
      </c>
      <c r="D2523" s="54" t="s">
        <v>512</v>
      </c>
      <c r="E2523" s="2" t="n">
        <v>33278</v>
      </c>
      <c r="F2523" s="0" t="s">
        <v>4203</v>
      </c>
      <c r="K2523" s="0" t="s">
        <v>3144</v>
      </c>
    </row>
    <row r="2524" customFormat="false" ht="12.8" hidden="true" customHeight="false" outlineLevel="0" collapsed="false">
      <c r="A2524" s="24" t="n">
        <v>43368.0402777778</v>
      </c>
      <c r="B2524" s="24" t="n">
        <v>43368.3479166667</v>
      </c>
      <c r="C2524" s="57" t="n">
        <f aca="false">IF('2018'!A2524&gt;'2018'!B2524,0,IF('2018'!A2524&lt;1,0,'2018'!B2524-'2018'!A2524))</f>
        <v>0.307638888902147</v>
      </c>
      <c r="D2524" s="54" t="s">
        <v>1812</v>
      </c>
      <c r="E2524" s="2" t="n">
        <v>32718</v>
      </c>
      <c r="F2524" s="0" t="s">
        <v>4203</v>
      </c>
      <c r="K2524" s="0" t="s">
        <v>3144</v>
      </c>
    </row>
    <row r="2525" customFormat="false" ht="12.8" hidden="true" customHeight="false" outlineLevel="0" collapsed="false">
      <c r="A2525" s="24" t="n">
        <v>43368.2256944444</v>
      </c>
      <c r="B2525" s="24" t="n">
        <v>43368.2305555556</v>
      </c>
      <c r="C2525" s="57" t="n">
        <f aca="false">IF('2018'!A2525&gt;'2018'!B2525,0,IF('2018'!A2525&lt;1,0,'2018'!B2525-'2018'!A2525))</f>
        <v>0.00486111119971611</v>
      </c>
      <c r="D2525" s="54" t="s">
        <v>1084</v>
      </c>
      <c r="E2525" s="2" t="n">
        <v>33090</v>
      </c>
      <c r="F2525" s="0" t="s">
        <v>4249</v>
      </c>
      <c r="K2525" s="0" t="s">
        <v>3144</v>
      </c>
    </row>
    <row r="2526" customFormat="false" ht="12.8" hidden="false" customHeight="false" outlineLevel="0" collapsed="false">
      <c r="A2526" s="24" t="n">
        <v>43368.375</v>
      </c>
      <c r="B2526" s="24" t="n">
        <v>43368.6979166667</v>
      </c>
      <c r="C2526" s="57" t="n">
        <f aca="false">IF('2018'!A2526&gt;'2018'!B2526,0,IF('2018'!A2526&lt;1,0,'2018'!B2526-'2018'!A2526))</f>
        <v>0.322916666700621</v>
      </c>
      <c r="D2526" s="54" t="s">
        <v>1072</v>
      </c>
      <c r="E2526" s="2" t="n">
        <v>37431</v>
      </c>
      <c r="G2526" s="0" t="s">
        <v>1075</v>
      </c>
      <c r="H2526" s="0" t="s">
        <v>4244</v>
      </c>
      <c r="K2526" s="0" t="s">
        <v>3140</v>
      </c>
    </row>
    <row r="2527" customFormat="false" ht="12.8" hidden="true" customHeight="false" outlineLevel="0" collapsed="false">
      <c r="A2527" s="24" t="n">
        <v>43368.3680555556</v>
      </c>
      <c r="B2527" s="24" t="n">
        <v>43368.4652777778</v>
      </c>
      <c r="C2527" s="57" t="n">
        <f aca="false">IF('2018'!A2527&gt;'2018'!B2527,0,IF('2018'!A2527&lt;1,0,'2018'!B2527-'2018'!A2527))</f>
        <v>0.0972222222044366</v>
      </c>
      <c r="D2527" s="54" t="s">
        <v>512</v>
      </c>
      <c r="E2527" s="2" t="n">
        <v>33278</v>
      </c>
      <c r="G2527" s="0" t="s">
        <v>21</v>
      </c>
      <c r="H2527" s="0" t="s">
        <v>4250</v>
      </c>
      <c r="K2527" s="0" t="s">
        <v>3140</v>
      </c>
    </row>
    <row r="2528" customFormat="false" ht="12.8" hidden="true" customHeight="false" outlineLevel="0" collapsed="false">
      <c r="A2528" s="24" t="n">
        <v>43368.4097222222</v>
      </c>
      <c r="B2528" s="24" t="n">
        <v>43368.5277777778</v>
      </c>
      <c r="C2528" s="57" t="n">
        <f aca="false">IF('2018'!A2528&gt;'2018'!B2528,0,IF('2018'!A2528&lt;1,0,'2018'!B2528-'2018'!A2528))</f>
        <v>0.118055555605679</v>
      </c>
      <c r="D2528" s="54" t="s">
        <v>1084</v>
      </c>
      <c r="E2528" s="2" t="n">
        <v>33088</v>
      </c>
      <c r="F2528" s="0" t="s">
        <v>1126</v>
      </c>
      <c r="G2528" s="0" t="s">
        <v>1075</v>
      </c>
      <c r="H2528" s="0" t="s">
        <v>2894</v>
      </c>
      <c r="K2528" s="0" t="s">
        <v>3140</v>
      </c>
    </row>
    <row r="2529" customFormat="false" ht="12.8" hidden="true" customHeight="false" outlineLevel="0" collapsed="false">
      <c r="A2529" s="24" t="n">
        <v>43368.40625</v>
      </c>
      <c r="B2529" s="24" t="n">
        <v>43368.53125</v>
      </c>
      <c r="C2529" s="57" t="n">
        <f aca="false">IF('2018'!A2529&gt;'2018'!B2529,0,IF('2018'!A2529&lt;1,0,'2018'!B2529-'2018'!A2529))</f>
        <v>0.125</v>
      </c>
      <c r="D2529" s="54" t="s">
        <v>1812</v>
      </c>
      <c r="E2529" s="2" t="n">
        <v>32715</v>
      </c>
      <c r="G2529" s="0" t="s">
        <v>1075</v>
      </c>
      <c r="H2529" s="0" t="s">
        <v>4251</v>
      </c>
      <c r="J2529" s="0" t="s">
        <v>4252</v>
      </c>
      <c r="K2529" s="0" t="s">
        <v>3140</v>
      </c>
    </row>
    <row r="2530" customFormat="false" ht="12.8" hidden="true" customHeight="false" outlineLevel="0" collapsed="false">
      <c r="A2530" s="24" t="n">
        <v>43368.4236111111</v>
      </c>
      <c r="B2530" s="24" t="n">
        <v>43368.4513888889</v>
      </c>
      <c r="C2530" s="57" t="n">
        <f aca="false">IF('2018'!A2530&gt;'2018'!B2530,0,IF('2018'!A2530&lt;1,0,'2018'!B2530-'2018'!A2530))</f>
        <v>0.0277777777955635</v>
      </c>
      <c r="D2530" s="54" t="s">
        <v>408</v>
      </c>
      <c r="E2530" s="2" t="s">
        <v>1108</v>
      </c>
      <c r="F2530" s="0" t="s">
        <v>2754</v>
      </c>
      <c r="G2530" s="0" t="s">
        <v>11</v>
      </c>
      <c r="H2530" s="0" t="s">
        <v>3359</v>
      </c>
      <c r="K2530" s="0" t="s">
        <v>3140</v>
      </c>
    </row>
    <row r="2531" customFormat="false" ht="12.8" hidden="true" customHeight="false" outlineLevel="0" collapsed="false">
      <c r="A2531" s="24" t="n">
        <v>43368.4236111111</v>
      </c>
      <c r="B2531" s="24" t="n">
        <v>43368.4270833333</v>
      </c>
      <c r="C2531" s="57" t="n">
        <f aca="false">IF('2018'!A2531&gt;'2018'!B2531,0,IF('2018'!A2531&lt;1,0,'2018'!B2531-'2018'!A2531))</f>
        <v>0.00347222219716059</v>
      </c>
      <c r="D2531" s="54" t="s">
        <v>408</v>
      </c>
      <c r="E2531" s="2" t="s">
        <v>2774</v>
      </c>
      <c r="H2531" s="0" t="s">
        <v>3359</v>
      </c>
      <c r="K2531" s="0" t="s">
        <v>3140</v>
      </c>
    </row>
    <row r="2532" customFormat="false" ht="12.8" hidden="true" customHeight="false" outlineLevel="0" collapsed="false">
      <c r="A2532" s="24" t="n">
        <v>43368.4236111111</v>
      </c>
      <c r="B2532" s="24" t="n">
        <v>43368.4270833333</v>
      </c>
      <c r="C2532" s="57" t="n">
        <f aca="false">IF('2018'!A2532&gt;'2018'!B2532,0,IF('2018'!A2532&lt;1,0,'2018'!B2532-'2018'!A2532))</f>
        <v>0.00347222219716059</v>
      </c>
      <c r="D2532" s="54" t="s">
        <v>594</v>
      </c>
      <c r="E2532" s="2" t="n">
        <v>2175</v>
      </c>
      <c r="H2532" s="0" t="s">
        <v>3359</v>
      </c>
      <c r="K2532" s="0" t="s">
        <v>3140</v>
      </c>
    </row>
    <row r="2533" customFormat="false" ht="12.8" hidden="true" customHeight="false" outlineLevel="0" collapsed="false">
      <c r="A2533" s="24" t="n">
        <v>43368.4236111111</v>
      </c>
      <c r="B2533" s="24" t="n">
        <v>43368.4270833333</v>
      </c>
      <c r="C2533" s="57" t="n">
        <f aca="false">IF('2018'!A2533&gt;'2018'!B2533,0,IF('2018'!A2533&lt;1,0,'2018'!B2533-'2018'!A2533))</f>
        <v>0.00347222219716059</v>
      </c>
      <c r="D2533" s="54" t="s">
        <v>594</v>
      </c>
      <c r="E2533" s="2" t="n">
        <v>96566</v>
      </c>
      <c r="H2533" s="0" t="s">
        <v>3359</v>
      </c>
      <c r="K2533" s="0" t="s">
        <v>3140</v>
      </c>
    </row>
    <row r="2534" customFormat="false" ht="12.8" hidden="true" customHeight="false" outlineLevel="0" collapsed="false">
      <c r="A2534" s="24" t="n">
        <v>43368.4236111111</v>
      </c>
      <c r="B2534" s="24" t="n">
        <v>43368.4618055556</v>
      </c>
      <c r="C2534" s="57" t="n">
        <f aca="false">IF('2018'!A2534&gt;'2018'!B2534,0,IF('2018'!A2534&lt;1,0,'2018'!B2534-'2018'!A2534))</f>
        <v>0.0381944444961846</v>
      </c>
      <c r="D2534" s="54" t="s">
        <v>594</v>
      </c>
      <c r="E2534" s="2" t="n">
        <v>2293</v>
      </c>
      <c r="H2534" s="0" t="s">
        <v>3359</v>
      </c>
      <c r="K2534" s="0" t="s">
        <v>3140</v>
      </c>
    </row>
    <row r="2535" customFormat="false" ht="12.8" hidden="true" customHeight="false" outlineLevel="0" collapsed="false">
      <c r="A2535" s="24" t="n">
        <v>43368.5597222222</v>
      </c>
      <c r="B2535" s="24" t="n">
        <v>43368.5673611111</v>
      </c>
      <c r="C2535" s="57" t="n">
        <f aca="false">IF('2018'!A2535&gt;'2018'!B2535,0,IF('2018'!A2535&lt;1,0,'2018'!B2535-'2018'!A2535))</f>
        <v>0.00763888889923692</v>
      </c>
      <c r="D2535" s="54" t="s">
        <v>1812</v>
      </c>
      <c r="E2535" s="2" t="n">
        <v>32715</v>
      </c>
      <c r="F2535" s="0" t="s">
        <v>4253</v>
      </c>
      <c r="K2535" s="0" t="s">
        <v>3140</v>
      </c>
    </row>
    <row r="2536" customFormat="false" ht="12.8" hidden="true" customHeight="false" outlineLevel="0" collapsed="false">
      <c r="A2536" s="24" t="n">
        <v>43368.5833333333</v>
      </c>
      <c r="B2536" s="24" t="n">
        <v>43368.6006944444</v>
      </c>
      <c r="C2536" s="57" t="n">
        <f aca="false">IF('2018'!A2536&gt;'2018'!B2536,0,IF('2018'!A2536&lt;1,0,'2018'!B2536-'2018'!A2536))</f>
        <v>0.0173611111022183</v>
      </c>
      <c r="D2536" s="54" t="s">
        <v>1812</v>
      </c>
      <c r="E2536" s="2" t="n">
        <v>32715</v>
      </c>
      <c r="G2536" s="0" t="s">
        <v>1075</v>
      </c>
      <c r="H2536" s="0" t="s">
        <v>4254</v>
      </c>
      <c r="K2536" s="0" t="s">
        <v>3140</v>
      </c>
    </row>
    <row r="2537" customFormat="false" ht="12.8" hidden="false" customHeight="false" outlineLevel="0" collapsed="false">
      <c r="A2537" s="24" t="n">
        <v>43368.8027777778</v>
      </c>
      <c r="B2537" s="24" t="n">
        <v>43368.8333333333</v>
      </c>
      <c r="C2537" s="57" t="n">
        <f aca="false">IF('2018'!A2537&gt;'2018'!B2537,0,IF('2018'!A2537&lt;1,0,'2018'!B2537-'2018'!A2537))</f>
        <v>0.0305555555023602</v>
      </c>
      <c r="D2537" s="54" t="s">
        <v>1072</v>
      </c>
      <c r="E2537" s="2" t="n">
        <v>37428</v>
      </c>
      <c r="F2537" s="0" t="s">
        <v>3572</v>
      </c>
      <c r="K2537" s="0" t="s">
        <v>3140</v>
      </c>
    </row>
    <row r="2538" customFormat="false" ht="12.8" hidden="false" customHeight="false" outlineLevel="0" collapsed="false">
      <c r="A2538" s="24" t="n">
        <v>43368.8027777778</v>
      </c>
      <c r="B2538" s="24" t="n">
        <v>43368.8333333333</v>
      </c>
      <c r="C2538" s="57" t="n">
        <f aca="false">IF('2018'!A2538&gt;'2018'!B2538,0,IF('2018'!A2538&lt;1,0,'2018'!B2538-'2018'!A2538))</f>
        <v>0.0305555555023602</v>
      </c>
      <c r="D2538" s="54" t="s">
        <v>1072</v>
      </c>
      <c r="E2538" s="2" t="n">
        <v>43253</v>
      </c>
      <c r="F2538" s="0" t="s">
        <v>3572</v>
      </c>
      <c r="K2538" s="0" t="s">
        <v>3140</v>
      </c>
    </row>
    <row r="2539" customFormat="false" ht="12.8" hidden="false" customHeight="false" outlineLevel="0" collapsed="false">
      <c r="A2539" s="24" t="n">
        <v>43368.8125</v>
      </c>
      <c r="B2539" s="24" t="n">
        <v>43369.4444444445</v>
      </c>
      <c r="C2539" s="57" t="n">
        <f aca="false">IF('2018'!A2539&gt;'2018'!B2539,0,IF('2018'!A2539&lt;1,0,'2018'!B2539-'2018'!A2539))</f>
        <v>0.631944444503461</v>
      </c>
      <c r="D2539" s="54" t="s">
        <v>1072</v>
      </c>
      <c r="E2539" s="2" t="n">
        <v>37431</v>
      </c>
      <c r="F2539" s="0" t="s">
        <v>4242</v>
      </c>
      <c r="H2539" s="0" t="s">
        <v>4255</v>
      </c>
      <c r="K2539" s="0" t="s">
        <v>3140</v>
      </c>
    </row>
    <row r="2540" customFormat="false" ht="12.8" hidden="false" customHeight="false" outlineLevel="0" collapsed="false">
      <c r="A2540" s="24" t="n">
        <v>43369.2763888889</v>
      </c>
      <c r="B2540" s="24" t="n">
        <v>43369.2840277778</v>
      </c>
      <c r="C2540" s="57" t="n">
        <f aca="false">IF('2018'!A2540&gt;'2018'!B2540,0,IF('2018'!A2540&lt;1,0,'2018'!B2540-'2018'!A2540))</f>
        <v>0.00763888889923692</v>
      </c>
      <c r="D2540" s="54" t="s">
        <v>1072</v>
      </c>
      <c r="E2540" s="2" t="n">
        <v>43418</v>
      </c>
      <c r="F2540" s="0" t="s">
        <v>4256</v>
      </c>
      <c r="K2540" s="0" t="s">
        <v>2999</v>
      </c>
    </row>
    <row r="2541" customFormat="false" ht="12.8" hidden="true" customHeight="false" outlineLevel="0" collapsed="false">
      <c r="A2541" s="24" t="n">
        <v>43369.4756944445</v>
      </c>
      <c r="B2541" s="24" t="n">
        <v>43369.625</v>
      </c>
      <c r="C2541" s="57" t="n">
        <f aca="false">IF('2018'!A2541&gt;'2018'!B2541,0,IF('2018'!A2541&lt;1,0,'2018'!B2541-'2018'!A2541))</f>
        <v>0.149305555496539</v>
      </c>
      <c r="D2541" s="54" t="s">
        <v>1812</v>
      </c>
      <c r="E2541" s="2" t="n">
        <v>32718</v>
      </c>
      <c r="F2541" s="0" t="s">
        <v>4203</v>
      </c>
      <c r="H2541" s="0" t="s">
        <v>4257</v>
      </c>
      <c r="K2541" s="0" t="s">
        <v>1484</v>
      </c>
    </row>
    <row r="2542" customFormat="false" ht="12.8" hidden="true" customHeight="false" outlineLevel="0" collapsed="false">
      <c r="A2542" s="24" t="n">
        <v>43370.4340277778</v>
      </c>
      <c r="B2542" s="24" t="n">
        <v>43370.5416666667</v>
      </c>
      <c r="C2542" s="57" t="n">
        <f aca="false">IF('2018'!A2542&gt;'2018'!B2542,0,IF('2018'!A2542&lt;1,0,'2018'!B2542-'2018'!A2542))</f>
        <v>0.107638888897782</v>
      </c>
      <c r="D2542" s="54" t="s">
        <v>1095</v>
      </c>
      <c r="E2542" s="2" t="n">
        <v>41572</v>
      </c>
      <c r="F2542" s="0" t="s">
        <v>4258</v>
      </c>
      <c r="G2542" s="0" t="s">
        <v>1075</v>
      </c>
      <c r="H2542" s="0" t="s">
        <v>4259</v>
      </c>
      <c r="K2542" s="0" t="s">
        <v>3144</v>
      </c>
    </row>
    <row r="2543" customFormat="false" ht="12.8" hidden="true" customHeight="false" outlineLevel="0" collapsed="false">
      <c r="A2543" s="24" t="n">
        <v>43370.6284722222</v>
      </c>
      <c r="B2543" s="24" t="n">
        <v>43370.6458333333</v>
      </c>
      <c r="C2543" s="57" t="n">
        <f aca="false">IF('2018'!A2543&gt;'2018'!B2543,0,IF('2018'!A2543&lt;1,0,'2018'!B2543-'2018'!A2543))</f>
        <v>0.0173611111022183</v>
      </c>
      <c r="D2543" s="54" t="s">
        <v>1095</v>
      </c>
      <c r="E2543" s="2" t="n">
        <v>41461</v>
      </c>
      <c r="F2543" s="0" t="s">
        <v>4260</v>
      </c>
      <c r="K2543" s="0" t="s">
        <v>3144</v>
      </c>
    </row>
    <row r="2544" customFormat="false" ht="12.8" hidden="true" customHeight="false" outlineLevel="0" collapsed="false">
      <c r="A2544" s="24" t="n">
        <v>43370.8055555556</v>
      </c>
      <c r="B2544" s="24" t="n">
        <v>43371.6111111111</v>
      </c>
      <c r="C2544" s="57" t="n">
        <f aca="false">IF('2018'!A2544&gt;'2018'!B2544,0,IF('2018'!A2544&lt;1,0,'2018'!B2544-'2018'!A2544))</f>
        <v>0.805555555503815</v>
      </c>
      <c r="D2544" s="54" t="s">
        <v>18</v>
      </c>
      <c r="E2544" s="2" t="n">
        <v>96523</v>
      </c>
      <c r="F2544" s="0" t="s">
        <v>3635</v>
      </c>
      <c r="G2544" s="0" t="s">
        <v>63</v>
      </c>
      <c r="H2544" s="0" t="s">
        <v>4261</v>
      </c>
      <c r="K2544" s="0" t="s">
        <v>2999</v>
      </c>
    </row>
    <row r="2545" customFormat="false" ht="12.8" hidden="true" customHeight="false" outlineLevel="0" collapsed="false">
      <c r="A2545" s="24" t="n">
        <v>43371.375</v>
      </c>
      <c r="B2545" s="24" t="n">
        <v>43371.6041666667</v>
      </c>
      <c r="C2545" s="57" t="n">
        <f aca="false">IF('2018'!A2545&gt;'2018'!B2545,0,IF('2018'!A2545&lt;1,0,'2018'!B2545-'2018'!A2545))</f>
        <v>0.229166666700621</v>
      </c>
      <c r="D2545" s="54" t="s">
        <v>18</v>
      </c>
      <c r="E2545" s="2" t="n">
        <v>96524</v>
      </c>
      <c r="F2545" s="0" t="s">
        <v>1126</v>
      </c>
      <c r="G2545" s="0" t="s">
        <v>4262</v>
      </c>
      <c r="H2545" s="0" t="s">
        <v>4192</v>
      </c>
      <c r="K2545" s="0" t="s">
        <v>2999</v>
      </c>
    </row>
    <row r="2546" customFormat="false" ht="12.8" hidden="false" customHeight="false" outlineLevel="0" collapsed="false">
      <c r="A2546" s="24" t="n">
        <v>43371.3506944445</v>
      </c>
      <c r="B2546" s="24" t="n">
        <v>43371.6479166667</v>
      </c>
      <c r="C2546" s="57" t="n">
        <f aca="false">IF('2018'!A2546&gt;'2018'!B2546,0,IF('2018'!A2546&lt;1,0,'2018'!B2546-'2018'!A2546))</f>
        <v>0.29722222219425</v>
      </c>
      <c r="D2546" s="54" t="s">
        <v>1072</v>
      </c>
      <c r="E2546" s="2" t="n">
        <v>43254</v>
      </c>
      <c r="F2546" s="0" t="s">
        <v>1126</v>
      </c>
      <c r="G2546" s="0" t="s">
        <v>1075</v>
      </c>
      <c r="H2546" s="0" t="s">
        <v>2897</v>
      </c>
      <c r="K2546" s="0" t="s">
        <v>2999</v>
      </c>
    </row>
    <row r="2547" customFormat="false" ht="12.8" hidden="false" customHeight="false" outlineLevel="0" collapsed="false">
      <c r="A2547" s="24" t="n">
        <v>43371.40625</v>
      </c>
      <c r="B2547" s="24" t="n">
        <v>43371.5694444444</v>
      </c>
      <c r="C2547" s="57" t="n">
        <f aca="false">IF('2018'!A2547&gt;'2018'!B2547,0,IF('2018'!A2547&lt;1,0,'2018'!B2547-'2018'!A2547))</f>
        <v>0.163194444401597</v>
      </c>
      <c r="D2547" s="54" t="s">
        <v>1072</v>
      </c>
      <c r="E2547" s="2" t="n">
        <v>46259</v>
      </c>
      <c r="F2547" s="0" t="s">
        <v>1126</v>
      </c>
      <c r="G2547" s="0" t="s">
        <v>2565</v>
      </c>
      <c r="H2547" s="0" t="s">
        <v>4263</v>
      </c>
      <c r="K2547" s="0" t="s">
        <v>2999</v>
      </c>
    </row>
    <row r="2548" customFormat="false" ht="12.8" hidden="false" customHeight="false" outlineLevel="0" collapsed="false">
      <c r="A2548" s="24" t="n">
        <v>43371.4215277778</v>
      </c>
      <c r="B2548" s="24" t="n">
        <v>43371.4618055556</v>
      </c>
      <c r="C2548" s="57" t="n">
        <f aca="false">IF('2018'!A2548&gt;'2018'!B2548,0,IF('2018'!A2548&lt;1,0,'2018'!B2548-'2018'!A2548))</f>
        <v>0.040277777799929</v>
      </c>
      <c r="D2548" s="54" t="s">
        <v>1072</v>
      </c>
      <c r="E2548" s="2" t="n">
        <v>43253</v>
      </c>
      <c r="F2548" s="0" t="s">
        <v>1126</v>
      </c>
      <c r="G2548" s="0" t="s">
        <v>3296</v>
      </c>
      <c r="H2548" s="0" t="s">
        <v>4264</v>
      </c>
      <c r="K2548" s="0" t="s">
        <v>2999</v>
      </c>
    </row>
    <row r="2549" customFormat="false" ht="12.8" hidden="false" customHeight="false" outlineLevel="0" collapsed="false">
      <c r="A2549" s="24" t="n">
        <v>43371.4638888889</v>
      </c>
      <c r="B2549" s="24" t="n">
        <v>43371.5</v>
      </c>
      <c r="C2549" s="57" t="n">
        <f aca="false">IF('2018'!A2549&gt;'2018'!B2549,0,IF('2018'!A2549&lt;1,0,'2018'!B2549-'2018'!A2549))</f>
        <v>0.0361111110978527</v>
      </c>
      <c r="D2549" s="54" t="s">
        <v>1072</v>
      </c>
      <c r="E2549" s="2" t="n">
        <v>43418</v>
      </c>
      <c r="F2549" s="0" t="s">
        <v>1126</v>
      </c>
      <c r="G2549" s="0" t="s">
        <v>3296</v>
      </c>
      <c r="H2549" s="0" t="s">
        <v>4264</v>
      </c>
      <c r="K2549" s="0" t="s">
        <v>2999</v>
      </c>
    </row>
    <row r="2550" customFormat="false" ht="12.8" hidden="true" customHeight="false" outlineLevel="0" collapsed="false">
      <c r="A2550" s="24" t="n">
        <v>43371.2916666667</v>
      </c>
      <c r="B2550" s="24" t="n">
        <v>43371.4305555556</v>
      </c>
      <c r="C2550" s="57" t="n">
        <f aca="false">IF('2018'!A2550&gt;'2018'!B2550,0,IF('2018'!A2550&lt;1,0,'2018'!B2550-'2018'!A2550))</f>
        <v>0.138888888897782</v>
      </c>
      <c r="D2550" s="54" t="s">
        <v>253</v>
      </c>
      <c r="E2550" s="2" t="s">
        <v>3226</v>
      </c>
      <c r="F2550" s="0" t="s">
        <v>4265</v>
      </c>
      <c r="G2550" s="0" t="s">
        <v>4116</v>
      </c>
      <c r="K2550" s="0" t="s">
        <v>2999</v>
      </c>
    </row>
    <row r="2551" customFormat="false" ht="12.8" hidden="true" customHeight="false" outlineLevel="0" collapsed="false">
      <c r="A2551" s="24" t="n">
        <v>43371.125</v>
      </c>
      <c r="B2551" s="24" t="n">
        <v>43371.4652777778</v>
      </c>
      <c r="C2551" s="57" t="n">
        <f aca="false">IF('2018'!A2551&gt;'2018'!B2551,0,IF('2018'!A2551&lt;1,0,'2018'!B2551-'2018'!A2551))</f>
        <v>0.340277777802839</v>
      </c>
      <c r="D2551" s="54" t="s">
        <v>594</v>
      </c>
      <c r="E2551" s="2" t="n">
        <v>2293</v>
      </c>
      <c r="F2551" s="0" t="s">
        <v>3647</v>
      </c>
      <c r="G2551" s="0" t="s">
        <v>4116</v>
      </c>
      <c r="K2551" s="0" t="s">
        <v>2999</v>
      </c>
    </row>
    <row r="2552" customFormat="false" ht="24.5" hidden="true" customHeight="false" outlineLevel="0" collapsed="false">
      <c r="A2552" s="24" t="n">
        <v>43371.5631944444</v>
      </c>
      <c r="B2552" s="24" t="n">
        <v>43371.6513888889</v>
      </c>
      <c r="C2552" s="57" t="n">
        <f aca="false">IF('2018'!A2552&gt;'2018'!B2552,0,IF('2018'!A2552&lt;1,0,'2018'!B2552-'2018'!A2552))</f>
        <v>0.088194444499095</v>
      </c>
      <c r="D2552" s="54" t="s">
        <v>1812</v>
      </c>
      <c r="E2552" s="2" t="n">
        <v>32705</v>
      </c>
      <c r="F2552" s="0" t="s">
        <v>1126</v>
      </c>
      <c r="G2552" s="0" t="s">
        <v>4266</v>
      </c>
      <c r="H2552" s="25" t="s">
        <v>4267</v>
      </c>
      <c r="J2552" s="0" t="s">
        <v>4268</v>
      </c>
      <c r="K2552" s="0" t="s">
        <v>2999</v>
      </c>
    </row>
    <row r="2553" customFormat="false" ht="12.8" hidden="true" customHeight="false" outlineLevel="0" collapsed="false">
      <c r="A2553" s="24" t="n">
        <v>43371.5805555556</v>
      </c>
      <c r="B2553" s="24" t="n">
        <v>43371.6006944445</v>
      </c>
      <c r="C2553" s="57" t="n">
        <f aca="false">IF('2018'!A2553&gt;'2018'!B2553,0,IF('2018'!A2553&lt;1,0,'2018'!B2553-'2018'!A2553))</f>
        <v>0.0201388889036025</v>
      </c>
      <c r="D2553" s="54" t="s">
        <v>1084</v>
      </c>
      <c r="E2553" s="2" t="n">
        <v>33090</v>
      </c>
      <c r="F2553" s="0" t="s">
        <v>4269</v>
      </c>
      <c r="K2553" s="0" t="s">
        <v>2999</v>
      </c>
    </row>
    <row r="2554" customFormat="false" ht="12.8" hidden="true" customHeight="false" outlineLevel="0" collapsed="false">
      <c r="A2554" s="24" t="n">
        <v>43371.6041666667</v>
      </c>
      <c r="B2554" s="24" t="n">
        <v>43371.6180555556</v>
      </c>
      <c r="C2554" s="57" t="n">
        <f aca="false">IF('2018'!A2554&gt;'2018'!B2554,0,IF('2018'!A2554&lt;1,0,'2018'!B2554-'2018'!A2554))</f>
        <v>0.0138888888977817</v>
      </c>
      <c r="D2554" s="54" t="s">
        <v>219</v>
      </c>
      <c r="E2554" s="2" t="s">
        <v>3082</v>
      </c>
      <c r="F2554" s="0" t="s">
        <v>1126</v>
      </c>
      <c r="H2554" s="0" t="s">
        <v>4270</v>
      </c>
      <c r="K2554" s="0" t="s">
        <v>2999</v>
      </c>
    </row>
    <row r="2555" customFormat="false" ht="12.8" hidden="true" customHeight="false" outlineLevel="0" collapsed="false">
      <c r="A2555" s="24" t="n">
        <v>43371.6041666667</v>
      </c>
      <c r="B2555" s="24" t="n">
        <v>43371.6180555556</v>
      </c>
      <c r="C2555" s="57" t="n">
        <f aca="false">IF('2018'!A2555&gt;'2018'!B2555,0,IF('2018'!A2555&lt;1,0,'2018'!B2555-'2018'!A2555))</f>
        <v>0.0138888888977817</v>
      </c>
      <c r="D2555" s="54" t="s">
        <v>219</v>
      </c>
      <c r="E2555" s="2" t="s">
        <v>220</v>
      </c>
      <c r="F2555" s="0" t="s">
        <v>1126</v>
      </c>
      <c r="H2555" s="0" t="s">
        <v>4270</v>
      </c>
      <c r="K2555" s="0" t="s">
        <v>2999</v>
      </c>
    </row>
    <row r="2556" customFormat="false" ht="12.8" hidden="true" customHeight="false" outlineLevel="0" collapsed="false">
      <c r="A2556" s="24" t="n">
        <v>43371.6041666667</v>
      </c>
      <c r="B2556" s="24" t="n">
        <v>43371.6180555556</v>
      </c>
      <c r="C2556" s="57" t="n">
        <f aca="false">IF('2018'!A2556&gt;'2018'!B2556,0,IF('2018'!A2556&lt;1,0,'2018'!B2556-'2018'!A2556))</f>
        <v>0.0138888888977817</v>
      </c>
      <c r="D2556" s="54" t="s">
        <v>219</v>
      </c>
      <c r="E2556" s="2" t="s">
        <v>240</v>
      </c>
      <c r="F2556" s="0" t="s">
        <v>1126</v>
      </c>
      <c r="H2556" s="0" t="s">
        <v>4270</v>
      </c>
      <c r="K2556" s="0" t="s">
        <v>2999</v>
      </c>
    </row>
    <row r="2557" customFormat="false" ht="12.8" hidden="true" customHeight="false" outlineLevel="0" collapsed="false">
      <c r="A2557" s="24" t="n">
        <v>43372.3125</v>
      </c>
      <c r="B2557" s="24" t="n">
        <v>43372.3993055556</v>
      </c>
      <c r="C2557" s="57" t="n">
        <f aca="false">IF('2018'!A2557&gt;'2018'!B2557,0,IF('2018'!A2557&lt;1,0,'2018'!B2557-'2018'!A2557))</f>
        <v>0.0868055555984029</v>
      </c>
      <c r="D2557" s="54" t="s">
        <v>408</v>
      </c>
      <c r="E2557" s="2" t="s">
        <v>2773</v>
      </c>
      <c r="F2557" s="0" t="s">
        <v>2754</v>
      </c>
      <c r="G2557" s="0" t="s">
        <v>1400</v>
      </c>
      <c r="K2557" s="0" t="s">
        <v>3140</v>
      </c>
    </row>
    <row r="2558" customFormat="false" ht="12.8" hidden="false" customHeight="false" outlineLevel="0" collapsed="false">
      <c r="A2558" s="24" t="n">
        <v>43372.3486111111</v>
      </c>
      <c r="B2558" s="24" t="n">
        <v>43372.6541666667</v>
      </c>
      <c r="C2558" s="57" t="n">
        <f aca="false">IF('2018'!A2558&gt;'2018'!B2558,0,IF('2018'!A2558&lt;1,0,'2018'!B2558-'2018'!A2558))</f>
        <v>0.305555555605679</v>
      </c>
      <c r="D2558" s="54" t="s">
        <v>1072</v>
      </c>
      <c r="E2558" s="2" t="n">
        <v>43254</v>
      </c>
      <c r="G2558" s="0" t="s">
        <v>1075</v>
      </c>
      <c r="H2558" s="0" t="s">
        <v>2897</v>
      </c>
      <c r="K2558" s="0" t="s">
        <v>3140</v>
      </c>
    </row>
    <row r="2559" customFormat="false" ht="12.8" hidden="true" customHeight="false" outlineLevel="0" collapsed="false">
      <c r="A2559" s="24" t="n">
        <v>43372.45</v>
      </c>
      <c r="B2559" s="24" t="n">
        <v>43372.4513888889</v>
      </c>
      <c r="C2559" s="57" t="n">
        <f aca="false">IF('2018'!A2559&gt;'2018'!B2559,0,IF('2018'!A2559&lt;1,0,'2018'!B2559-'2018'!A2559))</f>
        <v>0.00138888890069211</v>
      </c>
      <c r="D2559" s="54" t="s">
        <v>1084</v>
      </c>
      <c r="E2559" s="2" t="n">
        <v>33090</v>
      </c>
      <c r="F2559" s="0" t="s">
        <v>3809</v>
      </c>
      <c r="K2559" s="0" t="s">
        <v>3140</v>
      </c>
    </row>
    <row r="2560" customFormat="false" ht="12.8" hidden="true" customHeight="false" outlineLevel="0" collapsed="false">
      <c r="A2560" s="24" t="n">
        <v>43372.5486111111</v>
      </c>
      <c r="B2560" s="30" t="n">
        <v>43376.4895833333</v>
      </c>
      <c r="C2560" s="57" t="n">
        <f aca="false">IF('2018'!A2560&gt;'2018'!B2560,0,IF('2018'!A2560&lt;1,0,'2018'!B2560-'2018'!A2560))</f>
        <v>3.94097222219716</v>
      </c>
      <c r="D2560" s="54" t="s">
        <v>1084</v>
      </c>
      <c r="E2560" s="2" t="n">
        <v>33090</v>
      </c>
      <c r="G2560" s="0" t="s">
        <v>1075</v>
      </c>
      <c r="H2560" s="0" t="s">
        <v>4271</v>
      </c>
      <c r="K2560" s="0" t="s">
        <v>3140</v>
      </c>
    </row>
    <row r="2561" customFormat="false" ht="12.8" hidden="true" customHeight="false" outlineLevel="0" collapsed="false">
      <c r="A2561" s="24" t="n">
        <v>43372.5881944444</v>
      </c>
      <c r="B2561" s="24" t="n">
        <v>43372.60625</v>
      </c>
      <c r="C2561" s="57" t="n">
        <f aca="false">IF('2018'!A2561&gt;'2018'!B2561,0,IF('2018'!A2561&lt;1,0,'2018'!B2561-'2018'!A2561))</f>
        <v>0.0180555555998581</v>
      </c>
      <c r="D2561" s="54" t="s">
        <v>1095</v>
      </c>
      <c r="E2561" s="2" t="n">
        <v>41461</v>
      </c>
      <c r="F2561" s="0" t="s">
        <v>4235</v>
      </c>
      <c r="K2561" s="0" t="s">
        <v>3140</v>
      </c>
    </row>
    <row r="2562" customFormat="false" ht="12.8" hidden="true" customHeight="false" outlineLevel="0" collapsed="false">
      <c r="A2562" s="24" t="n">
        <v>43372.8506944444</v>
      </c>
      <c r="B2562" s="24" t="n">
        <v>43372.8631944444</v>
      </c>
      <c r="C2562" s="57" t="n">
        <f aca="false">IF('2018'!A2562&gt;'2018'!B2562,0,IF('2018'!A2562&lt;1,0,'2018'!B2562-'2018'!A2562))</f>
        <v>0.0124999999970896</v>
      </c>
      <c r="D2562" s="54" t="s">
        <v>1095</v>
      </c>
      <c r="E2562" s="2" t="n">
        <v>41461</v>
      </c>
      <c r="F2562" s="0" t="s">
        <v>4260</v>
      </c>
      <c r="K2562" s="0" t="s">
        <v>2999</v>
      </c>
    </row>
    <row r="2563" customFormat="false" ht="12.8" hidden="true" customHeight="false" outlineLevel="0" collapsed="false">
      <c r="A2563" s="24" t="n">
        <v>43373.0416666667</v>
      </c>
      <c r="B2563" s="24" t="n">
        <v>43373.375</v>
      </c>
      <c r="C2563" s="57" t="n">
        <f aca="false">IF('2018'!A2563&gt;'2018'!B2563,0,IF('2018'!A2563&lt;1,0,'2018'!B2563-'2018'!A2563))</f>
        <v>0.333333333299379</v>
      </c>
      <c r="D2563" s="54" t="s">
        <v>18</v>
      </c>
      <c r="E2563" s="2" t="n">
        <v>96523</v>
      </c>
      <c r="F2563" s="0" t="s">
        <v>3635</v>
      </c>
      <c r="G2563" s="0" t="s">
        <v>1400</v>
      </c>
      <c r="K2563" s="0" t="s">
        <v>2999</v>
      </c>
    </row>
    <row r="2564" customFormat="false" ht="12.8" hidden="false" customHeight="false" outlineLevel="0" collapsed="false">
      <c r="A2564" s="24" t="n">
        <v>43374.3888888889</v>
      </c>
      <c r="B2564" s="24"/>
      <c r="C2564" s="57" t="n">
        <f aca="false">IF('2018'!A2564&gt;'2018'!B2564,0,IF('2018'!A2564&lt;1,0,'2018'!B2564-'2018'!A2564))</f>
        <v>0</v>
      </c>
      <c r="D2564" s="54" t="s">
        <v>1072</v>
      </c>
      <c r="E2564" s="2" t="n">
        <v>43253</v>
      </c>
      <c r="G2564" s="0" t="s">
        <v>1075</v>
      </c>
      <c r="H2564" s="0" t="s">
        <v>2897</v>
      </c>
      <c r="K2564" s="0" t="s">
        <v>3144</v>
      </c>
    </row>
    <row r="2565" customFormat="false" ht="12.8" hidden="true" customHeight="false" outlineLevel="0" collapsed="false">
      <c r="A2565" s="24" t="n">
        <v>43374.4375</v>
      </c>
      <c r="B2565" s="24" t="n">
        <v>43374.5277777778</v>
      </c>
      <c r="C2565" s="57" t="n">
        <f aca="false">IF('2018'!A2565&gt;'2018'!B2565,0,IF('2018'!A2565&lt;1,0,'2018'!B2565-'2018'!A2565))</f>
        <v>0.0902777778028394</v>
      </c>
      <c r="D2565" s="54" t="s">
        <v>253</v>
      </c>
      <c r="E2565" s="2" t="s">
        <v>3226</v>
      </c>
      <c r="F2565" s="0" t="s">
        <v>1126</v>
      </c>
      <c r="H2565" s="0" t="s">
        <v>4272</v>
      </c>
      <c r="K2565" s="0" t="s">
        <v>3144</v>
      </c>
    </row>
    <row r="2566" customFormat="false" ht="12.8" hidden="true" customHeight="false" outlineLevel="0" collapsed="false">
      <c r="A2566" s="24" t="n">
        <v>43374.4375</v>
      </c>
      <c r="B2566" s="24" t="n">
        <v>43374.5277777778</v>
      </c>
      <c r="C2566" s="57" t="n">
        <f aca="false">IF('2018'!A2566&gt;'2018'!B2566,0,IF('2018'!A2566&lt;1,0,'2018'!B2566-'2018'!A2566))</f>
        <v>0.0902777778028394</v>
      </c>
      <c r="D2566" s="54" t="s">
        <v>253</v>
      </c>
      <c r="E2566" s="2" t="n">
        <v>1748</v>
      </c>
      <c r="F2566" s="0" t="s">
        <v>1126</v>
      </c>
      <c r="H2566" s="0" t="s">
        <v>4272</v>
      </c>
      <c r="K2566" s="0" t="s">
        <v>3144</v>
      </c>
    </row>
    <row r="2567" customFormat="false" ht="12.8" hidden="true" customHeight="false" outlineLevel="0" collapsed="false">
      <c r="A2567" s="24" t="n">
        <v>43374.4375</v>
      </c>
      <c r="B2567" s="24" t="n">
        <v>43374.5277777778</v>
      </c>
      <c r="C2567" s="57" t="n">
        <f aca="false">IF('2018'!A2567&gt;'2018'!B2567,0,IF('2018'!A2567&lt;1,0,'2018'!B2567-'2018'!A2567))</f>
        <v>0.0902777778028394</v>
      </c>
      <c r="D2567" s="54" t="s">
        <v>253</v>
      </c>
      <c r="E2567" s="2" t="n">
        <v>1749</v>
      </c>
      <c r="F2567" s="0" t="s">
        <v>1126</v>
      </c>
      <c r="H2567" s="0" t="s">
        <v>4272</v>
      </c>
      <c r="K2567" s="0" t="s">
        <v>3144</v>
      </c>
    </row>
    <row r="2568" customFormat="false" ht="12.8" hidden="true" customHeight="false" outlineLevel="0" collapsed="false">
      <c r="A2568" s="24" t="n">
        <v>43374.4375</v>
      </c>
      <c r="B2568" s="24" t="n">
        <v>43379.6680555556</v>
      </c>
      <c r="C2568" s="57" t="n">
        <f aca="false">IF('2018'!A2568&gt;'2018'!B2568,0,IF('2018'!A2568&lt;1,0,'2018'!B2568-'2018'!A2568))</f>
        <v>5.23055555560131</v>
      </c>
      <c r="D2568" s="54" t="s">
        <v>1812</v>
      </c>
      <c r="E2568" s="2" t="n">
        <v>32711</v>
      </c>
      <c r="F2568" s="0" t="s">
        <v>1126</v>
      </c>
      <c r="G2568" s="0" t="s">
        <v>1075</v>
      </c>
      <c r="H2568" s="0" t="s">
        <v>4273</v>
      </c>
      <c r="K2568" s="0" t="s">
        <v>3144</v>
      </c>
    </row>
    <row r="2569" customFormat="false" ht="24.5" hidden="true" customHeight="false" outlineLevel="0" collapsed="false">
      <c r="A2569" s="24" t="n">
        <v>43374.8159722222</v>
      </c>
      <c r="B2569" s="24" t="n">
        <v>43375.5972222222</v>
      </c>
      <c r="C2569" s="57" t="n">
        <f aca="false">IF('2018'!A2569&gt;'2018'!B2569,0,IF('2018'!A2569&lt;1,0,'2018'!B2569-'2018'!A2569))</f>
        <v>0.78125</v>
      </c>
      <c r="D2569" s="54" t="s">
        <v>219</v>
      </c>
      <c r="E2569" s="2" t="s">
        <v>240</v>
      </c>
      <c r="F2569" s="0" t="s">
        <v>1814</v>
      </c>
      <c r="G2569" s="0" t="s">
        <v>4274</v>
      </c>
      <c r="H2569" s="25" t="s">
        <v>4275</v>
      </c>
      <c r="K2569" s="31" t="s">
        <v>2999</v>
      </c>
    </row>
    <row r="2570" customFormat="false" ht="24.5" hidden="false" customHeight="false" outlineLevel="0" collapsed="false">
      <c r="A2570" s="24" t="n">
        <v>43375.3409722222</v>
      </c>
      <c r="B2570" s="24" t="n">
        <v>43376.4166666667</v>
      </c>
      <c r="C2570" s="57" t="n">
        <f aca="false">IF('2018'!A2570&gt;'2018'!B2570,0,IF('2018'!A2570&lt;1,0,'2018'!B2570-'2018'!A2570))</f>
        <v>1.07569444450201</v>
      </c>
      <c r="D2570" s="54" t="s">
        <v>1072</v>
      </c>
      <c r="E2570" s="2" t="n">
        <v>43253</v>
      </c>
      <c r="F2570" s="0" t="s">
        <v>1126</v>
      </c>
      <c r="G2570" s="0" t="s">
        <v>1075</v>
      </c>
      <c r="H2570" s="25" t="s">
        <v>4276</v>
      </c>
      <c r="K2570" s="0" t="s">
        <v>2999</v>
      </c>
    </row>
    <row r="2571" customFormat="false" ht="24.5" hidden="true" customHeight="false" outlineLevel="0" collapsed="false">
      <c r="A2571" s="24" t="n">
        <v>43375.375</v>
      </c>
      <c r="B2571" s="24" t="n">
        <v>43375.5347222222</v>
      </c>
      <c r="C2571" s="57" t="n">
        <f aca="false">IF('2018'!A2571&gt;'2018'!B2571,0,IF('2018'!A2571&lt;1,0,'2018'!B2571-'2018'!A2571))</f>
        <v>0.159722222197161</v>
      </c>
      <c r="D2571" s="54" t="s">
        <v>512</v>
      </c>
      <c r="E2571" s="2" t="n">
        <v>33276</v>
      </c>
      <c r="F2571" s="0" t="s">
        <v>1126</v>
      </c>
      <c r="G2571" s="0" t="s">
        <v>4274</v>
      </c>
      <c r="H2571" s="0" t="s">
        <v>4277</v>
      </c>
      <c r="J2571" s="25" t="s">
        <v>4278</v>
      </c>
      <c r="K2571" s="0" t="s">
        <v>2999</v>
      </c>
    </row>
    <row r="2572" customFormat="false" ht="12.8" hidden="true" customHeight="false" outlineLevel="0" collapsed="false">
      <c r="A2572" s="24" t="n">
        <v>43375.375</v>
      </c>
      <c r="B2572" s="24" t="n">
        <v>43375.6875</v>
      </c>
      <c r="C2572" s="57" t="n">
        <f aca="false">IF('2018'!A2572&gt;'2018'!B2572,0,IF('2018'!A2572&lt;1,0,'2018'!B2572-'2018'!A2572))</f>
        <v>0.3125</v>
      </c>
      <c r="D2572" s="54" t="s">
        <v>375</v>
      </c>
      <c r="E2572" s="2" t="n">
        <v>9047</v>
      </c>
      <c r="F2572" s="0" t="s">
        <v>1126</v>
      </c>
      <c r="G2572" s="0" t="s">
        <v>4279</v>
      </c>
      <c r="H2572" s="0" t="s">
        <v>4192</v>
      </c>
      <c r="J2572" s="0" t="s">
        <v>4280</v>
      </c>
      <c r="K2572" s="0" t="s">
        <v>2999</v>
      </c>
    </row>
    <row r="2573" customFormat="false" ht="12.8" hidden="true" customHeight="false" outlineLevel="0" collapsed="false">
      <c r="A2573" s="24" t="n">
        <v>43375.375</v>
      </c>
      <c r="B2573" s="24" t="n">
        <v>43375.6666666667</v>
      </c>
      <c r="C2573" s="57" t="n">
        <f aca="false">IF('2018'!A2573&gt;'2018'!B2573,0,IF('2018'!A2573&lt;1,0,'2018'!B2573-'2018'!A2573))</f>
        <v>0.291666666700621</v>
      </c>
      <c r="D2573" s="54" t="s">
        <v>18</v>
      </c>
      <c r="E2573" s="2" t="n">
        <v>9048</v>
      </c>
      <c r="F2573" s="0" t="s">
        <v>1126</v>
      </c>
      <c r="G2573" s="0" t="s">
        <v>4281</v>
      </c>
      <c r="H2573" s="0" t="s">
        <v>4282</v>
      </c>
      <c r="K2573" s="0" t="s">
        <v>2999</v>
      </c>
    </row>
    <row r="2574" customFormat="false" ht="12.8" hidden="true" customHeight="false" outlineLevel="0" collapsed="false">
      <c r="A2574" s="24" t="n">
        <v>43375.625</v>
      </c>
      <c r="B2574" s="24" t="n">
        <v>43375.6736111111</v>
      </c>
      <c r="C2574" s="57" t="n">
        <f aca="false">IF('2018'!A2574&gt;'2018'!B2574,0,IF('2018'!A2574&lt;1,0,'2018'!B2574-'2018'!A2574))</f>
        <v>0.0486111111022183</v>
      </c>
      <c r="D2574" s="54" t="s">
        <v>18</v>
      </c>
      <c r="E2574" s="2" t="n">
        <v>96523</v>
      </c>
      <c r="F2574" s="0" t="s">
        <v>3635</v>
      </c>
      <c r="G2574" s="0" t="s">
        <v>4281</v>
      </c>
      <c r="K2574" s="0" t="s">
        <v>2999</v>
      </c>
    </row>
    <row r="2575" customFormat="false" ht="12.8" hidden="true" customHeight="false" outlineLevel="0" collapsed="false">
      <c r="A2575" s="24" t="n">
        <v>43375.625</v>
      </c>
      <c r="B2575" s="24" t="n">
        <v>43375.7083333333</v>
      </c>
      <c r="C2575" s="57" t="n">
        <f aca="false">IF('2018'!A2575&gt;'2018'!B2575,0,IF('2018'!A2575&lt;1,0,'2018'!B2575-'2018'!A2575))</f>
        <v>0.0833333332993789</v>
      </c>
      <c r="D2575" s="54" t="s">
        <v>594</v>
      </c>
      <c r="E2575" s="2" t="n">
        <v>2175</v>
      </c>
      <c r="F2575" s="0" t="s">
        <v>1126</v>
      </c>
      <c r="G2575" s="0" t="s">
        <v>4283</v>
      </c>
      <c r="H2575" s="0" t="s">
        <v>4284</v>
      </c>
      <c r="K2575" s="0" t="s">
        <v>2999</v>
      </c>
    </row>
    <row r="2576" customFormat="false" ht="12.8" hidden="false" customHeight="false" outlineLevel="0" collapsed="false">
      <c r="A2576" s="24" t="n">
        <v>43376.375</v>
      </c>
      <c r="B2576" s="24" t="n">
        <v>43376.6458333333</v>
      </c>
      <c r="C2576" s="57" t="n">
        <f aca="false">IF('2018'!A2576&gt;'2018'!B2576,0,IF('2018'!A2576&lt;1,0,'2018'!B2576-'2018'!A2576))</f>
        <v>0.270833333299379</v>
      </c>
      <c r="D2576" s="54" t="s">
        <v>1072</v>
      </c>
      <c r="E2576" s="2" t="n">
        <v>43418</v>
      </c>
      <c r="G2576" s="0" t="s">
        <v>1075</v>
      </c>
      <c r="H2576" s="0" t="s">
        <v>2897</v>
      </c>
      <c r="K2576" s="0" t="s">
        <v>3140</v>
      </c>
    </row>
    <row r="2577" customFormat="false" ht="12.8" hidden="true" customHeight="false" outlineLevel="0" collapsed="false">
      <c r="A2577" s="24" t="n">
        <v>43376.3854166667</v>
      </c>
      <c r="B2577" s="24" t="n">
        <v>43376.7222222222</v>
      </c>
      <c r="C2577" s="57" t="n">
        <f aca="false">IF('2018'!A2577&gt;'2018'!B2577,0,IF('2018'!A2577&lt;1,0,'2018'!B2577-'2018'!A2577))</f>
        <v>0.336805555496539</v>
      </c>
      <c r="D2577" s="54" t="s">
        <v>18</v>
      </c>
      <c r="E2577" s="2" t="n">
        <v>9045</v>
      </c>
      <c r="G2577" s="0" t="s">
        <v>4285</v>
      </c>
      <c r="H2577" s="0" t="s">
        <v>4192</v>
      </c>
      <c r="K2577" s="0" t="s">
        <v>3140</v>
      </c>
    </row>
    <row r="2578" customFormat="false" ht="12.8" hidden="true" customHeight="false" outlineLevel="0" collapsed="false">
      <c r="A2578" s="24" t="n">
        <v>43376.3993055556</v>
      </c>
      <c r="B2578" s="24" t="n">
        <v>43376.7083333333</v>
      </c>
      <c r="C2578" s="57" t="n">
        <f aca="false">IF('2018'!A2578&gt;'2018'!B2578,0,IF('2018'!A2578&lt;1,0,'2018'!B2578-'2018'!A2578))</f>
        <v>0.309027777700976</v>
      </c>
      <c r="D2578" s="54" t="s">
        <v>335</v>
      </c>
      <c r="E2578" s="2" t="s">
        <v>336</v>
      </c>
      <c r="G2578" s="0" t="s">
        <v>4286</v>
      </c>
      <c r="H2578" s="0" t="s">
        <v>4192</v>
      </c>
      <c r="K2578" s="0" t="s">
        <v>3140</v>
      </c>
    </row>
    <row r="2579" customFormat="false" ht="12.8" hidden="true" customHeight="false" outlineLevel="0" collapsed="false">
      <c r="A2579" s="24" t="n">
        <v>43376.4027777778</v>
      </c>
      <c r="B2579" s="24" t="n">
        <v>43377.4930555556</v>
      </c>
      <c r="C2579" s="57" t="n">
        <f aca="false">IF('2018'!A2579&gt;'2018'!B2579,0,IF('2018'!A2579&lt;1,0,'2018'!B2579-'2018'!A2579))</f>
        <v>1.09027777779556</v>
      </c>
      <c r="D2579" s="54" t="s">
        <v>1812</v>
      </c>
      <c r="E2579" s="2" t="n">
        <v>32705</v>
      </c>
      <c r="G2579" s="0" t="s">
        <v>1075</v>
      </c>
      <c r="H2579" s="0" t="s">
        <v>4287</v>
      </c>
      <c r="K2579" s="0" t="s">
        <v>3140</v>
      </c>
    </row>
    <row r="2580" customFormat="false" ht="12.8" hidden="true" customHeight="false" outlineLevel="0" collapsed="false">
      <c r="A2580" s="24" t="n">
        <v>43376.40625</v>
      </c>
      <c r="B2580" s="24" t="n">
        <v>43376.6083333333</v>
      </c>
      <c r="C2580" s="57" t="n">
        <f aca="false">IF('2018'!A2580&gt;'2018'!B2580,0,IF('2018'!A2580&lt;1,0,'2018'!B2580-'2018'!A2580))</f>
        <v>0.202083333300834</v>
      </c>
      <c r="D2580" s="54" t="s">
        <v>1095</v>
      </c>
      <c r="E2580" s="2" t="n">
        <v>41461</v>
      </c>
      <c r="G2580" s="0" t="s">
        <v>1075</v>
      </c>
      <c r="H2580" s="0" t="s">
        <v>2894</v>
      </c>
      <c r="K2580" s="0" t="s">
        <v>3140</v>
      </c>
    </row>
    <row r="2581" customFormat="false" ht="12.8" hidden="true" customHeight="false" outlineLevel="0" collapsed="false">
      <c r="A2581" s="24" t="n">
        <v>43376.4166666667</v>
      </c>
      <c r="B2581" s="24" t="n">
        <v>43376.6180555556</v>
      </c>
      <c r="C2581" s="57" t="n">
        <f aca="false">IF('2018'!A2581&gt;'2018'!B2581,0,IF('2018'!A2581&lt;1,0,'2018'!B2581-'2018'!A2581))</f>
        <v>0.201388888897782</v>
      </c>
      <c r="D2581" s="54" t="s">
        <v>1812</v>
      </c>
      <c r="E2581" s="2" t="n">
        <v>32714</v>
      </c>
      <c r="G2581" s="0" t="s">
        <v>1075</v>
      </c>
      <c r="H2581" s="0" t="s">
        <v>1840</v>
      </c>
      <c r="K2581" s="0" t="s">
        <v>3140</v>
      </c>
    </row>
    <row r="2582" customFormat="false" ht="12.8" hidden="true" customHeight="false" outlineLevel="0" collapsed="false">
      <c r="A2582" s="24" t="n">
        <v>43376.4708333333</v>
      </c>
      <c r="B2582" s="24" t="n">
        <v>43376.4722222222</v>
      </c>
      <c r="C2582" s="57" t="n">
        <f aca="false">IF('2018'!A2582&gt;'2018'!B2582,0,IF('2018'!A2582&lt;1,0,'2018'!B2582-'2018'!A2582))</f>
        <v>0.00138888890069211</v>
      </c>
      <c r="D2582" s="54" t="s">
        <v>1812</v>
      </c>
      <c r="E2582" s="2" t="n">
        <v>31861</v>
      </c>
      <c r="H2582" s="0" t="s">
        <v>3360</v>
      </c>
      <c r="K2582" s="0" t="s">
        <v>3140</v>
      </c>
    </row>
    <row r="2583" customFormat="false" ht="12.8" hidden="true" customHeight="false" outlineLevel="0" collapsed="false">
      <c r="A2583" s="24" t="n">
        <v>43376.4708333333</v>
      </c>
      <c r="B2583" s="24" t="n">
        <v>43376.4729166667</v>
      </c>
      <c r="C2583" s="57" t="n">
        <f aca="false">IF('2018'!A2583&gt;'2018'!B2583,0,IF('2018'!A2583&lt;1,0,'2018'!B2583-'2018'!A2583))</f>
        <v>0.00208333340560785</v>
      </c>
      <c r="D2583" s="54" t="s">
        <v>181</v>
      </c>
      <c r="E2583" s="2" t="s">
        <v>1612</v>
      </c>
      <c r="H2583" s="0" t="s">
        <v>3360</v>
      </c>
      <c r="K2583" s="0" t="s">
        <v>3140</v>
      </c>
    </row>
    <row r="2584" customFormat="false" ht="12.8" hidden="true" customHeight="false" outlineLevel="0" collapsed="false">
      <c r="A2584" s="24" t="n">
        <v>43376.4708333333</v>
      </c>
      <c r="B2584" s="24" t="n">
        <v>43376.4770833333</v>
      </c>
      <c r="C2584" s="57" t="n">
        <f aca="false">IF('2018'!A2584&gt;'2018'!B2584,0,IF('2018'!A2584&lt;1,0,'2018'!B2584-'2018'!A2584))</f>
        <v>0.00625000000582077</v>
      </c>
      <c r="D2584" s="54" t="s">
        <v>73</v>
      </c>
      <c r="E2584" s="2" t="n">
        <v>2813</v>
      </c>
      <c r="H2584" s="0" t="s">
        <v>3360</v>
      </c>
      <c r="K2584" s="0" t="s">
        <v>3140</v>
      </c>
    </row>
    <row r="2585" customFormat="false" ht="12.8" hidden="true" customHeight="false" outlineLevel="0" collapsed="false">
      <c r="A2585" s="24" t="n">
        <v>43376.4708333333</v>
      </c>
      <c r="B2585" s="24" t="n">
        <v>43376.4770833333</v>
      </c>
      <c r="C2585" s="57" t="n">
        <f aca="false">IF('2018'!A2585&gt;'2018'!B2585,0,IF('2018'!A2585&lt;1,0,'2018'!B2585-'2018'!A2585))</f>
        <v>0.00625000000582077</v>
      </c>
      <c r="D2585" s="54" t="s">
        <v>18</v>
      </c>
      <c r="E2585" s="2" t="n">
        <v>96523</v>
      </c>
      <c r="H2585" s="0" t="s">
        <v>3360</v>
      </c>
      <c r="K2585" s="0" t="s">
        <v>3140</v>
      </c>
    </row>
    <row r="2586" customFormat="false" ht="12.8" hidden="true" customHeight="false" outlineLevel="0" collapsed="false">
      <c r="A2586" s="24" t="n">
        <v>43376.4708333333</v>
      </c>
      <c r="B2586" s="24" t="n">
        <v>43376.4770833333</v>
      </c>
      <c r="C2586" s="57" t="n">
        <f aca="false">IF('2018'!A2586&gt;'2018'!B2586,0,IF('2018'!A2586&lt;1,0,'2018'!B2586-'2018'!A2586))</f>
        <v>0.00625000000582077</v>
      </c>
      <c r="D2586" s="54" t="s">
        <v>18</v>
      </c>
      <c r="E2586" s="2" t="n">
        <v>96524</v>
      </c>
      <c r="H2586" s="0" t="s">
        <v>3360</v>
      </c>
      <c r="K2586" s="0" t="s">
        <v>3140</v>
      </c>
    </row>
    <row r="2587" customFormat="false" ht="12.8" hidden="true" customHeight="false" outlineLevel="0" collapsed="false">
      <c r="A2587" s="24" t="n">
        <v>43376.4708333333</v>
      </c>
      <c r="B2587" s="24" t="n">
        <v>43376.5</v>
      </c>
      <c r="C2587" s="57" t="n">
        <f aca="false">IF('2018'!A2587&gt;'2018'!B2587,0,IF('2018'!A2587&lt;1,0,'2018'!B2587-'2018'!A2587))</f>
        <v>0.0291666667035315</v>
      </c>
      <c r="D2587" s="54" t="s">
        <v>18</v>
      </c>
      <c r="E2587" s="2" t="n">
        <v>9048</v>
      </c>
      <c r="G2587" s="0" t="s">
        <v>152</v>
      </c>
      <c r="H2587" s="0" t="s">
        <v>3360</v>
      </c>
      <c r="K2587" s="0" t="s">
        <v>3140</v>
      </c>
    </row>
    <row r="2588" customFormat="false" ht="12.8" hidden="true" customHeight="false" outlineLevel="0" collapsed="false">
      <c r="A2588" s="24" t="n">
        <v>43376.6979166667</v>
      </c>
      <c r="B2588" s="24" t="n">
        <v>43376.7256944445</v>
      </c>
      <c r="C2588" s="57" t="n">
        <f aca="false">IF('2018'!A2588&gt;'2018'!B2588,0,IF('2018'!A2588&lt;1,0,'2018'!B2588-'2018'!A2588))</f>
        <v>0.0277777778028394</v>
      </c>
      <c r="D2588" s="54" t="s">
        <v>18</v>
      </c>
      <c r="E2588" s="2" t="n">
        <v>96523</v>
      </c>
      <c r="F2588" s="0" t="s">
        <v>3635</v>
      </c>
      <c r="G2588" s="0" t="s">
        <v>4285</v>
      </c>
      <c r="K2588" s="0" t="s">
        <v>3140</v>
      </c>
    </row>
    <row r="2589" customFormat="false" ht="12.8" hidden="true" customHeight="false" outlineLevel="0" collapsed="false">
      <c r="A2589" s="24" t="n">
        <v>43376.7173611111</v>
      </c>
      <c r="B2589" s="24" t="n">
        <v>43376.71875</v>
      </c>
      <c r="C2589" s="57" t="n">
        <f aca="false">IF('2018'!A2589&gt;'2018'!B2589,0,IF('2018'!A2589&lt;1,0,'2018'!B2589-'2018'!A2589))</f>
        <v>0.00138888890069211</v>
      </c>
      <c r="D2589" s="54" t="s">
        <v>1084</v>
      </c>
      <c r="E2589" s="2" t="n">
        <v>33090</v>
      </c>
      <c r="F2589" s="0" t="s">
        <v>3809</v>
      </c>
      <c r="K2589" s="0" t="s">
        <v>3140</v>
      </c>
    </row>
    <row r="2590" customFormat="false" ht="12.8" hidden="true" customHeight="false" outlineLevel="0" collapsed="false">
      <c r="A2590" s="24" t="n">
        <v>43377.1375</v>
      </c>
      <c r="B2590" s="24" t="n">
        <v>43377.1388888889</v>
      </c>
      <c r="C2590" s="57" t="n">
        <f aca="false">IF('2018'!A2590&gt;'2018'!B2590,0,IF('2018'!A2590&lt;1,0,'2018'!B2590-'2018'!A2590))</f>
        <v>0.00138888890069211</v>
      </c>
      <c r="D2590" s="54" t="s">
        <v>1812</v>
      </c>
      <c r="E2590" s="2" t="n">
        <v>31861</v>
      </c>
      <c r="H2590" s="0" t="s">
        <v>4288</v>
      </c>
      <c r="K2590" s="31" t="s">
        <v>2999</v>
      </c>
    </row>
    <row r="2591" customFormat="false" ht="12.8" hidden="true" customHeight="false" outlineLevel="0" collapsed="false">
      <c r="A2591" s="24" t="n">
        <v>43377.1375</v>
      </c>
      <c r="B2591" s="24" t="n">
        <v>43377.1388888889</v>
      </c>
      <c r="C2591" s="57" t="n">
        <f aca="false">IF('2018'!A2591&gt;'2018'!B2591,0,IF('2018'!A2591&lt;1,0,'2018'!B2591-'2018'!A2591))</f>
        <v>0.00138888890069211</v>
      </c>
      <c r="D2591" s="54" t="s">
        <v>181</v>
      </c>
      <c r="E2591" s="2" t="s">
        <v>1612</v>
      </c>
      <c r="H2591" s="0" t="s">
        <v>4288</v>
      </c>
      <c r="K2591" s="31" t="s">
        <v>2999</v>
      </c>
    </row>
    <row r="2592" customFormat="false" ht="12.8" hidden="true" customHeight="false" outlineLevel="0" collapsed="false">
      <c r="A2592" s="24" t="n">
        <v>43377.1375</v>
      </c>
      <c r="B2592" s="24" t="n">
        <v>43377.1444444444</v>
      </c>
      <c r="C2592" s="57" t="n">
        <f aca="false">IF('2018'!A2592&gt;'2018'!B2592,0,IF('2018'!A2592&lt;1,0,'2018'!B2592-'2018'!A2592))</f>
        <v>0.00694444440159714</v>
      </c>
      <c r="D2592" s="54" t="s">
        <v>73</v>
      </c>
      <c r="E2592" s="2" t="n">
        <v>2813</v>
      </c>
      <c r="H2592" s="0" t="s">
        <v>4288</v>
      </c>
      <c r="K2592" s="31" t="s">
        <v>2999</v>
      </c>
    </row>
    <row r="2593" customFormat="false" ht="12.8" hidden="true" customHeight="false" outlineLevel="0" collapsed="false">
      <c r="A2593" s="24" t="n">
        <v>43377.1375</v>
      </c>
      <c r="B2593" s="24" t="n">
        <v>43377.1444444444</v>
      </c>
      <c r="C2593" s="57" t="n">
        <f aca="false">IF('2018'!A2593&gt;'2018'!B2593,0,IF('2018'!A2593&lt;1,0,'2018'!B2593-'2018'!A2593))</f>
        <v>0.00694444440159714</v>
      </c>
      <c r="D2593" s="54" t="s">
        <v>18</v>
      </c>
      <c r="E2593" s="2" t="n">
        <v>96523</v>
      </c>
      <c r="H2593" s="0" t="s">
        <v>4288</v>
      </c>
      <c r="K2593" s="31" t="s">
        <v>2999</v>
      </c>
    </row>
    <row r="2594" customFormat="false" ht="12.8" hidden="true" customHeight="false" outlineLevel="0" collapsed="false">
      <c r="A2594" s="24" t="n">
        <v>43377.1375</v>
      </c>
      <c r="B2594" s="24" t="n">
        <v>43377.1444444444</v>
      </c>
      <c r="C2594" s="57" t="n">
        <f aca="false">IF('2018'!A2594&gt;'2018'!B2594,0,IF('2018'!A2594&lt;1,0,'2018'!B2594-'2018'!A2594))</f>
        <v>0.00694444440159714</v>
      </c>
      <c r="D2594" s="54" t="s">
        <v>18</v>
      </c>
      <c r="E2594" s="2" t="n">
        <v>96524</v>
      </c>
      <c r="H2594" s="0" t="s">
        <v>4288</v>
      </c>
      <c r="K2594" s="31" t="s">
        <v>2999</v>
      </c>
    </row>
    <row r="2595" customFormat="false" ht="12.8" hidden="true" customHeight="false" outlineLevel="0" collapsed="false">
      <c r="A2595" s="24" t="n">
        <v>43377.1375</v>
      </c>
      <c r="B2595" s="24" t="n">
        <v>43377.4166666667</v>
      </c>
      <c r="C2595" s="57" t="n">
        <f aca="false">IF('2018'!A2595&gt;'2018'!B2595,0,IF('2018'!A2595&lt;1,0,'2018'!B2595-'2018'!A2595))</f>
        <v>0.279166666703532</v>
      </c>
      <c r="D2595" s="54" t="s">
        <v>18</v>
      </c>
      <c r="E2595" s="2" t="n">
        <v>9048</v>
      </c>
      <c r="G2595" s="0" t="s">
        <v>4079</v>
      </c>
      <c r="H2595" s="0" t="s">
        <v>4288</v>
      </c>
      <c r="K2595" s="31" t="s">
        <v>2999</v>
      </c>
    </row>
    <row r="2596" customFormat="false" ht="12.8" hidden="true" customHeight="false" outlineLevel="0" collapsed="false">
      <c r="A2596" s="24" t="n">
        <v>43377.1375</v>
      </c>
      <c r="B2596" s="24" t="n">
        <v>43377.4791666667</v>
      </c>
      <c r="C2596" s="57" t="n">
        <f aca="false">IF('2018'!A2596&gt;'2018'!B2596,0,IF('2018'!A2596&lt;1,0,'2018'!B2596-'2018'!A2596))</f>
        <v>0.341666666703532</v>
      </c>
      <c r="D2596" s="54" t="s">
        <v>18</v>
      </c>
      <c r="E2596" s="2" t="n">
        <v>9045</v>
      </c>
      <c r="G2596" s="0" t="s">
        <v>4079</v>
      </c>
      <c r="H2596" s="0" t="s">
        <v>4288</v>
      </c>
      <c r="K2596" s="31" t="s">
        <v>2999</v>
      </c>
    </row>
    <row r="2597" customFormat="false" ht="12.8" hidden="false" customHeight="false" outlineLevel="0" collapsed="false">
      <c r="A2597" s="24" t="n">
        <v>43377.3368055556</v>
      </c>
      <c r="B2597" s="24" t="n">
        <v>43377.6458333333</v>
      </c>
      <c r="C2597" s="57" t="n">
        <f aca="false">IF('2018'!A2597&gt;'2018'!B2597,0,IF('2018'!A2597&lt;1,0,'2018'!B2597-'2018'!A2597))</f>
        <v>0.309027777700976</v>
      </c>
      <c r="D2597" s="54" t="s">
        <v>1072</v>
      </c>
      <c r="E2597" s="2" t="n">
        <v>43418</v>
      </c>
      <c r="H2597" s="0" t="s">
        <v>2897</v>
      </c>
      <c r="K2597" s="0" t="s">
        <v>1484</v>
      </c>
    </row>
    <row r="2598" customFormat="false" ht="12.8" hidden="true" customHeight="false" outlineLevel="0" collapsed="false">
      <c r="A2598" s="24" t="n">
        <v>43377.3854166667</v>
      </c>
      <c r="B2598" s="24" t="n">
        <v>43377.59375</v>
      </c>
      <c r="C2598" s="57" t="n">
        <f aca="false">IF('2018'!A2598&gt;'2018'!B2598,0,IF('2018'!A2598&lt;1,0,'2018'!B2598-'2018'!A2598))</f>
        <v>0.208333333299379</v>
      </c>
      <c r="D2598" s="54" t="s">
        <v>1812</v>
      </c>
      <c r="E2598" s="2" t="n">
        <v>32714</v>
      </c>
      <c r="H2598" s="0" t="s">
        <v>1840</v>
      </c>
      <c r="K2598" s="0" t="s">
        <v>1484</v>
      </c>
    </row>
    <row r="2599" customFormat="false" ht="24.5" hidden="true" customHeight="false" outlineLevel="0" collapsed="false">
      <c r="A2599" s="24" t="n">
        <v>43377.3958333333</v>
      </c>
      <c r="B2599" s="24" t="n">
        <v>43377.6458333333</v>
      </c>
      <c r="C2599" s="57" t="n">
        <f aca="false">IF('2018'!A2599&gt;'2018'!B2599,0,IF('2018'!A2599&lt;1,0,'2018'!B2599-'2018'!A2599))</f>
        <v>0.25</v>
      </c>
      <c r="D2599" s="54" t="s">
        <v>512</v>
      </c>
      <c r="E2599" s="2" t="n">
        <v>33281</v>
      </c>
      <c r="G2599" s="0" t="s">
        <v>4289</v>
      </c>
      <c r="H2599" s="25" t="s">
        <v>4290</v>
      </c>
      <c r="J2599" s="25" t="s">
        <v>4291</v>
      </c>
      <c r="K2599" s="0" t="s">
        <v>1484</v>
      </c>
    </row>
    <row r="2600" customFormat="false" ht="12.8" hidden="true" customHeight="false" outlineLevel="0" collapsed="false">
      <c r="A2600" s="24" t="n">
        <v>43377.3958333333</v>
      </c>
      <c r="B2600" s="24" t="n">
        <v>43377.6805555556</v>
      </c>
      <c r="C2600" s="57" t="n">
        <f aca="false">IF('2018'!A2600&gt;'2018'!B2600,0,IF('2018'!A2600&lt;1,0,'2018'!B2600-'2018'!A2600))</f>
        <v>0.284722222299024</v>
      </c>
      <c r="D2600" s="54" t="s">
        <v>253</v>
      </c>
      <c r="E2600" s="2" t="n">
        <v>1749</v>
      </c>
      <c r="G2600" s="0" t="s">
        <v>21</v>
      </c>
      <c r="H2600" s="0" t="s">
        <v>4292</v>
      </c>
      <c r="K2600" s="0" t="s">
        <v>1484</v>
      </c>
    </row>
    <row r="2601" customFormat="false" ht="12.8" hidden="true" customHeight="false" outlineLevel="0" collapsed="false">
      <c r="A2601" s="24" t="n">
        <v>43377.40625</v>
      </c>
      <c r="B2601" s="24"/>
      <c r="C2601" s="57" t="n">
        <f aca="false">IF('2018'!A2601&gt;'2018'!B2601,0,IF('2018'!A2601&lt;1,0,'2018'!B2601-'2018'!A2601))</f>
        <v>0</v>
      </c>
      <c r="D2601" s="54" t="s">
        <v>253</v>
      </c>
      <c r="E2601" s="2" t="n">
        <v>1748</v>
      </c>
      <c r="G2601" s="0" t="s">
        <v>4293</v>
      </c>
      <c r="H2601" s="0" t="s">
        <v>4292</v>
      </c>
      <c r="K2601" s="0" t="s">
        <v>1484</v>
      </c>
    </row>
    <row r="2602" customFormat="false" ht="12.8" hidden="true" customHeight="false" outlineLevel="0" collapsed="false">
      <c r="A2602" s="24" t="n">
        <v>43377.5090277778</v>
      </c>
      <c r="B2602" s="24" t="n">
        <v>43377.6111111111</v>
      </c>
      <c r="C2602" s="57" t="n">
        <f aca="false">IF('2018'!A2602&gt;'2018'!B2602,0,IF('2018'!A2602&lt;1,0,'2018'!B2602-'2018'!A2602))</f>
        <v>0.102083333302289</v>
      </c>
      <c r="D2602" s="54" t="s">
        <v>1812</v>
      </c>
      <c r="E2602" s="2" t="n">
        <v>32704</v>
      </c>
      <c r="F2602" s="0" t="s">
        <v>4294</v>
      </c>
      <c r="H2602" s="0" t="s">
        <v>4295</v>
      </c>
      <c r="K2602" s="0" t="s">
        <v>1484</v>
      </c>
    </row>
    <row r="2603" customFormat="false" ht="12.8" hidden="true" customHeight="false" outlineLevel="0" collapsed="false">
      <c r="A2603" s="24" t="n">
        <v>43377.59375</v>
      </c>
      <c r="B2603" s="24" t="n">
        <v>43377.6875</v>
      </c>
      <c r="C2603" s="57" t="n">
        <f aca="false">IF('2018'!A2603&gt;'2018'!B2603,0,IF('2018'!A2603&lt;1,0,'2018'!B2603-'2018'!A2603))</f>
        <v>0.09375</v>
      </c>
      <c r="D2603" s="2" t="s">
        <v>3607</v>
      </c>
      <c r="E2603" s="2" t="n">
        <v>96518</v>
      </c>
      <c r="G2603" s="0" t="s">
        <v>4079</v>
      </c>
      <c r="H2603" s="0" t="s">
        <v>4296</v>
      </c>
      <c r="K2603" s="0" t="s">
        <v>1484</v>
      </c>
    </row>
    <row r="2604" customFormat="false" ht="12.8" hidden="true" customHeight="false" outlineLevel="0" collapsed="false">
      <c r="A2604" s="24" t="n">
        <v>43377.66875</v>
      </c>
      <c r="B2604" s="24" t="n">
        <v>43377.6875</v>
      </c>
      <c r="C2604" s="57" t="n">
        <f aca="false">IF('2018'!A2604&gt;'2018'!B2604,0,IF('2018'!A2604&lt;1,0,'2018'!B2604-'2018'!A2604))</f>
        <v>0.0187500000029104</v>
      </c>
      <c r="D2604" s="54" t="s">
        <v>1095</v>
      </c>
      <c r="E2604" s="2" t="n">
        <v>41461</v>
      </c>
      <c r="F2604" s="0" t="s">
        <v>3770</v>
      </c>
      <c r="K2604" s="0" t="s">
        <v>1484</v>
      </c>
    </row>
    <row r="2605" customFormat="false" ht="12.8" hidden="true" customHeight="false" outlineLevel="0" collapsed="false">
      <c r="A2605" s="24" t="n">
        <v>43377.8486111111</v>
      </c>
      <c r="B2605" s="24" t="n">
        <v>43378.4583333333</v>
      </c>
      <c r="C2605" s="57" t="n">
        <f aca="false">IF('2018'!A2605&gt;'2018'!B2605,0,IF('2018'!A2605&lt;1,0,'2018'!B2605-'2018'!A2605))</f>
        <v>0.609722222201526</v>
      </c>
      <c r="D2605" s="54" t="s">
        <v>1095</v>
      </c>
      <c r="E2605" s="2" t="n">
        <v>41572</v>
      </c>
      <c r="F2605" s="0" t="s">
        <v>3921</v>
      </c>
      <c r="G2605" s="0" t="s">
        <v>1695</v>
      </c>
      <c r="H2605" s="0" t="s">
        <v>4197</v>
      </c>
      <c r="K2605" s="0" t="s">
        <v>3140</v>
      </c>
    </row>
    <row r="2606" customFormat="false" ht="12.8" hidden="true" customHeight="false" outlineLevel="0" collapsed="false">
      <c r="A2606" s="24" t="n">
        <v>43378.3013888889</v>
      </c>
      <c r="B2606" s="24" t="n">
        <v>43378.3055555556</v>
      </c>
      <c r="C2606" s="57" t="n">
        <f aca="false">IF('2018'!A2606&gt;'2018'!B2606,0,IF('2018'!A2606&lt;1,0,'2018'!B2606-'2018'!A2606))</f>
        <v>0.00416666669480037</v>
      </c>
      <c r="D2606" s="54" t="s">
        <v>1812</v>
      </c>
      <c r="E2606" s="2" t="n">
        <v>31861</v>
      </c>
      <c r="F2606" s="0" t="s">
        <v>284</v>
      </c>
      <c r="K2606" s="0" t="s">
        <v>3140</v>
      </c>
    </row>
    <row r="2607" customFormat="false" ht="12.8" hidden="true" customHeight="false" outlineLevel="0" collapsed="false">
      <c r="A2607" s="24" t="n">
        <v>43378.3013888889</v>
      </c>
      <c r="B2607" s="24" t="n">
        <v>43378.3055555556</v>
      </c>
      <c r="C2607" s="57" t="n">
        <f aca="false">IF('2018'!A2607&gt;'2018'!B2607,0,IF('2018'!A2607&lt;1,0,'2018'!B2607-'2018'!A2607))</f>
        <v>0.00416666669480037</v>
      </c>
      <c r="D2607" s="54" t="s">
        <v>1084</v>
      </c>
      <c r="E2607" s="2" t="n">
        <v>33091</v>
      </c>
      <c r="F2607" s="0" t="s">
        <v>284</v>
      </c>
      <c r="K2607" s="0" t="s">
        <v>3140</v>
      </c>
    </row>
    <row r="2608" customFormat="false" ht="12.8" hidden="true" customHeight="false" outlineLevel="0" collapsed="false">
      <c r="A2608" s="24" t="n">
        <v>43378.3013888889</v>
      </c>
      <c r="B2608" s="24" t="n">
        <v>43378.3055555556</v>
      </c>
      <c r="C2608" s="57" t="n">
        <f aca="false">IF('2018'!A2608&gt;'2018'!B2608,0,IF('2018'!A2608&lt;1,0,'2018'!B2608-'2018'!A2608))</f>
        <v>0.00416666669480037</v>
      </c>
      <c r="D2608" s="54" t="s">
        <v>181</v>
      </c>
      <c r="E2608" s="2" t="s">
        <v>2456</v>
      </c>
      <c r="F2608" s="0" t="s">
        <v>284</v>
      </c>
      <c r="K2608" s="0" t="s">
        <v>3140</v>
      </c>
    </row>
    <row r="2609" customFormat="false" ht="12.8" hidden="true" customHeight="false" outlineLevel="0" collapsed="false">
      <c r="A2609" s="24" t="n">
        <v>43378.3013888889</v>
      </c>
      <c r="B2609" s="24" t="n">
        <v>43378.3958333333</v>
      </c>
      <c r="C2609" s="57" t="n">
        <f aca="false">IF('2018'!A2609&gt;'2018'!B2609,0,IF('2018'!A2609&lt;1,0,'2018'!B2609-'2018'!A2609))</f>
        <v>0.0944444443957764</v>
      </c>
      <c r="D2609" s="54" t="s">
        <v>18</v>
      </c>
      <c r="E2609" s="2" t="n">
        <v>96523</v>
      </c>
      <c r="F2609" s="0" t="s">
        <v>4297</v>
      </c>
      <c r="G2609" s="0" t="s">
        <v>4079</v>
      </c>
      <c r="K2609" s="0" t="s">
        <v>3140</v>
      </c>
    </row>
    <row r="2610" customFormat="false" ht="12.8" hidden="true" customHeight="false" outlineLevel="0" collapsed="false">
      <c r="A2610" s="24" t="n">
        <v>43378.3013888889</v>
      </c>
      <c r="B2610" s="24" t="n">
        <v>43378.3055555556</v>
      </c>
      <c r="C2610" s="57" t="n">
        <f aca="false">IF('2018'!A2610&gt;'2018'!B2610,0,IF('2018'!A2610&lt;1,0,'2018'!B2610-'2018'!A2610))</f>
        <v>0.00416666669480037</v>
      </c>
      <c r="D2610" s="54" t="s">
        <v>18</v>
      </c>
      <c r="E2610" s="2" t="n">
        <v>96524</v>
      </c>
      <c r="F2610" s="0" t="s">
        <v>284</v>
      </c>
      <c r="K2610" s="0" t="s">
        <v>3140</v>
      </c>
    </row>
    <row r="2611" customFormat="false" ht="12.8" hidden="true" customHeight="false" outlineLevel="0" collapsed="false">
      <c r="A2611" s="24" t="n">
        <v>43378.3013888889</v>
      </c>
      <c r="B2611" s="24" t="n">
        <v>43378.3055555556</v>
      </c>
      <c r="C2611" s="57" t="n">
        <f aca="false">IF('2018'!A2611&gt;'2018'!B2611,0,IF('2018'!A2611&lt;1,0,'2018'!B2611-'2018'!A2611))</f>
        <v>0.00416666669480037</v>
      </c>
      <c r="D2611" s="54" t="s">
        <v>18</v>
      </c>
      <c r="E2611" s="2" t="n">
        <v>9048</v>
      </c>
      <c r="F2611" s="0" t="s">
        <v>284</v>
      </c>
      <c r="K2611" s="0" t="s">
        <v>3140</v>
      </c>
    </row>
    <row r="2612" customFormat="false" ht="12.8" hidden="true" customHeight="false" outlineLevel="0" collapsed="false">
      <c r="A2612" s="24" t="n">
        <v>43378.3013888889</v>
      </c>
      <c r="B2612" s="24" t="n">
        <v>43378.3055555556</v>
      </c>
      <c r="C2612" s="57" t="n">
        <f aca="false">IF('2018'!A2612&gt;'2018'!B2612,0,IF('2018'!A2612&lt;1,0,'2018'!B2612-'2018'!A2612))</f>
        <v>0.00416666669480037</v>
      </c>
      <c r="D2612" s="54" t="s">
        <v>18</v>
      </c>
      <c r="E2612" s="2" t="n">
        <v>9045</v>
      </c>
      <c r="F2612" s="0" t="s">
        <v>284</v>
      </c>
      <c r="K2612" s="0" t="s">
        <v>3140</v>
      </c>
    </row>
    <row r="2613" customFormat="false" ht="12.8" hidden="true" customHeight="false" outlineLevel="0" collapsed="false">
      <c r="A2613" s="24" t="n">
        <v>43378.3013888889</v>
      </c>
      <c r="B2613" s="24" t="n">
        <v>43378.3076388889</v>
      </c>
      <c r="C2613" s="57" t="n">
        <f aca="false">IF('2018'!A2613&gt;'2018'!B2613,0,IF('2018'!A2613&lt;1,0,'2018'!B2613-'2018'!A2613))</f>
        <v>0.00624999999854481</v>
      </c>
      <c r="D2613" s="54" t="s">
        <v>375</v>
      </c>
      <c r="E2613" s="2" t="n">
        <v>9047</v>
      </c>
      <c r="F2613" s="0" t="s">
        <v>284</v>
      </c>
      <c r="K2613" s="0" t="s">
        <v>3140</v>
      </c>
    </row>
    <row r="2614" customFormat="false" ht="12.8" hidden="false" customHeight="false" outlineLevel="0" collapsed="false">
      <c r="A2614" s="24" t="n">
        <v>43378.375</v>
      </c>
      <c r="B2614" s="24" t="n">
        <v>43378.6666666667</v>
      </c>
      <c r="C2614" s="57" t="n">
        <f aca="false">IF('2018'!A2614&gt;'2018'!B2614,0,IF('2018'!A2614&lt;1,0,'2018'!B2614-'2018'!A2614))</f>
        <v>0.291666666700621</v>
      </c>
      <c r="D2614" s="54" t="s">
        <v>1072</v>
      </c>
      <c r="E2614" s="2" t="n">
        <v>37428</v>
      </c>
      <c r="F2614" s="0" t="s">
        <v>2521</v>
      </c>
      <c r="G2614" s="0" t="s">
        <v>1075</v>
      </c>
      <c r="K2614" s="0" t="s">
        <v>3144</v>
      </c>
    </row>
    <row r="2615" customFormat="false" ht="12.8" hidden="true" customHeight="false" outlineLevel="0" collapsed="false">
      <c r="A2615" s="24" t="n">
        <v>43378.3055555556</v>
      </c>
      <c r="B2615" s="24" t="n">
        <v>43378.3819444444</v>
      </c>
      <c r="C2615" s="57" t="n">
        <f aca="false">IF('2018'!A2615&gt;'2018'!B2615,0,IF('2018'!A2615&lt;1,0,'2018'!B2615-'2018'!A2615))</f>
        <v>0.0763888888031943</v>
      </c>
      <c r="D2615" s="54" t="s">
        <v>594</v>
      </c>
      <c r="E2615" s="2" t="n">
        <v>2293</v>
      </c>
      <c r="F2615" s="0" t="s">
        <v>177</v>
      </c>
      <c r="G2615" s="0" t="s">
        <v>4079</v>
      </c>
      <c r="K2615" s="0" t="s">
        <v>3144</v>
      </c>
    </row>
    <row r="2616" customFormat="false" ht="12.8" hidden="true" customHeight="false" outlineLevel="0" collapsed="false">
      <c r="A2616" s="24" t="n">
        <v>43378.3819444444</v>
      </c>
      <c r="B2616" s="24" t="n">
        <v>43378.5277777778</v>
      </c>
      <c r="C2616" s="57" t="n">
        <f aca="false">IF('2018'!A2616&gt;'2018'!B2616,0,IF('2018'!A2616&lt;1,0,'2018'!B2616-'2018'!A2616))</f>
        <v>0.145833333401242</v>
      </c>
      <c r="D2616" s="54" t="s">
        <v>1812</v>
      </c>
      <c r="E2616" s="2" t="n">
        <v>32714</v>
      </c>
      <c r="F2616" s="0" t="s">
        <v>4298</v>
      </c>
      <c r="G2616" s="0" t="s">
        <v>1075</v>
      </c>
      <c r="K2616" s="0" t="s">
        <v>3144</v>
      </c>
    </row>
    <row r="2617" customFormat="false" ht="12.8" hidden="true" customHeight="false" outlineLevel="0" collapsed="false">
      <c r="A2617" s="24" t="n">
        <v>43378.3854166667</v>
      </c>
      <c r="B2617" s="24" t="n">
        <v>43378.5486111111</v>
      </c>
      <c r="C2617" s="57" t="n">
        <f aca="false">IF('2018'!A2617&gt;'2018'!B2617,0,IF('2018'!A2617&lt;1,0,'2018'!B2617-'2018'!A2617))</f>
        <v>0.163194444401597</v>
      </c>
      <c r="D2617" s="54" t="s">
        <v>253</v>
      </c>
      <c r="E2617" s="2" t="s">
        <v>3226</v>
      </c>
      <c r="F2617" s="0" t="s">
        <v>1126</v>
      </c>
      <c r="G2617" s="0" t="s">
        <v>152</v>
      </c>
      <c r="H2617" s="0" t="s">
        <v>4272</v>
      </c>
      <c r="K2617" s="0" t="s">
        <v>3144</v>
      </c>
    </row>
    <row r="2618" customFormat="false" ht="12.8" hidden="true" customHeight="false" outlineLevel="0" collapsed="false">
      <c r="A2618" s="24" t="n">
        <v>43378.3854166667</v>
      </c>
      <c r="B2618" s="24" t="n">
        <v>43378.5486111111</v>
      </c>
      <c r="C2618" s="57" t="n">
        <f aca="false">IF('2018'!A2618&gt;'2018'!B2618,0,IF('2018'!A2618&lt;1,0,'2018'!B2618-'2018'!A2618))</f>
        <v>0.163194444401597</v>
      </c>
      <c r="D2618" s="54" t="s">
        <v>253</v>
      </c>
      <c r="E2618" s="2" t="n">
        <v>1748</v>
      </c>
      <c r="F2618" s="0" t="s">
        <v>1126</v>
      </c>
      <c r="G2618" s="0" t="s">
        <v>152</v>
      </c>
      <c r="H2618" s="0" t="s">
        <v>4272</v>
      </c>
      <c r="K2618" s="0" t="s">
        <v>3144</v>
      </c>
    </row>
    <row r="2619" customFormat="false" ht="12.8" hidden="true" customHeight="false" outlineLevel="0" collapsed="false">
      <c r="A2619" s="24" t="n">
        <v>43378.3854166667</v>
      </c>
      <c r="B2619" s="24" t="n">
        <v>43378.5486111111</v>
      </c>
      <c r="C2619" s="57" t="n">
        <f aca="false">IF('2018'!A2619&gt;'2018'!B2619,0,IF('2018'!A2619&lt;1,0,'2018'!B2619-'2018'!A2619))</f>
        <v>0.163194444401597</v>
      </c>
      <c r="D2619" s="54" t="s">
        <v>253</v>
      </c>
      <c r="E2619" s="2" t="n">
        <v>1749</v>
      </c>
      <c r="F2619" s="0" t="s">
        <v>1126</v>
      </c>
      <c r="G2619" s="0" t="s">
        <v>152</v>
      </c>
      <c r="H2619" s="0" t="s">
        <v>4272</v>
      </c>
      <c r="K2619" s="0" t="s">
        <v>3144</v>
      </c>
    </row>
    <row r="2620" customFormat="false" ht="12.8" hidden="true" customHeight="false" outlineLevel="0" collapsed="false">
      <c r="A2620" s="24" t="n">
        <v>43378.3888888889</v>
      </c>
      <c r="B2620" s="24" t="n">
        <v>43378.5208333333</v>
      </c>
      <c r="C2620" s="57" t="n">
        <f aca="false">IF('2018'!A2620&gt;'2018'!B2620,0,IF('2018'!A2620&lt;1,0,'2018'!B2620-'2018'!A2620))</f>
        <v>0.131944444401597</v>
      </c>
      <c r="D2620" s="54" t="s">
        <v>219</v>
      </c>
      <c r="E2620" s="2" t="s">
        <v>3082</v>
      </c>
      <c r="F2620" s="0" t="s">
        <v>1126</v>
      </c>
      <c r="G2620" s="0" t="s">
        <v>3410</v>
      </c>
      <c r="H2620" s="0" t="s">
        <v>2559</v>
      </c>
      <c r="K2620" s="0" t="s">
        <v>3144</v>
      </c>
    </row>
    <row r="2621" customFormat="false" ht="12.8" hidden="true" customHeight="false" outlineLevel="0" collapsed="false">
      <c r="A2621" s="24" t="n">
        <v>43378.3888888889</v>
      </c>
      <c r="B2621" s="24" t="n">
        <v>43378.5208333333</v>
      </c>
      <c r="C2621" s="57" t="n">
        <f aca="false">IF('2018'!A2621&gt;'2018'!B2621,0,IF('2018'!A2621&lt;1,0,'2018'!B2621-'2018'!A2621))</f>
        <v>0.131944444401597</v>
      </c>
      <c r="D2621" s="54" t="s">
        <v>219</v>
      </c>
      <c r="E2621" s="2" t="s">
        <v>220</v>
      </c>
      <c r="F2621" s="0" t="s">
        <v>1126</v>
      </c>
      <c r="G2621" s="0" t="s">
        <v>4299</v>
      </c>
      <c r="H2621" s="0" t="s">
        <v>2559</v>
      </c>
      <c r="K2621" s="0" t="s">
        <v>3144</v>
      </c>
    </row>
    <row r="2622" customFormat="false" ht="12.8" hidden="false" customHeight="false" outlineLevel="0" collapsed="false">
      <c r="A2622" s="24" t="n">
        <v>43378.3958333333</v>
      </c>
      <c r="B2622" s="24" t="n">
        <v>43378.4722222222</v>
      </c>
      <c r="C2622" s="57" t="n">
        <f aca="false">IF('2018'!A2622&gt;'2018'!B2622,0,IF('2018'!A2622&lt;1,0,'2018'!B2622-'2018'!A2622))</f>
        <v>0.0763888888977817</v>
      </c>
      <c r="D2622" s="54" t="s">
        <v>1072</v>
      </c>
      <c r="E2622" s="2" t="n">
        <v>43254</v>
      </c>
      <c r="F2622" s="0" t="s">
        <v>4300</v>
      </c>
      <c r="G2622" s="0" t="s">
        <v>1075</v>
      </c>
      <c r="K2622" s="0" t="s">
        <v>3144</v>
      </c>
    </row>
    <row r="2623" customFormat="false" ht="12.8" hidden="true" customHeight="false" outlineLevel="0" collapsed="false">
      <c r="A2623" s="24" t="n">
        <v>43378.3958333333</v>
      </c>
      <c r="B2623" s="24" t="n">
        <v>43378.4166666667</v>
      </c>
      <c r="C2623" s="57" t="n">
        <f aca="false">IF('2018'!A2623&gt;'2018'!B2623,0,IF('2018'!A2623&lt;1,0,'2018'!B2623-'2018'!A2623))</f>
        <v>0.0208333334012423</v>
      </c>
      <c r="D2623" s="54" t="s">
        <v>375</v>
      </c>
      <c r="E2623" s="2" t="n">
        <v>9047</v>
      </c>
      <c r="F2623" s="0" t="s">
        <v>1126</v>
      </c>
      <c r="H2623" s="0" t="s">
        <v>4272</v>
      </c>
      <c r="K2623" s="0" t="s">
        <v>3144</v>
      </c>
    </row>
    <row r="2624" customFormat="false" ht="12.8" hidden="true" customHeight="false" outlineLevel="0" collapsed="false">
      <c r="A2624" s="24" t="n">
        <v>43378.4166666667</v>
      </c>
      <c r="B2624" s="24" t="n">
        <v>43378.6458333333</v>
      </c>
      <c r="C2624" s="57" t="n">
        <f aca="false">IF('2018'!A2624&gt;'2018'!B2624,0,IF('2018'!A2624&lt;1,0,'2018'!B2624-'2018'!A2624))</f>
        <v>0.229166666598758</v>
      </c>
      <c r="D2624" s="54" t="s">
        <v>1095</v>
      </c>
      <c r="E2624" s="2" t="n">
        <v>41461</v>
      </c>
      <c r="F2624" s="0" t="s">
        <v>1126</v>
      </c>
      <c r="G2624" s="0" t="s">
        <v>1075</v>
      </c>
      <c r="H2624" s="0" t="s">
        <v>4301</v>
      </c>
      <c r="K2624" s="0" t="s">
        <v>3144</v>
      </c>
    </row>
    <row r="2625" customFormat="false" ht="12.8" hidden="true" customHeight="false" outlineLevel="0" collapsed="false">
      <c r="A2625" s="24" t="n">
        <v>43378.3958333333</v>
      </c>
      <c r="B2625" s="24" t="n">
        <v>43378.65625</v>
      </c>
      <c r="C2625" s="57" t="n">
        <f aca="false">IF('2018'!A2625&gt;'2018'!B2625,0,IF('2018'!A2625&lt;1,0,'2018'!B2625-'2018'!A2625))</f>
        <v>0.260416666700621</v>
      </c>
      <c r="D2625" s="54" t="s">
        <v>335</v>
      </c>
      <c r="E2625" s="2" t="s">
        <v>336</v>
      </c>
      <c r="F2625" s="0" t="s">
        <v>1126</v>
      </c>
      <c r="G2625" s="0" t="s">
        <v>170</v>
      </c>
      <c r="H2625" s="0" t="s">
        <v>4302</v>
      </c>
      <c r="J2625" s="0" t="s">
        <v>4303</v>
      </c>
      <c r="K2625" s="0" t="s">
        <v>3144</v>
      </c>
    </row>
    <row r="2626" customFormat="false" ht="12.8" hidden="false" customHeight="false" outlineLevel="0" collapsed="false">
      <c r="A2626" s="24" t="n">
        <v>43378.4826388889</v>
      </c>
      <c r="B2626" s="24" t="n">
        <v>43378.5625</v>
      </c>
      <c r="C2626" s="57" t="n">
        <f aca="false">IF('2018'!A2626&gt;'2018'!B2626,0,IF('2018'!A2626&lt;1,0,'2018'!B2626-'2018'!A2626))</f>
        <v>0.0798611111022183</v>
      </c>
      <c r="D2626" s="54" t="s">
        <v>1072</v>
      </c>
      <c r="E2626" s="2" t="n">
        <v>43418</v>
      </c>
      <c r="F2626" s="0" t="s">
        <v>4300</v>
      </c>
      <c r="G2626" s="0" t="s">
        <v>1075</v>
      </c>
      <c r="K2626" s="0" t="s">
        <v>3144</v>
      </c>
    </row>
    <row r="2627" customFormat="false" ht="12.8" hidden="true" customHeight="false" outlineLevel="0" collapsed="false">
      <c r="A2627" s="24" t="n">
        <v>43378.6527777778</v>
      </c>
      <c r="B2627" s="24" t="n">
        <v>43378.6708333333</v>
      </c>
      <c r="C2627" s="57" t="n">
        <f aca="false">IF('2018'!A2627&gt;'2018'!B2627,0,IF('2018'!A2627&lt;1,0,'2018'!B2627-'2018'!A2627))</f>
        <v>0.0180555554979946</v>
      </c>
      <c r="D2627" s="54" t="s">
        <v>375</v>
      </c>
      <c r="E2627" s="2" t="n">
        <v>9047</v>
      </c>
      <c r="F2627" s="0" t="s">
        <v>1126</v>
      </c>
      <c r="H2627" s="0" t="s">
        <v>4272</v>
      </c>
      <c r="K2627" s="0" t="s">
        <v>3144</v>
      </c>
    </row>
    <row r="2628" customFormat="false" ht="12.8" hidden="true" customHeight="false" outlineLevel="0" collapsed="false">
      <c r="A2628" s="24" t="n">
        <v>43378.6701388889</v>
      </c>
      <c r="B2628" s="24" t="n">
        <v>43378.6715277778</v>
      </c>
      <c r="C2628" s="57" t="n">
        <f aca="false">IF('2018'!A2628&gt;'2018'!B2628,0,IF('2018'!A2628&lt;1,0,'2018'!B2628-'2018'!A2628))</f>
        <v>0.00138888890069211</v>
      </c>
      <c r="D2628" s="54" t="s">
        <v>1084</v>
      </c>
      <c r="E2628" s="2" t="n">
        <v>33090</v>
      </c>
      <c r="F2628" s="0" t="s">
        <v>4304</v>
      </c>
      <c r="K2628" s="0" t="s">
        <v>3144</v>
      </c>
    </row>
    <row r="2629" customFormat="false" ht="12.8" hidden="true" customHeight="false" outlineLevel="0" collapsed="false">
      <c r="A2629" s="24" t="n">
        <v>43378.6923611111</v>
      </c>
      <c r="B2629" s="24" t="n">
        <v>43378.6944444444</v>
      </c>
      <c r="C2629" s="57" t="n">
        <f aca="false">IF('2018'!A2629&gt;'2018'!B2629,0,IF('2018'!A2629&lt;1,0,'2018'!B2629-'2018'!A2629))</f>
        <v>0.00208333330374444</v>
      </c>
      <c r="D2629" s="54" t="s">
        <v>1084</v>
      </c>
      <c r="E2629" s="2" t="n">
        <v>33090</v>
      </c>
      <c r="F2629" s="0" t="s">
        <v>4304</v>
      </c>
      <c r="K2629" s="0" t="s">
        <v>3144</v>
      </c>
    </row>
    <row r="2630" customFormat="false" ht="12.8" hidden="true" customHeight="false" outlineLevel="0" collapsed="false">
      <c r="A2630" s="24" t="n">
        <v>43379.2854166667</v>
      </c>
      <c r="B2630" s="24" t="n">
        <v>43379.3048611111</v>
      </c>
      <c r="C2630" s="57" t="n">
        <f aca="false">IF('2018'!A2630&gt;'2018'!B2630,0,IF('2018'!A2630&lt;1,0,'2018'!B2630-'2018'!A2630))</f>
        <v>0.0194444443986868</v>
      </c>
      <c r="D2630" s="54" t="s">
        <v>1095</v>
      </c>
      <c r="E2630" s="2" t="n">
        <v>41461</v>
      </c>
      <c r="F2630" s="0" t="s">
        <v>4260</v>
      </c>
      <c r="K2630" s="0" t="s">
        <v>1484</v>
      </c>
    </row>
    <row r="2631" customFormat="false" ht="12.8" hidden="false" customHeight="false" outlineLevel="0" collapsed="false">
      <c r="A2631" s="24" t="n">
        <v>43379.3527777778</v>
      </c>
      <c r="B2631" s="24" t="n">
        <v>43379.6909722222</v>
      </c>
      <c r="C2631" s="57" t="n">
        <f aca="false">IF('2018'!A2631&gt;'2018'!B2631,0,IF('2018'!A2631&lt;1,0,'2018'!B2631-'2018'!A2631))</f>
        <v>0.338194444397232</v>
      </c>
      <c r="D2631" s="54" t="s">
        <v>1072</v>
      </c>
      <c r="E2631" s="2" t="n">
        <v>37428</v>
      </c>
      <c r="F2631" s="0" t="s">
        <v>1126</v>
      </c>
      <c r="G2631" s="0" t="s">
        <v>1075</v>
      </c>
      <c r="H2631" s="0" t="s">
        <v>2897</v>
      </c>
      <c r="K2631" s="31" t="s">
        <v>2999</v>
      </c>
    </row>
    <row r="2632" customFormat="false" ht="12.8" hidden="true" customHeight="false" outlineLevel="0" collapsed="false">
      <c r="A2632" s="24" t="n">
        <v>43379.45</v>
      </c>
      <c r="B2632" s="24" t="n">
        <v>43379.4534722222</v>
      </c>
      <c r="C2632" s="57" t="n">
        <f aca="false">IF('2018'!A2632&gt;'2018'!B2632,0,IF('2018'!A2632&lt;1,0,'2018'!B2632-'2018'!A2632))</f>
        <v>0.00347222220443655</v>
      </c>
      <c r="D2632" s="2" t="s">
        <v>3607</v>
      </c>
      <c r="E2632" s="2" t="n">
        <v>96518</v>
      </c>
      <c r="F2632" s="0" t="s">
        <v>4305</v>
      </c>
      <c r="H2632" s="0" t="s">
        <v>4306</v>
      </c>
      <c r="K2632" s="31" t="s">
        <v>2999</v>
      </c>
    </row>
    <row r="2633" customFormat="false" ht="12.8" hidden="true" customHeight="false" outlineLevel="0" collapsed="false">
      <c r="A2633" s="24" t="n">
        <v>43379.4583333333</v>
      </c>
      <c r="B2633" s="24" t="n">
        <v>43379.4652777778</v>
      </c>
      <c r="C2633" s="57" t="n">
        <f aca="false">IF('2018'!A2633&gt;'2018'!B2633,0,IF('2018'!A2633&lt;1,0,'2018'!B2633-'2018'!A2633))</f>
        <v>0.00694444450346055</v>
      </c>
      <c r="D2633" s="2" t="s">
        <v>3607</v>
      </c>
      <c r="E2633" s="2" t="n">
        <v>96518</v>
      </c>
      <c r="F2633" s="0" t="s">
        <v>4305</v>
      </c>
      <c r="H2633" s="0" t="s">
        <v>4306</v>
      </c>
      <c r="K2633" s="31" t="s">
        <v>2999</v>
      </c>
    </row>
    <row r="2634" customFormat="false" ht="12.8" hidden="true" customHeight="false" outlineLevel="0" collapsed="false">
      <c r="A2634" s="24" t="n">
        <v>43379.3194444444</v>
      </c>
      <c r="B2634" s="24" t="n">
        <v>43379.5833333333</v>
      </c>
      <c r="C2634" s="57" t="n">
        <f aca="false">IF('2018'!A2634&gt;'2018'!B2634,0,IF('2018'!A2634&lt;1,0,'2018'!B2634-'2018'!A2634))</f>
        <v>0.263888888897782</v>
      </c>
      <c r="D2634" s="54" t="s">
        <v>253</v>
      </c>
      <c r="E2634" s="2" t="n">
        <v>1748</v>
      </c>
      <c r="F2634" s="0" t="s">
        <v>261</v>
      </c>
      <c r="G2634" s="0" t="s">
        <v>3204</v>
      </c>
      <c r="K2634" s="31" t="s">
        <v>2999</v>
      </c>
    </row>
    <row r="2635" customFormat="false" ht="12.8" hidden="true" customHeight="false" outlineLevel="0" collapsed="false">
      <c r="A2635" s="24" t="n">
        <v>43379.6152777778</v>
      </c>
      <c r="B2635" s="24" t="n">
        <v>43379.6194444444</v>
      </c>
      <c r="C2635" s="57" t="n">
        <f aca="false">IF('2018'!A2635&gt;'2018'!B2635,0,IF('2018'!A2635&lt;1,0,'2018'!B2635-'2018'!A2635))</f>
        <v>0.00416666660021292</v>
      </c>
      <c r="D2635" s="54" t="s">
        <v>1095</v>
      </c>
      <c r="E2635" s="2" t="n">
        <v>41461</v>
      </c>
      <c r="F2635" s="0" t="s">
        <v>4260</v>
      </c>
      <c r="K2635" s="31" t="s">
        <v>2999</v>
      </c>
    </row>
    <row r="2636" customFormat="false" ht="12.8" hidden="true" customHeight="false" outlineLevel="0" collapsed="false">
      <c r="A2636" s="24" t="n">
        <v>43379.53125</v>
      </c>
      <c r="B2636" s="24" t="n">
        <v>43379.625</v>
      </c>
      <c r="C2636" s="57" t="n">
        <f aca="false">IF('2018'!A2636&gt;'2018'!B2636,0,IF('2018'!A2636&lt;1,0,'2018'!B2636-'2018'!A2636))</f>
        <v>0.09375</v>
      </c>
      <c r="D2636" s="54" t="s">
        <v>594</v>
      </c>
      <c r="E2636" s="2" t="n">
        <v>2293</v>
      </c>
      <c r="F2636" s="0" t="s">
        <v>4307</v>
      </c>
      <c r="G2636" s="0" t="s">
        <v>3204</v>
      </c>
      <c r="K2636" s="31" t="s">
        <v>2999</v>
      </c>
    </row>
    <row r="2637" customFormat="false" ht="12.8" hidden="true" customHeight="false" outlineLevel="0" collapsed="false">
      <c r="A2637" s="24" t="n">
        <v>43379.7277777778</v>
      </c>
      <c r="B2637" s="24" t="n">
        <v>43379.75625</v>
      </c>
      <c r="C2637" s="57" t="n">
        <f aca="false">IF('2018'!A2637&gt;'2018'!B2637,0,IF('2018'!A2637&lt;1,0,'2018'!B2637-'2018'!A2637))</f>
        <v>0.0284722221986158</v>
      </c>
      <c r="D2637" s="54" t="s">
        <v>1095</v>
      </c>
      <c r="E2637" s="2" t="n">
        <v>41461</v>
      </c>
      <c r="F2637" s="0" t="s">
        <v>4260</v>
      </c>
      <c r="K2637" s="31" t="s">
        <v>2999</v>
      </c>
    </row>
    <row r="2638" customFormat="false" ht="12.8" hidden="true" customHeight="false" outlineLevel="0" collapsed="false">
      <c r="A2638" s="24" t="n">
        <v>43380.4291666667</v>
      </c>
      <c r="B2638" s="24" t="n">
        <v>43380.4402777778</v>
      </c>
      <c r="C2638" s="57" t="n">
        <f aca="false">IF('2018'!A2638&gt;'2018'!B2638,0,IF('2018'!A2638&lt;1,0,'2018'!B2638-'2018'!A2638))</f>
        <v>0.0111111111036735</v>
      </c>
      <c r="D2638" s="54" t="s">
        <v>1084</v>
      </c>
      <c r="E2638" s="2" t="n">
        <v>33090</v>
      </c>
      <c r="F2638" s="0" t="s">
        <v>4308</v>
      </c>
      <c r="K2638" s="0" t="s">
        <v>3140</v>
      </c>
    </row>
    <row r="2639" customFormat="false" ht="12.8" hidden="true" customHeight="false" outlineLevel="0" collapsed="false">
      <c r="A2639" s="24" t="n">
        <v>43380.4923611111</v>
      </c>
      <c r="B2639" s="24" t="n">
        <v>43380.525</v>
      </c>
      <c r="C2639" s="57" t="n">
        <f aca="false">IF('2018'!A2639&gt;'2018'!B2639,0,IF('2018'!A2639&lt;1,0,'2018'!B2639-'2018'!A2639))</f>
        <v>0.0326388889006921</v>
      </c>
      <c r="D2639" s="54" t="s">
        <v>1812</v>
      </c>
      <c r="E2639" s="2" t="n">
        <v>32711</v>
      </c>
      <c r="G2639" s="0" t="s">
        <v>1075</v>
      </c>
      <c r="H2639" s="0" t="s">
        <v>4309</v>
      </c>
      <c r="K2639" s="0" t="s">
        <v>3140</v>
      </c>
    </row>
    <row r="2640" customFormat="false" ht="12.8" hidden="true" customHeight="false" outlineLevel="0" collapsed="false">
      <c r="A2640" s="24" t="n">
        <v>43380.5381944444</v>
      </c>
      <c r="B2640" s="24" t="n">
        <v>43380.5458333333</v>
      </c>
      <c r="C2640" s="57" t="n">
        <f aca="false">IF('2018'!A2640&gt;'2018'!B2640,0,IF('2018'!A2640&lt;1,0,'2018'!B2640-'2018'!A2640))</f>
        <v>0.00763888889923692</v>
      </c>
      <c r="D2640" s="54" t="s">
        <v>1095</v>
      </c>
      <c r="E2640" s="2" t="n">
        <v>41461</v>
      </c>
      <c r="F2640" s="0" t="s">
        <v>3770</v>
      </c>
      <c r="K2640" s="0" t="s">
        <v>3140</v>
      </c>
    </row>
    <row r="2641" customFormat="false" ht="12.8" hidden="true" customHeight="false" outlineLevel="0" collapsed="false">
      <c r="A2641" s="24" t="n">
        <v>43380.5784722222</v>
      </c>
      <c r="B2641" s="24" t="n">
        <v>43380.5993055556</v>
      </c>
      <c r="C2641" s="57" t="n">
        <f aca="false">IF('2018'!A2641&gt;'2018'!B2641,0,IF('2018'!A2641&lt;1,0,'2018'!B2641-'2018'!A2641))</f>
        <v>0.0208333334012423</v>
      </c>
      <c r="D2641" s="54" t="s">
        <v>1095</v>
      </c>
      <c r="E2641" s="2" t="n">
        <v>41461</v>
      </c>
      <c r="G2641" s="0" t="s">
        <v>1075</v>
      </c>
      <c r="K2641" s="0" t="s">
        <v>3140</v>
      </c>
    </row>
    <row r="2642" customFormat="false" ht="12.8" hidden="true" customHeight="false" outlineLevel="0" collapsed="false">
      <c r="A2642" s="24" t="n">
        <v>43380.71875</v>
      </c>
      <c r="B2642" s="24" t="n">
        <v>43380.75625</v>
      </c>
      <c r="C2642" s="57" t="n">
        <f aca="false">IF('2018'!A2642&gt;'2018'!B2642,0,IF('2018'!A2642&lt;1,0,'2018'!B2642-'2018'!A2642))</f>
        <v>0.0374999999985448</v>
      </c>
      <c r="D2642" s="54" t="s">
        <v>1095</v>
      </c>
      <c r="E2642" s="2" t="n">
        <v>41461</v>
      </c>
      <c r="F2642" s="0" t="s">
        <v>3770</v>
      </c>
      <c r="K2642" s="0" t="s">
        <v>3140</v>
      </c>
    </row>
    <row r="2643" customFormat="false" ht="12.8" hidden="true" customHeight="false" outlineLevel="0" collapsed="false">
      <c r="A2643" s="24" t="n">
        <v>43380.90625</v>
      </c>
      <c r="B2643" s="24" t="n">
        <v>43380.9493055556</v>
      </c>
      <c r="C2643" s="57" t="n">
        <f aca="false">IF('2018'!A2643&gt;'2018'!B2643,0,IF('2018'!A2643&lt;1,0,'2018'!B2643-'2018'!A2643))</f>
        <v>0.0430555556013132</v>
      </c>
      <c r="D2643" s="54" t="s">
        <v>1095</v>
      </c>
      <c r="E2643" s="2" t="n">
        <v>41461</v>
      </c>
      <c r="F2643" s="0" t="s">
        <v>4260</v>
      </c>
      <c r="K2643" s="0" t="s">
        <v>2999</v>
      </c>
    </row>
    <row r="2644" customFormat="false" ht="12.8" hidden="true" customHeight="false" outlineLevel="0" collapsed="false">
      <c r="A2644" s="24" t="n">
        <v>43380.9791666667</v>
      </c>
      <c r="B2644" s="30" t="n">
        <v>43381.375</v>
      </c>
      <c r="C2644" s="57" t="n">
        <f aca="false">IF('2018'!A2644&gt;'2018'!B2644,0,IF('2018'!A2644&lt;1,0,'2018'!B2644-'2018'!A2644))</f>
        <v>0.395833333299379</v>
      </c>
      <c r="D2644" s="54" t="s">
        <v>18</v>
      </c>
      <c r="E2644" s="2" t="n">
        <v>96523</v>
      </c>
      <c r="F2644" s="0" t="s">
        <v>3635</v>
      </c>
      <c r="G2644" s="0" t="s">
        <v>4310</v>
      </c>
      <c r="K2644" s="0" t="s">
        <v>2999</v>
      </c>
    </row>
    <row r="2645" customFormat="false" ht="12.8" hidden="true" customHeight="false" outlineLevel="0" collapsed="false">
      <c r="A2645" s="24" t="n">
        <v>43381.1416666667</v>
      </c>
      <c r="B2645" s="24" t="n">
        <v>43381.2402777778</v>
      </c>
      <c r="C2645" s="57" t="n">
        <f aca="false">IF('2018'!A2645&gt;'2018'!B2645,0,IF('2018'!A2645&lt;1,0,'2018'!B2645-'2018'!A2645))</f>
        <v>0.0986111110978527</v>
      </c>
      <c r="D2645" s="54" t="s">
        <v>1084</v>
      </c>
      <c r="E2645" s="2" t="n">
        <v>33090</v>
      </c>
      <c r="F2645" s="0" t="s">
        <v>3921</v>
      </c>
      <c r="K2645" s="0" t="s">
        <v>2999</v>
      </c>
    </row>
    <row r="2646" customFormat="false" ht="12.8" hidden="true" customHeight="false" outlineLevel="0" collapsed="false">
      <c r="A2646" s="24" t="n">
        <v>43381.3680555556</v>
      </c>
      <c r="B2646" s="24" t="n">
        <v>43381.6527777778</v>
      </c>
      <c r="C2646" s="57" t="n">
        <f aca="false">IF('2018'!A2646&gt;'2018'!B2646,0,IF('2018'!A2646&lt;1,0,'2018'!B2646-'2018'!A2646))</f>
        <v>0.284722222204437</v>
      </c>
      <c r="D2646" s="54" t="s">
        <v>1812</v>
      </c>
      <c r="E2646" s="2" t="n">
        <v>32718</v>
      </c>
      <c r="H2646" s="0" t="s">
        <v>4311</v>
      </c>
      <c r="K2646" s="0" t="s">
        <v>1484</v>
      </c>
    </row>
    <row r="2647" customFormat="false" ht="12.8" hidden="true" customHeight="false" outlineLevel="0" collapsed="false">
      <c r="A2647" s="24" t="n">
        <v>43381.3888888889</v>
      </c>
      <c r="B2647" s="24" t="n">
        <v>43381.5486111111</v>
      </c>
      <c r="C2647" s="57" t="n">
        <f aca="false">IF('2018'!A2647&gt;'2018'!B2647,0,IF('2018'!A2647&lt;1,0,'2018'!B2647-'2018'!A2647))</f>
        <v>0.159722222204437</v>
      </c>
      <c r="D2647" s="54" t="s">
        <v>1812</v>
      </c>
      <c r="E2647" s="2" t="n">
        <v>32710</v>
      </c>
      <c r="H2647" s="0" t="s">
        <v>4150</v>
      </c>
      <c r="K2647" s="0" t="s">
        <v>1484</v>
      </c>
    </row>
    <row r="2648" customFormat="false" ht="12.8" hidden="true" customHeight="false" outlineLevel="0" collapsed="false">
      <c r="A2648" s="24" t="n">
        <v>43381.3958333333</v>
      </c>
      <c r="B2648" s="24" t="n">
        <v>43381.6805555556</v>
      </c>
      <c r="C2648" s="57" t="n">
        <f aca="false">IF('2018'!A2648&gt;'2018'!B2648,0,IF('2018'!A2648&lt;1,0,'2018'!B2648-'2018'!A2648))</f>
        <v>0.284722222299024</v>
      </c>
      <c r="D2648" s="54" t="s">
        <v>253</v>
      </c>
      <c r="E2648" s="2" t="n">
        <v>1750</v>
      </c>
      <c r="G2648" s="0" t="s">
        <v>4312</v>
      </c>
      <c r="H2648" s="0" t="s">
        <v>4313</v>
      </c>
      <c r="K2648" s="0" t="s">
        <v>1484</v>
      </c>
    </row>
    <row r="2649" customFormat="false" ht="36.1" hidden="true" customHeight="false" outlineLevel="0" collapsed="false">
      <c r="A2649" s="24" t="n">
        <v>43381.3958333333</v>
      </c>
      <c r="B2649" s="24" t="n">
        <v>43383.5138888889</v>
      </c>
      <c r="C2649" s="57" t="n">
        <f aca="false">IF('2018'!A2649&gt;'2018'!B2649,0,IF('2018'!A2649&lt;1,0,'2018'!B2649-'2018'!A2649))</f>
        <v>2.1180555555984</v>
      </c>
      <c r="D2649" s="54" t="s">
        <v>512</v>
      </c>
      <c r="E2649" s="2" t="n">
        <v>33279</v>
      </c>
      <c r="H2649" s="0" t="s">
        <v>4314</v>
      </c>
      <c r="J2649" s="25" t="s">
        <v>4315</v>
      </c>
      <c r="K2649" s="0" t="s">
        <v>1484</v>
      </c>
    </row>
    <row r="2650" customFormat="false" ht="12.8" hidden="true" customHeight="false" outlineLevel="0" collapsed="false">
      <c r="A2650" s="24" t="n">
        <v>43381.3958333333</v>
      </c>
      <c r="B2650" s="24" t="n">
        <v>43381.5625</v>
      </c>
      <c r="C2650" s="57" t="n">
        <f aca="false">IF('2018'!A2650&gt;'2018'!B2650,0,IF('2018'!A2650&lt;1,0,'2018'!B2650-'2018'!A2650))</f>
        <v>0.166666666700621</v>
      </c>
      <c r="D2650" s="54" t="s">
        <v>219</v>
      </c>
      <c r="E2650" s="2" t="s">
        <v>240</v>
      </c>
      <c r="G2650" s="0" t="s">
        <v>4310</v>
      </c>
      <c r="H2650" s="0" t="s">
        <v>4313</v>
      </c>
      <c r="K2650" s="0" t="s">
        <v>1484</v>
      </c>
    </row>
    <row r="2651" customFormat="false" ht="12.8" hidden="true" customHeight="false" outlineLevel="0" collapsed="false">
      <c r="A2651" s="24" t="n">
        <v>43381.3958333333</v>
      </c>
      <c r="B2651" s="24" t="n">
        <v>43381.6416666667</v>
      </c>
      <c r="C2651" s="57" t="n">
        <f aca="false">IF('2018'!A2651&gt;'2018'!B2651,0,IF('2018'!A2651&lt;1,0,'2018'!B2651-'2018'!A2651))</f>
        <v>0.245833333399787</v>
      </c>
      <c r="D2651" s="54" t="s">
        <v>1095</v>
      </c>
      <c r="E2651" s="2" t="n">
        <v>41461</v>
      </c>
      <c r="G2651" s="0" t="s">
        <v>1075</v>
      </c>
      <c r="H2651" s="0" t="s">
        <v>3669</v>
      </c>
      <c r="K2651" s="0" t="s">
        <v>1484</v>
      </c>
    </row>
    <row r="2652" customFormat="false" ht="12.8" hidden="true" customHeight="false" outlineLevel="0" collapsed="false">
      <c r="A2652" s="24" t="n">
        <v>43381.4895833333</v>
      </c>
      <c r="B2652" s="24" t="n">
        <v>43381.5034722222</v>
      </c>
      <c r="C2652" s="57" t="n">
        <f aca="false">IF('2018'!A2652&gt;'2018'!B2652,0,IF('2018'!A2652&lt;1,0,'2018'!B2652-'2018'!A2652))</f>
        <v>0.0138888888977817</v>
      </c>
      <c r="D2652" s="54" t="s">
        <v>375</v>
      </c>
      <c r="E2652" s="2" t="n">
        <v>9047</v>
      </c>
      <c r="H2652" s="0" t="s">
        <v>4316</v>
      </c>
      <c r="K2652" s="0" t="s">
        <v>1484</v>
      </c>
    </row>
    <row r="2653" customFormat="false" ht="12.8" hidden="true" customHeight="false" outlineLevel="0" collapsed="false">
      <c r="A2653" s="24" t="n">
        <v>43381.5902777778</v>
      </c>
      <c r="B2653" s="24" t="n">
        <v>43381.6006944444</v>
      </c>
      <c r="C2653" s="57" t="n">
        <f aca="false">IF('2018'!A2653&gt;'2018'!B2653,0,IF('2018'!A2653&lt;1,0,'2018'!B2653-'2018'!A2653))</f>
        <v>0.0104166665987577</v>
      </c>
      <c r="D2653" s="54" t="s">
        <v>375</v>
      </c>
      <c r="E2653" s="2" t="n">
        <v>9047</v>
      </c>
      <c r="H2653" s="0" t="s">
        <v>4316</v>
      </c>
      <c r="K2653" s="0" t="s">
        <v>1484</v>
      </c>
    </row>
    <row r="2654" customFormat="false" ht="12.8" hidden="true" customHeight="false" outlineLevel="0" collapsed="false">
      <c r="A2654" s="24" t="n">
        <v>43380.9375</v>
      </c>
      <c r="B2654" s="24" t="n">
        <v>43381.6875</v>
      </c>
      <c r="C2654" s="57" t="n">
        <f aca="false">IF('2018'!A2654&gt;'2018'!B2654,0,IF('2018'!A2654&lt;1,0,'2018'!B2654-'2018'!A2654))</f>
        <v>0.75</v>
      </c>
      <c r="D2654" s="54" t="s">
        <v>594</v>
      </c>
      <c r="E2654" s="2" t="n">
        <v>2293</v>
      </c>
      <c r="F2654" s="0" t="s">
        <v>4317</v>
      </c>
      <c r="G2654" s="0" t="s">
        <v>4310</v>
      </c>
    </row>
    <row r="2655" customFormat="false" ht="12.8" hidden="false" customHeight="false" outlineLevel="0" collapsed="false">
      <c r="A2655" s="24" t="n">
        <v>43381.1638888889</v>
      </c>
      <c r="B2655" s="24" t="n">
        <v>43381.1666666667</v>
      </c>
      <c r="C2655" s="57" t="n">
        <f aca="false">IF('2018'!A2655&gt;'2018'!B2655,0,IF('2018'!A2655&lt;1,0,'2018'!B2655-'2018'!A2655))</f>
        <v>0.00277777780138422</v>
      </c>
      <c r="D2655" s="54" t="s">
        <v>1072</v>
      </c>
      <c r="E2655" s="2" t="n">
        <v>43418</v>
      </c>
      <c r="F2655" s="0" t="s">
        <v>284</v>
      </c>
      <c r="K2655" s="0" t="s">
        <v>3140</v>
      </c>
    </row>
    <row r="2656" customFormat="false" ht="12.8" hidden="true" customHeight="false" outlineLevel="0" collapsed="false">
      <c r="A2656" s="24" t="n">
        <v>43382.3333333333</v>
      </c>
      <c r="B2656" s="24" t="n">
        <v>43382.6666666667</v>
      </c>
      <c r="C2656" s="57" t="n">
        <f aca="false">IF('2018'!A2656&gt;'2018'!B2656,0,IF('2018'!A2656&lt;1,0,'2018'!B2656-'2018'!A2656))</f>
        <v>0.333333333401242</v>
      </c>
      <c r="D2656" s="54" t="s">
        <v>1812</v>
      </c>
      <c r="E2656" s="2" t="n">
        <v>32718</v>
      </c>
      <c r="H2656" s="0" t="s">
        <v>4311</v>
      </c>
      <c r="K2656" s="0" t="s">
        <v>3144</v>
      </c>
    </row>
    <row r="2657" customFormat="false" ht="12.8" hidden="true" customHeight="false" outlineLevel="0" collapsed="false">
      <c r="A2657" s="24" t="n">
        <v>43382.375</v>
      </c>
      <c r="B2657" s="24" t="n">
        <v>43382.4166666667</v>
      </c>
      <c r="C2657" s="57" t="n">
        <f aca="false">IF('2018'!A2657&gt;'2018'!B2657,0,IF('2018'!A2657&lt;1,0,'2018'!B2657-'2018'!A2657))</f>
        <v>0.0416666667006211</v>
      </c>
      <c r="D2657" s="54" t="s">
        <v>1812</v>
      </c>
      <c r="E2657" s="2" t="n">
        <v>32716</v>
      </c>
      <c r="F2657" s="0" t="s">
        <v>1126</v>
      </c>
      <c r="G2657" s="0" t="s">
        <v>4310</v>
      </c>
      <c r="H2657" s="0" t="s">
        <v>4318</v>
      </c>
      <c r="J2657" s="0" t="s">
        <v>4319</v>
      </c>
      <c r="K2657" s="0" t="s">
        <v>3144</v>
      </c>
    </row>
    <row r="2658" customFormat="false" ht="12.8" hidden="true" customHeight="false" outlineLevel="0" collapsed="false">
      <c r="A2658" s="24" t="n">
        <v>43382.3854166667</v>
      </c>
      <c r="B2658" s="24" t="n">
        <v>43382.6319444444</v>
      </c>
      <c r="C2658" s="57" t="n">
        <f aca="false">IF('2018'!A2658&gt;'2018'!B2658,0,IF('2018'!A2658&lt;1,0,'2018'!B2658-'2018'!A2658))</f>
        <v>0.246527777700976</v>
      </c>
      <c r="D2658" s="54" t="s">
        <v>375</v>
      </c>
      <c r="E2658" s="2" t="n">
        <v>9047</v>
      </c>
      <c r="F2658" s="0" t="s">
        <v>1126</v>
      </c>
      <c r="H2658" s="0" t="s">
        <v>4320</v>
      </c>
      <c r="K2658" s="0" t="s">
        <v>3144</v>
      </c>
    </row>
    <row r="2659" customFormat="false" ht="12.8" hidden="true" customHeight="false" outlineLevel="0" collapsed="false">
      <c r="A2659" s="24" t="n">
        <v>43382.4166666667</v>
      </c>
      <c r="B2659" s="24" t="n">
        <v>43382.6145833333</v>
      </c>
      <c r="C2659" s="57" t="n">
        <f aca="false">IF('2018'!A2659&gt;'2018'!B2659,0,IF('2018'!A2659&lt;1,0,'2018'!B2659-'2018'!A2659))</f>
        <v>0.197916666598758</v>
      </c>
      <c r="D2659" s="54" t="s">
        <v>1084</v>
      </c>
      <c r="E2659" s="2" t="n">
        <v>33090</v>
      </c>
      <c r="F2659" s="0" t="s">
        <v>1126</v>
      </c>
      <c r="G2659" s="0" t="s">
        <v>1075</v>
      </c>
      <c r="H2659" s="0" t="s">
        <v>4321</v>
      </c>
      <c r="K2659" s="0" t="s">
        <v>3144</v>
      </c>
    </row>
    <row r="2660" customFormat="false" ht="12.8" hidden="true" customHeight="false" outlineLevel="0" collapsed="false">
      <c r="A2660" s="24" t="n">
        <v>43382.4166666667</v>
      </c>
      <c r="B2660" s="24" t="n">
        <v>43382.6319444444</v>
      </c>
      <c r="C2660" s="57" t="n">
        <f aca="false">IF('2018'!A2660&gt;'2018'!B2660,0,IF('2018'!A2660&lt;1,0,'2018'!B2660-'2018'!A2660))</f>
        <v>0.215277777700976</v>
      </c>
      <c r="D2660" s="54" t="s">
        <v>1095</v>
      </c>
      <c r="E2660" s="2" t="n">
        <v>41461</v>
      </c>
      <c r="F2660" s="0" t="s">
        <v>1126</v>
      </c>
      <c r="G2660" s="0" t="s">
        <v>1075</v>
      </c>
      <c r="H2660" s="0" t="s">
        <v>3669</v>
      </c>
      <c r="K2660" s="0" t="s">
        <v>3144</v>
      </c>
    </row>
    <row r="2661" customFormat="false" ht="12.8" hidden="true" customHeight="false" outlineLevel="0" collapsed="false">
      <c r="A2661" s="24" t="n">
        <v>43382.425</v>
      </c>
      <c r="B2661" s="24" t="n">
        <v>43382.4479166667</v>
      </c>
      <c r="C2661" s="57" t="n">
        <f aca="false">IF('2018'!A2661&gt;'2018'!B2661,0,IF('2018'!A2661&lt;1,0,'2018'!B2661-'2018'!A2661))</f>
        <v>0.0229166666977108</v>
      </c>
      <c r="D2661" s="54" t="s">
        <v>1812</v>
      </c>
      <c r="E2661" s="2" t="n">
        <v>32711</v>
      </c>
      <c r="F2661" s="0" t="s">
        <v>1126</v>
      </c>
      <c r="G2661" s="0" t="s">
        <v>4310</v>
      </c>
      <c r="H2661" s="0" t="s">
        <v>4318</v>
      </c>
      <c r="K2661" s="0" t="s">
        <v>3144</v>
      </c>
    </row>
    <row r="2662" customFormat="false" ht="12.8" hidden="true" customHeight="false" outlineLevel="0" collapsed="false">
      <c r="A2662" s="24" t="n">
        <v>43382.4652777778</v>
      </c>
      <c r="B2662" s="24" t="n">
        <v>43382.4930555556</v>
      </c>
      <c r="C2662" s="57" t="n">
        <f aca="false">IF('2018'!A2662&gt;'2018'!B2662,0,IF('2018'!A2662&lt;1,0,'2018'!B2662-'2018'!A2662))</f>
        <v>0.0277777777955635</v>
      </c>
      <c r="D2662" s="54" t="s">
        <v>1812</v>
      </c>
      <c r="E2662" s="2" t="n">
        <v>32711</v>
      </c>
      <c r="F2662" s="0" t="s">
        <v>1126</v>
      </c>
      <c r="G2662" s="0" t="s">
        <v>4310</v>
      </c>
      <c r="H2662" s="0" t="s">
        <v>4318</v>
      </c>
      <c r="J2662" s="0" t="s">
        <v>4319</v>
      </c>
      <c r="K2662" s="0" t="s">
        <v>3144</v>
      </c>
    </row>
    <row r="2663" customFormat="false" ht="12.8" hidden="true" customHeight="false" outlineLevel="0" collapsed="false">
      <c r="A2663" s="24" t="n">
        <v>43382.5</v>
      </c>
      <c r="B2663" s="24" t="n">
        <v>43382.5520833333</v>
      </c>
      <c r="C2663" s="57" t="n">
        <f aca="false">IF('2018'!A2663&gt;'2018'!B2663,0,IF('2018'!A2663&lt;1,0,'2018'!B2663-'2018'!A2663))</f>
        <v>0.0520833332993789</v>
      </c>
      <c r="D2663" s="54" t="s">
        <v>1812</v>
      </c>
      <c r="E2663" s="2" t="n">
        <v>32711</v>
      </c>
      <c r="F2663" s="0" t="s">
        <v>1126</v>
      </c>
      <c r="G2663" s="0" t="s">
        <v>4310</v>
      </c>
      <c r="H2663" s="0" t="s">
        <v>4322</v>
      </c>
      <c r="J2663" s="0" t="s">
        <v>4323</v>
      </c>
      <c r="K2663" s="0" t="s">
        <v>3144</v>
      </c>
    </row>
    <row r="2664" customFormat="false" ht="12.8" hidden="true" customHeight="false" outlineLevel="0" collapsed="false">
      <c r="A2664" s="24" t="n">
        <v>43382.6041666667</v>
      </c>
      <c r="B2664" s="24" t="n">
        <v>43382.6388888889</v>
      </c>
      <c r="C2664" s="57" t="n">
        <f aca="false">IF('2018'!A2664&gt;'2018'!B2664,0,IF('2018'!A2664&lt;1,0,'2018'!B2664-'2018'!A2664))</f>
        <v>0.0347222221971606</v>
      </c>
      <c r="D2664" s="54" t="s">
        <v>594</v>
      </c>
      <c r="E2664" s="2" t="n">
        <v>2293</v>
      </c>
      <c r="F2664" s="0" t="s">
        <v>1126</v>
      </c>
      <c r="G2664" s="0" t="s">
        <v>4310</v>
      </c>
      <c r="H2664" s="0" t="s">
        <v>4324</v>
      </c>
      <c r="J2664" s="0" t="s">
        <v>4325</v>
      </c>
      <c r="K2664" s="0" t="s">
        <v>3144</v>
      </c>
    </row>
    <row r="2665" customFormat="false" ht="12.8" hidden="true" customHeight="false" outlineLevel="0" collapsed="false">
      <c r="A2665" s="24" t="n">
        <v>43383.3923611111</v>
      </c>
      <c r="B2665" s="24" t="n">
        <v>43383.4027777778</v>
      </c>
      <c r="C2665" s="57" t="n">
        <f aca="false">IF('2018'!A2665&gt;'2018'!B2665,0,IF('2018'!A2665&lt;1,0,'2018'!B2665-'2018'!A2665))</f>
        <v>0.0104166667006211</v>
      </c>
      <c r="D2665" s="54" t="s">
        <v>375</v>
      </c>
      <c r="E2665" s="2" t="n">
        <v>9047</v>
      </c>
      <c r="F2665" s="0" t="s">
        <v>1126</v>
      </c>
      <c r="H2665" s="0" t="s">
        <v>4326</v>
      </c>
      <c r="K2665" s="0" t="s">
        <v>2999</v>
      </c>
    </row>
    <row r="2666" customFormat="false" ht="12.8" hidden="false" customHeight="false" outlineLevel="0" collapsed="false">
      <c r="A2666" s="24" t="n">
        <v>43383.4486111111</v>
      </c>
      <c r="B2666" s="24" t="n">
        <v>43383.5520833333</v>
      </c>
      <c r="C2666" s="57" t="n">
        <f aca="false">IF('2018'!A2666&gt;'2018'!B2666,0,IF('2018'!A2666&lt;1,0,'2018'!B2666-'2018'!A2666))</f>
        <v>0.103472222202981</v>
      </c>
      <c r="D2666" s="54" t="s">
        <v>1072</v>
      </c>
      <c r="E2666" s="2" t="n">
        <v>46259</v>
      </c>
      <c r="F2666" s="0" t="s">
        <v>1126</v>
      </c>
      <c r="G2666" s="0" t="s">
        <v>3545</v>
      </c>
      <c r="H2666" s="0" t="s">
        <v>4327</v>
      </c>
      <c r="K2666" s="0" t="s">
        <v>2999</v>
      </c>
    </row>
    <row r="2667" customFormat="false" ht="12.8" hidden="true" customHeight="false" outlineLevel="0" collapsed="false">
      <c r="A2667" s="24" t="n">
        <v>43383.5</v>
      </c>
      <c r="B2667" s="24" t="n">
        <v>43383.5763888889</v>
      </c>
      <c r="C2667" s="57" t="n">
        <f aca="false">IF('2018'!A2667&gt;'2018'!B2667,0,IF('2018'!A2667&lt;1,0,'2018'!B2667-'2018'!A2667))</f>
        <v>0.0763888888977817</v>
      </c>
      <c r="D2667" s="54" t="s">
        <v>18</v>
      </c>
      <c r="E2667" s="2" t="n">
        <v>96523</v>
      </c>
      <c r="F2667" s="0" t="s">
        <v>1126</v>
      </c>
      <c r="G2667" s="0" t="s">
        <v>63</v>
      </c>
      <c r="H2667" s="0" t="s">
        <v>4328</v>
      </c>
      <c r="K2667" s="0" t="s">
        <v>2999</v>
      </c>
    </row>
    <row r="2668" customFormat="false" ht="12.8" hidden="true" customHeight="false" outlineLevel="0" collapsed="false">
      <c r="A2668" s="24" t="n">
        <v>43383.6631944445</v>
      </c>
      <c r="B2668" s="24" t="n">
        <v>43383.6770833333</v>
      </c>
      <c r="C2668" s="57" t="n">
        <f aca="false">IF('2018'!A2668&gt;'2018'!B2668,0,IF('2018'!A2668&lt;1,0,'2018'!B2668-'2018'!A2668))</f>
        <v>0.0138888887959183</v>
      </c>
      <c r="D2668" s="54" t="s">
        <v>375</v>
      </c>
      <c r="E2668" s="2" t="n">
        <v>9047</v>
      </c>
      <c r="F2668" s="0" t="s">
        <v>1126</v>
      </c>
      <c r="H2668" s="0" t="s">
        <v>4326</v>
      </c>
      <c r="K2668" s="0" t="s">
        <v>2999</v>
      </c>
    </row>
    <row r="2669" customFormat="false" ht="12.8" hidden="true" customHeight="false" outlineLevel="0" collapsed="false">
      <c r="A2669" s="24" t="n">
        <v>43384.3555555556</v>
      </c>
      <c r="B2669" s="24" t="n">
        <v>43384.3625</v>
      </c>
      <c r="C2669" s="57" t="n">
        <f aca="false">IF('2018'!A2669&gt;'2018'!B2669,0,IF('2018'!A2669&lt;1,0,'2018'!B2669-'2018'!A2669))</f>
        <v>0.00694444440159714</v>
      </c>
      <c r="D2669" s="54" t="s">
        <v>335</v>
      </c>
      <c r="E2669" s="2" t="s">
        <v>336</v>
      </c>
      <c r="F2669" s="0" t="s">
        <v>2865</v>
      </c>
      <c r="K2669" s="0" t="s">
        <v>3140</v>
      </c>
    </row>
    <row r="2670" customFormat="false" ht="12.8" hidden="true" customHeight="false" outlineLevel="0" collapsed="false">
      <c r="A2670" s="24" t="n">
        <v>43384.5381944444</v>
      </c>
      <c r="B2670" s="24" t="n">
        <v>43384.5881944444</v>
      </c>
      <c r="C2670" s="57" t="n">
        <f aca="false">IF('2018'!A2670&gt;'2018'!B2670,0,IF('2018'!A2670&lt;1,0,'2018'!B2670-'2018'!A2670))</f>
        <v>0.0499999999956344</v>
      </c>
      <c r="D2670" s="54" t="s">
        <v>1812</v>
      </c>
      <c r="E2670" s="2" t="n">
        <v>32715</v>
      </c>
      <c r="G2670" s="0" t="s">
        <v>1075</v>
      </c>
      <c r="H2670" s="0" t="s">
        <v>4329</v>
      </c>
      <c r="K2670" s="0" t="s">
        <v>3140</v>
      </c>
    </row>
    <row r="2671" customFormat="false" ht="12.8" hidden="true" customHeight="false" outlineLevel="0" collapsed="false">
      <c r="A2671" s="24" t="n">
        <v>43385.1909722222</v>
      </c>
      <c r="B2671" s="24" t="n">
        <v>43385.1958333333</v>
      </c>
      <c r="C2671" s="57" t="n">
        <f aca="false">IF('2018'!A2671&gt;'2018'!B2671,0,IF('2018'!A2671&lt;1,0,'2018'!B2671-'2018'!A2671))</f>
        <v>0.00486111110512866</v>
      </c>
      <c r="D2671" s="54" t="s">
        <v>1812</v>
      </c>
      <c r="E2671" s="2" t="n">
        <v>32715</v>
      </c>
      <c r="F2671" s="0" t="s">
        <v>284</v>
      </c>
      <c r="H2671" s="0" t="s">
        <v>4330</v>
      </c>
      <c r="K2671" s="0" t="s">
        <v>2999</v>
      </c>
    </row>
    <row r="2672" customFormat="false" ht="12.8" hidden="true" customHeight="false" outlineLevel="0" collapsed="false">
      <c r="A2672" s="24" t="n">
        <v>43385.1909722222</v>
      </c>
      <c r="B2672" s="24" t="n">
        <v>43385.1958333333</v>
      </c>
      <c r="C2672" s="57" t="n">
        <f aca="false">IF('2018'!A2672&gt;'2018'!B2672,0,IF('2018'!A2672&lt;1,0,'2018'!B2672-'2018'!A2672))</f>
        <v>0.00486111110512866</v>
      </c>
      <c r="D2672" s="54" t="s">
        <v>1812</v>
      </c>
      <c r="E2672" s="2" t="n">
        <v>32716</v>
      </c>
      <c r="F2672" s="0" t="s">
        <v>284</v>
      </c>
      <c r="H2672" s="0" t="s">
        <v>4330</v>
      </c>
      <c r="K2672" s="0" t="s">
        <v>2999</v>
      </c>
    </row>
    <row r="2673" customFormat="false" ht="12.8" hidden="true" customHeight="false" outlineLevel="0" collapsed="false">
      <c r="A2673" s="24" t="n">
        <v>43385.1909722222</v>
      </c>
      <c r="B2673" s="24" t="n">
        <v>43385.1958333333</v>
      </c>
      <c r="C2673" s="57" t="n">
        <f aca="false">IF('2018'!A2673&gt;'2018'!B2673,0,IF('2018'!A2673&lt;1,0,'2018'!B2673-'2018'!A2673))</f>
        <v>0.00486111110512866</v>
      </c>
      <c r="D2673" s="54" t="s">
        <v>1812</v>
      </c>
      <c r="E2673" s="2" t="n">
        <v>32718</v>
      </c>
      <c r="F2673" s="0" t="s">
        <v>284</v>
      </c>
      <c r="H2673" s="0" t="s">
        <v>4330</v>
      </c>
      <c r="K2673" s="0" t="s">
        <v>2999</v>
      </c>
    </row>
    <row r="2674" customFormat="false" ht="12.8" hidden="true" customHeight="false" outlineLevel="0" collapsed="false">
      <c r="A2674" s="24" t="n">
        <v>43385.1909722222</v>
      </c>
      <c r="B2674" s="24" t="n">
        <v>43385.2006944445</v>
      </c>
      <c r="C2674" s="57" t="n">
        <f aca="false">IF('2018'!A2674&gt;'2018'!B2674,0,IF('2018'!A2674&lt;1,0,'2018'!B2674-'2018'!A2674))</f>
        <v>0.00972222230484476</v>
      </c>
      <c r="D2674" s="54" t="s">
        <v>1812</v>
      </c>
      <c r="E2674" s="2" t="n">
        <v>32717</v>
      </c>
      <c r="F2674" s="0" t="s">
        <v>284</v>
      </c>
      <c r="H2674" s="0" t="s">
        <v>4330</v>
      </c>
      <c r="K2674" s="0" t="s">
        <v>2999</v>
      </c>
    </row>
    <row r="2675" customFormat="false" ht="12.8" hidden="true" customHeight="false" outlineLevel="0" collapsed="false">
      <c r="A2675" s="24" t="n">
        <v>43385.375</v>
      </c>
      <c r="B2675" s="24" t="n">
        <v>43385.3888888889</v>
      </c>
      <c r="C2675" s="57" t="n">
        <f aca="false">IF('2018'!A2675&gt;'2018'!B2675,0,IF('2018'!A2675&lt;1,0,'2018'!B2675-'2018'!A2675))</f>
        <v>0.0138888888977817</v>
      </c>
      <c r="D2675" s="54" t="s">
        <v>375</v>
      </c>
      <c r="E2675" s="2" t="n">
        <v>9047</v>
      </c>
      <c r="F2675" s="0" t="s">
        <v>1126</v>
      </c>
      <c r="H2675" s="0" t="s">
        <v>4132</v>
      </c>
      <c r="K2675" s="0" t="s">
        <v>1484</v>
      </c>
    </row>
    <row r="2676" customFormat="false" ht="12.8" hidden="true" customHeight="false" outlineLevel="0" collapsed="false">
      <c r="A2676" s="24" t="n">
        <v>43385.3958333333</v>
      </c>
      <c r="B2676" s="24" t="n">
        <v>43385.4270833333</v>
      </c>
      <c r="C2676" s="57" t="n">
        <f aca="false">IF('2018'!A2676&gt;'2018'!B2676,0,IF('2018'!A2676&lt;1,0,'2018'!B2676-'2018'!A2676))</f>
        <v>0.03125</v>
      </c>
      <c r="D2676" s="54" t="s">
        <v>1084</v>
      </c>
      <c r="E2676" s="2" t="n">
        <v>33090</v>
      </c>
      <c r="H2676" s="0" t="s">
        <v>4331</v>
      </c>
      <c r="K2676" s="0" t="s">
        <v>1484</v>
      </c>
    </row>
    <row r="2677" customFormat="false" ht="12.8" hidden="true" customHeight="false" outlineLevel="0" collapsed="false">
      <c r="A2677" s="24" t="n">
        <v>43385.5659722222</v>
      </c>
      <c r="B2677" s="24" t="n">
        <v>43385.5729166667</v>
      </c>
      <c r="C2677" s="57" t="n">
        <f aca="false">IF('2018'!A2677&gt;'2018'!B2677,0,IF('2018'!A2677&lt;1,0,'2018'!B2677-'2018'!A2677))</f>
        <v>0.00694444450346055</v>
      </c>
      <c r="D2677" s="54" t="s">
        <v>375</v>
      </c>
      <c r="E2677" s="2" t="n">
        <v>9047</v>
      </c>
      <c r="F2677" s="0" t="s">
        <v>1126</v>
      </c>
      <c r="H2677" s="0" t="s">
        <v>4132</v>
      </c>
      <c r="K2677" s="0" t="s">
        <v>1484</v>
      </c>
    </row>
    <row r="2678" customFormat="false" ht="12.8" hidden="true" customHeight="false" outlineLevel="0" collapsed="false">
      <c r="A2678" s="24" t="n">
        <v>43387.4652777778</v>
      </c>
      <c r="B2678" s="24" t="n">
        <v>43387.4722222222</v>
      </c>
      <c r="C2678" s="57" t="n">
        <f aca="false">IF('2018'!A2678&gt;'2018'!B2678,0,IF('2018'!A2678&lt;1,0,'2018'!B2678-'2018'!A2678))</f>
        <v>0.00694444439432118</v>
      </c>
      <c r="D2678" s="54" t="s">
        <v>335</v>
      </c>
      <c r="E2678" s="2" t="s">
        <v>336</v>
      </c>
      <c r="F2678" s="0" t="s">
        <v>1190</v>
      </c>
      <c r="K2678" s="0" t="s">
        <v>2999</v>
      </c>
    </row>
    <row r="2679" customFormat="false" ht="12.8" hidden="true" customHeight="false" outlineLevel="0" collapsed="false">
      <c r="A2679" s="24" t="n">
        <v>43387.7013888889</v>
      </c>
      <c r="B2679" s="24" t="n">
        <v>43388.6979166667</v>
      </c>
      <c r="C2679" s="57" t="n">
        <f aca="false">IF('2018'!A2679&gt;'2018'!B2679,0,IF('2018'!A2679&lt;1,0,'2018'!B2679-'2018'!A2679))</f>
        <v>0.996527777802839</v>
      </c>
      <c r="D2679" s="54" t="s">
        <v>512</v>
      </c>
      <c r="E2679" s="2" t="n">
        <v>33277</v>
      </c>
      <c r="F2679" s="0" t="s">
        <v>3736</v>
      </c>
      <c r="H2679" s="0" t="s">
        <v>4332</v>
      </c>
      <c r="K2679" s="0" t="s">
        <v>2999</v>
      </c>
    </row>
    <row r="2680" customFormat="false" ht="12.8" hidden="true" customHeight="false" outlineLevel="0" collapsed="false">
      <c r="A2680" s="24" t="n">
        <v>43388.0277777778</v>
      </c>
      <c r="B2680" s="24" t="n">
        <v>43388.0555555556</v>
      </c>
      <c r="C2680" s="57" t="n">
        <f aca="false">IF('2018'!A2680&gt;'2018'!B2680,0,IF('2018'!A2680&lt;1,0,'2018'!B2680-'2018'!A2680))</f>
        <v>0.0277777777955635</v>
      </c>
      <c r="D2680" s="54" t="s">
        <v>1095</v>
      </c>
      <c r="E2680" s="2" t="n">
        <v>41571</v>
      </c>
      <c r="F2680" s="0" t="s">
        <v>1521</v>
      </c>
      <c r="K2680" s="0" t="s">
        <v>3144</v>
      </c>
    </row>
    <row r="2681" customFormat="false" ht="12.8" hidden="true" customHeight="false" outlineLevel="0" collapsed="false">
      <c r="A2681" s="24" t="n">
        <v>43388.0625</v>
      </c>
      <c r="B2681" s="24" t="n">
        <v>43388.0902777778</v>
      </c>
      <c r="C2681" s="57" t="n">
        <f aca="false">IF('2018'!A2681&gt;'2018'!B2681,0,IF('2018'!A2681&lt;1,0,'2018'!B2681-'2018'!A2681))</f>
        <v>0.0277777778028394</v>
      </c>
      <c r="D2681" s="54" t="s">
        <v>1095</v>
      </c>
      <c r="E2681" s="2" t="n">
        <v>41571</v>
      </c>
      <c r="F2681" s="0" t="s">
        <v>4070</v>
      </c>
      <c r="K2681" s="0" t="s">
        <v>3144</v>
      </c>
    </row>
    <row r="2682" customFormat="false" ht="12.8" hidden="true" customHeight="false" outlineLevel="0" collapsed="false">
      <c r="A2682" s="24" t="n">
        <v>43388.3902777778</v>
      </c>
      <c r="B2682" s="24" t="n">
        <v>43388.3965277778</v>
      </c>
      <c r="C2682" s="57" t="n">
        <f aca="false">IF('2018'!A2682&gt;'2018'!B2682,0,IF('2018'!A2682&lt;1,0,'2018'!B2682-'2018'!A2682))</f>
        <v>0.00624999999854481</v>
      </c>
      <c r="D2682" s="54" t="s">
        <v>1062</v>
      </c>
      <c r="E2682" s="2" t="n">
        <v>2583</v>
      </c>
      <c r="H2682" s="0" t="s">
        <v>3931</v>
      </c>
      <c r="K2682" s="0" t="s">
        <v>3140</v>
      </c>
    </row>
    <row r="2683" customFormat="false" ht="12.8" hidden="true" customHeight="false" outlineLevel="0" collapsed="false">
      <c r="A2683" s="24" t="n">
        <v>43388.3902777778</v>
      </c>
      <c r="B2683" s="24" t="n">
        <v>43388.3965277778</v>
      </c>
      <c r="C2683" s="57" t="n">
        <f aca="false">IF('2018'!A2683&gt;'2018'!B2683,0,IF('2018'!A2683&lt;1,0,'2018'!B2683-'2018'!A2683))</f>
        <v>0.00624999999854481</v>
      </c>
      <c r="D2683" s="54" t="s">
        <v>1062</v>
      </c>
      <c r="E2683" s="2" t="n">
        <v>2584</v>
      </c>
      <c r="H2683" s="0" t="s">
        <v>3931</v>
      </c>
      <c r="K2683" s="0" t="s">
        <v>3140</v>
      </c>
    </row>
    <row r="2684" customFormat="false" ht="12.8" hidden="true" customHeight="false" outlineLevel="0" collapsed="false">
      <c r="A2684" s="24" t="n">
        <v>43388.3902777778</v>
      </c>
      <c r="B2684" s="24" t="n">
        <v>43388.3965277778</v>
      </c>
      <c r="C2684" s="57" t="n">
        <f aca="false">IF('2018'!A2684&gt;'2018'!B2684,0,IF('2018'!A2684&lt;1,0,'2018'!B2684-'2018'!A2684))</f>
        <v>0.00624999999854481</v>
      </c>
      <c r="D2684" s="54" t="s">
        <v>1062</v>
      </c>
      <c r="E2684" s="2" t="n">
        <v>2585</v>
      </c>
      <c r="H2684" s="0" t="s">
        <v>3931</v>
      </c>
      <c r="K2684" s="0" t="s">
        <v>3140</v>
      </c>
    </row>
    <row r="2685" customFormat="false" ht="12.8" hidden="true" customHeight="false" outlineLevel="0" collapsed="false">
      <c r="A2685" s="24" t="n">
        <v>43388.3902777778</v>
      </c>
      <c r="B2685" s="24" t="n">
        <v>43388.3965277778</v>
      </c>
      <c r="C2685" s="57" t="n">
        <f aca="false">IF('2018'!A2685&gt;'2018'!B2685,0,IF('2018'!A2685&lt;1,0,'2018'!B2685-'2018'!A2685))</f>
        <v>0.00624999999854481</v>
      </c>
      <c r="D2685" s="54" t="s">
        <v>1062</v>
      </c>
      <c r="E2685" s="2" t="n">
        <v>2586</v>
      </c>
      <c r="H2685" s="0" t="s">
        <v>3931</v>
      </c>
      <c r="K2685" s="0" t="s">
        <v>3140</v>
      </c>
    </row>
    <row r="2686" customFormat="false" ht="12.8" hidden="true" customHeight="false" outlineLevel="0" collapsed="false">
      <c r="A2686" s="24" t="n">
        <v>43388.3902777778</v>
      </c>
      <c r="B2686" s="24" t="n">
        <v>43388.3965277778</v>
      </c>
      <c r="C2686" s="57" t="n">
        <f aca="false">IF('2018'!A2686&gt;'2018'!B2686,0,IF('2018'!A2686&lt;1,0,'2018'!B2686-'2018'!A2686))</f>
        <v>0.00624999999854481</v>
      </c>
      <c r="D2686" s="2" t="s">
        <v>3607</v>
      </c>
      <c r="E2686" s="2" t="n">
        <v>96518</v>
      </c>
      <c r="H2686" s="0" t="s">
        <v>3931</v>
      </c>
      <c r="K2686" s="0" t="s">
        <v>3140</v>
      </c>
    </row>
    <row r="2687" customFormat="false" ht="12.8" hidden="true" customHeight="false" outlineLevel="0" collapsed="false">
      <c r="A2687" s="24" t="n">
        <v>43388.3902777778</v>
      </c>
      <c r="B2687" s="24" t="n">
        <v>43388.3965277778</v>
      </c>
      <c r="C2687" s="57" t="n">
        <f aca="false">IF('2018'!A2687&gt;'2018'!B2687,0,IF('2018'!A2687&lt;1,0,'2018'!B2687-'2018'!A2687))</f>
        <v>0.00624999999854481</v>
      </c>
      <c r="D2687" s="54" t="s">
        <v>49</v>
      </c>
      <c r="E2687" s="2" t="n">
        <v>96519</v>
      </c>
      <c r="H2687" s="0" t="s">
        <v>3931</v>
      </c>
      <c r="K2687" s="0" t="s">
        <v>3140</v>
      </c>
    </row>
    <row r="2688" customFormat="false" ht="12.8" hidden="true" customHeight="false" outlineLevel="0" collapsed="false">
      <c r="A2688" s="24" t="n">
        <v>43388.4416666667</v>
      </c>
      <c r="B2688" s="24" t="n">
        <v>43388.51875</v>
      </c>
      <c r="C2688" s="57" t="n">
        <f aca="false">IF('2018'!A2688&gt;'2018'!B2688,0,IF('2018'!A2688&lt;1,0,'2018'!B2688-'2018'!A2688))</f>
        <v>0.0770833333008341</v>
      </c>
      <c r="D2688" s="54" t="s">
        <v>1095</v>
      </c>
      <c r="E2688" s="2" t="n">
        <v>41571</v>
      </c>
      <c r="G2688" s="0" t="s">
        <v>1075</v>
      </c>
      <c r="H2688" s="0" t="s">
        <v>4333</v>
      </c>
      <c r="K2688" s="0" t="s">
        <v>3140</v>
      </c>
    </row>
    <row r="2689" customFormat="false" ht="12.8" hidden="true" customHeight="false" outlineLevel="0" collapsed="false">
      <c r="A2689" s="24" t="n">
        <v>43389.3888888889</v>
      </c>
      <c r="B2689" s="24" t="n">
        <v>43389.6875</v>
      </c>
      <c r="C2689" s="57" t="n">
        <f aca="false">IF('2018'!A2689&gt;'2018'!B2689,0,IF('2018'!A2689&lt;1,0,'2018'!B2689-'2018'!A2689))</f>
        <v>0.298611111102218</v>
      </c>
      <c r="D2689" s="54" t="s">
        <v>512</v>
      </c>
      <c r="E2689" s="2" t="n">
        <v>33277</v>
      </c>
      <c r="G2689" s="0" t="s">
        <v>4334</v>
      </c>
      <c r="H2689" s="0" t="s">
        <v>2559</v>
      </c>
    </row>
    <row r="2690" customFormat="false" ht="12.8" hidden="true" customHeight="false" outlineLevel="0" collapsed="false">
      <c r="A2690" s="24" t="n">
        <v>43389.4006944444</v>
      </c>
      <c r="B2690" s="24" t="n">
        <v>43389.5472222222</v>
      </c>
      <c r="C2690" s="57" t="n">
        <f aca="false">IF('2018'!A2690&gt;'2018'!B2690,0,IF('2018'!A2690&lt;1,0,'2018'!B2690-'2018'!A2690))</f>
        <v>0.146527777804295</v>
      </c>
      <c r="D2690" s="54" t="s">
        <v>1095</v>
      </c>
      <c r="E2690" s="2" t="n">
        <v>41461</v>
      </c>
      <c r="H2690" s="0" t="s">
        <v>2559</v>
      </c>
    </row>
    <row r="2691" customFormat="false" ht="12.8" hidden="true" customHeight="false" outlineLevel="0" collapsed="false">
      <c r="A2691" s="24" t="n">
        <v>43389.4270833333</v>
      </c>
      <c r="B2691" s="24" t="n">
        <v>43389.4340277778</v>
      </c>
      <c r="C2691" s="57" t="n">
        <f aca="false">IF('2018'!A2691&gt;'2018'!B2691,0,IF('2018'!A2691&lt;1,0,'2018'!B2691-'2018'!A2691))</f>
        <v>0.00694444450346055</v>
      </c>
      <c r="D2691" s="54" t="s">
        <v>594</v>
      </c>
      <c r="E2691" s="2" t="n">
        <v>2175</v>
      </c>
      <c r="H2691" s="0" t="s">
        <v>4335</v>
      </c>
    </row>
    <row r="2692" customFormat="false" ht="12.8" hidden="true" customHeight="false" outlineLevel="0" collapsed="false">
      <c r="A2692" s="24" t="n">
        <v>43389.4270833333</v>
      </c>
      <c r="B2692" s="24" t="n">
        <v>43389.4583333333</v>
      </c>
      <c r="C2692" s="57" t="n">
        <f aca="false">IF('2018'!A2692&gt;'2018'!B2692,0,IF('2018'!A2692&lt;1,0,'2018'!B2692-'2018'!A2692))</f>
        <v>0.03125</v>
      </c>
      <c r="D2692" s="54" t="s">
        <v>594</v>
      </c>
      <c r="E2692" s="2" t="n">
        <v>2293</v>
      </c>
      <c r="G2692" s="0" t="s">
        <v>4116</v>
      </c>
      <c r="H2692" s="0" t="s">
        <v>4335</v>
      </c>
    </row>
    <row r="2693" customFormat="false" ht="12.8" hidden="true" customHeight="false" outlineLevel="0" collapsed="false">
      <c r="A2693" s="24" t="n">
        <v>43389.4270833333</v>
      </c>
      <c r="B2693" s="24" t="n">
        <v>43389.4340277778</v>
      </c>
      <c r="C2693" s="57" t="n">
        <f aca="false">IF('2018'!A2693&gt;'2018'!B2693,0,IF('2018'!A2693&lt;1,0,'2018'!B2693-'2018'!A2693))</f>
        <v>0.00694444450346055</v>
      </c>
      <c r="D2693" s="54" t="s">
        <v>594</v>
      </c>
      <c r="E2693" s="2" t="n">
        <v>96566</v>
      </c>
      <c r="H2693" s="0" t="s">
        <v>4335</v>
      </c>
    </row>
    <row r="2694" customFormat="false" ht="12.8" hidden="true" customHeight="false" outlineLevel="0" collapsed="false">
      <c r="A2694" s="24" t="n">
        <v>43389.4270833333</v>
      </c>
      <c r="B2694" s="24" t="n">
        <v>43389.46875</v>
      </c>
      <c r="C2694" s="57" t="n">
        <f aca="false">IF('2018'!A2694&gt;'2018'!B2694,0,IF('2018'!A2694&lt;1,0,'2018'!B2694-'2018'!A2694))</f>
        <v>0.0416666667006211</v>
      </c>
      <c r="D2694" s="54" t="s">
        <v>408</v>
      </c>
      <c r="E2694" s="2" t="s">
        <v>2773</v>
      </c>
      <c r="G2694" s="0" t="s">
        <v>4116</v>
      </c>
      <c r="H2694" s="0" t="s">
        <v>4335</v>
      </c>
    </row>
    <row r="2695" customFormat="false" ht="12.8" hidden="true" customHeight="false" outlineLevel="0" collapsed="false">
      <c r="A2695" s="24" t="n">
        <v>43389.4270833333</v>
      </c>
      <c r="B2695" s="24" t="n">
        <v>43389.4340277778</v>
      </c>
      <c r="C2695" s="57" t="n">
        <f aca="false">IF('2018'!A2695&gt;'2018'!B2695,0,IF('2018'!A2695&lt;1,0,'2018'!B2695-'2018'!A2695))</f>
        <v>0.00694444450346055</v>
      </c>
      <c r="D2695" s="54" t="s">
        <v>408</v>
      </c>
      <c r="E2695" s="2" t="s">
        <v>2203</v>
      </c>
      <c r="H2695" s="0" t="s">
        <v>4335</v>
      </c>
    </row>
    <row r="2696" customFormat="false" ht="12.8" hidden="true" customHeight="false" outlineLevel="0" collapsed="false">
      <c r="A2696" s="24" t="n">
        <v>43389.9069444445</v>
      </c>
      <c r="B2696" s="24" t="n">
        <v>43389.9111111111</v>
      </c>
      <c r="C2696" s="57" t="n">
        <f aca="false">IF('2018'!A2696&gt;'2018'!B2696,0,IF('2018'!A2696&lt;1,0,'2018'!B2696-'2018'!A2696))</f>
        <v>0.00416666660021292</v>
      </c>
      <c r="D2696" s="54" t="s">
        <v>1084</v>
      </c>
      <c r="E2696" s="2" t="n">
        <v>33091</v>
      </c>
      <c r="H2696" s="0" t="s">
        <v>4336</v>
      </c>
    </row>
    <row r="2697" customFormat="false" ht="12.8" hidden="true" customHeight="false" outlineLevel="0" collapsed="false">
      <c r="A2697" s="24" t="n">
        <v>43389.9069444445</v>
      </c>
      <c r="B2697" s="24" t="n">
        <v>43389.9111111111</v>
      </c>
      <c r="C2697" s="57" t="n">
        <f aca="false">IF('2018'!A2697&gt;'2018'!B2697,0,IF('2018'!A2697&lt;1,0,'2018'!B2697-'2018'!A2697))</f>
        <v>0.00416666660021292</v>
      </c>
      <c r="D2697" s="54" t="s">
        <v>1812</v>
      </c>
      <c r="E2697" s="2" t="n">
        <v>31861</v>
      </c>
      <c r="H2697" s="0" t="s">
        <v>4336</v>
      </c>
    </row>
    <row r="2698" customFormat="false" ht="12.8" hidden="true" customHeight="false" outlineLevel="0" collapsed="false">
      <c r="A2698" s="24" t="n">
        <v>43389.9069444445</v>
      </c>
      <c r="B2698" s="24" t="n">
        <v>43389.9111111111</v>
      </c>
      <c r="C2698" s="57" t="n">
        <f aca="false">IF('2018'!A2698&gt;'2018'!B2698,0,IF('2018'!A2698&lt;1,0,'2018'!B2698-'2018'!A2698))</f>
        <v>0.00416666660021292</v>
      </c>
      <c r="D2698" s="54" t="s">
        <v>181</v>
      </c>
      <c r="E2698" s="2" t="s">
        <v>1612</v>
      </c>
      <c r="H2698" s="0" t="s">
        <v>4336</v>
      </c>
    </row>
    <row r="2699" customFormat="false" ht="12.8" hidden="true" customHeight="false" outlineLevel="0" collapsed="false">
      <c r="A2699" s="24" t="n">
        <v>43389.9069444445</v>
      </c>
      <c r="B2699" s="24" t="n">
        <v>43389.9111111111</v>
      </c>
      <c r="C2699" s="57" t="n">
        <f aca="false">IF('2018'!A2699&gt;'2018'!B2699,0,IF('2018'!A2699&lt;1,0,'2018'!B2699-'2018'!A2699))</f>
        <v>0.00416666660021292</v>
      </c>
      <c r="D2699" s="54" t="s">
        <v>73</v>
      </c>
      <c r="E2699" s="2" t="n">
        <v>2813</v>
      </c>
      <c r="H2699" s="0" t="s">
        <v>4336</v>
      </c>
    </row>
    <row r="2700" customFormat="false" ht="12.8" hidden="true" customHeight="false" outlineLevel="0" collapsed="false">
      <c r="A2700" s="24" t="n">
        <v>43389.9069444445</v>
      </c>
      <c r="B2700" s="24" t="n">
        <v>43389.9111111111</v>
      </c>
      <c r="C2700" s="57" t="n">
        <f aca="false">IF('2018'!A2700&gt;'2018'!B2700,0,IF('2018'!A2700&lt;1,0,'2018'!B2700-'2018'!A2700))</f>
        <v>0.00416666660021292</v>
      </c>
      <c r="D2700" s="54" t="s">
        <v>18</v>
      </c>
      <c r="E2700" s="2" t="n">
        <v>96523</v>
      </c>
      <c r="H2700" s="0" t="s">
        <v>4336</v>
      </c>
    </row>
    <row r="2701" customFormat="false" ht="12.8" hidden="true" customHeight="false" outlineLevel="0" collapsed="false">
      <c r="A2701" s="24" t="n">
        <v>43389.9069444445</v>
      </c>
      <c r="B2701" s="24" t="n">
        <v>43389.9111111111</v>
      </c>
      <c r="C2701" s="57" t="n">
        <f aca="false">IF('2018'!A2701&gt;'2018'!B2701,0,IF('2018'!A2701&lt;1,0,'2018'!B2701-'2018'!A2701))</f>
        <v>0.00416666660021292</v>
      </c>
      <c r="D2701" s="54" t="s">
        <v>18</v>
      </c>
      <c r="E2701" s="2" t="n">
        <v>96524</v>
      </c>
      <c r="H2701" s="0" t="s">
        <v>4336</v>
      </c>
    </row>
    <row r="2702" customFormat="false" ht="12.8" hidden="true" customHeight="false" outlineLevel="0" collapsed="false">
      <c r="A2702" s="24" t="n">
        <v>43389.9069444445</v>
      </c>
      <c r="B2702" s="24" t="n">
        <v>43389.9111111111</v>
      </c>
      <c r="C2702" s="57" t="n">
        <f aca="false">IF('2018'!A2702&gt;'2018'!B2702,0,IF('2018'!A2702&lt;1,0,'2018'!B2702-'2018'!A2702))</f>
        <v>0.00416666660021292</v>
      </c>
      <c r="D2702" s="54" t="s">
        <v>18</v>
      </c>
      <c r="E2702" s="2" t="n">
        <v>9048</v>
      </c>
      <c r="H2702" s="0" t="s">
        <v>4336</v>
      </c>
    </row>
    <row r="2703" customFormat="false" ht="12.8" hidden="true" customHeight="false" outlineLevel="0" collapsed="false">
      <c r="A2703" s="24" t="n">
        <v>43389.9069444445</v>
      </c>
      <c r="B2703" s="24" t="n">
        <v>43389.9111111111</v>
      </c>
      <c r="C2703" s="57" t="n">
        <f aca="false">IF('2018'!A2703&gt;'2018'!B2703,0,IF('2018'!A2703&lt;1,0,'2018'!B2703-'2018'!A2703))</f>
        <v>0.00416666660021292</v>
      </c>
      <c r="D2703" s="54" t="s">
        <v>18</v>
      </c>
      <c r="E2703" s="2" t="n">
        <v>9045</v>
      </c>
      <c r="H2703" s="0" t="s">
        <v>4336</v>
      </c>
    </row>
    <row r="2704" customFormat="false" ht="12.8" hidden="true" customHeight="false" outlineLevel="0" collapsed="false">
      <c r="A2704" s="24" t="n">
        <v>43390.3854166667</v>
      </c>
      <c r="B2704" s="24" t="n">
        <v>43390.6875</v>
      </c>
      <c r="C2704" s="57" t="n">
        <f aca="false">IF('2018'!A2704&gt;'2018'!B2704,0,IF('2018'!A2704&lt;1,0,'2018'!B2704-'2018'!A2704))</f>
        <v>0.302083333299379</v>
      </c>
      <c r="D2704" s="54" t="s">
        <v>512</v>
      </c>
      <c r="E2704" s="2" t="n">
        <v>33281</v>
      </c>
      <c r="G2704" s="0" t="s">
        <v>4334</v>
      </c>
    </row>
    <row r="2705" customFormat="false" ht="12.8" hidden="true" customHeight="false" outlineLevel="0" collapsed="false">
      <c r="A2705" s="24" t="n">
        <v>43390.4027777778</v>
      </c>
      <c r="B2705" s="24" t="n">
        <v>43390.6319444445</v>
      </c>
      <c r="C2705" s="57" t="n">
        <f aca="false">IF('2018'!A2705&gt;'2018'!B2705,0,IF('2018'!A2705&lt;1,0,'2018'!B2705-'2018'!A2705))</f>
        <v>0.229166666700621</v>
      </c>
      <c r="D2705" s="54" t="s">
        <v>1084</v>
      </c>
      <c r="E2705" s="2" t="n">
        <v>33091</v>
      </c>
      <c r="G2705" s="0" t="s">
        <v>1075</v>
      </c>
    </row>
    <row r="2706" customFormat="false" ht="12.8" hidden="true" customHeight="false" outlineLevel="0" collapsed="false">
      <c r="A2706" s="24" t="n">
        <v>43390.40625</v>
      </c>
      <c r="B2706" s="24" t="n">
        <v>43390.4166666667</v>
      </c>
      <c r="C2706" s="57" t="n">
        <f aca="false">IF('2018'!A2706&gt;'2018'!B2706,0,IF('2018'!A2706&lt;1,0,'2018'!B2706-'2018'!A2706))</f>
        <v>0.0104166667006211</v>
      </c>
      <c r="D2706" s="54" t="s">
        <v>1812</v>
      </c>
      <c r="E2706" s="2" t="n">
        <v>31861</v>
      </c>
      <c r="H2706" s="0" t="s">
        <v>4336</v>
      </c>
    </row>
    <row r="2707" customFormat="false" ht="12.8" hidden="true" customHeight="false" outlineLevel="0" collapsed="false">
      <c r="A2707" s="24" t="n">
        <v>43390.40625</v>
      </c>
      <c r="B2707" s="24" t="n">
        <v>43390.4166666667</v>
      </c>
      <c r="C2707" s="57" t="n">
        <f aca="false">IF('2018'!A2707&gt;'2018'!B2707,0,IF('2018'!A2707&lt;1,0,'2018'!B2707-'2018'!A2707))</f>
        <v>0.0104166667006211</v>
      </c>
      <c r="D2707" s="54" t="s">
        <v>181</v>
      </c>
      <c r="E2707" s="2" t="s">
        <v>1612</v>
      </c>
      <c r="H2707" s="0" t="s">
        <v>4336</v>
      </c>
    </row>
    <row r="2708" customFormat="false" ht="12.8" hidden="true" customHeight="false" outlineLevel="0" collapsed="false">
      <c r="A2708" s="24" t="n">
        <v>43390.40625</v>
      </c>
      <c r="B2708" s="24" t="n">
        <v>43390.4166666667</v>
      </c>
      <c r="C2708" s="57" t="n">
        <f aca="false">IF('2018'!A2708&gt;'2018'!B2708,0,IF('2018'!A2708&lt;1,0,'2018'!B2708-'2018'!A2708))</f>
        <v>0.0104166667006211</v>
      </c>
      <c r="D2708" s="54" t="s">
        <v>73</v>
      </c>
      <c r="E2708" s="2" t="n">
        <v>2813</v>
      </c>
      <c r="H2708" s="0" t="s">
        <v>4336</v>
      </c>
    </row>
    <row r="2709" customFormat="false" ht="12.8" hidden="true" customHeight="false" outlineLevel="0" collapsed="false">
      <c r="A2709" s="24" t="n">
        <v>43390.40625</v>
      </c>
      <c r="B2709" s="24" t="n">
        <v>43390.4166666667</v>
      </c>
      <c r="C2709" s="57" t="n">
        <f aca="false">IF('2018'!A2709&gt;'2018'!B2709,0,IF('2018'!A2709&lt;1,0,'2018'!B2709-'2018'!A2709))</f>
        <v>0.0104166667006211</v>
      </c>
      <c r="D2709" s="54" t="s">
        <v>18</v>
      </c>
      <c r="E2709" s="2" t="n">
        <v>96523</v>
      </c>
      <c r="H2709" s="0" t="s">
        <v>4336</v>
      </c>
    </row>
    <row r="2710" customFormat="false" ht="12.8" hidden="true" customHeight="false" outlineLevel="0" collapsed="false">
      <c r="A2710" s="24" t="n">
        <v>43390.40625</v>
      </c>
      <c r="B2710" s="24" t="n">
        <v>43390.4166666667</v>
      </c>
      <c r="C2710" s="57" t="n">
        <f aca="false">IF('2018'!A2710&gt;'2018'!B2710,0,IF('2018'!A2710&lt;1,0,'2018'!B2710-'2018'!A2710))</f>
        <v>0.0104166667006211</v>
      </c>
      <c r="D2710" s="54" t="s">
        <v>18</v>
      </c>
      <c r="E2710" s="2" t="n">
        <v>96524</v>
      </c>
      <c r="H2710" s="0" t="s">
        <v>4336</v>
      </c>
    </row>
    <row r="2711" customFormat="false" ht="12.8" hidden="true" customHeight="false" outlineLevel="0" collapsed="false">
      <c r="A2711" s="24" t="n">
        <v>43390.40625</v>
      </c>
      <c r="B2711" s="24" t="n">
        <v>43390.4166666667</v>
      </c>
      <c r="C2711" s="57" t="n">
        <f aca="false">IF('2018'!A2711&gt;'2018'!B2711,0,IF('2018'!A2711&lt;1,0,'2018'!B2711-'2018'!A2711))</f>
        <v>0.0104166667006211</v>
      </c>
      <c r="D2711" s="54" t="s">
        <v>18</v>
      </c>
      <c r="E2711" s="2" t="n">
        <v>9048</v>
      </c>
      <c r="H2711" s="0" t="s">
        <v>4336</v>
      </c>
    </row>
    <row r="2712" customFormat="false" ht="12.8" hidden="true" customHeight="false" outlineLevel="0" collapsed="false">
      <c r="A2712" s="24" t="n">
        <v>43390.40625</v>
      </c>
      <c r="B2712" s="24" t="n">
        <v>43390.4166666667</v>
      </c>
      <c r="C2712" s="57" t="n">
        <f aca="false">IF('2018'!A2712&gt;'2018'!B2712,0,IF('2018'!A2712&lt;1,0,'2018'!B2712-'2018'!A2712))</f>
        <v>0.0104166667006211</v>
      </c>
      <c r="D2712" s="54" t="s">
        <v>18</v>
      </c>
      <c r="E2712" s="2" t="n">
        <v>9045</v>
      </c>
      <c r="H2712" s="0" t="s">
        <v>4336</v>
      </c>
    </row>
    <row r="2713" customFormat="false" ht="12.8" hidden="true" customHeight="false" outlineLevel="0" collapsed="false">
      <c r="A2713" s="24" t="n">
        <v>43390.40625</v>
      </c>
      <c r="B2713" s="24" t="n">
        <v>43390.4166666667</v>
      </c>
      <c r="C2713" s="57" t="n">
        <f aca="false">IF('2018'!A2713&gt;'2018'!B2713,0,IF('2018'!A2713&lt;1,0,'2018'!B2713-'2018'!A2713))</f>
        <v>0.0104166667006211</v>
      </c>
      <c r="D2713" s="54" t="s">
        <v>512</v>
      </c>
      <c r="E2713" s="2" t="n">
        <v>33275</v>
      </c>
    </row>
    <row r="2714" customFormat="false" ht="12.8" hidden="true" customHeight="false" outlineLevel="0" collapsed="false">
      <c r="A2714" s="24" t="n">
        <v>43390.40625</v>
      </c>
      <c r="B2714" s="24" t="n">
        <v>43390.4166666667</v>
      </c>
      <c r="C2714" s="57" t="n">
        <f aca="false">IF('2018'!A2714&gt;'2018'!B2714,0,IF('2018'!A2714&lt;1,0,'2018'!B2714-'2018'!A2714))</f>
        <v>0.0104166667006211</v>
      </c>
      <c r="D2714" s="54" t="s">
        <v>512</v>
      </c>
      <c r="E2714" s="2" t="n">
        <v>33276</v>
      </c>
    </row>
    <row r="2715" customFormat="false" ht="12.8" hidden="true" customHeight="false" outlineLevel="0" collapsed="false">
      <c r="A2715" s="24" t="n">
        <v>43390.40625</v>
      </c>
      <c r="B2715" s="24" t="n">
        <v>43390.4166666667</v>
      </c>
      <c r="C2715" s="57" t="n">
        <f aca="false">IF('2018'!A2715&gt;'2018'!B2715,0,IF('2018'!A2715&lt;1,0,'2018'!B2715-'2018'!A2715))</f>
        <v>0.0104166667006211</v>
      </c>
      <c r="D2715" s="54" t="s">
        <v>512</v>
      </c>
      <c r="E2715" s="2" t="n">
        <v>33277</v>
      </c>
    </row>
    <row r="2716" customFormat="false" ht="12.8" hidden="true" customHeight="false" outlineLevel="0" collapsed="false">
      <c r="A2716" s="24" t="n">
        <v>43390.40625</v>
      </c>
      <c r="B2716" s="24" t="n">
        <v>43390.4166666667</v>
      </c>
      <c r="C2716" s="57" t="n">
        <f aca="false">IF('2018'!A2716&gt;'2018'!B2716,0,IF('2018'!A2716&lt;1,0,'2018'!B2716-'2018'!A2716))</f>
        <v>0.0104166667006211</v>
      </c>
      <c r="D2716" s="54" t="s">
        <v>512</v>
      </c>
      <c r="E2716" s="2" t="n">
        <v>33278</v>
      </c>
    </row>
    <row r="2717" customFormat="false" ht="12.8" hidden="true" customHeight="false" outlineLevel="0" collapsed="false">
      <c r="A2717" s="24" t="n">
        <v>43390.40625</v>
      </c>
      <c r="B2717" s="24" t="n">
        <v>43390.4166666667</v>
      </c>
      <c r="C2717" s="57" t="n">
        <f aca="false">IF('2018'!A2717&gt;'2018'!B2717,0,IF('2018'!A2717&lt;1,0,'2018'!B2717-'2018'!A2717))</f>
        <v>0.0104166667006211</v>
      </c>
      <c r="D2717" s="54" t="s">
        <v>512</v>
      </c>
      <c r="E2717" s="2" t="n">
        <v>33279</v>
      </c>
    </row>
    <row r="2718" customFormat="false" ht="12.8" hidden="true" customHeight="false" outlineLevel="0" collapsed="false">
      <c r="A2718" s="24" t="n">
        <v>43390.40625</v>
      </c>
      <c r="B2718" s="24" t="n">
        <v>43390.4166666667</v>
      </c>
      <c r="C2718" s="57" t="n">
        <f aca="false">IF('2018'!A2718&gt;'2018'!B2718,0,IF('2018'!A2718&lt;1,0,'2018'!B2718-'2018'!A2718))</f>
        <v>0.0104166667006211</v>
      </c>
      <c r="D2718" s="54" t="s">
        <v>512</v>
      </c>
      <c r="E2718" s="2" t="n">
        <v>33282</v>
      </c>
    </row>
    <row r="2719" customFormat="false" ht="12.8" hidden="true" customHeight="false" outlineLevel="0" collapsed="false">
      <c r="A2719" s="24" t="n">
        <v>43390.40625</v>
      </c>
      <c r="B2719" s="24" t="n">
        <v>43390.4166666667</v>
      </c>
      <c r="C2719" s="57" t="n">
        <f aca="false">IF('2018'!A2719&gt;'2018'!B2719,0,IF('2018'!A2719&lt;1,0,'2018'!B2719-'2018'!A2719))</f>
        <v>0.0104166667006211</v>
      </c>
      <c r="D2719" s="54" t="s">
        <v>512</v>
      </c>
      <c r="E2719" s="2" t="n">
        <v>35292</v>
      </c>
    </row>
    <row r="2720" customFormat="false" ht="12.8" hidden="true" customHeight="false" outlineLevel="0" collapsed="false">
      <c r="A2720" s="24" t="n">
        <v>43390.4166666667</v>
      </c>
      <c r="B2720" s="24" t="n">
        <v>43390.4756944444</v>
      </c>
      <c r="C2720" s="57" t="n">
        <f aca="false">IF('2018'!A2720&gt;'2018'!B2720,0,IF('2018'!A2720&lt;1,0,'2018'!B2720-'2018'!A2720))</f>
        <v>0.059027777700976</v>
      </c>
      <c r="D2720" s="54" t="s">
        <v>1095</v>
      </c>
      <c r="E2720" s="2" t="n">
        <v>41572</v>
      </c>
      <c r="G2720" s="0" t="s">
        <v>4337</v>
      </c>
      <c r="H2720" s="0" t="s">
        <v>4338</v>
      </c>
    </row>
    <row r="2721" customFormat="false" ht="12.8" hidden="true" customHeight="false" outlineLevel="0" collapsed="false">
      <c r="A2721" s="24" t="n">
        <v>43390.4791666667</v>
      </c>
      <c r="B2721" s="24" t="n">
        <v>43390.5236111111</v>
      </c>
      <c r="C2721" s="57" t="n">
        <f aca="false">IF('2018'!A2721&gt;'2018'!B2721,0,IF('2018'!A2721&lt;1,0,'2018'!B2721-'2018'!A2721))</f>
        <v>0.044444444400142</v>
      </c>
      <c r="D2721" s="54" t="s">
        <v>1095</v>
      </c>
      <c r="E2721" s="2" t="n">
        <v>41571</v>
      </c>
      <c r="G2721" s="0" t="s">
        <v>4337</v>
      </c>
      <c r="H2721" s="0" t="s">
        <v>4338</v>
      </c>
    </row>
    <row r="2722" customFormat="false" ht="12.8" hidden="true" customHeight="false" outlineLevel="0" collapsed="false">
      <c r="A2722" s="24" t="n">
        <v>43390.5277777778</v>
      </c>
      <c r="B2722" s="24" t="n">
        <v>43390.5777777778</v>
      </c>
      <c r="C2722" s="57" t="n">
        <f aca="false">IF('2018'!A2722&gt;'2018'!B2722,0,IF('2018'!A2722&lt;1,0,'2018'!B2722-'2018'!A2722))</f>
        <v>0.0499999999956344</v>
      </c>
      <c r="D2722" s="54" t="s">
        <v>1095</v>
      </c>
      <c r="E2722" s="2" t="n">
        <v>41461</v>
      </c>
      <c r="G2722" s="0" t="s">
        <v>4337</v>
      </c>
      <c r="H2722" s="0" t="s">
        <v>4338</v>
      </c>
    </row>
    <row r="2723" customFormat="false" ht="12.8" hidden="true" customHeight="false" outlineLevel="0" collapsed="false">
      <c r="A2723" s="24" t="n">
        <v>43390.7361111111</v>
      </c>
      <c r="B2723" s="24" t="n">
        <v>43390.7465277778</v>
      </c>
      <c r="C2723" s="57" t="n">
        <f aca="false">IF('2018'!A2723&gt;'2018'!B2723,0,IF('2018'!A2723&lt;1,0,'2018'!B2723-'2018'!A2723))</f>
        <v>0.0104166667006211</v>
      </c>
      <c r="D2723" s="54" t="s">
        <v>512</v>
      </c>
      <c r="E2723" s="2" t="n">
        <v>33281</v>
      </c>
      <c r="F2723" s="0" t="s">
        <v>4339</v>
      </c>
      <c r="G2723" s="0" t="s">
        <v>170</v>
      </c>
      <c r="H2723" s="0" t="s">
        <v>4340</v>
      </c>
    </row>
    <row r="2724" customFormat="false" ht="12.8" hidden="true" customHeight="false" outlineLevel="0" collapsed="false">
      <c r="A2724" s="24" t="n">
        <v>43390.9166666667</v>
      </c>
      <c r="B2724" s="24" t="n">
        <v>43390.9583333333</v>
      </c>
      <c r="C2724" s="57" t="n">
        <f aca="false">IF('2018'!A2724&gt;'2018'!B2724,0,IF('2018'!A2724&lt;1,0,'2018'!B2724-'2018'!A2724))</f>
        <v>0.0416666665987577</v>
      </c>
      <c r="D2724" s="54" t="s">
        <v>1812</v>
      </c>
      <c r="E2724" s="2" t="n">
        <v>32714</v>
      </c>
      <c r="H2724" s="0" t="s">
        <v>4341</v>
      </c>
      <c r="K2724" s="0" t="s">
        <v>1484</v>
      </c>
    </row>
    <row r="2725" customFormat="false" ht="12.8" hidden="true" customHeight="false" outlineLevel="0" collapsed="false">
      <c r="A2725" s="24" t="n">
        <v>43390.9166666667</v>
      </c>
      <c r="B2725" s="24" t="n">
        <v>43390.9583333333</v>
      </c>
      <c r="C2725" s="57" t="n">
        <f aca="false">IF('2018'!A2725&gt;'2018'!B2725,0,IF('2018'!A2725&lt;1,0,'2018'!B2725-'2018'!A2725))</f>
        <v>0.0416666665987577</v>
      </c>
      <c r="D2725" s="54" t="s">
        <v>1812</v>
      </c>
      <c r="E2725" s="2" t="n">
        <v>32711</v>
      </c>
      <c r="H2725" s="0" t="s">
        <v>4341</v>
      </c>
      <c r="K2725" s="0" t="s">
        <v>1484</v>
      </c>
    </row>
    <row r="2726" customFormat="false" ht="12.8" hidden="true" customHeight="false" outlineLevel="0" collapsed="false">
      <c r="A2726" s="24" t="n">
        <v>43390.9166666667</v>
      </c>
      <c r="B2726" s="24" t="n">
        <v>43390.9791666667</v>
      </c>
      <c r="C2726" s="57" t="n">
        <f aca="false">IF('2018'!A2726&gt;'2018'!B2726,0,IF('2018'!A2726&lt;1,0,'2018'!B2726-'2018'!A2726))</f>
        <v>0.0625</v>
      </c>
      <c r="D2726" s="54" t="s">
        <v>1812</v>
      </c>
      <c r="E2726" s="2" t="n">
        <v>32713</v>
      </c>
      <c r="H2726" s="0" t="s">
        <v>4341</v>
      </c>
      <c r="K2726" s="0" t="s">
        <v>1484</v>
      </c>
    </row>
    <row r="2727" customFormat="false" ht="12.8" hidden="true" customHeight="false" outlineLevel="0" collapsed="false">
      <c r="A2727" s="24" t="n">
        <v>43390.9166666667</v>
      </c>
      <c r="B2727" s="24" t="n">
        <v>43390.9722222222</v>
      </c>
      <c r="C2727" s="57" t="n">
        <f aca="false">IF('2018'!A2727&gt;'2018'!B2727,0,IF('2018'!A2727&lt;1,0,'2018'!B2727-'2018'!A2727))</f>
        <v>0.0555555554965395</v>
      </c>
      <c r="D2727" s="54" t="s">
        <v>1812</v>
      </c>
      <c r="E2727" s="2" t="n">
        <v>33280</v>
      </c>
      <c r="H2727" s="0" t="s">
        <v>4341</v>
      </c>
      <c r="K2727" s="0" t="s">
        <v>1484</v>
      </c>
    </row>
    <row r="2728" customFormat="false" ht="12.8" hidden="true" customHeight="false" outlineLevel="0" collapsed="false">
      <c r="A2728" s="24" t="n">
        <v>43390.9166666667</v>
      </c>
      <c r="B2728" s="24" t="n">
        <v>43391.3611111111</v>
      </c>
      <c r="C2728" s="57" t="n">
        <f aca="false">IF('2018'!A2728&gt;'2018'!B2728,0,IF('2018'!A2728&lt;1,0,'2018'!B2728-'2018'!A2728))</f>
        <v>0.444444444401597</v>
      </c>
      <c r="D2728" s="54" t="s">
        <v>10</v>
      </c>
      <c r="E2728" s="2" t="n">
        <v>9205</v>
      </c>
      <c r="F2728" s="0" t="s">
        <v>284</v>
      </c>
      <c r="G2728" s="0" t="s">
        <v>152</v>
      </c>
      <c r="H2728" s="0" t="s">
        <v>4342</v>
      </c>
      <c r="K2728" s="0" t="s">
        <v>2999</v>
      </c>
    </row>
    <row r="2729" customFormat="false" ht="12.8" hidden="true" customHeight="false" outlineLevel="0" collapsed="false">
      <c r="A2729" s="24" t="n">
        <v>43390.9166666667</v>
      </c>
      <c r="B2729" s="24" t="n">
        <v>43391.3680555556</v>
      </c>
      <c r="C2729" s="57" t="n">
        <f aca="false">IF('2018'!A2729&gt;'2018'!B2729,0,IF('2018'!A2729&lt;1,0,'2018'!B2729-'2018'!A2729))</f>
        <v>0.451388888897782</v>
      </c>
      <c r="D2729" s="54" t="s">
        <v>408</v>
      </c>
      <c r="E2729" s="2" t="s">
        <v>1108</v>
      </c>
      <c r="F2729" s="0" t="s">
        <v>284</v>
      </c>
      <c r="G2729" s="0" t="s">
        <v>4343</v>
      </c>
      <c r="H2729" s="0" t="s">
        <v>4344</v>
      </c>
      <c r="K2729" s="0" t="s">
        <v>2999</v>
      </c>
    </row>
    <row r="2730" customFormat="false" ht="12.8" hidden="true" customHeight="false" outlineLevel="0" collapsed="false">
      <c r="A2730" s="24" t="n">
        <v>43390.9166666667</v>
      </c>
      <c r="B2730" s="24" t="n">
        <v>43391.3819444445</v>
      </c>
      <c r="C2730" s="57" t="n">
        <f aca="false">IF('2018'!A2730&gt;'2018'!B2730,0,IF('2018'!A2730&lt;1,0,'2018'!B2730-'2018'!A2730))</f>
        <v>0.465277777802839</v>
      </c>
      <c r="D2730" s="54" t="s">
        <v>594</v>
      </c>
      <c r="E2730" s="2" t="n">
        <v>2293</v>
      </c>
      <c r="F2730" s="0" t="s">
        <v>284</v>
      </c>
      <c r="G2730" s="0" t="s">
        <v>4343</v>
      </c>
      <c r="H2730" s="0" t="s">
        <v>4345</v>
      </c>
      <c r="K2730" s="0" t="s">
        <v>2999</v>
      </c>
    </row>
    <row r="2731" customFormat="false" ht="12.8" hidden="true" customHeight="false" outlineLevel="0" collapsed="false">
      <c r="A2731" s="24" t="n">
        <v>43390.9166666667</v>
      </c>
      <c r="B2731" s="24" t="n">
        <v>43391.3958333333</v>
      </c>
      <c r="C2731" s="57" t="n">
        <f aca="false">IF('2018'!A2731&gt;'2018'!B2731,0,IF('2018'!A2731&lt;1,0,'2018'!B2731-'2018'!A2731))</f>
        <v>0.479166666598758</v>
      </c>
      <c r="D2731" s="2" t="s">
        <v>3607</v>
      </c>
      <c r="E2731" s="2" t="n">
        <v>96518</v>
      </c>
      <c r="F2731" s="0" t="s">
        <v>1987</v>
      </c>
      <c r="G2731" s="0" t="s">
        <v>152</v>
      </c>
      <c r="H2731" s="0" t="s">
        <v>4345</v>
      </c>
      <c r="K2731" s="0" t="s">
        <v>2999</v>
      </c>
    </row>
    <row r="2732" customFormat="false" ht="12.8" hidden="true" customHeight="false" outlineLevel="0" collapsed="false">
      <c r="A2732" s="24" t="n">
        <v>43391.3680555556</v>
      </c>
      <c r="B2732" s="24" t="n">
        <v>43391.7083333333</v>
      </c>
      <c r="C2732" s="57" t="n">
        <f aca="false">IF('2018'!A2732&gt;'2018'!B2732,0,IF('2018'!A2732&lt;1,0,'2018'!B2732-'2018'!A2732))</f>
        <v>0.340277777700976</v>
      </c>
      <c r="D2732" s="54" t="s">
        <v>512</v>
      </c>
      <c r="E2732" s="2" t="n">
        <v>33281</v>
      </c>
      <c r="F2732" s="0" t="s">
        <v>1126</v>
      </c>
      <c r="G2732" s="0" t="s">
        <v>4334</v>
      </c>
      <c r="H2732" s="0" t="s">
        <v>4192</v>
      </c>
      <c r="K2732" s="0" t="s">
        <v>2999</v>
      </c>
    </row>
    <row r="2733" customFormat="false" ht="12.8" hidden="true" customHeight="false" outlineLevel="0" collapsed="false">
      <c r="A2733" s="24" t="n">
        <v>43391.3930555556</v>
      </c>
      <c r="B2733" s="24" t="n">
        <v>43391.5159722222</v>
      </c>
      <c r="C2733" s="57" t="n">
        <f aca="false">IF('2018'!A2733&gt;'2018'!B2733,0,IF('2018'!A2733&lt;1,0,'2018'!B2733-'2018'!A2733))</f>
        <v>0.122916666601668</v>
      </c>
      <c r="D2733" s="54" t="s">
        <v>1812</v>
      </c>
      <c r="E2733" s="2" t="n">
        <v>32711</v>
      </c>
      <c r="F2733" s="0" t="s">
        <v>1126</v>
      </c>
      <c r="G2733" s="0" t="s">
        <v>4346</v>
      </c>
      <c r="H2733" s="0" t="s">
        <v>4347</v>
      </c>
      <c r="K2733" s="0" t="s">
        <v>2999</v>
      </c>
    </row>
    <row r="2734" customFormat="false" ht="12.8" hidden="false" customHeight="false" outlineLevel="0" collapsed="false">
      <c r="A2734" s="24" t="n">
        <v>43391.45625</v>
      </c>
      <c r="B2734" s="24" t="n">
        <v>43391.5055555556</v>
      </c>
      <c r="C2734" s="57" t="n">
        <f aca="false">IF('2018'!A2734&gt;'2018'!B2734,0,IF('2018'!A2734&lt;1,0,'2018'!B2734-'2018'!A2734))</f>
        <v>0.0493055555998581</v>
      </c>
      <c r="D2734" s="54" t="s">
        <v>1072</v>
      </c>
      <c r="E2734" s="2" t="n">
        <v>37431</v>
      </c>
      <c r="F2734" s="0" t="s">
        <v>1126</v>
      </c>
      <c r="G2734" s="0" t="s">
        <v>3196</v>
      </c>
      <c r="H2734" s="0" t="s">
        <v>4348</v>
      </c>
      <c r="K2734" s="0" t="s">
        <v>2999</v>
      </c>
    </row>
    <row r="2735" customFormat="false" ht="12.8" hidden="true" customHeight="false" outlineLevel="0" collapsed="false">
      <c r="A2735" s="24" t="n">
        <v>43391.5388888889</v>
      </c>
      <c r="B2735" s="24" t="n">
        <v>43391.6590277778</v>
      </c>
      <c r="C2735" s="57" t="n">
        <f aca="false">IF('2018'!A2735&gt;'2018'!B2735,0,IF('2018'!A2735&lt;1,0,'2018'!B2735-'2018'!A2735))</f>
        <v>0.120138888902147</v>
      </c>
      <c r="D2735" s="54" t="s">
        <v>1812</v>
      </c>
      <c r="E2735" s="2" t="n">
        <v>32707</v>
      </c>
      <c r="F2735" s="0" t="s">
        <v>1126</v>
      </c>
      <c r="G2735" s="0" t="s">
        <v>3361</v>
      </c>
      <c r="H2735" s="0" t="s">
        <v>4349</v>
      </c>
      <c r="K2735" s="0" t="s">
        <v>2999</v>
      </c>
    </row>
    <row r="2736" customFormat="false" ht="12.8" hidden="true" customHeight="false" outlineLevel="0" collapsed="false">
      <c r="A2736" s="24" t="n">
        <v>43391.5798611111</v>
      </c>
      <c r="B2736" s="24" t="n">
        <v>43391.6041666667</v>
      </c>
      <c r="C2736" s="57" t="n">
        <f aca="false">IF('2018'!A2736&gt;'2018'!B2736,0,IF('2018'!A2736&lt;1,0,'2018'!B2736-'2018'!A2736))</f>
        <v>0.0243055555984029</v>
      </c>
      <c r="D2736" s="54" t="s">
        <v>1956</v>
      </c>
      <c r="E2736" s="2" t="n">
        <v>28245</v>
      </c>
      <c r="F2736" s="0" t="s">
        <v>1107</v>
      </c>
      <c r="K2736" s="0" t="s">
        <v>2999</v>
      </c>
    </row>
    <row r="2737" customFormat="false" ht="12.8" hidden="true" customHeight="false" outlineLevel="0" collapsed="false">
      <c r="A2737" s="24" t="n">
        <v>43391.6493055556</v>
      </c>
      <c r="B2737" s="24" t="n">
        <v>43391.6701388889</v>
      </c>
      <c r="C2737" s="57" t="n">
        <f aca="false">IF('2018'!A2737&gt;'2018'!B2737,0,IF('2018'!A2737&lt;1,0,'2018'!B2737-'2018'!A2737))</f>
        <v>0.0208333332993789</v>
      </c>
      <c r="D2737" s="54" t="s">
        <v>1956</v>
      </c>
      <c r="E2737" s="2" t="n">
        <v>28245</v>
      </c>
      <c r="F2737" s="0" t="s">
        <v>1107</v>
      </c>
      <c r="G2737" s="0" t="s">
        <v>4079</v>
      </c>
      <c r="H2737" s="0" t="s">
        <v>4350</v>
      </c>
      <c r="K2737" s="0" t="s">
        <v>2999</v>
      </c>
    </row>
    <row r="2738" customFormat="false" ht="12.8" hidden="false" customHeight="false" outlineLevel="0" collapsed="false">
      <c r="A2738" s="24" t="n">
        <v>43392.0736111111</v>
      </c>
      <c r="B2738" s="24" t="n">
        <v>43392.2916666667</v>
      </c>
      <c r="C2738" s="57" t="n">
        <f aca="false">IF('2018'!A2738&gt;'2018'!B2738,0,IF('2018'!A2738&lt;1,0,'2018'!B2738-'2018'!A2738))</f>
        <v>0.218055555604224</v>
      </c>
      <c r="D2738" s="54" t="s">
        <v>1072</v>
      </c>
      <c r="E2738" s="2" t="n">
        <v>43418</v>
      </c>
      <c r="F2738" s="0" t="s">
        <v>1107</v>
      </c>
      <c r="K2738" s="0" t="s">
        <v>1484</v>
      </c>
    </row>
    <row r="2739" customFormat="false" ht="12.8" hidden="false" customHeight="false" outlineLevel="0" collapsed="false">
      <c r="A2739" s="24" t="n">
        <v>43392.3368055556</v>
      </c>
      <c r="B2739" s="24" t="n">
        <v>43392.3416666667</v>
      </c>
      <c r="C2739" s="57" t="n">
        <f aca="false">IF('2018'!A2739&gt;'2018'!B2739,0,IF('2018'!A2739&lt;1,0,'2018'!B2739-'2018'!A2739))</f>
        <v>0.00486111110512866</v>
      </c>
      <c r="D2739" s="54" t="s">
        <v>1072</v>
      </c>
      <c r="E2739" s="2" t="n">
        <v>46259</v>
      </c>
      <c r="F2739" s="0" t="s">
        <v>4351</v>
      </c>
      <c r="K2739" s="0" t="s">
        <v>1484</v>
      </c>
    </row>
    <row r="2740" customFormat="false" ht="12.8" hidden="false" customHeight="false" outlineLevel="0" collapsed="false">
      <c r="A2740" s="24" t="n">
        <v>43392.3784722222</v>
      </c>
      <c r="B2740" s="24" t="n">
        <v>43392.3861111111</v>
      </c>
      <c r="C2740" s="57" t="n">
        <f aca="false">IF('2018'!A2740&gt;'2018'!B2740,0,IF('2018'!A2740&lt;1,0,'2018'!B2740-'2018'!A2740))</f>
        <v>0.00763888889923692</v>
      </c>
      <c r="D2740" s="54" t="s">
        <v>1072</v>
      </c>
      <c r="E2740" s="2" t="n">
        <v>46259</v>
      </c>
      <c r="F2740" s="0" t="s">
        <v>4351</v>
      </c>
      <c r="K2740" s="0" t="s">
        <v>1484</v>
      </c>
    </row>
    <row r="2741" customFormat="false" ht="12.8" hidden="true" customHeight="false" outlineLevel="0" collapsed="false">
      <c r="A2741" s="24" t="n">
        <v>43392.3784722222</v>
      </c>
      <c r="B2741" s="24" t="n">
        <v>43392.6180555556</v>
      </c>
      <c r="C2741" s="57" t="n">
        <f aca="false">IF('2018'!A2741&gt;'2018'!B2741,0,IF('2018'!A2741&lt;1,0,'2018'!B2741-'2018'!A2741))</f>
        <v>0.239583333401242</v>
      </c>
      <c r="D2741" s="54" t="s">
        <v>408</v>
      </c>
      <c r="E2741" s="2" t="s">
        <v>2774</v>
      </c>
      <c r="G2741" s="0" t="s">
        <v>4262</v>
      </c>
      <c r="H2741" s="0" t="s">
        <v>4192</v>
      </c>
      <c r="K2741" s="0" t="s">
        <v>1484</v>
      </c>
    </row>
    <row r="2742" customFormat="false" ht="12.8" hidden="true" customHeight="false" outlineLevel="0" collapsed="false">
      <c r="A2742" s="24" t="n">
        <v>43392.375</v>
      </c>
      <c r="B2742" s="24" t="n">
        <v>43392.6965277778</v>
      </c>
      <c r="C2742" s="57" t="n">
        <f aca="false">IF('2018'!A2742&gt;'2018'!B2742,0,IF('2018'!A2742&lt;1,0,'2018'!B2742-'2018'!A2742))</f>
        <v>0.321527777799929</v>
      </c>
      <c r="D2742" s="54" t="s">
        <v>512</v>
      </c>
      <c r="E2742" s="2" t="n">
        <v>33279</v>
      </c>
      <c r="G2742" s="0" t="s">
        <v>4334</v>
      </c>
      <c r="H2742" s="0" t="s">
        <v>4192</v>
      </c>
      <c r="K2742" s="0" t="s">
        <v>1484</v>
      </c>
    </row>
    <row r="2743" customFormat="false" ht="12.8" hidden="true" customHeight="false" outlineLevel="0" collapsed="false">
      <c r="A2743" s="24" t="n">
        <v>43392.3958333333</v>
      </c>
      <c r="B2743" s="24" t="n">
        <v>43392.5402777778</v>
      </c>
      <c r="C2743" s="57" t="n">
        <f aca="false">IF('2018'!A2743&gt;'2018'!B2743,0,IF('2018'!A2743&lt;1,0,'2018'!B2743-'2018'!A2743))</f>
        <v>0.14444444450055</v>
      </c>
      <c r="D2743" s="54" t="s">
        <v>1812</v>
      </c>
      <c r="E2743" s="2" t="n">
        <v>33280</v>
      </c>
      <c r="G2743" s="0" t="s">
        <v>1075</v>
      </c>
      <c r="H2743" s="0" t="s">
        <v>4352</v>
      </c>
      <c r="K2743" s="0" t="s">
        <v>1484</v>
      </c>
    </row>
    <row r="2744" customFormat="false" ht="12.8" hidden="true" customHeight="false" outlineLevel="0" collapsed="false">
      <c r="A2744" s="24" t="n">
        <v>43392.4027777778</v>
      </c>
      <c r="B2744" s="24" t="n">
        <v>43392.5548611111</v>
      </c>
      <c r="C2744" s="57" t="n">
        <f aca="false">IF('2018'!A2744&gt;'2018'!B2744,0,IF('2018'!A2744&lt;1,0,'2018'!B2744-'2018'!A2744))</f>
        <v>0.152083333297924</v>
      </c>
      <c r="D2744" s="54" t="s">
        <v>1812</v>
      </c>
      <c r="E2744" s="2" t="n">
        <v>32708</v>
      </c>
      <c r="G2744" s="0" t="s">
        <v>1075</v>
      </c>
      <c r="H2744" s="0" t="s">
        <v>4058</v>
      </c>
      <c r="K2744" s="0" t="s">
        <v>1484</v>
      </c>
    </row>
    <row r="2745" customFormat="false" ht="12.8" hidden="false" customHeight="false" outlineLevel="0" collapsed="false">
      <c r="A2745" s="24" t="n">
        <v>43392.4131944444</v>
      </c>
      <c r="B2745" s="24" t="n">
        <v>43392.5368055556</v>
      </c>
      <c r="C2745" s="57" t="n">
        <f aca="false">IF('2018'!A2745&gt;'2018'!B2745,0,IF('2018'!A2745&lt;1,0,'2018'!B2745-'2018'!A2745))</f>
        <v>0.123611111201171</v>
      </c>
      <c r="D2745" s="54" t="s">
        <v>1072</v>
      </c>
      <c r="E2745" s="2" t="n">
        <v>46259</v>
      </c>
      <c r="G2745" s="0" t="s">
        <v>1075</v>
      </c>
      <c r="H2745" s="0" t="s">
        <v>4353</v>
      </c>
      <c r="K2745" s="0" t="s">
        <v>1484</v>
      </c>
    </row>
    <row r="2746" customFormat="false" ht="12.8" hidden="false" customHeight="false" outlineLevel="0" collapsed="false">
      <c r="A2746" s="24" t="n">
        <v>43392.4444444445</v>
      </c>
      <c r="B2746" s="24" t="n">
        <v>43392.6138888889</v>
      </c>
      <c r="C2746" s="57" t="n">
        <f aca="false">IF('2018'!A2746&gt;'2018'!B2746,0,IF('2018'!A2746&lt;1,0,'2018'!B2746-'2018'!A2746))</f>
        <v>0.169444444400142</v>
      </c>
      <c r="D2746" s="54" t="s">
        <v>1072</v>
      </c>
      <c r="E2746" s="2" t="n">
        <v>46258</v>
      </c>
      <c r="G2746" s="0" t="s">
        <v>1075</v>
      </c>
      <c r="H2746" s="0" t="s">
        <v>4354</v>
      </c>
      <c r="K2746" s="0" t="s">
        <v>1484</v>
      </c>
    </row>
    <row r="2747" customFormat="false" ht="12.8" hidden="false" customHeight="false" outlineLevel="0" collapsed="false">
      <c r="A2747" s="24" t="n">
        <v>43392.6111111111</v>
      </c>
      <c r="B2747" s="24" t="n">
        <v>43392.6409722222</v>
      </c>
      <c r="C2747" s="57" t="n">
        <f aca="false">IF('2018'!A2747&gt;'2018'!B2747,0,IF('2018'!A2747&lt;1,0,'2018'!B2747-'2018'!A2747))</f>
        <v>0.0298611110993079</v>
      </c>
      <c r="D2747" s="54" t="s">
        <v>1072</v>
      </c>
      <c r="E2747" s="2" t="n">
        <v>46259</v>
      </c>
      <c r="G2747" s="0" t="s">
        <v>1075</v>
      </c>
      <c r="H2747" s="0" t="s">
        <v>4355</v>
      </c>
      <c r="K2747" s="0" t="s">
        <v>1484</v>
      </c>
    </row>
    <row r="2748" customFormat="false" ht="12.8" hidden="true" customHeight="false" outlineLevel="0" collapsed="false">
      <c r="A2748" s="24" t="n">
        <v>43393.3590277778</v>
      </c>
      <c r="B2748" s="24" t="n">
        <v>43393.4597222222</v>
      </c>
      <c r="C2748" s="57" t="n">
        <f aca="false">IF('2018'!A2748&gt;'2018'!B2748,0,IF('2018'!A2748&lt;1,0,'2018'!B2748-'2018'!A2748))</f>
        <v>0.100694444401597</v>
      </c>
      <c r="D2748" s="54" t="s">
        <v>1812</v>
      </c>
      <c r="E2748" s="2" t="n">
        <v>33280</v>
      </c>
      <c r="H2748" s="0" t="s">
        <v>4356</v>
      </c>
      <c r="K2748" s="0" t="s">
        <v>1484</v>
      </c>
    </row>
    <row r="2749" customFormat="false" ht="12.8" hidden="true" customHeight="false" outlineLevel="0" collapsed="false">
      <c r="A2749" s="24" t="n">
        <v>43393.7638888889</v>
      </c>
      <c r="B2749" s="24" t="n">
        <v>43394.6458333333</v>
      </c>
      <c r="C2749" s="57" t="n">
        <f aca="false">IF('2018'!A2749&gt;'2018'!B2749,0,IF('2018'!A2749&lt;1,0,'2018'!B2749-'2018'!A2749))</f>
        <v>0.881944444401597</v>
      </c>
      <c r="D2749" s="54" t="s">
        <v>1084</v>
      </c>
      <c r="E2749" s="2" t="n">
        <v>33090</v>
      </c>
      <c r="H2749" s="0" t="s">
        <v>4168</v>
      </c>
      <c r="K2749" s="0" t="s">
        <v>1484</v>
      </c>
    </row>
    <row r="2750" customFormat="false" ht="12.8" hidden="false" customHeight="false" outlineLevel="0" collapsed="false">
      <c r="A2750" s="24" t="n">
        <v>43394.8576388889</v>
      </c>
      <c r="B2750" s="24" t="n">
        <v>43394.8680555556</v>
      </c>
      <c r="C2750" s="57" t="n">
        <f aca="false">IF('2018'!A2750&gt;'2018'!B2750,0,IF('2018'!A2750&lt;1,0,'2018'!B2750-'2018'!A2750))</f>
        <v>0.0104166667006211</v>
      </c>
      <c r="D2750" s="54" t="s">
        <v>1072</v>
      </c>
      <c r="E2750" s="2" t="n">
        <v>43418</v>
      </c>
      <c r="F2750" s="0" t="s">
        <v>284</v>
      </c>
      <c r="K2750" s="0" t="s">
        <v>1484</v>
      </c>
    </row>
    <row r="2751" customFormat="false" ht="12.8" hidden="true" customHeight="false" outlineLevel="0" collapsed="false">
      <c r="A2751" s="24" t="n">
        <v>43395.375</v>
      </c>
      <c r="B2751" s="24" t="n">
        <v>43395.65625</v>
      </c>
      <c r="C2751" s="57" t="n">
        <f aca="false">IF('2018'!A2751&gt;'2018'!B2751,0,IF('2018'!A2751&lt;1,0,'2018'!B2751-'2018'!A2751))</f>
        <v>0.28125</v>
      </c>
      <c r="D2751" s="54" t="s">
        <v>512</v>
      </c>
      <c r="E2751" s="2" t="n">
        <v>33279</v>
      </c>
      <c r="G2751" s="0" t="s">
        <v>4334</v>
      </c>
      <c r="H2751" s="0" t="s">
        <v>4192</v>
      </c>
      <c r="K2751" s="0" t="s">
        <v>2999</v>
      </c>
    </row>
    <row r="2752" customFormat="false" ht="12.8" hidden="true" customHeight="false" outlineLevel="0" collapsed="false">
      <c r="A2752" s="24" t="n">
        <v>43395.4236111111</v>
      </c>
      <c r="B2752" s="24" t="n">
        <v>43395.5402777778</v>
      </c>
      <c r="C2752" s="57" t="n">
        <f aca="false">IF('2018'!A2752&gt;'2018'!B2752,0,IF('2018'!A2752&lt;1,0,'2018'!B2752-'2018'!A2752))</f>
        <v>0.116666666697711</v>
      </c>
      <c r="D2752" s="54" t="s">
        <v>1812</v>
      </c>
      <c r="E2752" s="2" t="n">
        <v>33280</v>
      </c>
      <c r="F2752" s="0" t="s">
        <v>1126</v>
      </c>
      <c r="G2752" s="0" t="s">
        <v>3223</v>
      </c>
      <c r="H2752" s="0" t="s">
        <v>4058</v>
      </c>
      <c r="K2752" s="0" t="s">
        <v>2999</v>
      </c>
    </row>
    <row r="2753" customFormat="false" ht="12.8" hidden="true" customHeight="false" outlineLevel="0" collapsed="false">
      <c r="A2753" s="24" t="n">
        <v>43395.5291666667</v>
      </c>
      <c r="B2753" s="24" t="n">
        <v>43395.5534722222</v>
      </c>
      <c r="C2753" s="57" t="n">
        <f aca="false">IF('2018'!A2753&gt;'2018'!B2753,0,IF('2018'!A2753&lt;1,0,'2018'!B2753-'2018'!A2753))</f>
        <v>0.0243055554965395</v>
      </c>
      <c r="D2753" s="54" t="s">
        <v>1812</v>
      </c>
      <c r="E2753" s="2" t="n">
        <v>28242</v>
      </c>
      <c r="F2753" s="0" t="s">
        <v>1126</v>
      </c>
      <c r="G2753" s="0" t="s">
        <v>3545</v>
      </c>
      <c r="H2753" s="0" t="s">
        <v>4357</v>
      </c>
      <c r="K2753" s="0" t="s">
        <v>2999</v>
      </c>
    </row>
    <row r="2754" customFormat="false" ht="12.8" hidden="true" customHeight="false" outlineLevel="0" collapsed="false">
      <c r="A2754" s="24" t="n">
        <v>43395.6229166667</v>
      </c>
      <c r="B2754" s="24" t="n">
        <v>43395.6493055556</v>
      </c>
      <c r="C2754" s="57" t="n">
        <f aca="false">IF('2018'!A2754&gt;'2018'!B2754,0,IF('2018'!A2754&lt;1,0,'2018'!B2754-'2018'!A2754))</f>
        <v>0.0263888888948713</v>
      </c>
      <c r="D2754" s="54" t="s">
        <v>1812</v>
      </c>
      <c r="E2754" s="2" t="n">
        <v>28243</v>
      </c>
      <c r="F2754" s="0" t="s">
        <v>1126</v>
      </c>
      <c r="G2754" s="0" t="s">
        <v>3545</v>
      </c>
      <c r="H2754" s="0" t="s">
        <v>4357</v>
      </c>
      <c r="K2754" s="0" t="s">
        <v>2999</v>
      </c>
    </row>
    <row r="2755" customFormat="false" ht="12.8" hidden="true" customHeight="false" outlineLevel="0" collapsed="false">
      <c r="A2755" s="24" t="n">
        <v>43396.21875</v>
      </c>
      <c r="B2755" s="24" t="n">
        <v>43396.2243055556</v>
      </c>
      <c r="C2755" s="57" t="n">
        <f aca="false">IF('2018'!A2755&gt;'2018'!B2755,0,IF('2018'!A2755&lt;1,0,'2018'!B2755-'2018'!A2755))</f>
        <v>0.00555555560276844</v>
      </c>
      <c r="D2755" s="54" t="s">
        <v>1812</v>
      </c>
      <c r="E2755" s="2" t="n">
        <v>31861</v>
      </c>
      <c r="H2755" s="0" t="s">
        <v>3360</v>
      </c>
      <c r="K2755" s="0" t="s">
        <v>3144</v>
      </c>
    </row>
    <row r="2756" customFormat="false" ht="12.8" hidden="true" customHeight="false" outlineLevel="0" collapsed="false">
      <c r="A2756" s="24" t="n">
        <v>43396.21875</v>
      </c>
      <c r="B2756" s="24" t="n">
        <v>43396.2256944445</v>
      </c>
      <c r="C2756" s="57" t="n">
        <f aca="false">IF('2018'!A2756&gt;'2018'!B2756,0,IF('2018'!A2756&lt;1,0,'2018'!B2756-'2018'!A2756))</f>
        <v>0.00694444450346055</v>
      </c>
      <c r="D2756" s="54" t="s">
        <v>18</v>
      </c>
      <c r="E2756" s="2" t="n">
        <v>96523</v>
      </c>
      <c r="H2756" s="0" t="s">
        <v>3360</v>
      </c>
      <c r="K2756" s="0" t="s">
        <v>3144</v>
      </c>
    </row>
    <row r="2757" customFormat="false" ht="12.8" hidden="true" customHeight="false" outlineLevel="0" collapsed="false">
      <c r="A2757" s="24" t="n">
        <v>43396.21875</v>
      </c>
      <c r="B2757" s="24" t="n">
        <v>43396.2256944445</v>
      </c>
      <c r="C2757" s="57" t="n">
        <f aca="false">IF('2018'!A2757&gt;'2018'!B2757,0,IF('2018'!A2757&lt;1,0,'2018'!B2757-'2018'!A2757))</f>
        <v>0.00694444450346055</v>
      </c>
      <c r="D2757" s="54" t="s">
        <v>18</v>
      </c>
      <c r="E2757" s="2" t="n">
        <v>96524</v>
      </c>
      <c r="H2757" s="0" t="s">
        <v>3360</v>
      </c>
      <c r="K2757" s="0" t="s">
        <v>3144</v>
      </c>
    </row>
    <row r="2758" customFormat="false" ht="12.8" hidden="true" customHeight="false" outlineLevel="0" collapsed="false">
      <c r="A2758" s="24" t="n">
        <v>43396.21875</v>
      </c>
      <c r="B2758" s="24" t="n">
        <v>43396.2256944445</v>
      </c>
      <c r="C2758" s="57" t="n">
        <f aca="false">IF('2018'!A2758&gt;'2018'!B2758,0,IF('2018'!A2758&lt;1,0,'2018'!B2758-'2018'!A2758))</f>
        <v>0.00694444450346055</v>
      </c>
      <c r="D2758" s="54" t="s">
        <v>18</v>
      </c>
      <c r="E2758" s="2" t="n">
        <v>9048</v>
      </c>
      <c r="H2758" s="0" t="s">
        <v>3360</v>
      </c>
      <c r="K2758" s="0" t="s">
        <v>3144</v>
      </c>
    </row>
    <row r="2759" customFormat="false" ht="12.8" hidden="true" customHeight="false" outlineLevel="0" collapsed="false">
      <c r="A2759" s="24" t="n">
        <v>43396.21875</v>
      </c>
      <c r="B2759" s="24" t="n">
        <v>43396.3694444444</v>
      </c>
      <c r="C2759" s="57" t="n">
        <f aca="false">IF('2018'!A2759&gt;'2018'!B2759,0,IF('2018'!A2759&lt;1,0,'2018'!B2759-'2018'!A2759))</f>
        <v>0.150694444397232</v>
      </c>
      <c r="D2759" s="54" t="s">
        <v>18</v>
      </c>
      <c r="E2759" s="2" t="n">
        <v>9045</v>
      </c>
      <c r="H2759" s="0" t="s">
        <v>3360</v>
      </c>
      <c r="K2759" s="0" t="s">
        <v>3144</v>
      </c>
    </row>
    <row r="2760" customFormat="false" ht="12.8" hidden="true" customHeight="false" outlineLevel="0" collapsed="false">
      <c r="A2760" s="24" t="n">
        <v>43396.21875</v>
      </c>
      <c r="B2760" s="24" t="n">
        <v>43396.2222222222</v>
      </c>
      <c r="C2760" s="57" t="n">
        <f aca="false">IF('2018'!A2760&gt;'2018'!B2760,0,IF('2018'!A2760&lt;1,0,'2018'!B2760-'2018'!A2760))</f>
        <v>0.00347222219716059</v>
      </c>
      <c r="D2760" s="54" t="s">
        <v>1084</v>
      </c>
      <c r="E2760" s="2" t="n">
        <v>33091</v>
      </c>
      <c r="G2760" s="0" t="s">
        <v>152</v>
      </c>
      <c r="H2760" s="0" t="s">
        <v>3360</v>
      </c>
      <c r="K2760" s="0" t="s">
        <v>3144</v>
      </c>
    </row>
    <row r="2761" customFormat="false" ht="12.8" hidden="true" customHeight="false" outlineLevel="0" collapsed="false">
      <c r="A2761" s="24" t="n">
        <v>43396.21875</v>
      </c>
      <c r="B2761" s="24" t="n">
        <v>43396.2291666667</v>
      </c>
      <c r="C2761" s="57" t="n">
        <f aca="false">IF('2018'!A2761&gt;'2018'!B2761,0,IF('2018'!A2761&lt;1,0,'2018'!B2761-'2018'!A2761))</f>
        <v>0.0104166667006211</v>
      </c>
      <c r="D2761" s="54" t="s">
        <v>73</v>
      </c>
      <c r="E2761" s="2" t="n">
        <v>2813</v>
      </c>
      <c r="H2761" s="0" t="s">
        <v>3360</v>
      </c>
      <c r="K2761" s="0" t="s">
        <v>3144</v>
      </c>
    </row>
    <row r="2762" customFormat="false" ht="12.8" hidden="true" customHeight="false" outlineLevel="0" collapsed="false">
      <c r="A2762" s="24" t="n">
        <v>43396.3680555556</v>
      </c>
      <c r="B2762" s="24" t="n">
        <v>43396.7236111111</v>
      </c>
      <c r="C2762" s="57" t="n">
        <f aca="false">IF('2018'!A2762&gt;'2018'!B2762,0,IF('2018'!A2762&lt;1,0,'2018'!B2762-'2018'!A2762))</f>
        <v>0.35555555549945</v>
      </c>
      <c r="D2762" s="54" t="s">
        <v>408</v>
      </c>
      <c r="E2762" s="2" t="s">
        <v>2773</v>
      </c>
      <c r="G2762" s="0" t="s">
        <v>4262</v>
      </c>
      <c r="H2762" s="0" t="s">
        <v>4192</v>
      </c>
      <c r="K2762" s="0" t="s">
        <v>3140</v>
      </c>
    </row>
    <row r="2763" customFormat="false" ht="12.8" hidden="true" customHeight="false" outlineLevel="0" collapsed="false">
      <c r="A2763" s="24" t="n">
        <v>43396.3680555556</v>
      </c>
      <c r="B2763" s="24" t="n">
        <v>43396.3715277778</v>
      </c>
      <c r="C2763" s="57" t="n">
        <f aca="false">IF('2018'!A2763&gt;'2018'!B2763,0,IF('2018'!A2763&lt;1,0,'2018'!B2763-'2018'!A2763))</f>
        <v>0.00347222220443655</v>
      </c>
      <c r="D2763" s="54" t="s">
        <v>1084</v>
      </c>
      <c r="E2763" s="2" t="n">
        <v>33088</v>
      </c>
      <c r="H2763" s="0" t="s">
        <v>1615</v>
      </c>
      <c r="K2763" s="0" t="s">
        <v>3140</v>
      </c>
    </row>
    <row r="2764" customFormat="false" ht="12.8" hidden="true" customHeight="false" outlineLevel="0" collapsed="false">
      <c r="A2764" s="24" t="n">
        <v>43396.3680555556</v>
      </c>
      <c r="B2764" s="24" t="n">
        <v>43396.3715277778</v>
      </c>
      <c r="C2764" s="57" t="n">
        <f aca="false">IF('2018'!A2764&gt;'2018'!B2764,0,IF('2018'!A2764&lt;1,0,'2018'!B2764-'2018'!A2764))</f>
        <v>0.00347222220443655</v>
      </c>
      <c r="D2764" s="54" t="s">
        <v>1084</v>
      </c>
      <c r="E2764" s="2" t="n">
        <v>33089</v>
      </c>
      <c r="H2764" s="0" t="s">
        <v>1615</v>
      </c>
      <c r="K2764" s="0" t="s">
        <v>3140</v>
      </c>
    </row>
    <row r="2765" customFormat="false" ht="12.8" hidden="true" customHeight="false" outlineLevel="0" collapsed="false">
      <c r="A2765" s="24" t="n">
        <v>43396.3680555556</v>
      </c>
      <c r="B2765" s="24" t="n">
        <v>43396.3715277778</v>
      </c>
      <c r="C2765" s="57" t="n">
        <f aca="false">IF('2018'!A2765&gt;'2018'!B2765,0,IF('2018'!A2765&lt;1,0,'2018'!B2765-'2018'!A2765))</f>
        <v>0.00347222220443655</v>
      </c>
      <c r="D2765" s="54" t="s">
        <v>1084</v>
      </c>
      <c r="E2765" s="2" t="n">
        <v>33090</v>
      </c>
      <c r="H2765" s="0" t="s">
        <v>1615</v>
      </c>
      <c r="K2765" s="0" t="s">
        <v>3140</v>
      </c>
    </row>
    <row r="2766" customFormat="false" ht="12.8" hidden="true" customHeight="false" outlineLevel="0" collapsed="false">
      <c r="A2766" s="24" t="n">
        <v>43396.3819444444</v>
      </c>
      <c r="B2766" s="24" t="n">
        <v>43396.3881944444</v>
      </c>
      <c r="C2766" s="57" t="n">
        <f aca="false">IF('2018'!A2766&gt;'2018'!B2766,0,IF('2018'!A2766&lt;1,0,'2018'!B2766-'2018'!A2766))</f>
        <v>0.00624999999854481</v>
      </c>
      <c r="D2766" s="54" t="s">
        <v>375</v>
      </c>
      <c r="E2766" s="2" t="n">
        <v>9047</v>
      </c>
      <c r="H2766" s="0" t="s">
        <v>4216</v>
      </c>
      <c r="K2766" s="0" t="s">
        <v>3140</v>
      </c>
    </row>
    <row r="2767" customFormat="false" ht="12.8" hidden="true" customHeight="false" outlineLevel="0" collapsed="false">
      <c r="A2767" s="24" t="n">
        <v>43396.4291666667</v>
      </c>
      <c r="B2767" s="24" t="n">
        <v>43396.4451388889</v>
      </c>
      <c r="C2767" s="57" t="n">
        <f aca="false">IF('2018'!A2767&gt;'2018'!B2767,0,IF('2018'!A2767&lt;1,0,'2018'!B2767-'2018'!A2767))</f>
        <v>0.0159722222015262</v>
      </c>
      <c r="D2767" s="54" t="s">
        <v>1812</v>
      </c>
      <c r="E2767" s="2" t="n">
        <v>28244</v>
      </c>
      <c r="G2767" s="0" t="s">
        <v>1075</v>
      </c>
      <c r="H2767" s="0" t="s">
        <v>4210</v>
      </c>
      <c r="K2767" s="0" t="s">
        <v>3140</v>
      </c>
    </row>
    <row r="2768" customFormat="false" ht="12.8" hidden="true" customHeight="false" outlineLevel="0" collapsed="false">
      <c r="A2768" s="24" t="n">
        <v>43396.4097222222</v>
      </c>
      <c r="B2768" s="24" t="n">
        <v>43396.4909722222</v>
      </c>
      <c r="C2768" s="57" t="n">
        <f aca="false">IF('2018'!A2768&gt;'2018'!B2768,0,IF('2018'!A2768&lt;1,0,'2018'!B2768-'2018'!A2768))</f>
        <v>0.0812500000029104</v>
      </c>
      <c r="D2768" s="54" t="s">
        <v>1812</v>
      </c>
      <c r="E2768" s="2" t="n">
        <v>33280</v>
      </c>
      <c r="F2768" s="0" t="s">
        <v>4358</v>
      </c>
      <c r="G2768" s="0" t="s">
        <v>1075</v>
      </c>
      <c r="H2768" s="0" t="s">
        <v>4359</v>
      </c>
      <c r="K2768" s="0" t="s">
        <v>3140</v>
      </c>
    </row>
    <row r="2769" customFormat="false" ht="12.8" hidden="true" customHeight="false" outlineLevel="0" collapsed="false">
      <c r="A2769" s="24" t="n">
        <v>43396.4097222222</v>
      </c>
      <c r="B2769" s="24" t="n">
        <v>43396.4444444444</v>
      </c>
      <c r="C2769" s="57" t="n">
        <f aca="false">IF('2018'!A2769&gt;'2018'!B2769,0,IF('2018'!A2769&lt;1,0,'2018'!B2769-'2018'!A2769))</f>
        <v>0.0347222222044365</v>
      </c>
      <c r="D2769" s="54" t="s">
        <v>594</v>
      </c>
      <c r="E2769" s="2" t="n">
        <v>2293</v>
      </c>
      <c r="G2769" s="0" t="s">
        <v>42</v>
      </c>
      <c r="K2769" s="0" t="s">
        <v>3140</v>
      </c>
    </row>
    <row r="2770" customFormat="false" ht="12.8" hidden="true" customHeight="false" outlineLevel="0" collapsed="false">
      <c r="A2770" s="24" t="n">
        <v>43396.4097222222</v>
      </c>
      <c r="B2770" s="24" t="n">
        <v>43396.4618055556</v>
      </c>
      <c r="C2770" s="57" t="n">
        <f aca="false">IF('2018'!A2770&gt;'2018'!B2770,0,IF('2018'!A2770&lt;1,0,'2018'!B2770-'2018'!A2770))</f>
        <v>0.0520833334012423</v>
      </c>
      <c r="D2770" s="2" t="s">
        <v>3607</v>
      </c>
      <c r="E2770" s="2" t="n">
        <v>96518</v>
      </c>
      <c r="G2770" s="0" t="s">
        <v>42</v>
      </c>
      <c r="K2770" s="0" t="s">
        <v>3140</v>
      </c>
    </row>
    <row r="2771" customFormat="false" ht="12.8" hidden="true" customHeight="false" outlineLevel="0" collapsed="false">
      <c r="A2771" s="24" t="n">
        <v>43396.4375</v>
      </c>
      <c r="B2771" s="24" t="n">
        <v>43396.4930555556</v>
      </c>
      <c r="C2771" s="57" t="n">
        <f aca="false">IF('2018'!A2771&gt;'2018'!B2771,0,IF('2018'!A2771&lt;1,0,'2018'!B2771-'2018'!A2771))</f>
        <v>0.0555555555984029</v>
      </c>
      <c r="D2771" s="54" t="s">
        <v>10</v>
      </c>
      <c r="E2771" s="2" t="n">
        <v>9231</v>
      </c>
      <c r="K2771" s="0" t="s">
        <v>3140</v>
      </c>
    </row>
    <row r="2772" customFormat="false" ht="12.8" hidden="true" customHeight="false" outlineLevel="0" collapsed="false">
      <c r="A2772" s="24" t="n">
        <v>43396.5486111111</v>
      </c>
      <c r="B2772" s="24" t="n">
        <v>43396.5625</v>
      </c>
      <c r="C2772" s="57" t="n">
        <f aca="false">IF('2018'!A2772&gt;'2018'!B2772,0,IF('2018'!A2772&lt;1,0,'2018'!B2772-'2018'!A2772))</f>
        <v>0.0138888888977817</v>
      </c>
      <c r="D2772" s="54" t="s">
        <v>1812</v>
      </c>
      <c r="E2772" s="2" t="n">
        <v>31861</v>
      </c>
      <c r="G2772" s="0" t="s">
        <v>1075</v>
      </c>
      <c r="H2772" s="0" t="s">
        <v>4210</v>
      </c>
      <c r="K2772" s="0" t="s">
        <v>3140</v>
      </c>
    </row>
    <row r="2773" customFormat="false" ht="12.8" hidden="true" customHeight="false" outlineLevel="0" collapsed="false">
      <c r="A2773" s="24" t="n">
        <v>43396.7229166667</v>
      </c>
      <c r="B2773" s="24" t="n">
        <v>43396.7305555556</v>
      </c>
      <c r="C2773" s="57" t="n">
        <f aca="false">IF('2018'!A2773&gt;'2018'!B2773,0,IF('2018'!A2773&lt;1,0,'2018'!B2773-'2018'!A2773))</f>
        <v>0.00763888889923692</v>
      </c>
      <c r="D2773" s="54" t="s">
        <v>1084</v>
      </c>
      <c r="E2773" s="2" t="n">
        <v>33091</v>
      </c>
      <c r="H2773" s="0" t="s">
        <v>3360</v>
      </c>
      <c r="K2773" s="0" t="s">
        <v>3140</v>
      </c>
    </row>
    <row r="2774" customFormat="false" ht="12.8" hidden="true" customHeight="false" outlineLevel="0" collapsed="false">
      <c r="A2774" s="24" t="n">
        <v>43396.7229166667</v>
      </c>
      <c r="B2774" s="24" t="n">
        <v>43396.7305555556</v>
      </c>
      <c r="C2774" s="57" t="n">
        <f aca="false">IF('2018'!A2774&gt;'2018'!B2774,0,IF('2018'!A2774&lt;1,0,'2018'!B2774-'2018'!A2774))</f>
        <v>0.00763888889923692</v>
      </c>
      <c r="D2774" s="54" t="s">
        <v>73</v>
      </c>
      <c r="E2774" s="2" t="n">
        <v>2813</v>
      </c>
      <c r="H2774" s="0" t="s">
        <v>3360</v>
      </c>
      <c r="K2774" s="0" t="s">
        <v>3140</v>
      </c>
    </row>
    <row r="2775" customFormat="false" ht="12.8" hidden="true" customHeight="false" outlineLevel="0" collapsed="false">
      <c r="A2775" s="24" t="n">
        <v>43396.7229166667</v>
      </c>
      <c r="B2775" s="24" t="n">
        <v>43396.7305555556</v>
      </c>
      <c r="C2775" s="57" t="n">
        <f aca="false">IF('2018'!A2775&gt;'2018'!B2775,0,IF('2018'!A2775&lt;1,0,'2018'!B2775-'2018'!A2775))</f>
        <v>0.00763888889923692</v>
      </c>
      <c r="D2775" s="54" t="s">
        <v>181</v>
      </c>
      <c r="E2775" s="2" t="s">
        <v>1612</v>
      </c>
      <c r="H2775" s="0" t="s">
        <v>3360</v>
      </c>
      <c r="K2775" s="0" t="s">
        <v>3140</v>
      </c>
    </row>
    <row r="2776" customFormat="false" ht="12.8" hidden="true" customHeight="false" outlineLevel="0" collapsed="false">
      <c r="A2776" s="24" t="n">
        <v>43396.7229166667</v>
      </c>
      <c r="B2776" s="24" t="n">
        <v>43396.7305555556</v>
      </c>
      <c r="C2776" s="57" t="n">
        <f aca="false">IF('2018'!A2776&gt;'2018'!B2776,0,IF('2018'!A2776&lt;1,0,'2018'!B2776-'2018'!A2776))</f>
        <v>0.00763888889923692</v>
      </c>
      <c r="D2776" s="54" t="s">
        <v>1812</v>
      </c>
      <c r="E2776" s="2" t="n">
        <v>31861</v>
      </c>
      <c r="H2776" s="0" t="s">
        <v>3360</v>
      </c>
      <c r="K2776" s="0" t="s">
        <v>3140</v>
      </c>
    </row>
    <row r="2777" customFormat="false" ht="12.8" hidden="true" customHeight="false" outlineLevel="0" collapsed="false">
      <c r="A2777" s="24" t="n">
        <v>43396.7229166667</v>
      </c>
      <c r="B2777" s="24" t="n">
        <v>43396.7298611111</v>
      </c>
      <c r="C2777" s="57" t="n">
        <f aca="false">IF('2018'!A2777&gt;'2018'!B2777,0,IF('2018'!A2777&lt;1,0,'2018'!B2777-'2018'!A2777))</f>
        <v>0.00694444439432118</v>
      </c>
      <c r="D2777" s="54" t="s">
        <v>18</v>
      </c>
      <c r="E2777" s="2" t="n">
        <v>96523</v>
      </c>
      <c r="H2777" s="0" t="s">
        <v>3360</v>
      </c>
      <c r="K2777" s="0" t="s">
        <v>3140</v>
      </c>
    </row>
    <row r="2778" customFormat="false" ht="12.8" hidden="true" customHeight="false" outlineLevel="0" collapsed="false">
      <c r="A2778" s="24" t="n">
        <v>43396.7229166667</v>
      </c>
      <c r="B2778" s="24" t="n">
        <v>43396.7298611111</v>
      </c>
      <c r="C2778" s="57" t="n">
        <f aca="false">IF('2018'!A2778&gt;'2018'!B2778,0,IF('2018'!A2778&lt;1,0,'2018'!B2778-'2018'!A2778))</f>
        <v>0.00694444439432118</v>
      </c>
      <c r="D2778" s="54" t="s">
        <v>18</v>
      </c>
      <c r="E2778" s="2" t="n">
        <v>96524</v>
      </c>
      <c r="H2778" s="0" t="s">
        <v>3360</v>
      </c>
      <c r="K2778" s="0" t="s">
        <v>3140</v>
      </c>
    </row>
    <row r="2779" customFormat="false" ht="12.8" hidden="true" customHeight="false" outlineLevel="0" collapsed="false">
      <c r="A2779" s="24" t="n">
        <v>43396.7229166667</v>
      </c>
      <c r="B2779" s="24" t="n">
        <v>43396.7298611111</v>
      </c>
      <c r="C2779" s="57" t="n">
        <f aca="false">IF('2018'!A2779&gt;'2018'!B2779,0,IF('2018'!A2779&lt;1,0,'2018'!B2779-'2018'!A2779))</f>
        <v>0.00694444439432118</v>
      </c>
      <c r="D2779" s="54" t="s">
        <v>18</v>
      </c>
      <c r="E2779" s="2" t="n">
        <v>9048</v>
      </c>
      <c r="H2779" s="0" t="s">
        <v>3360</v>
      </c>
      <c r="K2779" s="0" t="s">
        <v>3140</v>
      </c>
    </row>
    <row r="2780" customFormat="false" ht="12.8" hidden="true" customHeight="false" outlineLevel="0" collapsed="false">
      <c r="A2780" s="24" t="n">
        <v>43396.7229166667</v>
      </c>
      <c r="B2780" s="24" t="n">
        <v>43397.3541666667</v>
      </c>
      <c r="C2780" s="57" t="n">
        <f aca="false">IF('2018'!A2780&gt;'2018'!B2780,0,IF('2018'!A2780&lt;1,0,'2018'!B2780-'2018'!A2780))</f>
        <v>0.631249999998545</v>
      </c>
      <c r="D2780" s="54" t="s">
        <v>18</v>
      </c>
      <c r="E2780" s="2" t="n">
        <v>9045</v>
      </c>
      <c r="G2780" s="0" t="s">
        <v>21</v>
      </c>
      <c r="H2780" s="0" t="s">
        <v>1738</v>
      </c>
      <c r="K2780" s="0" t="s">
        <v>3140</v>
      </c>
    </row>
    <row r="2781" customFormat="false" ht="12.8" hidden="true" customHeight="false" outlineLevel="0" collapsed="false">
      <c r="A2781" s="24" t="n">
        <v>43397.2125</v>
      </c>
      <c r="B2781" s="24" t="n">
        <v>43397.2208333333</v>
      </c>
      <c r="C2781" s="57" t="n">
        <f aca="false">IF('2018'!A2781&gt;'2018'!B2781,0,IF('2018'!A2781&lt;1,0,'2018'!B2781-'2018'!A2781))</f>
        <v>0.00833333329501329</v>
      </c>
      <c r="D2781" s="54" t="s">
        <v>1812</v>
      </c>
      <c r="E2781" s="2" t="n">
        <v>33280</v>
      </c>
      <c r="F2781" s="0" t="s">
        <v>2141</v>
      </c>
      <c r="H2781" s="0" t="s">
        <v>4360</v>
      </c>
      <c r="K2781" s="0" t="s">
        <v>2999</v>
      </c>
    </row>
    <row r="2782" customFormat="false" ht="12.8" hidden="true" customHeight="false" outlineLevel="0" collapsed="false">
      <c r="A2782" s="24" t="n">
        <v>43397.2125</v>
      </c>
      <c r="B2782" s="24" t="n">
        <v>43397.2208333333</v>
      </c>
      <c r="C2782" s="57" t="n">
        <f aca="false">IF('2018'!A2782&gt;'2018'!B2782,0,IF('2018'!A2782&lt;1,0,'2018'!B2782-'2018'!A2782))</f>
        <v>0.00833333329501329</v>
      </c>
      <c r="D2782" s="54" t="s">
        <v>1812</v>
      </c>
      <c r="E2782" s="2" t="n">
        <v>32713</v>
      </c>
      <c r="F2782" s="0" t="s">
        <v>2141</v>
      </c>
      <c r="H2782" s="0" t="s">
        <v>4360</v>
      </c>
      <c r="K2782" s="0" t="s">
        <v>2999</v>
      </c>
    </row>
    <row r="2783" customFormat="false" ht="12.8" hidden="true" customHeight="false" outlineLevel="0" collapsed="false">
      <c r="A2783" s="24" t="n">
        <v>43397.2125</v>
      </c>
      <c r="B2783" s="24" t="n">
        <v>43397.2256944444</v>
      </c>
      <c r="C2783" s="57" t="n">
        <f aca="false">IF('2018'!A2783&gt;'2018'!B2783,0,IF('2018'!A2783&lt;1,0,'2018'!B2783-'2018'!A2783))</f>
        <v>0.0131944444001419</v>
      </c>
      <c r="D2783" s="54" t="s">
        <v>1812</v>
      </c>
      <c r="E2783" s="2" t="n">
        <v>32714</v>
      </c>
      <c r="F2783" s="0" t="s">
        <v>2141</v>
      </c>
      <c r="H2783" s="0" t="s">
        <v>4360</v>
      </c>
      <c r="K2783" s="0" t="s">
        <v>2999</v>
      </c>
    </row>
    <row r="2784" customFormat="false" ht="12.8" hidden="true" customHeight="false" outlineLevel="0" collapsed="false">
      <c r="A2784" s="24" t="n">
        <v>43397.2125</v>
      </c>
      <c r="B2784" s="24" t="n">
        <v>43397.4270833333</v>
      </c>
      <c r="C2784" s="57" t="n">
        <f aca="false">IF('2018'!A2784&gt;'2018'!B2784,0,IF('2018'!A2784&lt;1,0,'2018'!B2784-'2018'!A2784))</f>
        <v>0.214583333297924</v>
      </c>
      <c r="D2784" s="54" t="s">
        <v>1812</v>
      </c>
      <c r="E2784" s="2" t="n">
        <v>32711</v>
      </c>
      <c r="F2784" s="0" t="s">
        <v>4361</v>
      </c>
      <c r="H2784" s="0" t="s">
        <v>4362</v>
      </c>
      <c r="K2784" s="0" t="s">
        <v>2999</v>
      </c>
    </row>
    <row r="2785" customFormat="false" ht="12.8" hidden="true" customHeight="false" outlineLevel="0" collapsed="false">
      <c r="A2785" s="24" t="n">
        <v>43397.3923611111</v>
      </c>
      <c r="B2785" s="24" t="n">
        <v>43397.4027777778</v>
      </c>
      <c r="C2785" s="57" t="n">
        <f aca="false">IF('2018'!A2785&gt;'2018'!B2785,0,IF('2018'!A2785&lt;1,0,'2018'!B2785-'2018'!A2785))</f>
        <v>0.0104166667006211</v>
      </c>
      <c r="D2785" s="54" t="s">
        <v>1084</v>
      </c>
      <c r="E2785" s="2" t="n">
        <v>33088</v>
      </c>
      <c r="H2785" s="0" t="s">
        <v>4363</v>
      </c>
      <c r="K2785" s="0" t="s">
        <v>1484</v>
      </c>
    </row>
    <row r="2786" customFormat="false" ht="12.8" hidden="true" customHeight="false" outlineLevel="0" collapsed="false">
      <c r="A2786" s="24" t="n">
        <v>43397.3923611111</v>
      </c>
      <c r="B2786" s="24" t="n">
        <v>43397.4027777778</v>
      </c>
      <c r="C2786" s="57" t="n">
        <f aca="false">IF('2018'!A2786&gt;'2018'!B2786,0,IF('2018'!A2786&lt;1,0,'2018'!B2786-'2018'!A2786))</f>
        <v>0.0104166667006211</v>
      </c>
      <c r="D2786" s="54" t="s">
        <v>1084</v>
      </c>
      <c r="E2786" s="2" t="n">
        <v>33089</v>
      </c>
      <c r="H2786" s="0" t="s">
        <v>4363</v>
      </c>
      <c r="K2786" s="0" t="s">
        <v>1484</v>
      </c>
    </row>
    <row r="2787" customFormat="false" ht="12.8" hidden="true" customHeight="false" outlineLevel="0" collapsed="false">
      <c r="A2787" s="24" t="n">
        <v>43397.3923611111</v>
      </c>
      <c r="B2787" s="24" t="n">
        <v>43397.4027777778</v>
      </c>
      <c r="C2787" s="57" t="n">
        <f aca="false">IF('2018'!A2787&gt;'2018'!B2787,0,IF('2018'!A2787&lt;1,0,'2018'!B2787-'2018'!A2787))</f>
        <v>0.0104166667006211</v>
      </c>
      <c r="D2787" s="54" t="s">
        <v>1084</v>
      </c>
      <c r="E2787" s="2" t="n">
        <v>33090</v>
      </c>
      <c r="H2787" s="0" t="s">
        <v>4363</v>
      </c>
      <c r="K2787" s="0" t="s">
        <v>1484</v>
      </c>
    </row>
    <row r="2788" customFormat="false" ht="12.8" hidden="true" customHeight="false" outlineLevel="0" collapsed="false">
      <c r="A2788" s="24" t="n">
        <v>43397.3923611111</v>
      </c>
      <c r="B2788" s="24" t="n">
        <v>43397.4236111111</v>
      </c>
      <c r="C2788" s="57" t="n">
        <f aca="false">IF('2018'!A2788&gt;'2018'!B2788,0,IF('2018'!A2788&lt;1,0,'2018'!B2788-'2018'!A2788))</f>
        <v>0.03125</v>
      </c>
      <c r="D2788" s="54" t="s">
        <v>1812</v>
      </c>
      <c r="E2788" s="2" t="n">
        <v>32715</v>
      </c>
      <c r="G2788" s="0" t="s">
        <v>37</v>
      </c>
      <c r="H2788" s="0" t="s">
        <v>4364</v>
      </c>
      <c r="K2788" s="0" t="s">
        <v>1484</v>
      </c>
    </row>
    <row r="2789" customFormat="false" ht="12.8" hidden="true" customHeight="false" outlineLevel="0" collapsed="false">
      <c r="A2789" s="24" t="n">
        <v>43397.3923611111</v>
      </c>
      <c r="B2789" s="24" t="n">
        <v>43397.4236111111</v>
      </c>
      <c r="C2789" s="57" t="n">
        <f aca="false">IF('2018'!A2789&gt;'2018'!B2789,0,IF('2018'!A2789&lt;1,0,'2018'!B2789-'2018'!A2789))</f>
        <v>0.03125</v>
      </c>
      <c r="D2789" s="54" t="s">
        <v>1812</v>
      </c>
      <c r="E2789" s="2" t="n">
        <v>32716</v>
      </c>
      <c r="G2789" s="0" t="s">
        <v>37</v>
      </c>
      <c r="H2789" s="0" t="s">
        <v>4364</v>
      </c>
      <c r="K2789" s="0" t="s">
        <v>1484</v>
      </c>
    </row>
    <row r="2790" customFormat="false" ht="12.8" hidden="true" customHeight="false" outlineLevel="0" collapsed="false">
      <c r="A2790" s="24" t="n">
        <v>43397.3923611111</v>
      </c>
      <c r="B2790" s="24" t="n">
        <v>43397.4236111111</v>
      </c>
      <c r="C2790" s="57" t="n">
        <f aca="false">IF('2018'!A2790&gt;'2018'!B2790,0,IF('2018'!A2790&lt;1,0,'2018'!B2790-'2018'!A2790))</f>
        <v>0.03125</v>
      </c>
      <c r="D2790" s="54" t="s">
        <v>1812</v>
      </c>
      <c r="E2790" s="2" t="n">
        <v>32718</v>
      </c>
      <c r="G2790" s="0" t="s">
        <v>37</v>
      </c>
      <c r="H2790" s="0" t="s">
        <v>4364</v>
      </c>
      <c r="K2790" s="0" t="s">
        <v>1484</v>
      </c>
    </row>
    <row r="2791" customFormat="false" ht="12.8" hidden="true" customHeight="false" outlineLevel="0" collapsed="false">
      <c r="A2791" s="24" t="n">
        <v>43397.3923611111</v>
      </c>
      <c r="B2791" s="24" t="n">
        <v>43397.4270833333</v>
      </c>
      <c r="C2791" s="57" t="n">
        <f aca="false">IF('2018'!A2791&gt;'2018'!B2791,0,IF('2018'!A2791&lt;1,0,'2018'!B2791-'2018'!A2791))</f>
        <v>0.0347222221971606</v>
      </c>
      <c r="D2791" s="54" t="s">
        <v>1812</v>
      </c>
      <c r="E2791" s="2" t="n">
        <v>32717</v>
      </c>
      <c r="G2791" s="0" t="s">
        <v>37</v>
      </c>
      <c r="H2791" s="0" t="s">
        <v>4364</v>
      </c>
      <c r="K2791" s="0" t="s">
        <v>1484</v>
      </c>
    </row>
    <row r="2792" customFormat="false" ht="12.8" hidden="true" customHeight="false" outlineLevel="0" collapsed="false">
      <c r="A2792" s="24" t="n">
        <v>43397.4791666667</v>
      </c>
      <c r="B2792" s="24" t="n">
        <v>43398.6208333333</v>
      </c>
      <c r="C2792" s="57" t="n">
        <f aca="false">IF('2018'!A2792&gt;'2018'!B2792,0,IF('2018'!A2792&lt;1,0,'2018'!B2792-'2018'!A2792))</f>
        <v>1.1416666665973</v>
      </c>
      <c r="D2792" s="54" t="s">
        <v>1812</v>
      </c>
      <c r="E2792" s="2" t="n">
        <v>32718</v>
      </c>
      <c r="F2792" s="0" t="s">
        <v>4203</v>
      </c>
      <c r="H2792" s="0" t="s">
        <v>4365</v>
      </c>
      <c r="K2792" s="0" t="s">
        <v>1484</v>
      </c>
    </row>
    <row r="2793" customFormat="false" ht="12.8" hidden="true" customHeight="false" outlineLevel="0" collapsed="false">
      <c r="A2793" s="24" t="n">
        <v>43397.6736111111</v>
      </c>
      <c r="B2793" s="24" t="n">
        <v>43397.6909722222</v>
      </c>
      <c r="C2793" s="57" t="n">
        <f aca="false">IF('2018'!A2793&gt;'2018'!B2793,0,IF('2018'!A2793&lt;1,0,'2018'!B2793-'2018'!A2793))</f>
        <v>0.0173611110949423</v>
      </c>
      <c r="D2793" s="54" t="s">
        <v>1084</v>
      </c>
      <c r="E2793" s="2" t="n">
        <v>33088</v>
      </c>
      <c r="H2793" s="0" t="s">
        <v>4363</v>
      </c>
      <c r="K2793" s="0" t="s">
        <v>1484</v>
      </c>
    </row>
    <row r="2794" customFormat="false" ht="12.8" hidden="true" customHeight="false" outlineLevel="0" collapsed="false">
      <c r="A2794" s="24" t="n">
        <v>43397.6736111111</v>
      </c>
      <c r="B2794" s="24" t="n">
        <v>43397.6909722222</v>
      </c>
      <c r="C2794" s="57" t="n">
        <f aca="false">IF('2018'!A2794&gt;'2018'!B2794,0,IF('2018'!A2794&lt;1,0,'2018'!B2794-'2018'!A2794))</f>
        <v>0.0173611110949423</v>
      </c>
      <c r="D2794" s="54" t="s">
        <v>1084</v>
      </c>
      <c r="E2794" s="2" t="n">
        <v>33089</v>
      </c>
      <c r="H2794" s="0" t="s">
        <v>4363</v>
      </c>
      <c r="K2794" s="0" t="s">
        <v>1484</v>
      </c>
    </row>
    <row r="2795" customFormat="false" ht="12.8" hidden="true" customHeight="false" outlineLevel="0" collapsed="false">
      <c r="A2795" s="24" t="n">
        <v>43397.6736111111</v>
      </c>
      <c r="B2795" s="24" t="n">
        <v>43397.6909722222</v>
      </c>
      <c r="C2795" s="57" t="n">
        <f aca="false">IF('2018'!A2795&gt;'2018'!B2795,0,IF('2018'!A2795&lt;1,0,'2018'!B2795-'2018'!A2795))</f>
        <v>0.0173611110949423</v>
      </c>
      <c r="D2795" s="54" t="s">
        <v>1084</v>
      </c>
      <c r="E2795" s="2" t="n">
        <v>33090</v>
      </c>
      <c r="H2795" s="0" t="s">
        <v>4363</v>
      </c>
      <c r="K2795" s="0" t="s">
        <v>1484</v>
      </c>
    </row>
    <row r="2796" customFormat="false" ht="12.8" hidden="true" customHeight="false" outlineLevel="0" collapsed="false">
      <c r="A2796" s="24" t="n">
        <v>43397.8631944444</v>
      </c>
      <c r="B2796" s="24" t="n">
        <v>43397.8715277778</v>
      </c>
      <c r="C2796" s="57" t="n">
        <f aca="false">IF('2018'!A2796&gt;'2018'!B2796,0,IF('2018'!A2796&lt;1,0,'2018'!B2796-'2018'!A2796))</f>
        <v>0.00833333340415265</v>
      </c>
      <c r="D2796" s="54" t="s">
        <v>335</v>
      </c>
      <c r="E2796" s="2" t="s">
        <v>336</v>
      </c>
      <c r="H2796" s="0" t="s">
        <v>4164</v>
      </c>
      <c r="K2796" s="0" t="s">
        <v>3140</v>
      </c>
    </row>
    <row r="2797" customFormat="false" ht="12.8" hidden="true" customHeight="false" outlineLevel="0" collapsed="false">
      <c r="A2797" s="24" t="n">
        <v>43397.8847222222</v>
      </c>
      <c r="B2797" s="24" t="n">
        <v>43398.3430555556</v>
      </c>
      <c r="C2797" s="57" t="n">
        <f aca="false">IF('2018'!A2797&gt;'2018'!B2797,0,IF('2018'!A2797&lt;1,0,'2018'!B2797-'2018'!A2797))</f>
        <v>0.458333333393966</v>
      </c>
      <c r="D2797" s="54" t="s">
        <v>1095</v>
      </c>
      <c r="E2797" s="2" t="n">
        <v>41571</v>
      </c>
      <c r="K2797" s="0" t="s">
        <v>3140</v>
      </c>
    </row>
    <row r="2798" customFormat="false" ht="12.8" hidden="false" customHeight="false" outlineLevel="0" collapsed="false">
      <c r="A2798" s="24" t="n">
        <v>43397.9048611111</v>
      </c>
      <c r="B2798" s="24" t="n">
        <v>43397.9638888889</v>
      </c>
      <c r="C2798" s="57" t="n">
        <f aca="false">IF('2018'!A2798&gt;'2018'!B2798,0,IF('2018'!A2798&lt;1,0,'2018'!B2798-'2018'!A2798))</f>
        <v>0.0590277778028394</v>
      </c>
      <c r="D2798" s="54" t="s">
        <v>1072</v>
      </c>
      <c r="E2798" s="2" t="n">
        <v>46259</v>
      </c>
      <c r="F2798" s="0" t="s">
        <v>3564</v>
      </c>
      <c r="K2798" s="0" t="s">
        <v>3140</v>
      </c>
    </row>
    <row r="2799" customFormat="false" ht="12.8" hidden="true" customHeight="false" outlineLevel="0" collapsed="false">
      <c r="A2799" s="24" t="n">
        <v>43398.1756944444</v>
      </c>
      <c r="B2799" s="24" t="n">
        <v>43398.2375</v>
      </c>
      <c r="C2799" s="57" t="n">
        <f aca="false">IF('2018'!A2799&gt;'2018'!B2799,0,IF('2018'!A2799&lt;1,0,'2018'!B2799-'2018'!A2799))</f>
        <v>0.0618055556042236</v>
      </c>
      <c r="D2799" s="54" t="s">
        <v>1084</v>
      </c>
      <c r="E2799" s="2" t="n">
        <v>33088</v>
      </c>
      <c r="F2799" s="0" t="s">
        <v>4366</v>
      </c>
      <c r="K2799" s="0" t="s">
        <v>3140</v>
      </c>
    </row>
    <row r="2800" customFormat="false" ht="12.8" hidden="true" customHeight="false" outlineLevel="0" collapsed="false">
      <c r="A2800" s="24" t="n">
        <v>43398.8888888889</v>
      </c>
      <c r="B2800" s="24" t="n">
        <v>43399.3576388889</v>
      </c>
      <c r="C2800" s="57" t="n">
        <f aca="false">IF('2018'!A2800&gt;'2018'!B2800,0,IF('2018'!A2800&lt;1,0,'2018'!B2800-'2018'!A2800))</f>
        <v>0.46875</v>
      </c>
      <c r="D2800" s="54" t="s">
        <v>375</v>
      </c>
      <c r="E2800" s="2" t="n">
        <v>9047</v>
      </c>
      <c r="F2800" s="0" t="s">
        <v>22</v>
      </c>
      <c r="G2800" s="0" t="s">
        <v>37</v>
      </c>
      <c r="H2800" s="0" t="s">
        <v>4367</v>
      </c>
      <c r="K2800" s="0" t="s">
        <v>3140</v>
      </c>
    </row>
    <row r="2801" customFormat="false" ht="12.8" hidden="true" customHeight="false" outlineLevel="0" collapsed="false">
      <c r="A2801" s="24" t="n">
        <v>43399.375</v>
      </c>
      <c r="B2801" s="24" t="n">
        <v>43399.6041666667</v>
      </c>
      <c r="C2801" s="57" t="n">
        <f aca="false">IF('2018'!A2801&gt;'2018'!B2801,0,IF('2018'!A2801&lt;1,0,'2018'!B2801-'2018'!A2801))</f>
        <v>0.229166666700621</v>
      </c>
      <c r="D2801" s="54" t="s">
        <v>512</v>
      </c>
      <c r="E2801" s="2" t="n">
        <v>33276</v>
      </c>
      <c r="G2801" s="0" t="s">
        <v>4334</v>
      </c>
      <c r="H2801" s="0" t="s">
        <v>4192</v>
      </c>
      <c r="K2801" s="0" t="s">
        <v>3140</v>
      </c>
    </row>
    <row r="2802" customFormat="false" ht="12.8" hidden="true" customHeight="false" outlineLevel="0" collapsed="false">
      <c r="A2802" s="24" t="n">
        <v>43399.5486111111</v>
      </c>
      <c r="B2802" s="24" t="n">
        <v>43399.59375</v>
      </c>
      <c r="C2802" s="57" t="n">
        <f aca="false">IF('2018'!A2802&gt;'2018'!B2802,0,IF('2018'!A2802&lt;1,0,'2018'!B2802-'2018'!A2802))</f>
        <v>0.0451388888977817</v>
      </c>
      <c r="D2802" s="54" t="s">
        <v>408</v>
      </c>
      <c r="E2802" s="2" t="s">
        <v>1108</v>
      </c>
      <c r="G2802" s="0" t="s">
        <v>4262</v>
      </c>
      <c r="H2802" s="0" t="s">
        <v>4368</v>
      </c>
      <c r="K2802" s="0" t="s">
        <v>3140</v>
      </c>
    </row>
    <row r="2803" customFormat="false" ht="12.8" hidden="true" customHeight="false" outlineLevel="0" collapsed="false">
      <c r="A2803" s="24" t="n">
        <v>43399.7013888889</v>
      </c>
      <c r="B2803" s="24" t="n">
        <v>43400.3958333333</v>
      </c>
      <c r="C2803" s="57" t="n">
        <f aca="false">IF('2018'!A2803&gt;'2018'!B2803,0,IF('2018'!A2803&lt;1,0,'2018'!B2803-'2018'!A2803))</f>
        <v>0.694444444401597</v>
      </c>
      <c r="D2803" s="54" t="s">
        <v>375</v>
      </c>
      <c r="E2803" s="2" t="n">
        <v>9047</v>
      </c>
      <c r="F2803" s="0" t="s">
        <v>22</v>
      </c>
      <c r="G2803" s="0" t="s">
        <v>37</v>
      </c>
      <c r="H2803" s="0" t="s">
        <v>4367</v>
      </c>
      <c r="K2803" s="0" t="s">
        <v>3140</v>
      </c>
    </row>
    <row r="2804" customFormat="false" ht="12.8" hidden="true" customHeight="false" outlineLevel="0" collapsed="false">
      <c r="A2804" s="24" t="n">
        <v>43400.4131944444</v>
      </c>
      <c r="B2804" s="24" t="n">
        <v>43400.4652777778</v>
      </c>
      <c r="C2804" s="57" t="n">
        <f aca="false">IF('2018'!A2804&gt;'2018'!B2804,0,IF('2018'!A2804&lt;1,0,'2018'!B2804-'2018'!A2804))</f>
        <v>0.0520833334012423</v>
      </c>
      <c r="D2804" s="2" t="s">
        <v>3607</v>
      </c>
      <c r="E2804" s="2" t="n">
        <v>96518</v>
      </c>
      <c r="F2804" s="0" t="s">
        <v>4369</v>
      </c>
      <c r="G2804" s="0" t="s">
        <v>4370</v>
      </c>
      <c r="K2804" s="0" t="s">
        <v>1484</v>
      </c>
    </row>
    <row r="2805" customFormat="false" ht="12.8" hidden="true" customHeight="false" outlineLevel="0" collapsed="false">
      <c r="A2805" s="24" t="n">
        <v>43400.7534722222</v>
      </c>
      <c r="B2805" s="24" t="n">
        <v>43400.7638888889</v>
      </c>
      <c r="C2805" s="57" t="n">
        <f aca="false">IF('2018'!A2805&gt;'2018'!B2805,0,IF('2018'!A2805&lt;1,0,'2018'!B2805-'2018'!A2805))</f>
        <v>0.0104166667006211</v>
      </c>
      <c r="D2805" s="54" t="s">
        <v>1812</v>
      </c>
      <c r="E2805" s="2" t="n">
        <v>32715</v>
      </c>
      <c r="F2805" s="0" t="s">
        <v>4339</v>
      </c>
      <c r="K2805" s="0" t="s">
        <v>1484</v>
      </c>
    </row>
    <row r="2806" customFormat="false" ht="12.8" hidden="true" customHeight="false" outlineLevel="0" collapsed="false">
      <c r="A2806" s="24" t="n">
        <v>43401.3055555556</v>
      </c>
      <c r="B2806" s="24" t="n">
        <v>43401.3125</v>
      </c>
      <c r="C2806" s="57" t="n">
        <f aca="false">IF('2018'!A2806&gt;'2018'!B2806,0,IF('2018'!A2806&lt;1,0,'2018'!B2806-'2018'!A2806))</f>
        <v>0.00694444440159714</v>
      </c>
      <c r="D2806" s="54" t="s">
        <v>1812</v>
      </c>
      <c r="E2806" s="2" t="n">
        <v>33280</v>
      </c>
      <c r="H2806" s="0" t="s">
        <v>4371</v>
      </c>
      <c r="K2806" s="0" t="s">
        <v>1484</v>
      </c>
    </row>
    <row r="2807" customFormat="false" ht="12.8" hidden="true" customHeight="false" outlineLevel="0" collapsed="false">
      <c r="A2807" s="24" t="n">
        <v>43401.3055555556</v>
      </c>
      <c r="B2807" s="24" t="n">
        <v>43401.3125</v>
      </c>
      <c r="C2807" s="57" t="n">
        <f aca="false">IF('2018'!A2807&gt;'2018'!B2807,0,IF('2018'!A2807&lt;1,0,'2018'!B2807-'2018'!A2807))</f>
        <v>0.00694444440159714</v>
      </c>
      <c r="D2807" s="54" t="s">
        <v>1812</v>
      </c>
      <c r="E2807" s="2" t="n">
        <v>32713</v>
      </c>
      <c r="H2807" s="0" t="s">
        <v>4371</v>
      </c>
      <c r="K2807" s="0" t="s">
        <v>1484</v>
      </c>
    </row>
    <row r="2808" customFormat="false" ht="12.8" hidden="true" customHeight="false" outlineLevel="0" collapsed="false">
      <c r="A2808" s="24" t="n">
        <v>43401.3055555556</v>
      </c>
      <c r="B2808" s="24" t="n">
        <v>43401.3125</v>
      </c>
      <c r="C2808" s="57" t="n">
        <f aca="false">IF('2018'!A2808&gt;'2018'!B2808,0,IF('2018'!A2808&lt;1,0,'2018'!B2808-'2018'!A2808))</f>
        <v>0.00694444440159714</v>
      </c>
      <c r="D2808" s="54" t="s">
        <v>1812</v>
      </c>
      <c r="E2808" s="2" t="n">
        <v>32711</v>
      </c>
      <c r="H2808" s="0" t="s">
        <v>4371</v>
      </c>
      <c r="K2808" s="0" t="s">
        <v>1484</v>
      </c>
    </row>
    <row r="2809" customFormat="false" ht="12.8" hidden="true" customHeight="false" outlineLevel="0" collapsed="false">
      <c r="A2809" s="24" t="n">
        <v>43401.3055555556</v>
      </c>
      <c r="B2809" s="24" t="n">
        <v>43401.3125</v>
      </c>
      <c r="C2809" s="57" t="n">
        <f aca="false">IF('2018'!A2809&gt;'2018'!B2809,0,IF('2018'!A2809&lt;1,0,'2018'!B2809-'2018'!A2809))</f>
        <v>0.00694444440159714</v>
      </c>
      <c r="D2809" s="54" t="s">
        <v>1812</v>
      </c>
      <c r="E2809" s="2" t="n">
        <v>32714</v>
      </c>
      <c r="H2809" s="0" t="s">
        <v>4371</v>
      </c>
      <c r="K2809" s="0" t="s">
        <v>1484</v>
      </c>
    </row>
    <row r="2810" customFormat="false" ht="12.8" hidden="false" customHeight="false" outlineLevel="0" collapsed="false">
      <c r="A2810" s="24" t="n">
        <v>43400</v>
      </c>
      <c r="B2810" s="24" t="n">
        <v>43401</v>
      </c>
      <c r="C2810" s="57" t="n">
        <f aca="false">IF('2018'!A2810&gt;'2018'!B2810,0,IF('2018'!A2810&lt;1,0,'2018'!B2810-'2018'!A2810))</f>
        <v>1</v>
      </c>
      <c r="D2810" s="54" t="s">
        <v>1072</v>
      </c>
      <c r="E2810" s="2" t="n">
        <v>43418</v>
      </c>
      <c r="F2810" s="0" t="s">
        <v>1126</v>
      </c>
      <c r="H2810" s="0" t="s">
        <v>4372</v>
      </c>
      <c r="K2810" s="0" t="s">
        <v>1484</v>
      </c>
    </row>
    <row r="2811" customFormat="false" ht="12.8" hidden="true" customHeight="false" outlineLevel="0" collapsed="false">
      <c r="A2811" s="24" t="n">
        <v>43401.3263888889</v>
      </c>
      <c r="B2811" s="24" t="n">
        <v>43401.3402777778</v>
      </c>
      <c r="C2811" s="57" t="n">
        <f aca="false">IF('2018'!A2811&gt;'2018'!B2811,0,IF('2018'!A2811&lt;1,0,'2018'!B2811-'2018'!A2811))</f>
        <v>0.0138888889050577</v>
      </c>
      <c r="D2811" s="54" t="s">
        <v>1956</v>
      </c>
      <c r="E2811" s="2" t="n">
        <v>28245</v>
      </c>
      <c r="F2811" s="0" t="s">
        <v>1107</v>
      </c>
      <c r="K2811" s="0" t="s">
        <v>2999</v>
      </c>
    </row>
    <row r="2812" customFormat="false" ht="12.8" hidden="true" customHeight="false" outlineLevel="0" collapsed="false">
      <c r="A2812" s="24" t="n">
        <v>43401.6597222222</v>
      </c>
      <c r="B2812" s="24" t="n">
        <v>43401.6805555556</v>
      </c>
      <c r="C2812" s="57" t="n">
        <f aca="false">IF('2018'!A2812&gt;'2018'!B2812,0,IF('2018'!A2812&lt;1,0,'2018'!B2812-'2018'!A2812))</f>
        <v>0.0208333334012423</v>
      </c>
      <c r="D2812" s="54" t="s">
        <v>181</v>
      </c>
      <c r="E2812" s="2" t="s">
        <v>1612</v>
      </c>
      <c r="F2812" s="0" t="s">
        <v>2224</v>
      </c>
      <c r="G2812" s="0" t="s">
        <v>4116</v>
      </c>
      <c r="K2812" s="0" t="s">
        <v>2999</v>
      </c>
    </row>
    <row r="2813" customFormat="false" ht="12.8" hidden="true" customHeight="false" outlineLevel="0" collapsed="false">
      <c r="A2813" s="24" t="n">
        <v>43401.7291666667</v>
      </c>
      <c r="B2813" s="24" t="n">
        <v>43401.7319444444</v>
      </c>
      <c r="C2813" s="57" t="n">
        <f aca="false">IF('2018'!A2813&gt;'2018'!B2813,0,IF('2018'!A2813&lt;1,0,'2018'!B2813-'2018'!A2813))</f>
        <v>0.00277777769952081</v>
      </c>
      <c r="D2813" s="54" t="s">
        <v>1956</v>
      </c>
      <c r="E2813" s="2" t="n">
        <v>28245</v>
      </c>
      <c r="F2813" s="0" t="s">
        <v>1107</v>
      </c>
      <c r="K2813" s="0" t="s">
        <v>2999</v>
      </c>
    </row>
    <row r="2814" customFormat="false" ht="12.8" hidden="true" customHeight="false" outlineLevel="0" collapsed="false">
      <c r="A2814" s="24" t="n">
        <v>43401.73125</v>
      </c>
      <c r="B2814" s="24" t="n">
        <v>43401.7381944444</v>
      </c>
      <c r="C2814" s="57" t="n">
        <f aca="false">IF('2018'!A2814&gt;'2018'!B2814,0,IF('2018'!A2814&lt;1,0,'2018'!B2814-'2018'!A2814))</f>
        <v>0.00694444440159714</v>
      </c>
      <c r="D2814" s="54" t="s">
        <v>1812</v>
      </c>
      <c r="E2814" s="2" t="n">
        <v>32715</v>
      </c>
      <c r="F2814" s="0" t="s">
        <v>4339</v>
      </c>
      <c r="K2814" s="0" t="s">
        <v>2999</v>
      </c>
    </row>
    <row r="2815" customFormat="false" ht="12.8" hidden="true" customHeight="false" outlineLevel="0" collapsed="false">
      <c r="A2815" s="24" t="n">
        <v>43401.7875</v>
      </c>
      <c r="B2815" s="24" t="n">
        <v>43401.7951388889</v>
      </c>
      <c r="C2815" s="57" t="n">
        <f aca="false">IF('2018'!A2815&gt;'2018'!B2815,0,IF('2018'!A2815&lt;1,0,'2018'!B2815-'2018'!A2815))</f>
        <v>0.00763888889923692</v>
      </c>
      <c r="D2815" s="54" t="s">
        <v>1812</v>
      </c>
      <c r="E2815" s="2" t="n">
        <v>32715</v>
      </c>
      <c r="F2815" s="0" t="s">
        <v>4339</v>
      </c>
      <c r="K2815" s="0" t="s">
        <v>3140</v>
      </c>
    </row>
    <row r="2816" customFormat="false" ht="12.8" hidden="true" customHeight="false" outlineLevel="0" collapsed="false">
      <c r="A2816" s="24" t="n">
        <v>43401.8125</v>
      </c>
      <c r="B2816" s="24" t="n">
        <v>43401.8444444444</v>
      </c>
      <c r="C2816" s="57" t="n">
        <f aca="false">IF('2018'!A2816&gt;'2018'!B2816,0,IF('2018'!A2816&lt;1,0,'2018'!B2816-'2018'!A2816))</f>
        <v>0.0319444444030523</v>
      </c>
      <c r="D2816" s="54" t="s">
        <v>1084</v>
      </c>
      <c r="E2816" s="2" t="n">
        <v>33088</v>
      </c>
      <c r="F2816" s="0" t="s">
        <v>4366</v>
      </c>
      <c r="K2816" s="0" t="s">
        <v>3140</v>
      </c>
    </row>
    <row r="2817" customFormat="false" ht="12.8" hidden="true" customHeight="false" outlineLevel="0" collapsed="false">
      <c r="A2817" s="24" t="n">
        <v>43401.8409722222</v>
      </c>
      <c r="B2817" s="24" t="n">
        <v>43401.8479166667</v>
      </c>
      <c r="C2817" s="57" t="n">
        <f aca="false">IF('2018'!A2817&gt;'2018'!B2817,0,IF('2018'!A2817&lt;1,0,'2018'!B2817-'2018'!A2817))</f>
        <v>0.00694444450346055</v>
      </c>
      <c r="D2817" s="54" t="s">
        <v>1812</v>
      </c>
      <c r="E2817" s="2" t="n">
        <v>32715</v>
      </c>
      <c r="F2817" s="0" t="s">
        <v>4339</v>
      </c>
      <c r="K2817" s="0" t="s">
        <v>3140</v>
      </c>
    </row>
    <row r="2818" customFormat="false" ht="12.8" hidden="true" customHeight="false" outlineLevel="0" collapsed="false">
      <c r="A2818" s="24" t="n">
        <v>43401.8486111111</v>
      </c>
      <c r="B2818" s="24" t="n">
        <v>43402.4791666667</v>
      </c>
      <c r="C2818" s="57" t="n">
        <f aca="false">IF('2018'!A2818&gt;'2018'!B2818,0,IF('2018'!A2818&lt;1,0,'2018'!B2818-'2018'!A2818))</f>
        <v>0.630555555602768</v>
      </c>
      <c r="D2818" s="54" t="s">
        <v>1095</v>
      </c>
      <c r="E2818" s="2" t="n">
        <v>41571</v>
      </c>
      <c r="F2818" s="0" t="s">
        <v>1521</v>
      </c>
      <c r="H2818" s="0" t="s">
        <v>4373</v>
      </c>
      <c r="K2818" s="0" t="s">
        <v>3140</v>
      </c>
    </row>
    <row r="2819" customFormat="false" ht="12.8" hidden="true" customHeight="false" outlineLevel="0" collapsed="false">
      <c r="A2819" s="24" t="n">
        <v>43401.8902777778</v>
      </c>
      <c r="B2819" s="24" t="n">
        <v>43401.8972222222</v>
      </c>
      <c r="C2819" s="57" t="n">
        <f aca="false">IF('2018'!A2819&gt;'2018'!B2819,0,IF('2018'!A2819&lt;1,0,'2018'!B2819-'2018'!A2819))</f>
        <v>0.00694444440159714</v>
      </c>
      <c r="D2819" s="54" t="s">
        <v>1812</v>
      </c>
      <c r="E2819" s="2" t="n">
        <v>32715</v>
      </c>
      <c r="F2819" s="0" t="s">
        <v>4339</v>
      </c>
      <c r="K2819" s="0" t="s">
        <v>3140</v>
      </c>
    </row>
    <row r="2820" customFormat="false" ht="12.8" hidden="true" customHeight="false" outlineLevel="0" collapsed="false">
      <c r="A2820" s="24" t="n">
        <v>43401.8993055556</v>
      </c>
      <c r="B2820" s="24" t="n">
        <v>43401.9104166667</v>
      </c>
      <c r="C2820" s="57" t="n">
        <f aca="false">IF('2018'!A2820&gt;'2018'!B2820,0,IF('2018'!A2820&lt;1,0,'2018'!B2820-'2018'!A2820))</f>
        <v>0.0111111111036735</v>
      </c>
      <c r="D2820" s="54" t="s">
        <v>1095</v>
      </c>
      <c r="E2820" s="2" t="n">
        <v>41572</v>
      </c>
      <c r="F2820" s="0" t="s">
        <v>4374</v>
      </c>
      <c r="K2820" s="0" t="s">
        <v>3140</v>
      </c>
    </row>
    <row r="2821" customFormat="false" ht="12.8" hidden="true" customHeight="false" outlineLevel="0" collapsed="false">
      <c r="A2821" s="24" t="n">
        <v>43401.9340277778</v>
      </c>
      <c r="B2821" s="24" t="n">
        <v>43401.9409722222</v>
      </c>
      <c r="C2821" s="57" t="n">
        <f aca="false">IF('2018'!A2821&gt;'2018'!B2821,0,IF('2018'!A2821&lt;1,0,'2018'!B2821-'2018'!A2821))</f>
        <v>0.00694444439432118</v>
      </c>
      <c r="D2821" s="54" t="s">
        <v>1812</v>
      </c>
      <c r="E2821" s="2" t="n">
        <v>32715</v>
      </c>
      <c r="F2821" s="0" t="s">
        <v>4339</v>
      </c>
      <c r="K2821" s="0" t="s">
        <v>3140</v>
      </c>
    </row>
    <row r="2822" customFormat="false" ht="12.8" hidden="true" customHeight="false" outlineLevel="0" collapsed="false">
      <c r="A2822" s="24" t="n">
        <v>43401.9826388889</v>
      </c>
      <c r="B2822" s="24" t="n">
        <v>43401.9895833333</v>
      </c>
      <c r="C2822" s="57" t="n">
        <f aca="false">IF('2018'!A2822&gt;'2018'!B2822,0,IF('2018'!A2822&lt;1,0,'2018'!B2822-'2018'!A2822))</f>
        <v>0.00694444440159714</v>
      </c>
      <c r="D2822" s="54" t="s">
        <v>1812</v>
      </c>
      <c r="E2822" s="2" t="n">
        <v>32715</v>
      </c>
      <c r="F2822" s="0" t="s">
        <v>4339</v>
      </c>
      <c r="K2822" s="0" t="s">
        <v>3140</v>
      </c>
    </row>
    <row r="2823" customFormat="false" ht="12.8" hidden="true" customHeight="false" outlineLevel="0" collapsed="false">
      <c r="A2823" s="24" t="n">
        <v>43402.0395833333</v>
      </c>
      <c r="B2823" s="24" t="n">
        <v>43402.0472222222</v>
      </c>
      <c r="C2823" s="57" t="n">
        <f aca="false">IF('2018'!A2823&gt;'2018'!B2823,0,IF('2018'!A2823&lt;1,0,'2018'!B2823-'2018'!A2823))</f>
        <v>0.00763888889923692</v>
      </c>
      <c r="D2823" s="54" t="s">
        <v>1812</v>
      </c>
      <c r="E2823" s="2" t="n">
        <v>32715</v>
      </c>
      <c r="F2823" s="0" t="s">
        <v>4339</v>
      </c>
      <c r="K2823" s="0" t="s">
        <v>3140</v>
      </c>
    </row>
    <row r="2824" customFormat="false" ht="12.8" hidden="true" customHeight="false" outlineLevel="0" collapsed="false">
      <c r="A2824" s="24" t="n">
        <v>43402.0875</v>
      </c>
      <c r="B2824" s="24" t="n">
        <v>43402.0944444444</v>
      </c>
      <c r="C2824" s="57" t="n">
        <f aca="false">IF('2018'!A2824&gt;'2018'!B2824,0,IF('2018'!A2824&lt;1,0,'2018'!B2824-'2018'!A2824))</f>
        <v>0.00694444440159714</v>
      </c>
      <c r="D2824" s="54" t="s">
        <v>1812</v>
      </c>
      <c r="E2824" s="2" t="n">
        <v>32715</v>
      </c>
      <c r="F2824" s="0" t="s">
        <v>4339</v>
      </c>
      <c r="K2824" s="0" t="s">
        <v>3140</v>
      </c>
    </row>
    <row r="2825" customFormat="false" ht="12.8" hidden="true" customHeight="false" outlineLevel="0" collapsed="false">
      <c r="A2825" s="24" t="n">
        <v>43402.2020833333</v>
      </c>
      <c r="B2825" s="24" t="n">
        <v>43402.2090277778</v>
      </c>
      <c r="C2825" s="57" t="n">
        <f aca="false">IF('2018'!A2825&gt;'2018'!B2825,0,IF('2018'!A2825&lt;1,0,'2018'!B2825-'2018'!A2825))</f>
        <v>0.00694444449618459</v>
      </c>
      <c r="D2825" s="54" t="s">
        <v>1812</v>
      </c>
      <c r="E2825" s="2" t="n">
        <v>32715</v>
      </c>
      <c r="F2825" s="0" t="s">
        <v>4339</v>
      </c>
      <c r="K2825" s="0" t="s">
        <v>3140</v>
      </c>
    </row>
    <row r="2826" customFormat="false" ht="12.8" hidden="true" customHeight="false" outlineLevel="0" collapsed="false">
      <c r="A2826" s="24" t="n">
        <v>43402.1069444444</v>
      </c>
      <c r="B2826" s="24" t="n">
        <v>43402.1180555556</v>
      </c>
      <c r="C2826" s="57" t="n">
        <f aca="false">IF('2018'!A2826&gt;'2018'!B2826,0,IF('2018'!A2826&lt;1,0,'2018'!B2826-'2018'!A2826))</f>
        <v>0.0111111111982609</v>
      </c>
      <c r="D2826" s="54" t="s">
        <v>1095</v>
      </c>
      <c r="E2826" s="2" t="n">
        <v>41572</v>
      </c>
      <c r="F2826" s="0" t="s">
        <v>4374</v>
      </c>
      <c r="K2826" s="0" t="s">
        <v>3140</v>
      </c>
    </row>
    <row r="2827" customFormat="false" ht="12.8" hidden="true" customHeight="false" outlineLevel="0" collapsed="false">
      <c r="A2827" s="24" t="n">
        <v>43402.2861111111</v>
      </c>
      <c r="B2827" s="24" t="n">
        <v>43402.2930555556</v>
      </c>
      <c r="C2827" s="57" t="n">
        <f aca="false">IF('2018'!A2827&gt;'2018'!B2827,0,IF('2018'!A2827&lt;1,0,'2018'!B2827-'2018'!A2827))</f>
        <v>0.00694444450346055</v>
      </c>
      <c r="D2827" s="54" t="s">
        <v>1812</v>
      </c>
      <c r="E2827" s="2" t="n">
        <v>32715</v>
      </c>
      <c r="F2827" s="0" t="s">
        <v>4339</v>
      </c>
      <c r="K2827" s="0" t="s">
        <v>3140</v>
      </c>
    </row>
    <row r="2828" customFormat="false" ht="12.8" hidden="true" customHeight="false" outlineLevel="0" collapsed="false">
      <c r="A2828" s="24" t="n">
        <v>43402.3215277778</v>
      </c>
      <c r="B2828" s="24" t="n">
        <v>43402.3291666667</v>
      </c>
      <c r="C2828" s="57" t="n">
        <f aca="false">IF('2018'!A2828&gt;'2018'!B2828,0,IF('2018'!A2828&lt;1,0,'2018'!B2828-'2018'!A2828))</f>
        <v>0.00763888889923692</v>
      </c>
      <c r="D2828" s="54" t="s">
        <v>1812</v>
      </c>
      <c r="E2828" s="2" t="n">
        <v>32715</v>
      </c>
      <c r="F2828" s="0" t="s">
        <v>4339</v>
      </c>
      <c r="K2828" s="0" t="s">
        <v>3140</v>
      </c>
    </row>
    <row r="2829" customFormat="false" ht="12.8" hidden="true" customHeight="false" outlineLevel="0" collapsed="false">
      <c r="A2829" s="24" t="n">
        <v>43401.9791666667</v>
      </c>
      <c r="B2829" s="24" t="n">
        <v>43402.3541666667</v>
      </c>
      <c r="C2829" s="57" t="n">
        <f aca="false">IF('2018'!A2829&gt;'2018'!B2829,0,IF('2018'!A2829&lt;1,0,'2018'!B2829-'2018'!A2829))</f>
        <v>0.375</v>
      </c>
      <c r="D2829" s="54" t="s">
        <v>594</v>
      </c>
      <c r="E2829" s="2" t="n">
        <v>2293</v>
      </c>
      <c r="F2829" s="0" t="s">
        <v>4375</v>
      </c>
      <c r="G2829" s="0" t="s">
        <v>21</v>
      </c>
      <c r="K2829" s="0" t="s">
        <v>2560</v>
      </c>
    </row>
    <row r="2830" customFormat="false" ht="12.8" hidden="true" customHeight="false" outlineLevel="0" collapsed="false">
      <c r="A2830" s="24" t="n">
        <v>43402.375</v>
      </c>
      <c r="B2830" s="24" t="n">
        <v>43402.6909722222</v>
      </c>
      <c r="C2830" s="57" t="n">
        <f aca="false">IF('2018'!A2830&gt;'2018'!B2830,0,IF('2018'!A2830&lt;1,0,'2018'!B2830-'2018'!A2830))</f>
        <v>0.315972222197161</v>
      </c>
      <c r="D2830" s="54" t="s">
        <v>512</v>
      </c>
      <c r="E2830" s="2" t="n">
        <v>33275</v>
      </c>
      <c r="F2830" s="0" t="s">
        <v>1126</v>
      </c>
      <c r="G2830" s="0" t="s">
        <v>4376</v>
      </c>
      <c r="H2830" s="0" t="s">
        <v>4192</v>
      </c>
      <c r="K2830" s="0" t="s">
        <v>2560</v>
      </c>
    </row>
    <row r="2831" customFormat="false" ht="12.8" hidden="true" customHeight="false" outlineLevel="0" collapsed="false">
      <c r="A2831" s="24" t="n">
        <v>43402.4444444444</v>
      </c>
      <c r="B2831" s="24" t="n">
        <v>43402.5208333333</v>
      </c>
      <c r="C2831" s="57" t="n">
        <f aca="false">IF('2018'!A2831&gt;'2018'!B2831,0,IF('2018'!A2831&lt;1,0,'2018'!B2831-'2018'!A2831))</f>
        <v>0.0763888888977817</v>
      </c>
      <c r="D2831" s="54" t="s">
        <v>1812</v>
      </c>
      <c r="E2831" s="2" t="n">
        <v>32715</v>
      </c>
      <c r="F2831" s="0" t="s">
        <v>1126</v>
      </c>
      <c r="G2831" s="0" t="s">
        <v>1075</v>
      </c>
      <c r="H2831" s="0" t="s">
        <v>4377</v>
      </c>
      <c r="J2831" s="0" t="s">
        <v>4378</v>
      </c>
      <c r="K2831" s="0" t="s">
        <v>2560</v>
      </c>
    </row>
    <row r="2832" customFormat="false" ht="12.8" hidden="true" customHeight="false" outlineLevel="0" collapsed="false">
      <c r="A2832" s="24" t="n">
        <v>43403.1666666667</v>
      </c>
      <c r="B2832" s="24" t="n">
        <v>43403.1736111111</v>
      </c>
      <c r="C2832" s="57" t="n">
        <f aca="false">IF('2018'!A2832&gt;'2018'!B2832,0,IF('2018'!A2832&lt;1,0,'2018'!B2832-'2018'!A2832))</f>
        <v>0.00694444440159714</v>
      </c>
      <c r="D2832" s="54" t="s">
        <v>1812</v>
      </c>
      <c r="E2832" s="2" t="n">
        <v>32715</v>
      </c>
      <c r="F2832" s="0" t="s">
        <v>4339</v>
      </c>
      <c r="K2832" s="0" t="s">
        <v>2999</v>
      </c>
    </row>
    <row r="2833" customFormat="false" ht="12.8" hidden="true" customHeight="false" outlineLevel="0" collapsed="false">
      <c r="A2833" s="24" t="n">
        <v>43403.3541666667</v>
      </c>
      <c r="B2833" s="24" t="n">
        <v>43403.6770833333</v>
      </c>
      <c r="C2833" s="57" t="n">
        <f aca="false">IF('2018'!A2833&gt;'2018'!B2833,0,IF('2018'!A2833&lt;1,0,'2018'!B2833-'2018'!A2833))</f>
        <v>0.322916666598758</v>
      </c>
      <c r="D2833" s="54" t="s">
        <v>1062</v>
      </c>
      <c r="E2833" s="2" t="n">
        <v>2585</v>
      </c>
      <c r="G2833" s="0" t="s">
        <v>4262</v>
      </c>
      <c r="H2833" s="0" t="s">
        <v>4192</v>
      </c>
      <c r="K2833" s="0" t="s">
        <v>2560</v>
      </c>
    </row>
    <row r="2834" customFormat="false" ht="12.8" hidden="true" customHeight="false" outlineLevel="0" collapsed="false">
      <c r="A2834" s="24" t="n">
        <v>43403.3611111111</v>
      </c>
      <c r="B2834" s="24" t="n">
        <v>43403.6666666667</v>
      </c>
      <c r="C2834" s="57" t="n">
        <f aca="false">IF('2018'!A2834&gt;'2018'!B2834,0,IF('2018'!A2834&lt;1,0,'2018'!B2834-'2018'!A2834))</f>
        <v>0.305555555598403</v>
      </c>
      <c r="D2834" s="54" t="s">
        <v>512</v>
      </c>
      <c r="E2834" s="2" t="n">
        <v>33275</v>
      </c>
      <c r="G2834" s="0" t="s">
        <v>4376</v>
      </c>
      <c r="H2834" s="0" t="s">
        <v>4192</v>
      </c>
      <c r="K2834" s="0" t="s">
        <v>2560</v>
      </c>
    </row>
    <row r="2835" customFormat="false" ht="12.8" hidden="true" customHeight="false" outlineLevel="0" collapsed="false">
      <c r="A2835" s="24" t="n">
        <v>43404.2201388889</v>
      </c>
      <c r="B2835" s="24" t="n">
        <v>43404.225</v>
      </c>
      <c r="C2835" s="57" t="n">
        <f aca="false">IF('2018'!A2835&gt;'2018'!B2835,0,IF('2018'!A2835&lt;1,0,'2018'!B2835-'2018'!A2835))</f>
        <v>0.0048611110978527</v>
      </c>
      <c r="D2835" s="54" t="s">
        <v>1812</v>
      </c>
      <c r="E2835" s="2" t="n">
        <v>31861</v>
      </c>
      <c r="H2835" s="0" t="s">
        <v>3360</v>
      </c>
      <c r="K2835" s="0" t="s">
        <v>3140</v>
      </c>
    </row>
    <row r="2836" customFormat="false" ht="12.8" hidden="true" customHeight="false" outlineLevel="0" collapsed="false">
      <c r="A2836" s="24" t="n">
        <v>43404.2201388889</v>
      </c>
      <c r="B2836" s="24" t="n">
        <v>43404.225</v>
      </c>
      <c r="C2836" s="57" t="n">
        <f aca="false">IF('2018'!A2836&gt;'2018'!B2836,0,IF('2018'!A2836&lt;1,0,'2018'!B2836-'2018'!A2836))</f>
        <v>0.0048611110978527</v>
      </c>
      <c r="D2836" s="54" t="s">
        <v>181</v>
      </c>
      <c r="E2836" s="2" t="s">
        <v>1612</v>
      </c>
      <c r="H2836" s="0" t="s">
        <v>3360</v>
      </c>
      <c r="K2836" s="0" t="s">
        <v>3140</v>
      </c>
    </row>
    <row r="2837" customFormat="false" ht="12.8" hidden="true" customHeight="false" outlineLevel="0" collapsed="false">
      <c r="A2837" s="24" t="n">
        <v>43404.2201388889</v>
      </c>
      <c r="B2837" s="24" t="n">
        <v>43404.225</v>
      </c>
      <c r="C2837" s="57" t="n">
        <f aca="false">IF('2018'!A2837&gt;'2018'!B2837,0,IF('2018'!A2837&lt;1,0,'2018'!B2837-'2018'!A2837))</f>
        <v>0.0048611110978527</v>
      </c>
      <c r="D2837" s="54" t="s">
        <v>73</v>
      </c>
      <c r="E2837" s="2" t="n">
        <v>2813</v>
      </c>
      <c r="H2837" s="0" t="s">
        <v>3360</v>
      </c>
      <c r="K2837" s="0" t="s">
        <v>3140</v>
      </c>
    </row>
    <row r="2838" customFormat="false" ht="12.8" hidden="true" customHeight="false" outlineLevel="0" collapsed="false">
      <c r="A2838" s="24" t="n">
        <v>43404.2201388889</v>
      </c>
      <c r="B2838" s="24" t="n">
        <v>43404.225</v>
      </c>
      <c r="C2838" s="57" t="n">
        <f aca="false">IF('2018'!A2838&gt;'2018'!B2838,0,IF('2018'!A2838&lt;1,0,'2018'!B2838-'2018'!A2838))</f>
        <v>0.0048611110978527</v>
      </c>
      <c r="D2838" s="54" t="s">
        <v>18</v>
      </c>
      <c r="E2838" s="2" t="n">
        <v>96523</v>
      </c>
      <c r="H2838" s="0" t="s">
        <v>3360</v>
      </c>
      <c r="K2838" s="0" t="s">
        <v>3140</v>
      </c>
    </row>
    <row r="2839" customFormat="false" ht="12.8" hidden="true" customHeight="false" outlineLevel="0" collapsed="false">
      <c r="A2839" s="24" t="n">
        <v>43404.2201388889</v>
      </c>
      <c r="B2839" s="24" t="n">
        <v>43404.225</v>
      </c>
      <c r="C2839" s="57" t="n">
        <f aca="false">IF('2018'!A2839&gt;'2018'!B2839,0,IF('2018'!A2839&lt;1,0,'2018'!B2839-'2018'!A2839))</f>
        <v>0.0048611110978527</v>
      </c>
      <c r="D2839" s="54" t="s">
        <v>18</v>
      </c>
      <c r="E2839" s="2" t="n">
        <v>96524</v>
      </c>
      <c r="H2839" s="0" t="s">
        <v>3360</v>
      </c>
      <c r="K2839" s="0" t="s">
        <v>3140</v>
      </c>
    </row>
    <row r="2840" customFormat="false" ht="12.8" hidden="true" customHeight="false" outlineLevel="0" collapsed="false">
      <c r="A2840" s="24" t="n">
        <v>43404.2201388889</v>
      </c>
      <c r="B2840" s="24" t="n">
        <v>43404.225</v>
      </c>
      <c r="C2840" s="57" t="n">
        <f aca="false">IF('2018'!A2840&gt;'2018'!B2840,0,IF('2018'!A2840&lt;1,0,'2018'!B2840-'2018'!A2840))</f>
        <v>0.0048611110978527</v>
      </c>
      <c r="D2840" s="54" t="s">
        <v>18</v>
      </c>
      <c r="E2840" s="2" t="n">
        <v>9048</v>
      </c>
      <c r="H2840" s="0" t="s">
        <v>3360</v>
      </c>
      <c r="K2840" s="0" t="s">
        <v>3140</v>
      </c>
    </row>
    <row r="2841" customFormat="false" ht="12.8" hidden="true" customHeight="false" outlineLevel="0" collapsed="false">
      <c r="A2841" s="24" t="n">
        <v>43404.2201388889</v>
      </c>
      <c r="B2841" s="24" t="n">
        <v>43404.5625</v>
      </c>
      <c r="C2841" s="57" t="n">
        <f aca="false">IF('2018'!A2841&gt;'2018'!B2841,0,IF('2018'!A2841&lt;1,0,'2018'!B2841-'2018'!A2841))</f>
        <v>0.342361111099308</v>
      </c>
      <c r="D2841" s="54" t="s">
        <v>18</v>
      </c>
      <c r="E2841" s="2" t="n">
        <v>9045</v>
      </c>
      <c r="G2841" s="0" t="s">
        <v>4116</v>
      </c>
      <c r="H2841" s="0" t="s">
        <v>3360</v>
      </c>
      <c r="K2841" s="0" t="s">
        <v>3140</v>
      </c>
    </row>
    <row r="2842" customFormat="false" ht="12.8" hidden="true" customHeight="false" outlineLevel="0" collapsed="false">
      <c r="A2842" s="24" t="n">
        <v>43404.2201388889</v>
      </c>
      <c r="B2842" s="24" t="n">
        <v>43404.23125</v>
      </c>
      <c r="C2842" s="57" t="n">
        <f aca="false">IF('2018'!A2842&gt;'2018'!B2842,0,IF('2018'!A2842&lt;1,0,'2018'!B2842-'2018'!A2842))</f>
        <v>0.0111111110963975</v>
      </c>
      <c r="D2842" s="54" t="s">
        <v>1084</v>
      </c>
      <c r="E2842" s="2" t="n">
        <v>33091</v>
      </c>
      <c r="H2842" s="0" t="s">
        <v>3360</v>
      </c>
      <c r="K2842" s="0" t="s">
        <v>3140</v>
      </c>
    </row>
    <row r="2843" customFormat="false" ht="12.8" hidden="true" customHeight="false" outlineLevel="0" collapsed="false">
      <c r="A2843" s="24" t="n">
        <v>43404.3715277778</v>
      </c>
      <c r="B2843" s="24" t="n">
        <v>43404.7013888889</v>
      </c>
      <c r="C2843" s="57" t="n">
        <f aca="false">IF('2018'!A2843&gt;'2018'!B2843,0,IF('2018'!A2843&lt;1,0,'2018'!B2843-'2018'!A2843))</f>
        <v>0.329861111094942</v>
      </c>
      <c r="D2843" s="54" t="s">
        <v>512</v>
      </c>
      <c r="E2843" s="2" t="n">
        <v>35292</v>
      </c>
      <c r="G2843" s="0" t="s">
        <v>170</v>
      </c>
      <c r="H2843" s="0" t="s">
        <v>4192</v>
      </c>
      <c r="K2843" s="0" t="s">
        <v>2560</v>
      </c>
    </row>
    <row r="2844" customFormat="false" ht="24.5" hidden="true" customHeight="false" outlineLevel="0" collapsed="false">
      <c r="A2844" s="24" t="n">
        <v>43404.4305555556</v>
      </c>
      <c r="B2844" s="24" t="n">
        <v>43404.4652777778</v>
      </c>
      <c r="C2844" s="57" t="n">
        <f aca="false">IF('2018'!A2844&gt;'2018'!B2844,0,IF('2018'!A2844&lt;1,0,'2018'!B2844-'2018'!A2844))</f>
        <v>0.0347222222044365</v>
      </c>
      <c r="D2844" s="54" t="s">
        <v>1812</v>
      </c>
      <c r="E2844" s="2" t="n">
        <v>32715</v>
      </c>
      <c r="H2844" s="25" t="s">
        <v>4379</v>
      </c>
      <c r="K2844" s="0" t="s">
        <v>2560</v>
      </c>
    </row>
    <row r="2845" customFormat="false" ht="12.8" hidden="true" customHeight="false" outlineLevel="0" collapsed="false">
      <c r="A2845" s="24" t="n">
        <v>43405.3506944445</v>
      </c>
      <c r="B2845" s="24" t="n">
        <v>43405.6875</v>
      </c>
      <c r="C2845" s="57" t="n">
        <f aca="false">IF('2018'!A2845&gt;'2018'!B2845,0,IF('2018'!A2845&lt;1,0,'2018'!B2845-'2018'!A2845))</f>
        <v>0.336805555496539</v>
      </c>
      <c r="D2845" s="54" t="s">
        <v>1084</v>
      </c>
      <c r="E2845" s="2" t="n">
        <v>33088</v>
      </c>
      <c r="G2845" s="0" t="s">
        <v>1075</v>
      </c>
      <c r="H2845" s="0" t="s">
        <v>4380</v>
      </c>
      <c r="K2845" s="0" t="s">
        <v>3140</v>
      </c>
    </row>
    <row r="2846" customFormat="false" ht="12.8" hidden="true" customHeight="false" outlineLevel="0" collapsed="false">
      <c r="A2846" s="24" t="n">
        <v>43405.3506944445</v>
      </c>
      <c r="B2846" s="24" t="n">
        <v>43405.6875</v>
      </c>
      <c r="C2846" s="57" t="n">
        <f aca="false">IF('2018'!A2846&gt;'2018'!B2846,0,IF('2018'!A2846&lt;1,0,'2018'!B2846-'2018'!A2846))</f>
        <v>0.336805555496539</v>
      </c>
      <c r="D2846" s="54" t="s">
        <v>1084</v>
      </c>
      <c r="E2846" s="2" t="n">
        <v>33089</v>
      </c>
      <c r="G2846" s="0" t="s">
        <v>1075</v>
      </c>
      <c r="H2846" s="0" t="s">
        <v>4380</v>
      </c>
      <c r="K2846" s="0" t="s">
        <v>3140</v>
      </c>
    </row>
    <row r="2847" customFormat="false" ht="12.8" hidden="true" customHeight="false" outlineLevel="0" collapsed="false">
      <c r="A2847" s="24" t="n">
        <v>43405.3506944445</v>
      </c>
      <c r="B2847" s="24" t="n">
        <v>43405.6875</v>
      </c>
      <c r="C2847" s="57" t="n">
        <f aca="false">IF('2018'!A2847&gt;'2018'!B2847,0,IF('2018'!A2847&lt;1,0,'2018'!B2847-'2018'!A2847))</f>
        <v>0.336805555496539</v>
      </c>
      <c r="D2847" s="54" t="s">
        <v>1084</v>
      </c>
      <c r="E2847" s="2" t="n">
        <v>33090</v>
      </c>
      <c r="G2847" s="0" t="s">
        <v>1075</v>
      </c>
      <c r="H2847" s="0" t="s">
        <v>4380</v>
      </c>
      <c r="K2847" s="0" t="s">
        <v>3140</v>
      </c>
    </row>
    <row r="2848" customFormat="false" ht="12.8" hidden="true" customHeight="false" outlineLevel="0" collapsed="false">
      <c r="A2848" s="24" t="n">
        <v>43405.3645833333</v>
      </c>
      <c r="B2848" s="24" t="n">
        <v>43405.6909722222</v>
      </c>
      <c r="C2848" s="57" t="n">
        <f aca="false">IF('2018'!A2848&gt;'2018'!B2848,0,IF('2018'!A2848&lt;1,0,'2018'!B2848-'2018'!A2848))</f>
        <v>0.326388888897782</v>
      </c>
      <c r="D2848" s="54" t="s">
        <v>1062</v>
      </c>
      <c r="E2848" s="2" t="n">
        <v>2583</v>
      </c>
      <c r="G2848" s="0" t="s">
        <v>4262</v>
      </c>
      <c r="H2848" s="0" t="s">
        <v>4192</v>
      </c>
      <c r="K2848" s="0" t="s">
        <v>3140</v>
      </c>
    </row>
    <row r="2849" customFormat="false" ht="12.8" hidden="true" customHeight="false" outlineLevel="0" collapsed="false">
      <c r="A2849" s="24" t="n">
        <v>43405.3645833333</v>
      </c>
      <c r="B2849" s="24" t="n">
        <v>43405.6805555556</v>
      </c>
      <c r="C2849" s="57" t="n">
        <f aca="false">IF('2018'!A2849&gt;'2018'!B2849,0,IF('2018'!A2849&lt;1,0,'2018'!B2849-'2018'!A2849))</f>
        <v>0.315972222299024</v>
      </c>
      <c r="D2849" s="54" t="s">
        <v>512</v>
      </c>
      <c r="E2849" s="2" t="n">
        <v>35292</v>
      </c>
      <c r="G2849" s="0" t="s">
        <v>4376</v>
      </c>
      <c r="H2849" s="0" t="s">
        <v>4192</v>
      </c>
      <c r="K2849" s="0" t="s">
        <v>3140</v>
      </c>
    </row>
    <row r="2850" customFormat="false" ht="12.8" hidden="true" customHeight="false" outlineLevel="0" collapsed="false">
      <c r="A2850" s="24" t="n">
        <v>43405.3715277778</v>
      </c>
      <c r="B2850" s="24" t="n">
        <v>43405.65625</v>
      </c>
      <c r="C2850" s="57" t="n">
        <f aca="false">IF('2018'!A2850&gt;'2018'!B2850,0,IF('2018'!A2850&lt;1,0,'2018'!B2850-'2018'!A2850))</f>
        <v>0.284722222197161</v>
      </c>
      <c r="D2850" s="54" t="s">
        <v>381</v>
      </c>
      <c r="E2850" s="2" t="s">
        <v>3162</v>
      </c>
      <c r="H2850" s="0" t="s">
        <v>4381</v>
      </c>
      <c r="K2850" s="0" t="s">
        <v>3140</v>
      </c>
    </row>
    <row r="2851" customFormat="false" ht="12.8" hidden="true" customHeight="false" outlineLevel="0" collapsed="false">
      <c r="A2851" s="24" t="n">
        <v>43405.3715277778</v>
      </c>
      <c r="B2851" s="24" t="n">
        <v>43405.65625</v>
      </c>
      <c r="C2851" s="57" t="n">
        <f aca="false">IF('2018'!A2851&gt;'2018'!B2851,0,IF('2018'!A2851&lt;1,0,'2018'!B2851-'2018'!A2851))</f>
        <v>0.284722222197161</v>
      </c>
      <c r="D2851" s="54" t="s">
        <v>594</v>
      </c>
      <c r="E2851" s="2" t="n">
        <v>2175</v>
      </c>
      <c r="H2851" s="0" t="s">
        <v>4381</v>
      </c>
      <c r="K2851" s="0" t="s">
        <v>3140</v>
      </c>
    </row>
    <row r="2852" customFormat="false" ht="12.8" hidden="true" customHeight="false" outlineLevel="0" collapsed="false">
      <c r="A2852" s="24" t="n">
        <v>43405.3715277778</v>
      </c>
      <c r="B2852" s="24" t="n">
        <v>43405.65625</v>
      </c>
      <c r="C2852" s="57" t="n">
        <f aca="false">IF('2018'!A2852&gt;'2018'!B2852,0,IF('2018'!A2852&lt;1,0,'2018'!B2852-'2018'!A2852))</f>
        <v>0.284722222197161</v>
      </c>
      <c r="D2852" s="54" t="s">
        <v>594</v>
      </c>
      <c r="E2852" s="2" t="n">
        <v>96566</v>
      </c>
      <c r="H2852" s="0" t="s">
        <v>4381</v>
      </c>
      <c r="K2852" s="0" t="s">
        <v>3140</v>
      </c>
    </row>
    <row r="2853" customFormat="false" ht="12.8" hidden="true" customHeight="false" outlineLevel="0" collapsed="false">
      <c r="A2853" s="24" t="n">
        <v>43405.3715277778</v>
      </c>
      <c r="B2853" s="24" t="n">
        <v>43405.7083333333</v>
      </c>
      <c r="C2853" s="57" t="n">
        <f aca="false">IF('2018'!A2853&gt;'2018'!B2853,0,IF('2018'!A2853&lt;1,0,'2018'!B2853-'2018'!A2853))</f>
        <v>0.336805555496539</v>
      </c>
      <c r="D2853" s="54" t="s">
        <v>594</v>
      </c>
      <c r="E2853" s="2" t="n">
        <v>2293</v>
      </c>
      <c r="G2853" s="0" t="s">
        <v>4262</v>
      </c>
      <c r="H2853" s="0" t="s">
        <v>4381</v>
      </c>
      <c r="K2853" s="0" t="s">
        <v>3140</v>
      </c>
    </row>
    <row r="2854" customFormat="false" ht="12.8" hidden="true" customHeight="false" outlineLevel="0" collapsed="false">
      <c r="A2854" s="24" t="n">
        <v>43405.3715277778</v>
      </c>
      <c r="B2854" s="24" t="n">
        <v>43405.65625</v>
      </c>
      <c r="C2854" s="57" t="n">
        <f aca="false">IF('2018'!A2854&gt;'2018'!B2854,0,IF('2018'!A2854&lt;1,0,'2018'!B2854-'2018'!A2854))</f>
        <v>0.284722222197161</v>
      </c>
      <c r="D2854" s="54" t="s">
        <v>408</v>
      </c>
      <c r="E2854" s="2" t="s">
        <v>2774</v>
      </c>
      <c r="H2854" s="0" t="s">
        <v>4381</v>
      </c>
      <c r="K2854" s="0" t="s">
        <v>3140</v>
      </c>
    </row>
    <row r="2855" customFormat="false" ht="12.8" hidden="true" customHeight="false" outlineLevel="0" collapsed="false">
      <c r="A2855" s="24" t="n">
        <v>43405.3715277778</v>
      </c>
      <c r="B2855" s="24" t="n">
        <v>43405.7083333333</v>
      </c>
      <c r="C2855" s="57" t="n">
        <f aca="false">IF('2018'!A2855&gt;'2018'!B2855,0,IF('2018'!A2855&lt;1,0,'2018'!B2855-'2018'!A2855))</f>
        <v>0.336805555496539</v>
      </c>
      <c r="D2855" s="54" t="s">
        <v>408</v>
      </c>
      <c r="E2855" s="2" t="s">
        <v>1108</v>
      </c>
      <c r="G2855" s="0" t="s">
        <v>4262</v>
      </c>
      <c r="H2855" s="0" t="s">
        <v>4382</v>
      </c>
      <c r="K2855" s="0" t="s">
        <v>3140</v>
      </c>
    </row>
    <row r="2856" customFormat="false" ht="12.8" hidden="true" customHeight="false" outlineLevel="0" collapsed="false">
      <c r="A2856" s="24" t="n">
        <v>43406.3680555556</v>
      </c>
      <c r="B2856" s="24" t="n">
        <v>43406.4236111111</v>
      </c>
      <c r="C2856" s="57" t="n">
        <f aca="false">IF('2018'!A2856&gt;'2018'!B2856,0,IF('2018'!A2856&lt;1,0,'2018'!B2856-'2018'!A2856))</f>
        <v>0.0555555555038154</v>
      </c>
      <c r="D2856" s="54" t="s">
        <v>1062</v>
      </c>
      <c r="E2856" s="2" t="n">
        <v>2583</v>
      </c>
      <c r="G2856" s="0" t="s">
        <v>4116</v>
      </c>
      <c r="H2856" s="0" t="s">
        <v>4383</v>
      </c>
      <c r="K2856" s="0" t="s">
        <v>3140</v>
      </c>
    </row>
    <row r="2857" customFormat="false" ht="12.8" hidden="true" customHeight="false" outlineLevel="0" collapsed="false">
      <c r="A2857" s="24" t="n">
        <v>43406.3680555556</v>
      </c>
      <c r="B2857" s="24" t="n">
        <v>43406.3784722222</v>
      </c>
      <c r="C2857" s="57" t="n">
        <f aca="false">IF('2018'!A2857&gt;'2018'!B2857,0,IF('2018'!A2857&lt;1,0,'2018'!B2857-'2018'!A2857))</f>
        <v>0.0104166665987577</v>
      </c>
      <c r="D2857" s="54" t="s">
        <v>1062</v>
      </c>
      <c r="E2857" s="2" t="n">
        <v>2584</v>
      </c>
      <c r="H2857" s="0" t="s">
        <v>4384</v>
      </c>
      <c r="K2857" s="0" t="s">
        <v>3140</v>
      </c>
    </row>
    <row r="2858" customFormat="false" ht="12.8" hidden="true" customHeight="false" outlineLevel="0" collapsed="false">
      <c r="A2858" s="24" t="n">
        <v>43406.3680555556</v>
      </c>
      <c r="B2858" s="24" t="n">
        <v>43406.3784722222</v>
      </c>
      <c r="C2858" s="57" t="n">
        <f aca="false">IF('2018'!A2858&gt;'2018'!B2858,0,IF('2018'!A2858&lt;1,0,'2018'!B2858-'2018'!A2858))</f>
        <v>0.0104166665987577</v>
      </c>
      <c r="D2858" s="54" t="s">
        <v>1062</v>
      </c>
      <c r="E2858" s="2" t="n">
        <v>2585</v>
      </c>
      <c r="H2858" s="0" t="s">
        <v>4384</v>
      </c>
      <c r="K2858" s="0" t="s">
        <v>3140</v>
      </c>
    </row>
    <row r="2859" customFormat="false" ht="12.8" hidden="true" customHeight="false" outlineLevel="0" collapsed="false">
      <c r="A2859" s="24" t="n">
        <v>43406.3680555556</v>
      </c>
      <c r="B2859" s="24" t="n">
        <v>43406.6875</v>
      </c>
      <c r="C2859" s="57" t="n">
        <f aca="false">IF('2018'!A2859&gt;'2018'!B2859,0,IF('2018'!A2859&lt;1,0,'2018'!B2859-'2018'!A2859))</f>
        <v>0.319444444401597</v>
      </c>
      <c r="D2859" s="54" t="s">
        <v>1062</v>
      </c>
      <c r="E2859" s="2" t="n">
        <v>2586</v>
      </c>
      <c r="G2859" s="0" t="s">
        <v>4262</v>
      </c>
      <c r="H2859" s="0" t="s">
        <v>4192</v>
      </c>
      <c r="K2859" s="0" t="s">
        <v>3140</v>
      </c>
    </row>
    <row r="2860" customFormat="false" ht="12.8" hidden="true" customHeight="false" outlineLevel="0" collapsed="false">
      <c r="A2860" s="24" t="n">
        <v>43406.3680555556</v>
      </c>
      <c r="B2860" s="24" t="n">
        <v>43406.3784722222</v>
      </c>
      <c r="C2860" s="57" t="n">
        <f aca="false">IF('2018'!A2860&gt;'2018'!B2860,0,IF('2018'!A2860&lt;1,0,'2018'!B2860-'2018'!A2860))</f>
        <v>0.0104166665987577</v>
      </c>
      <c r="D2860" s="2" t="s">
        <v>3607</v>
      </c>
      <c r="E2860" s="2" t="n">
        <v>96518</v>
      </c>
      <c r="H2860" s="0" t="s">
        <v>4384</v>
      </c>
      <c r="K2860" s="0" t="s">
        <v>3140</v>
      </c>
    </row>
    <row r="2861" customFormat="false" ht="12.8" hidden="true" customHeight="false" outlineLevel="0" collapsed="false">
      <c r="A2861" s="24" t="n">
        <v>43406.3680555556</v>
      </c>
      <c r="B2861" s="24" t="n">
        <v>43406.3784722222</v>
      </c>
      <c r="C2861" s="57" t="n">
        <f aca="false">IF('2018'!A2861&gt;'2018'!B2861,0,IF('2018'!A2861&lt;1,0,'2018'!B2861-'2018'!A2861))</f>
        <v>0.0104166665987577</v>
      </c>
      <c r="D2861" s="54" t="s">
        <v>408</v>
      </c>
      <c r="E2861" s="2" t="s">
        <v>2773</v>
      </c>
      <c r="H2861" s="0" t="s">
        <v>4384</v>
      </c>
      <c r="K2861" s="0" t="s">
        <v>3140</v>
      </c>
    </row>
    <row r="2862" customFormat="false" ht="12.8" hidden="true" customHeight="false" outlineLevel="0" collapsed="false">
      <c r="A2862" s="24" t="n">
        <v>43406.3680555556</v>
      </c>
      <c r="B2862" s="24" t="n">
        <v>43406.3784722222</v>
      </c>
      <c r="C2862" s="57" t="n">
        <f aca="false">IF('2018'!A2862&gt;'2018'!B2862,0,IF('2018'!A2862&lt;1,0,'2018'!B2862-'2018'!A2862))</f>
        <v>0.0104166665987577</v>
      </c>
      <c r="D2862" s="54" t="s">
        <v>408</v>
      </c>
      <c r="E2862" s="2" t="s">
        <v>2774</v>
      </c>
      <c r="H2862" s="0" t="s">
        <v>4384</v>
      </c>
      <c r="K2862" s="0" t="s">
        <v>3140</v>
      </c>
    </row>
    <row r="2863" customFormat="false" ht="12.8" hidden="true" customHeight="false" outlineLevel="0" collapsed="false">
      <c r="A2863" s="24" t="n">
        <v>43406.3680555556</v>
      </c>
      <c r="B2863" s="24" t="n">
        <v>43406.3784722222</v>
      </c>
      <c r="C2863" s="57" t="n">
        <f aca="false">IF('2018'!A2863&gt;'2018'!B2863,0,IF('2018'!A2863&lt;1,0,'2018'!B2863-'2018'!A2863))</f>
        <v>0.0104166665987577</v>
      </c>
      <c r="D2863" s="54" t="s">
        <v>375</v>
      </c>
      <c r="E2863" s="2" t="n">
        <v>9047</v>
      </c>
      <c r="H2863" s="0" t="s">
        <v>4384</v>
      </c>
      <c r="K2863" s="0" t="s">
        <v>3140</v>
      </c>
    </row>
    <row r="2864" customFormat="false" ht="12.8" hidden="true" customHeight="false" outlineLevel="0" collapsed="false">
      <c r="A2864" s="24" t="n">
        <v>43406.3680555556</v>
      </c>
      <c r="B2864" s="24" t="n">
        <v>43406.3784722222</v>
      </c>
      <c r="C2864" s="57" t="n">
        <f aca="false">IF('2018'!A2864&gt;'2018'!B2864,0,IF('2018'!A2864&lt;1,0,'2018'!B2864-'2018'!A2864))</f>
        <v>0.0104166665987577</v>
      </c>
      <c r="D2864" s="54" t="s">
        <v>381</v>
      </c>
      <c r="E2864" s="2" t="s">
        <v>3162</v>
      </c>
      <c r="H2864" s="0" t="s">
        <v>4384</v>
      </c>
      <c r="K2864" s="0" t="s">
        <v>3140</v>
      </c>
    </row>
    <row r="2865" customFormat="false" ht="12.8" hidden="true" customHeight="false" outlineLevel="0" collapsed="false">
      <c r="A2865" s="24" t="n">
        <v>43406.3680555556</v>
      </c>
      <c r="B2865" s="24" t="n">
        <v>43406.3784722222</v>
      </c>
      <c r="C2865" s="57" t="n">
        <f aca="false">IF('2018'!A2865&gt;'2018'!B2865,0,IF('2018'!A2865&lt;1,0,'2018'!B2865-'2018'!A2865))</f>
        <v>0.0104166665987577</v>
      </c>
      <c r="D2865" s="54" t="s">
        <v>594</v>
      </c>
      <c r="E2865" s="2" t="n">
        <v>2175</v>
      </c>
      <c r="H2865" s="0" t="s">
        <v>4384</v>
      </c>
      <c r="K2865" s="0" t="s">
        <v>3140</v>
      </c>
    </row>
    <row r="2866" customFormat="false" ht="12.8" hidden="true" customHeight="false" outlineLevel="0" collapsed="false">
      <c r="A2866" s="24" t="n">
        <v>43406.3680555556</v>
      </c>
      <c r="B2866" s="24" t="n">
        <v>43406.3784722222</v>
      </c>
      <c r="C2866" s="57" t="n">
        <f aca="false">IF('2018'!A2866&gt;'2018'!B2866,0,IF('2018'!A2866&lt;1,0,'2018'!B2866-'2018'!A2866))</f>
        <v>0.0104166665987577</v>
      </c>
      <c r="D2866" s="54" t="s">
        <v>594</v>
      </c>
      <c r="E2866" s="2" t="n">
        <v>96566</v>
      </c>
      <c r="H2866" s="0" t="s">
        <v>4384</v>
      </c>
      <c r="K2866" s="0" t="s">
        <v>3140</v>
      </c>
    </row>
    <row r="2867" customFormat="false" ht="12.8" hidden="true" customHeight="false" outlineLevel="0" collapsed="false">
      <c r="A2867" s="24" t="n">
        <v>43406.3680555556</v>
      </c>
      <c r="B2867" s="24" t="n">
        <v>43406.4479166667</v>
      </c>
      <c r="C2867" s="57" t="n">
        <f aca="false">IF('2018'!A2867&gt;'2018'!B2867,0,IF('2018'!A2867&lt;1,0,'2018'!B2867-'2018'!A2867))</f>
        <v>0.0798611111022183</v>
      </c>
      <c r="D2867" s="54" t="s">
        <v>594</v>
      </c>
      <c r="E2867" s="2" t="n">
        <v>2293</v>
      </c>
      <c r="G2867" s="0" t="s">
        <v>4116</v>
      </c>
      <c r="H2867" s="0" t="s">
        <v>4384</v>
      </c>
      <c r="K2867" s="0" t="s">
        <v>3140</v>
      </c>
    </row>
    <row r="2868" customFormat="false" ht="12.8" hidden="true" customHeight="false" outlineLevel="0" collapsed="false">
      <c r="A2868" s="24" t="n">
        <v>43406.3680555556</v>
      </c>
      <c r="B2868" s="24" t="n">
        <v>43406.3847222222</v>
      </c>
      <c r="C2868" s="57" t="n">
        <f aca="false">IF('2018'!A2868&gt;'2018'!B2868,0,IF('2018'!A2868&lt;1,0,'2018'!B2868-'2018'!A2868))</f>
        <v>0.0166666666045785</v>
      </c>
      <c r="D2868" s="54" t="s">
        <v>1812</v>
      </c>
      <c r="E2868" s="2" t="n">
        <v>32715</v>
      </c>
      <c r="H2868" s="0" t="s">
        <v>4384</v>
      </c>
      <c r="K2868" s="0" t="s">
        <v>3140</v>
      </c>
    </row>
    <row r="2869" customFormat="false" ht="12.8" hidden="true" customHeight="false" outlineLevel="0" collapsed="false">
      <c r="A2869" s="24" t="n">
        <v>43406.3680555556</v>
      </c>
      <c r="B2869" s="24" t="n">
        <v>43406.3847222222</v>
      </c>
      <c r="C2869" s="57" t="n">
        <f aca="false">IF('2018'!A2869&gt;'2018'!B2869,0,IF('2018'!A2869&lt;1,0,'2018'!B2869-'2018'!A2869))</f>
        <v>0.0166666666045785</v>
      </c>
      <c r="D2869" s="54" t="s">
        <v>1812</v>
      </c>
      <c r="E2869" s="2" t="n">
        <v>32716</v>
      </c>
      <c r="H2869" s="0" t="s">
        <v>4384</v>
      </c>
      <c r="K2869" s="0" t="s">
        <v>3140</v>
      </c>
    </row>
    <row r="2870" customFormat="false" ht="12.8" hidden="true" customHeight="false" outlineLevel="0" collapsed="false">
      <c r="A2870" s="24" t="n">
        <v>43406.3680555556</v>
      </c>
      <c r="B2870" s="24" t="n">
        <v>43406.3847222222</v>
      </c>
      <c r="C2870" s="57" t="n">
        <f aca="false">IF('2018'!A2870&gt;'2018'!B2870,0,IF('2018'!A2870&lt;1,0,'2018'!B2870-'2018'!A2870))</f>
        <v>0.0166666666045785</v>
      </c>
      <c r="D2870" s="54" t="s">
        <v>1812</v>
      </c>
      <c r="E2870" s="2" t="n">
        <v>32717</v>
      </c>
      <c r="H2870" s="0" t="s">
        <v>4384</v>
      </c>
      <c r="K2870" s="0" t="s">
        <v>3140</v>
      </c>
    </row>
    <row r="2871" customFormat="false" ht="12.8" hidden="true" customHeight="false" outlineLevel="0" collapsed="false">
      <c r="A2871" s="24" t="n">
        <v>43406.3680555556</v>
      </c>
      <c r="B2871" s="24" t="n">
        <v>43406.3847222222</v>
      </c>
      <c r="C2871" s="57" t="n">
        <f aca="false">IF('2018'!A2871&gt;'2018'!B2871,0,IF('2018'!A2871&lt;1,0,'2018'!B2871-'2018'!A2871))</f>
        <v>0.0166666666045785</v>
      </c>
      <c r="D2871" s="54" t="s">
        <v>1812</v>
      </c>
      <c r="E2871" s="2" t="n">
        <v>32718</v>
      </c>
      <c r="H2871" s="0" t="s">
        <v>4384</v>
      </c>
      <c r="K2871" s="0" t="s">
        <v>3140</v>
      </c>
    </row>
    <row r="2872" customFormat="false" ht="12.8" hidden="true" customHeight="false" outlineLevel="0" collapsed="false">
      <c r="A2872" s="24" t="n">
        <v>43406.3541666667</v>
      </c>
      <c r="B2872" s="24" t="n">
        <v>43406.5555555556</v>
      </c>
      <c r="C2872" s="57" t="n">
        <f aca="false">IF('2018'!A2872&gt;'2018'!B2872,0,IF('2018'!A2872&lt;1,0,'2018'!B2872-'2018'!A2872))</f>
        <v>0.201388888897782</v>
      </c>
      <c r="D2872" s="54" t="s">
        <v>49</v>
      </c>
      <c r="E2872" s="2" t="n">
        <v>96519</v>
      </c>
      <c r="G2872" s="0" t="s">
        <v>4116</v>
      </c>
      <c r="H2872" s="0" t="s">
        <v>4385</v>
      </c>
      <c r="K2872" s="0" t="s">
        <v>3140</v>
      </c>
    </row>
    <row r="2873" customFormat="false" ht="12.8" hidden="true" customHeight="false" outlineLevel="0" collapsed="false">
      <c r="A2873" s="24" t="n">
        <v>43406.375</v>
      </c>
      <c r="B2873" s="24" t="n">
        <v>43406.6875</v>
      </c>
      <c r="C2873" s="57" t="n">
        <f aca="false">IF('2018'!A2873&gt;'2018'!B2873,0,IF('2018'!A2873&lt;1,0,'2018'!B2873-'2018'!A2873))</f>
        <v>0.3125</v>
      </c>
      <c r="D2873" s="54" t="s">
        <v>512</v>
      </c>
      <c r="E2873" s="2" t="n">
        <v>33278</v>
      </c>
      <c r="G2873" s="0" t="s">
        <v>4376</v>
      </c>
      <c r="H2873" s="0" t="s">
        <v>4192</v>
      </c>
      <c r="K2873" s="0" t="s">
        <v>3140</v>
      </c>
    </row>
    <row r="2874" customFormat="false" ht="12.8" hidden="true" customHeight="false" outlineLevel="0" collapsed="false">
      <c r="A2874" s="24" t="n">
        <v>43406.3923611111</v>
      </c>
      <c r="B2874" s="24" t="n">
        <v>43406.6347222222</v>
      </c>
      <c r="C2874" s="57" t="n">
        <f aca="false">IF('2018'!A2874&gt;'2018'!B2874,0,IF('2018'!A2874&lt;1,0,'2018'!B2874-'2018'!A2874))</f>
        <v>0.242361111100763</v>
      </c>
      <c r="D2874" s="54" t="s">
        <v>1084</v>
      </c>
      <c r="E2874" s="2" t="n">
        <v>33088</v>
      </c>
      <c r="G2874" s="0" t="s">
        <v>4116</v>
      </c>
      <c r="H2874" s="0" t="s">
        <v>4272</v>
      </c>
      <c r="K2874" s="0" t="s">
        <v>3140</v>
      </c>
    </row>
    <row r="2875" customFormat="false" ht="12.8" hidden="true" customHeight="false" outlineLevel="0" collapsed="false">
      <c r="A2875" s="24" t="n">
        <v>43406.3923611111</v>
      </c>
      <c r="B2875" s="24" t="n">
        <v>43406.6041666667</v>
      </c>
      <c r="C2875" s="57" t="n">
        <f aca="false">IF('2018'!A2875&gt;'2018'!B2875,0,IF('2018'!A2875&lt;1,0,'2018'!B2875-'2018'!A2875))</f>
        <v>0.211805555598403</v>
      </c>
      <c r="D2875" s="54" t="s">
        <v>1084</v>
      </c>
      <c r="E2875" s="2" t="n">
        <v>33089</v>
      </c>
      <c r="G2875" s="0" t="s">
        <v>4116</v>
      </c>
      <c r="H2875" s="0" t="s">
        <v>4272</v>
      </c>
      <c r="K2875" s="0" t="s">
        <v>3140</v>
      </c>
    </row>
    <row r="2876" customFormat="false" ht="12.8" hidden="true" customHeight="false" outlineLevel="0" collapsed="false">
      <c r="A2876" s="24" t="n">
        <v>43406.3923611111</v>
      </c>
      <c r="B2876" s="24" t="n">
        <v>43406.6041666667</v>
      </c>
      <c r="C2876" s="57" t="n">
        <f aca="false">IF('2018'!A2876&gt;'2018'!B2876,0,IF('2018'!A2876&lt;1,0,'2018'!B2876-'2018'!A2876))</f>
        <v>0.211805555598403</v>
      </c>
      <c r="D2876" s="54" t="s">
        <v>1084</v>
      </c>
      <c r="E2876" s="2" t="n">
        <v>33090</v>
      </c>
      <c r="G2876" s="0" t="s">
        <v>4116</v>
      </c>
      <c r="H2876" s="0" t="s">
        <v>4272</v>
      </c>
      <c r="K2876" s="0" t="s">
        <v>3140</v>
      </c>
    </row>
    <row r="2877" customFormat="false" ht="12.8" hidden="true" customHeight="false" outlineLevel="0" collapsed="false">
      <c r="A2877" s="24" t="n">
        <v>43406.5902777778</v>
      </c>
      <c r="B2877" s="24" t="n">
        <v>43406.5916666667</v>
      </c>
      <c r="C2877" s="57" t="n">
        <f aca="false">IF('2018'!A2877&gt;'2018'!B2877,0,IF('2018'!A2877&lt;1,0,'2018'!B2877-'2018'!A2877))</f>
        <v>0.00138888890069211</v>
      </c>
      <c r="D2877" s="54" t="s">
        <v>1812</v>
      </c>
      <c r="E2877" s="2" t="n">
        <v>32717</v>
      </c>
      <c r="H2877" s="0" t="s">
        <v>4386</v>
      </c>
      <c r="K2877" s="0" t="s">
        <v>3140</v>
      </c>
    </row>
    <row r="2878" customFormat="false" ht="12.8" hidden="true" customHeight="false" outlineLevel="0" collapsed="false">
      <c r="A2878" s="24" t="n">
        <v>43407.7847222222</v>
      </c>
      <c r="B2878" s="24" t="n">
        <v>43407.7895833333</v>
      </c>
      <c r="C2878" s="57" t="n">
        <f aca="false">IF('2018'!A2878&gt;'2018'!B2878,0,IF('2018'!A2878&lt;1,0,'2018'!B2878-'2018'!A2878))</f>
        <v>0.00486111110512866</v>
      </c>
      <c r="D2878" s="54" t="s">
        <v>512</v>
      </c>
      <c r="E2878" s="2" t="n">
        <v>33282</v>
      </c>
      <c r="F2878" s="0" t="s">
        <v>4387</v>
      </c>
      <c r="K2878" s="0" t="s">
        <v>2999</v>
      </c>
    </row>
    <row r="2879" customFormat="false" ht="12.8" hidden="true" customHeight="false" outlineLevel="0" collapsed="false">
      <c r="A2879" s="24" t="n">
        <v>43407.8368055556</v>
      </c>
      <c r="B2879" s="24" t="n">
        <v>43408.5152777778</v>
      </c>
      <c r="C2879" s="57" t="n">
        <f aca="false">IF('2018'!A2879&gt;'2018'!B2879,0,IF('2018'!A2879&lt;1,0,'2018'!B2879-'2018'!A2879))</f>
        <v>0.678472222200071</v>
      </c>
      <c r="D2879" s="54" t="s">
        <v>1084</v>
      </c>
      <c r="E2879" s="2" t="n">
        <v>33089</v>
      </c>
      <c r="F2879" s="0" t="s">
        <v>4388</v>
      </c>
      <c r="G2879" s="0" t="s">
        <v>1075</v>
      </c>
      <c r="H2879" s="0" t="s">
        <v>4389</v>
      </c>
      <c r="K2879" s="0" t="s">
        <v>3144</v>
      </c>
    </row>
    <row r="2880" customFormat="false" ht="12.8" hidden="true" customHeight="false" outlineLevel="0" collapsed="false">
      <c r="A2880" s="24" t="n">
        <v>43407.9923611111</v>
      </c>
      <c r="B2880" s="24" t="n">
        <v>43407.9993055556</v>
      </c>
      <c r="C2880" s="57" t="n">
        <f aca="false">IF('2018'!A2880&gt;'2018'!B2880,0,IF('2018'!A2880&lt;1,0,'2018'!B2880-'2018'!A2880))</f>
        <v>0.00694444449618459</v>
      </c>
      <c r="D2880" s="54" t="s">
        <v>1084</v>
      </c>
      <c r="E2880" s="2" t="n">
        <v>33088</v>
      </c>
      <c r="H2880" s="0" t="s">
        <v>1615</v>
      </c>
      <c r="K2880" s="0" t="s">
        <v>3144</v>
      </c>
    </row>
    <row r="2881" customFormat="false" ht="12.8" hidden="true" customHeight="false" outlineLevel="0" collapsed="false">
      <c r="A2881" s="24" t="n">
        <v>43407.9923611111</v>
      </c>
      <c r="B2881" s="24" t="n">
        <v>43408.4152777778</v>
      </c>
      <c r="C2881" s="57" t="n">
        <f aca="false">IF('2018'!A2881&gt;'2018'!B2881,0,IF('2018'!A2881&lt;1,0,'2018'!B2881-'2018'!A2881))</f>
        <v>0.422916666699166</v>
      </c>
      <c r="D2881" s="54" t="s">
        <v>1084</v>
      </c>
      <c r="E2881" s="2" t="n">
        <v>33090</v>
      </c>
      <c r="F2881" s="0" t="s">
        <v>2091</v>
      </c>
      <c r="G2881" s="0" t="s">
        <v>1075</v>
      </c>
      <c r="H2881" s="0" t="s">
        <v>1615</v>
      </c>
      <c r="K2881" s="0" t="s">
        <v>3144</v>
      </c>
    </row>
    <row r="2882" customFormat="false" ht="12.8" hidden="true" customHeight="false" outlineLevel="0" collapsed="false">
      <c r="A2882" s="24" t="n">
        <v>43408.3076388889</v>
      </c>
      <c r="B2882" s="24" t="n">
        <v>43408.3104166667</v>
      </c>
      <c r="C2882" s="57" t="n">
        <f aca="false">IF('2018'!A2882&gt;'2018'!B2882,0,IF('2018'!A2882&lt;1,0,'2018'!B2882-'2018'!A2882))</f>
        <v>0.00277777780138422</v>
      </c>
      <c r="D2882" s="54" t="s">
        <v>512</v>
      </c>
      <c r="E2882" s="2" t="n">
        <v>33282</v>
      </c>
      <c r="F2882" s="0" t="s">
        <v>4387</v>
      </c>
      <c r="K2882" s="0" t="s">
        <v>3144</v>
      </c>
    </row>
    <row r="2883" customFormat="false" ht="12.8" hidden="false" customHeight="false" outlineLevel="0" collapsed="false">
      <c r="A2883" s="24" t="n">
        <v>43408.3368055556</v>
      </c>
      <c r="B2883" s="24" t="n">
        <v>43408.3451388889</v>
      </c>
      <c r="C2883" s="57" t="n">
        <f aca="false">IF('2018'!A2883&gt;'2018'!B2883,0,IF('2018'!A2883&lt;1,0,'2018'!B2883-'2018'!A2883))</f>
        <v>0.00833333330228925</v>
      </c>
      <c r="D2883" s="54" t="s">
        <v>1072</v>
      </c>
      <c r="E2883" s="2" t="n">
        <v>43418</v>
      </c>
      <c r="F2883" s="0" t="s">
        <v>2141</v>
      </c>
      <c r="K2883" s="0" t="s">
        <v>3140</v>
      </c>
    </row>
    <row r="2884" customFormat="false" ht="12.8" hidden="true" customHeight="false" outlineLevel="0" collapsed="false">
      <c r="A2884" s="24" t="n">
        <v>43408.3659722222</v>
      </c>
      <c r="B2884" s="24" t="n">
        <v>43408.3715277778</v>
      </c>
      <c r="C2884" s="57" t="n">
        <f aca="false">IF('2018'!A2884&gt;'2018'!B2884,0,IF('2018'!A2884&lt;1,0,'2018'!B2884-'2018'!A2884))</f>
        <v>0.00555555560276844</v>
      </c>
      <c r="D2884" s="54" t="s">
        <v>335</v>
      </c>
      <c r="E2884" s="2" t="s">
        <v>336</v>
      </c>
      <c r="H2884" s="0" t="s">
        <v>4164</v>
      </c>
      <c r="K2884" s="0" t="s">
        <v>3140</v>
      </c>
    </row>
    <row r="2885" customFormat="false" ht="12.8" hidden="true" customHeight="false" outlineLevel="0" collapsed="false">
      <c r="A2885" s="24" t="n">
        <v>43408.4111111111</v>
      </c>
      <c r="B2885" s="24" t="n">
        <v>43408.4152777778</v>
      </c>
      <c r="C2885" s="57" t="n">
        <f aca="false">IF('2018'!A2885&gt;'2018'!B2885,0,IF('2018'!A2885&lt;1,0,'2018'!B2885-'2018'!A2885))</f>
        <v>0.00416666670207633</v>
      </c>
      <c r="D2885" s="54" t="s">
        <v>512</v>
      </c>
      <c r="E2885" s="2" t="n">
        <v>33282</v>
      </c>
      <c r="F2885" s="0" t="s">
        <v>4387</v>
      </c>
      <c r="K2885" s="0" t="s">
        <v>3140</v>
      </c>
    </row>
    <row r="2886" customFormat="false" ht="12.8" hidden="false" customHeight="false" outlineLevel="0" collapsed="false">
      <c r="A2886" s="24" t="n">
        <v>43408.4409722222</v>
      </c>
      <c r="B2886" s="24" t="n">
        <v>43408.4486111111</v>
      </c>
      <c r="C2886" s="57" t="n">
        <f aca="false">IF('2018'!A2886&gt;'2018'!B2886,0,IF('2018'!A2886&lt;1,0,'2018'!B2886-'2018'!A2886))</f>
        <v>0.00763888889923692</v>
      </c>
      <c r="D2886" s="54" t="s">
        <v>1072</v>
      </c>
      <c r="E2886" s="2" t="n">
        <v>43418</v>
      </c>
      <c r="K2886" s="0" t="s">
        <v>3140</v>
      </c>
    </row>
    <row r="2887" customFormat="false" ht="12.8" hidden="true" customHeight="false" outlineLevel="0" collapsed="false">
      <c r="A2887" s="24" t="n">
        <v>43408.4527777778</v>
      </c>
      <c r="B2887" s="24" t="n">
        <v>43408.4888888889</v>
      </c>
      <c r="C2887" s="57" t="n">
        <f aca="false">IF('2018'!A2887&gt;'2018'!B2887,0,IF('2018'!A2887&lt;1,0,'2018'!B2887-'2018'!A2887))</f>
        <v>0.0361111111051287</v>
      </c>
      <c r="D2887" s="54" t="s">
        <v>512</v>
      </c>
      <c r="E2887" s="2" t="n">
        <v>33282</v>
      </c>
      <c r="G2887" s="0" t="s">
        <v>51</v>
      </c>
      <c r="H2887" s="0" t="s">
        <v>4390</v>
      </c>
      <c r="K2887" s="0" t="s">
        <v>3140</v>
      </c>
    </row>
    <row r="2888" customFormat="false" ht="12.8" hidden="true" customHeight="false" outlineLevel="0" collapsed="false">
      <c r="A2888" s="24" t="n">
        <v>43408.6493055556</v>
      </c>
      <c r="B2888" s="24" t="n">
        <v>43408.6541666667</v>
      </c>
      <c r="C2888" s="57" t="n">
        <f aca="false">IF('2018'!A2888&gt;'2018'!B2888,0,IF('2018'!A2888&lt;1,0,'2018'!B2888-'2018'!A2888))</f>
        <v>0.00486111110512866</v>
      </c>
      <c r="D2888" s="54" t="s">
        <v>335</v>
      </c>
      <c r="E2888" s="2" t="s">
        <v>336</v>
      </c>
      <c r="H2888" s="0" t="s">
        <v>4164</v>
      </c>
      <c r="K2888" s="0" t="s">
        <v>3140</v>
      </c>
    </row>
    <row r="2889" customFormat="false" ht="12.8" hidden="true" customHeight="false" outlineLevel="0" collapsed="false">
      <c r="A2889" s="24" t="n">
        <v>43409.125</v>
      </c>
      <c r="B2889" s="24" t="n">
        <v>43409.1409722222</v>
      </c>
      <c r="C2889" s="57" t="n">
        <f aca="false">IF('2018'!A2889&gt;'2018'!B2889,0,IF('2018'!A2889&lt;1,0,'2018'!B2889-'2018'!A2889))</f>
        <v>0.0159722222015262</v>
      </c>
      <c r="D2889" s="54" t="s">
        <v>1084</v>
      </c>
      <c r="E2889" s="2" t="n">
        <v>33090</v>
      </c>
      <c r="F2889" s="0" t="s">
        <v>3921</v>
      </c>
      <c r="K2889" s="0" t="s">
        <v>2999</v>
      </c>
    </row>
    <row r="2890" customFormat="false" ht="12.8" hidden="true" customHeight="false" outlineLevel="0" collapsed="false">
      <c r="A2890" s="24" t="n">
        <v>43409.3715277778</v>
      </c>
      <c r="B2890" s="24" t="n">
        <v>43409.6527777778</v>
      </c>
      <c r="C2890" s="57" t="n">
        <f aca="false">IF('2018'!A2890&gt;'2018'!B2890,0,IF('2018'!A2890&lt;1,0,'2018'!B2890-'2018'!A2890))</f>
        <v>0.28125</v>
      </c>
      <c r="D2890" s="54" t="s">
        <v>181</v>
      </c>
      <c r="E2890" s="2" t="s">
        <v>1612</v>
      </c>
      <c r="G2890" s="0" t="s">
        <v>4391</v>
      </c>
      <c r="H2890" s="0" t="s">
        <v>2559</v>
      </c>
      <c r="K2890" s="0" t="s">
        <v>1484</v>
      </c>
    </row>
    <row r="2891" customFormat="false" ht="12.8" hidden="true" customHeight="false" outlineLevel="0" collapsed="false">
      <c r="A2891" s="24" t="n">
        <v>43409.3784722222</v>
      </c>
      <c r="B2891" s="24" t="n">
        <v>43409.6770833333</v>
      </c>
      <c r="C2891" s="57" t="n">
        <f aca="false">IF('2018'!A2891&gt;'2018'!B2891,0,IF('2018'!A2891&lt;1,0,'2018'!B2891-'2018'!A2891))</f>
        <v>0.298611111102218</v>
      </c>
      <c r="D2891" s="54" t="s">
        <v>512</v>
      </c>
      <c r="E2891" s="2" t="n">
        <v>33278</v>
      </c>
      <c r="G2891" s="0" t="s">
        <v>3721</v>
      </c>
      <c r="H2891" s="0" t="s">
        <v>2559</v>
      </c>
      <c r="K2891" s="0" t="s">
        <v>1484</v>
      </c>
    </row>
    <row r="2892" customFormat="false" ht="12.8" hidden="true" customHeight="false" outlineLevel="0" collapsed="false">
      <c r="A2892" s="24" t="n">
        <v>43409.4027777778</v>
      </c>
      <c r="B2892" s="24" t="n">
        <v>43409.4131944444</v>
      </c>
      <c r="C2892" s="57" t="n">
        <f aca="false">IF('2018'!A2892&gt;'2018'!B2892,0,IF('2018'!A2892&lt;1,0,'2018'!B2892-'2018'!A2892))</f>
        <v>0.0104166665987577</v>
      </c>
      <c r="D2892" s="54" t="s">
        <v>1812</v>
      </c>
      <c r="E2892" s="2" t="n">
        <v>32709</v>
      </c>
      <c r="F2892" s="0" t="s">
        <v>3839</v>
      </c>
      <c r="K2892" s="0" t="s">
        <v>1484</v>
      </c>
    </row>
    <row r="2893" customFormat="false" ht="12.8" hidden="true" customHeight="false" outlineLevel="0" collapsed="false">
      <c r="A2893" s="24" t="n">
        <v>43409.46875</v>
      </c>
      <c r="B2893" s="24" t="n">
        <v>43409.5347222222</v>
      </c>
      <c r="C2893" s="57" t="n">
        <f aca="false">IF('2018'!A2893&gt;'2018'!B2893,0,IF('2018'!A2893&lt;1,0,'2018'!B2893-'2018'!A2893))</f>
        <v>0.0659722221971606</v>
      </c>
      <c r="D2893" s="54" t="s">
        <v>1812</v>
      </c>
      <c r="E2893" s="2" t="n">
        <v>32711</v>
      </c>
      <c r="H2893" s="0" t="s">
        <v>4392</v>
      </c>
      <c r="K2893" s="0" t="s">
        <v>1484</v>
      </c>
    </row>
    <row r="2894" customFormat="false" ht="12.8" hidden="true" customHeight="false" outlineLevel="0" collapsed="false">
      <c r="A2894" s="24" t="n">
        <v>43409.5659722222</v>
      </c>
      <c r="B2894" s="24" t="n">
        <v>43409.625</v>
      </c>
      <c r="C2894" s="57" t="n">
        <f aca="false">IF('2018'!A2894&gt;'2018'!B2894,0,IF('2018'!A2894&lt;1,0,'2018'!B2894-'2018'!A2894))</f>
        <v>0.0590277778028394</v>
      </c>
      <c r="D2894" s="54" t="s">
        <v>1812</v>
      </c>
      <c r="E2894" s="2" t="n">
        <v>32711</v>
      </c>
      <c r="H2894" s="0" t="s">
        <v>4393</v>
      </c>
      <c r="K2894" s="0" t="s">
        <v>1484</v>
      </c>
    </row>
    <row r="2895" customFormat="false" ht="12.8" hidden="true" customHeight="false" outlineLevel="0" collapsed="false">
      <c r="A2895" s="24" t="n">
        <v>43410.3680555556</v>
      </c>
      <c r="B2895" s="24" t="n">
        <v>43410.6909722222</v>
      </c>
      <c r="C2895" s="57" t="n">
        <f aca="false">IF('2018'!A2895&gt;'2018'!B2895,0,IF('2018'!A2895&lt;1,0,'2018'!B2895-'2018'!A2895))</f>
        <v>0.322916666598758</v>
      </c>
      <c r="D2895" s="54" t="s">
        <v>512</v>
      </c>
      <c r="E2895" s="2" t="n">
        <v>33282</v>
      </c>
      <c r="F2895" s="0" t="s">
        <v>1126</v>
      </c>
      <c r="G2895" s="0" t="s">
        <v>4394</v>
      </c>
      <c r="H2895" s="0" t="s">
        <v>4192</v>
      </c>
      <c r="K2895" s="0" t="s">
        <v>3144</v>
      </c>
    </row>
    <row r="2896" customFormat="false" ht="12.8" hidden="true" customHeight="false" outlineLevel="0" collapsed="false">
      <c r="A2896" s="24" t="n">
        <v>43410.3680555556</v>
      </c>
      <c r="B2896" s="24" t="n">
        <v>43410.6736111111</v>
      </c>
      <c r="C2896" s="57" t="n">
        <f aca="false">IF('2018'!A2896&gt;'2018'!B2896,0,IF('2018'!A2896&lt;1,0,'2018'!B2896-'2018'!A2896))</f>
        <v>0.305555555503815</v>
      </c>
      <c r="D2896" s="54" t="s">
        <v>1062</v>
      </c>
      <c r="E2896" s="2" t="n">
        <v>2584</v>
      </c>
      <c r="F2896" s="0" t="s">
        <v>1126</v>
      </c>
      <c r="G2896" s="0" t="s">
        <v>4262</v>
      </c>
      <c r="H2896" s="0" t="s">
        <v>4192</v>
      </c>
      <c r="K2896" s="0" t="s">
        <v>3144</v>
      </c>
    </row>
    <row r="2897" customFormat="false" ht="12.8" hidden="true" customHeight="false" outlineLevel="0" collapsed="false">
      <c r="A2897" s="24" t="n">
        <v>43410.3888888889</v>
      </c>
      <c r="B2897" s="24" t="n">
        <v>43410.5416666667</v>
      </c>
      <c r="C2897" s="57" t="n">
        <f aca="false">IF('2018'!A2897&gt;'2018'!B2897,0,IF('2018'!A2897&lt;1,0,'2018'!B2897-'2018'!A2897))</f>
        <v>0.152777777802839</v>
      </c>
      <c r="D2897" s="54" t="s">
        <v>1084</v>
      </c>
      <c r="E2897" s="2" t="n">
        <v>33091</v>
      </c>
      <c r="F2897" s="0" t="s">
        <v>1126</v>
      </c>
      <c r="G2897" s="0" t="s">
        <v>1695</v>
      </c>
      <c r="H2897" s="0" t="s">
        <v>4395</v>
      </c>
      <c r="K2897" s="0" t="s">
        <v>3144</v>
      </c>
    </row>
    <row r="2898" customFormat="false" ht="12.8" hidden="true" customHeight="false" outlineLevel="0" collapsed="false">
      <c r="A2898" s="24" t="n">
        <v>43410.3902777778</v>
      </c>
      <c r="B2898" s="24" t="n">
        <v>43410.4236111111</v>
      </c>
      <c r="C2898" s="57" t="n">
        <f aca="false">IF('2018'!A2898&gt;'2018'!B2899,0,IF('2018'!A2898&lt;1,0,'2018'!B2899-'2018'!A2898))</f>
        <v>0.0111111111036735</v>
      </c>
      <c r="D2898" s="54" t="s">
        <v>512</v>
      </c>
      <c r="E2898" s="2" t="n">
        <v>33275</v>
      </c>
      <c r="F2898" s="0" t="s">
        <v>1318</v>
      </c>
      <c r="G2898" s="0" t="s">
        <v>3233</v>
      </c>
      <c r="H2898" s="0" t="s">
        <v>4130</v>
      </c>
      <c r="K2898" s="0" t="s">
        <v>3144</v>
      </c>
    </row>
    <row r="2899" customFormat="false" ht="12.8" hidden="true" customHeight="false" outlineLevel="0" collapsed="false">
      <c r="A2899" s="24" t="n">
        <v>43410.3902777778</v>
      </c>
      <c r="B2899" s="24" t="n">
        <v>43410.4013888889</v>
      </c>
      <c r="C2899" s="57" t="n">
        <f aca="false">IF('2018'!A2899&gt;'2018'!B2899,0,IF('2018'!A2899&lt;1,0,'2018'!B2899-'2018'!A2899))</f>
        <v>0.0111111111036735</v>
      </c>
      <c r="D2899" s="54" t="s">
        <v>512</v>
      </c>
      <c r="E2899" s="2" t="n">
        <v>33276</v>
      </c>
      <c r="F2899" s="0" t="s">
        <v>284</v>
      </c>
      <c r="H2899" s="0" t="s">
        <v>4130</v>
      </c>
      <c r="K2899" s="0" t="s">
        <v>3144</v>
      </c>
    </row>
    <row r="2900" customFormat="false" ht="12.8" hidden="true" customHeight="false" outlineLevel="0" collapsed="false">
      <c r="A2900" s="24" t="n">
        <v>43410.3902777778</v>
      </c>
      <c r="B2900" s="24" t="n">
        <v>43410.4013888889</v>
      </c>
      <c r="C2900" s="57" t="n">
        <f aca="false">IF('2018'!A2900&gt;'2018'!B2900,0,IF('2018'!A2900&lt;1,0,'2018'!B2900-'2018'!A2900))</f>
        <v>0.0111111111036735</v>
      </c>
      <c r="D2900" s="54" t="s">
        <v>512</v>
      </c>
      <c r="E2900" s="2" t="n">
        <v>33277</v>
      </c>
      <c r="F2900" s="0" t="s">
        <v>284</v>
      </c>
      <c r="H2900" s="0" t="s">
        <v>4130</v>
      </c>
      <c r="K2900" s="0" t="s">
        <v>3144</v>
      </c>
    </row>
    <row r="2901" customFormat="false" ht="12.8" hidden="true" customHeight="false" outlineLevel="0" collapsed="false">
      <c r="A2901" s="24" t="n">
        <v>43410.3902777778</v>
      </c>
      <c r="B2901" s="24" t="n">
        <v>43410.4013888889</v>
      </c>
      <c r="C2901" s="57" t="n">
        <f aca="false">IF('2018'!A2901&gt;'2018'!B2901,0,IF('2018'!A2901&lt;1,0,'2018'!B2901-'2018'!A2901))</f>
        <v>0.0111111111036735</v>
      </c>
      <c r="D2901" s="54" t="s">
        <v>512</v>
      </c>
      <c r="E2901" s="2" t="n">
        <v>33278</v>
      </c>
      <c r="F2901" s="0" t="s">
        <v>284</v>
      </c>
      <c r="H2901" s="0" t="s">
        <v>4130</v>
      </c>
      <c r="K2901" s="0" t="s">
        <v>3144</v>
      </c>
    </row>
    <row r="2902" customFormat="false" ht="12.8" hidden="true" customHeight="false" outlineLevel="0" collapsed="false">
      <c r="A2902" s="24" t="n">
        <v>43410.3902777778</v>
      </c>
      <c r="B2902" s="24" t="n">
        <v>43410.4013888889</v>
      </c>
      <c r="C2902" s="57" t="n">
        <f aca="false">IF('2018'!A2902&gt;'2018'!B2902,0,IF('2018'!A2902&lt;1,0,'2018'!B2902-'2018'!A2902))</f>
        <v>0.0111111111036735</v>
      </c>
      <c r="D2902" s="54" t="s">
        <v>512</v>
      </c>
      <c r="E2902" s="2" t="n">
        <v>33279</v>
      </c>
      <c r="F2902" s="0" t="s">
        <v>284</v>
      </c>
      <c r="H2902" s="0" t="s">
        <v>4130</v>
      </c>
      <c r="K2902" s="0" t="s">
        <v>3144</v>
      </c>
    </row>
    <row r="2903" customFormat="false" ht="12.8" hidden="true" customHeight="false" outlineLevel="0" collapsed="false">
      <c r="A2903" s="24" t="n">
        <v>43410.3902777778</v>
      </c>
      <c r="B2903" s="24" t="n">
        <v>43410.4013888889</v>
      </c>
      <c r="C2903" s="57" t="n">
        <f aca="false">IF('2018'!A2903&gt;'2018'!B2903,0,IF('2018'!A2903&lt;1,0,'2018'!B2903-'2018'!A2903))</f>
        <v>0.0111111111036735</v>
      </c>
      <c r="D2903" s="54" t="s">
        <v>512</v>
      </c>
      <c r="E2903" s="2" t="n">
        <v>33281</v>
      </c>
      <c r="F2903" s="0" t="s">
        <v>284</v>
      </c>
      <c r="H2903" s="0" t="s">
        <v>4130</v>
      </c>
      <c r="K2903" s="0" t="s">
        <v>3144</v>
      </c>
    </row>
    <row r="2904" customFormat="false" ht="12.8" hidden="true" customHeight="false" outlineLevel="0" collapsed="false">
      <c r="A2904" s="24" t="n">
        <v>43410.3902777778</v>
      </c>
      <c r="B2904" s="24" t="n">
        <v>43410.4013888889</v>
      </c>
      <c r="C2904" s="57" t="n">
        <f aca="false">IF('2018'!A2904&gt;'2018'!B2904,0,IF('2018'!A2904&lt;1,0,'2018'!B2904-'2018'!A2904))</f>
        <v>0.0111111111036735</v>
      </c>
      <c r="D2904" s="54" t="s">
        <v>512</v>
      </c>
      <c r="E2904" s="2" t="n">
        <v>35292</v>
      </c>
      <c r="F2904" s="0" t="s">
        <v>284</v>
      </c>
      <c r="H2904" s="0" t="s">
        <v>4130</v>
      </c>
      <c r="K2904" s="0" t="s">
        <v>3144</v>
      </c>
    </row>
    <row r="2905" customFormat="false" ht="12.8" hidden="true" customHeight="false" outlineLevel="0" collapsed="false">
      <c r="A2905" s="24" t="n">
        <v>43410.3902777778</v>
      </c>
      <c r="B2905" s="24" t="n">
        <v>43410.3993055556</v>
      </c>
      <c r="C2905" s="57" t="n">
        <f aca="false">IF('2018'!A2905&gt;'2018'!B2905,0,IF('2018'!A2905&lt;1,0,'2018'!B2905-'2018'!A2905))</f>
        <v>0.00902777779992903</v>
      </c>
      <c r="D2905" s="54" t="s">
        <v>73</v>
      </c>
      <c r="E2905" s="2" t="n">
        <v>2813</v>
      </c>
      <c r="F2905" s="0" t="s">
        <v>3335</v>
      </c>
      <c r="H2905" s="0" t="s">
        <v>4396</v>
      </c>
      <c r="K2905" s="0" t="s">
        <v>3144</v>
      </c>
    </row>
    <row r="2906" customFormat="false" ht="12.8" hidden="true" customHeight="false" outlineLevel="0" collapsed="false">
      <c r="A2906" s="24" t="n">
        <v>43410.3902777778</v>
      </c>
      <c r="B2906" s="24" t="n">
        <v>43410.3993055556</v>
      </c>
      <c r="C2906" s="57" t="n">
        <f aca="false">IF('2018'!A2906&gt;'2018'!B2906,0,IF('2018'!A2906&lt;1,0,'2018'!B2906-'2018'!A2906))</f>
        <v>0.00902777779992903</v>
      </c>
      <c r="D2906" s="54" t="s">
        <v>18</v>
      </c>
      <c r="E2906" s="2" t="n">
        <v>96523</v>
      </c>
      <c r="F2906" s="0" t="s">
        <v>3322</v>
      </c>
      <c r="H2906" s="0" t="s">
        <v>4396</v>
      </c>
      <c r="K2906" s="0" t="s">
        <v>3144</v>
      </c>
    </row>
    <row r="2907" customFormat="false" ht="12.8" hidden="true" customHeight="false" outlineLevel="0" collapsed="false">
      <c r="A2907" s="24" t="n">
        <v>43410.3902777778</v>
      </c>
      <c r="B2907" s="24" t="n">
        <v>43410.3993055556</v>
      </c>
      <c r="C2907" s="57" t="n">
        <f aca="false">IF('2018'!A2907&gt;'2018'!B2907,0,IF('2018'!A2907&lt;1,0,'2018'!B2907-'2018'!A2907))</f>
        <v>0.00902777779992903</v>
      </c>
      <c r="D2907" s="54" t="s">
        <v>18</v>
      </c>
      <c r="E2907" s="2" t="n">
        <v>96524</v>
      </c>
      <c r="F2907" s="0" t="s">
        <v>3322</v>
      </c>
      <c r="H2907" s="0" t="s">
        <v>4396</v>
      </c>
      <c r="K2907" s="0" t="s">
        <v>3144</v>
      </c>
    </row>
    <row r="2908" customFormat="false" ht="12.8" hidden="true" customHeight="false" outlineLevel="0" collapsed="false">
      <c r="A2908" s="24" t="n">
        <v>43410.4652777778</v>
      </c>
      <c r="B2908" s="24" t="n">
        <v>43410.6215277778</v>
      </c>
      <c r="C2908" s="57" t="n">
        <f aca="false">IF('2018'!A2908&gt;'2018'!B2908,0,IF('2018'!A2908&lt;1,0,'2018'!B2908-'2018'!A2908))</f>
        <v>0.15625</v>
      </c>
      <c r="D2908" s="54" t="s">
        <v>1084</v>
      </c>
      <c r="E2908" s="2" t="n">
        <v>33089</v>
      </c>
      <c r="F2908" s="0" t="s">
        <v>1695</v>
      </c>
      <c r="H2908" s="0" t="s">
        <v>2894</v>
      </c>
      <c r="K2908" s="0" t="s">
        <v>3144</v>
      </c>
    </row>
    <row r="2909" customFormat="false" ht="12.8" hidden="true" customHeight="false" outlineLevel="0" collapsed="false">
      <c r="A2909" s="24" t="n">
        <v>43411.2986111111</v>
      </c>
      <c r="B2909" s="24" t="n">
        <v>-614025.694444445</v>
      </c>
      <c r="C2909" s="57" t="n">
        <f aca="false">IF('2018'!A2909&gt;'2018'!B2909,0,IF('2018'!A2909&lt;1,0,'2018'!B2909-'2018'!A2909))</f>
        <v>0</v>
      </c>
      <c r="D2909" s="54" t="s">
        <v>381</v>
      </c>
      <c r="E2909" s="2" t="s">
        <v>3162</v>
      </c>
      <c r="H2909" s="0" t="s">
        <v>3359</v>
      </c>
      <c r="K2909" s="0" t="s">
        <v>1484</v>
      </c>
    </row>
    <row r="2910" customFormat="false" ht="12.8" hidden="true" customHeight="false" outlineLevel="0" collapsed="false">
      <c r="A2910" s="24" t="n">
        <v>43411.2986111111</v>
      </c>
      <c r="B2910" s="24" t="n">
        <v>-614025.694444445</v>
      </c>
      <c r="C2910" s="57" t="n">
        <f aca="false">IF('2018'!A2910&gt;'2018'!B2910,0,IF('2018'!A2910&lt;1,0,'2018'!B2910-'2018'!A2910))</f>
        <v>0</v>
      </c>
      <c r="D2910" s="54" t="s">
        <v>408</v>
      </c>
      <c r="E2910" s="2" t="s">
        <v>2203</v>
      </c>
      <c r="H2910" s="0" t="s">
        <v>3359</v>
      </c>
      <c r="K2910" s="0" t="s">
        <v>1484</v>
      </c>
    </row>
    <row r="2911" customFormat="false" ht="12.8" hidden="true" customHeight="false" outlineLevel="0" collapsed="false">
      <c r="A2911" s="24" t="n">
        <v>43411.2986111111</v>
      </c>
      <c r="B2911" s="24" t="n">
        <v>43411.3680555556</v>
      </c>
      <c r="C2911" s="57" t="n">
        <f aca="false">IF('2018'!A2911&gt;'2018'!B2911,0,IF('2018'!A2911&lt;1,0,'2018'!B2911-'2018'!A2911))</f>
        <v>0.0694444444961846</v>
      </c>
      <c r="D2911" s="54" t="s">
        <v>594</v>
      </c>
      <c r="E2911" s="2" t="n">
        <v>2293</v>
      </c>
      <c r="G2911" s="0" t="s">
        <v>3410</v>
      </c>
      <c r="H2911" s="0" t="s">
        <v>3359</v>
      </c>
      <c r="K2911" s="0" t="s">
        <v>1484</v>
      </c>
    </row>
    <row r="2912" customFormat="false" ht="12.8" hidden="true" customHeight="false" outlineLevel="0" collapsed="false">
      <c r="A2912" s="24" t="n">
        <v>43411.2986111111</v>
      </c>
      <c r="B2912" s="24" t="n">
        <v>43411.3680555556</v>
      </c>
      <c r="C2912" s="57" t="n">
        <f aca="false">IF('2018'!A2912&gt;'2018'!B2912,0,IF('2018'!A2912&lt;1,0,'2018'!B2912-'2018'!A2912))</f>
        <v>0.0694444444961846</v>
      </c>
      <c r="D2912" s="54" t="s">
        <v>594</v>
      </c>
      <c r="E2912" s="2" t="n">
        <v>2175</v>
      </c>
      <c r="G2912" s="0" t="s">
        <v>3410</v>
      </c>
      <c r="H2912" s="0" t="s">
        <v>3359</v>
      </c>
      <c r="K2912" s="0" t="s">
        <v>1484</v>
      </c>
    </row>
    <row r="2913" customFormat="false" ht="12.8" hidden="true" customHeight="false" outlineLevel="0" collapsed="false">
      <c r="A2913" s="24" t="n">
        <v>43411.2986111111</v>
      </c>
      <c r="B2913" s="24" t="n">
        <v>43411.3125</v>
      </c>
      <c r="C2913" s="57" t="n">
        <f aca="false">IF('2018'!A2913&gt;'2018'!B2913,0,IF('2018'!A2913&lt;1,0,'2018'!B2913-'2018'!A2913))</f>
        <v>0.0138888888977817</v>
      </c>
      <c r="D2913" s="54" t="s">
        <v>594</v>
      </c>
      <c r="E2913" s="2" t="n">
        <v>96566</v>
      </c>
      <c r="H2913" s="0" t="s">
        <v>3359</v>
      </c>
      <c r="K2913" s="0" t="s">
        <v>1484</v>
      </c>
    </row>
    <row r="2914" customFormat="false" ht="12.8" hidden="true" customHeight="false" outlineLevel="0" collapsed="false">
      <c r="A2914" s="24" t="n">
        <v>43411.2986111111</v>
      </c>
      <c r="B2914" s="24" t="n">
        <v>43411.3576388889</v>
      </c>
      <c r="C2914" s="57" t="n">
        <f aca="false">IF('2018'!A2914&gt;'2018'!B2914,0,IF('2018'!A2914&lt;1,0,'2018'!B2914-'2018'!A2914))</f>
        <v>0.0590277777955635</v>
      </c>
      <c r="D2914" s="54" t="s">
        <v>408</v>
      </c>
      <c r="E2914" s="2" t="s">
        <v>2773</v>
      </c>
      <c r="G2914" s="0" t="s">
        <v>3410</v>
      </c>
      <c r="H2914" s="0" t="s">
        <v>3359</v>
      </c>
      <c r="K2914" s="0" t="s">
        <v>2999</v>
      </c>
    </row>
    <row r="2915" customFormat="false" ht="12.8" hidden="true" customHeight="false" outlineLevel="0" collapsed="false">
      <c r="A2915" s="24" t="n">
        <v>43411.375</v>
      </c>
      <c r="B2915" s="24" t="n">
        <v>43411.6319444444</v>
      </c>
      <c r="C2915" s="57" t="n">
        <f aca="false">IF('2018'!A2915&gt;'2018'!B2915,0,IF('2018'!A2915&lt;1,0,'2018'!B2915-'2018'!A2915))</f>
        <v>0.256944444401597</v>
      </c>
      <c r="D2915" s="54" t="s">
        <v>512</v>
      </c>
      <c r="E2915" s="2" t="n">
        <v>33282</v>
      </c>
      <c r="G2915" s="0" t="s">
        <v>4394</v>
      </c>
      <c r="H2915" s="0" t="s">
        <v>4192</v>
      </c>
      <c r="K2915" s="0" t="s">
        <v>2999</v>
      </c>
    </row>
    <row r="2916" customFormat="false" ht="12.8" hidden="true" customHeight="false" outlineLevel="0" collapsed="false">
      <c r="A2916" s="24" t="n">
        <v>43411.4097222222</v>
      </c>
      <c r="B2916" s="24" t="n">
        <v>43411.6159722222</v>
      </c>
      <c r="C2916" s="57" t="n">
        <f aca="false">IF('2018'!A2916&gt;'2018'!B2916,0,IF('2018'!A2916&lt;1,0,'2018'!B2916-'2018'!A2916))</f>
        <v>0.20625000000291</v>
      </c>
      <c r="D2916" s="54" t="s">
        <v>1084</v>
      </c>
      <c r="E2916" s="2" t="n">
        <v>33089</v>
      </c>
      <c r="G2916" s="0" t="s">
        <v>1075</v>
      </c>
      <c r="H2916" s="0" t="s">
        <v>2885</v>
      </c>
      <c r="K2916" s="0" t="s">
        <v>2999</v>
      </c>
    </row>
    <row r="2917" customFormat="false" ht="12.8" hidden="true" customHeight="false" outlineLevel="0" collapsed="false">
      <c r="A2917" s="24" t="n">
        <v>43411.4458333333</v>
      </c>
      <c r="B2917" s="24" t="n">
        <v>43411.6104166667</v>
      </c>
      <c r="C2917" s="57" t="n">
        <f aca="false">IF('2018'!A2917&gt;'2018'!B2917,0,IF('2018'!A2917&lt;1,0,'2018'!B2917-'2018'!A2917))</f>
        <v>0.164583333396877</v>
      </c>
      <c r="D2917" s="54" t="s">
        <v>1812</v>
      </c>
      <c r="E2917" s="2" t="n">
        <v>32714</v>
      </c>
      <c r="G2917" s="0" t="s">
        <v>1075</v>
      </c>
      <c r="H2917" s="0" t="s">
        <v>4397</v>
      </c>
      <c r="K2917" s="0" t="s">
        <v>2999</v>
      </c>
    </row>
    <row r="2918" customFormat="false" ht="12.8" hidden="false" customHeight="false" outlineLevel="0" collapsed="false">
      <c r="A2918" s="24" t="n">
        <v>43411.73125</v>
      </c>
      <c r="B2918" s="24" t="n">
        <v>43411.7409722222</v>
      </c>
      <c r="C2918" s="57" t="n">
        <f aca="false">IF('2018'!A2918&gt;'2018'!B2918,0,IF('2018'!A2918&lt;1,0,'2018'!B2918-'2018'!A2918))</f>
        <v>0.00972222220298136</v>
      </c>
      <c r="D2918" s="54" t="s">
        <v>1072</v>
      </c>
      <c r="E2918" s="2" t="n">
        <v>43418</v>
      </c>
      <c r="F2918" s="0" t="s">
        <v>284</v>
      </c>
      <c r="K2918" s="0" t="s">
        <v>2999</v>
      </c>
    </row>
    <row r="2919" customFormat="false" ht="12.8" hidden="true" customHeight="false" outlineLevel="0" collapsed="false">
      <c r="A2919" s="24" t="n">
        <v>43412.375</v>
      </c>
      <c r="B2919" s="24" t="n">
        <v>43412.5833333333</v>
      </c>
      <c r="C2919" s="57" t="n">
        <f aca="false">IF('2018'!A2919&gt;'2018'!B2919,0,IF('2018'!A2919&lt;1,0,'2018'!B2919-'2018'!A2919))</f>
        <v>0.208333333299379</v>
      </c>
      <c r="D2919" s="2" t="s">
        <v>3607</v>
      </c>
      <c r="E2919" s="2" t="n">
        <v>96518</v>
      </c>
      <c r="G2919" s="0" t="s">
        <v>3688</v>
      </c>
      <c r="H2919" s="0" t="s">
        <v>4398</v>
      </c>
      <c r="J2919" s="0" t="s">
        <v>4398</v>
      </c>
      <c r="K2919" s="0" t="s">
        <v>3140</v>
      </c>
    </row>
    <row r="2920" customFormat="false" ht="12.8" hidden="true" customHeight="false" outlineLevel="0" collapsed="false">
      <c r="A2920" s="24" t="n">
        <v>43412.34375</v>
      </c>
      <c r="B2920" s="24" t="n">
        <v>43412.4340277778</v>
      </c>
      <c r="C2920" s="57" t="n">
        <f aca="false">IF('2018'!A2920&gt;'2018'!B2920,0,IF('2018'!A2920&lt;1,0,'2018'!B2920-'2018'!A2920))</f>
        <v>0.0902777778028394</v>
      </c>
      <c r="D2920" s="54" t="s">
        <v>594</v>
      </c>
      <c r="E2920" s="2" t="n">
        <v>2293</v>
      </c>
      <c r="F2920" s="0" t="s">
        <v>284</v>
      </c>
      <c r="G2920" s="0" t="s">
        <v>4399</v>
      </c>
      <c r="K2920" s="0" t="s">
        <v>3140</v>
      </c>
    </row>
    <row r="2921" customFormat="false" ht="12.8" hidden="true" customHeight="false" outlineLevel="0" collapsed="false">
      <c r="A2921" s="24" t="n">
        <v>43412.4895833333</v>
      </c>
      <c r="B2921" s="24" t="n">
        <v>43412.6701388889</v>
      </c>
      <c r="C2921" s="57" t="n">
        <f aca="false">IF('2018'!A2921&gt;'2018'!B2921,0,IF('2018'!A2921&lt;1,0,'2018'!B2921-'2018'!A2921))</f>
        <v>0.180555555598403</v>
      </c>
      <c r="D2921" s="54" t="s">
        <v>1084</v>
      </c>
      <c r="E2921" s="2" t="n">
        <v>33088</v>
      </c>
      <c r="H2921" s="0" t="s">
        <v>4400</v>
      </c>
      <c r="K2921" s="0" t="s">
        <v>3140</v>
      </c>
    </row>
    <row r="2922" customFormat="false" ht="12.8" hidden="true" customHeight="false" outlineLevel="0" collapsed="false">
      <c r="A2922" s="24" t="n">
        <v>43412.4895833333</v>
      </c>
      <c r="B2922" s="24" t="n">
        <v>43412.6701388889</v>
      </c>
      <c r="C2922" s="57" t="n">
        <f aca="false">IF('2018'!A2922&gt;'2018'!B2922,0,IF('2018'!A2922&lt;1,0,'2018'!B2922-'2018'!A2922))</f>
        <v>0.180555555598403</v>
      </c>
      <c r="D2922" s="54" t="s">
        <v>1084</v>
      </c>
      <c r="E2922" s="2" t="n">
        <v>33089</v>
      </c>
      <c r="H2922" s="0" t="s">
        <v>4400</v>
      </c>
      <c r="K2922" s="0" t="s">
        <v>3140</v>
      </c>
    </row>
    <row r="2923" customFormat="false" ht="12.8" hidden="true" customHeight="false" outlineLevel="0" collapsed="false">
      <c r="A2923" s="24" t="n">
        <v>43412.4895833333</v>
      </c>
      <c r="B2923" s="24" t="n">
        <v>43412.6701388889</v>
      </c>
      <c r="C2923" s="57" t="n">
        <f aca="false">IF('2018'!A2923&gt;'2018'!B2923,0,IF('2018'!A2923&lt;1,0,'2018'!B2923-'2018'!A2923))</f>
        <v>0.180555555598403</v>
      </c>
      <c r="D2923" s="54" t="s">
        <v>1084</v>
      </c>
      <c r="E2923" s="2" t="n">
        <v>33090</v>
      </c>
      <c r="H2923" s="0" t="s">
        <v>4400</v>
      </c>
      <c r="K2923" s="0" t="s">
        <v>3140</v>
      </c>
    </row>
    <row r="2924" customFormat="false" ht="12.8" hidden="true" customHeight="false" outlineLevel="0" collapsed="false">
      <c r="A2924" s="24" t="n">
        <v>43412.4895833333</v>
      </c>
      <c r="B2924" s="24" t="n">
        <v>43412.6701388889</v>
      </c>
      <c r="C2924" s="57" t="n">
        <f aca="false">IF('2018'!A2924&gt;'2018'!B2924,0,IF('2018'!A2924&lt;1,0,'2018'!B2924-'2018'!A2924))</f>
        <v>0.180555555598403</v>
      </c>
      <c r="D2924" s="54" t="s">
        <v>1084</v>
      </c>
      <c r="E2924" s="2" t="n">
        <v>33091</v>
      </c>
      <c r="H2924" s="0" t="s">
        <v>4400</v>
      </c>
      <c r="K2924" s="0" t="s">
        <v>3140</v>
      </c>
    </row>
    <row r="2925" customFormat="false" ht="12.8" hidden="true" customHeight="false" outlineLevel="0" collapsed="false">
      <c r="A2925" s="24" t="n">
        <v>43412.6388888889</v>
      </c>
      <c r="B2925" s="24" t="n">
        <v>43412.6423611111</v>
      </c>
      <c r="C2925" s="57" t="n">
        <f aca="false">IF('2018'!A2925&gt;'2018'!B2925,0,IF('2018'!A2925&lt;1,0,'2018'!B2925-'2018'!A2925))</f>
        <v>0.00347222220443655</v>
      </c>
      <c r="D2925" s="54" t="s">
        <v>375</v>
      </c>
      <c r="E2925" s="2" t="n">
        <v>9047</v>
      </c>
      <c r="H2925" s="0" t="s">
        <v>4216</v>
      </c>
      <c r="K2925" s="0" t="s">
        <v>3140</v>
      </c>
    </row>
    <row r="2926" customFormat="false" ht="12.8" hidden="true" customHeight="false" outlineLevel="0" collapsed="false">
      <c r="A2926" s="24" t="n">
        <v>43413.03125</v>
      </c>
      <c r="B2926" s="24" t="n">
        <v>43413.0416666667</v>
      </c>
      <c r="C2926" s="57" t="n">
        <f aca="false">IF('2018'!A2926&gt;'2018'!B2926,0,IF('2018'!A2926&lt;1,0,'2018'!B2926-'2018'!A2926))</f>
        <v>0.0104166667006211</v>
      </c>
      <c r="D2926" s="54" t="s">
        <v>512</v>
      </c>
      <c r="E2926" s="2" t="n">
        <v>33276</v>
      </c>
      <c r="F2926" s="0" t="s">
        <v>4387</v>
      </c>
      <c r="K2926" s="0" t="s">
        <v>2999</v>
      </c>
    </row>
    <row r="2927" customFormat="false" ht="12.8" hidden="true" customHeight="false" outlineLevel="0" collapsed="false">
      <c r="A2927" s="24" t="n">
        <v>43413.2166666667</v>
      </c>
      <c r="B2927" s="24" t="n">
        <v>43413.2652777778</v>
      </c>
      <c r="C2927" s="57" t="n">
        <f aca="false">IF('2018'!A2927&gt;'2018'!B2927,0,IF('2018'!A2927&lt;1,0,'2018'!B2927-'2018'!A2927))</f>
        <v>0.0486111110949423</v>
      </c>
      <c r="D2927" s="54" t="s">
        <v>1812</v>
      </c>
      <c r="E2927" s="2" t="n">
        <v>32711</v>
      </c>
      <c r="F2927" s="0" t="s">
        <v>284</v>
      </c>
      <c r="H2927" s="0" t="s">
        <v>4401</v>
      </c>
      <c r="K2927" s="0" t="s">
        <v>2999</v>
      </c>
    </row>
    <row r="2928" customFormat="false" ht="12.8" hidden="true" customHeight="false" outlineLevel="0" collapsed="false">
      <c r="A2928" s="24" t="n">
        <v>43413.2166666667</v>
      </c>
      <c r="B2928" s="24" t="n">
        <v>43413.2652777778</v>
      </c>
      <c r="C2928" s="57" t="n">
        <f aca="false">IF('2018'!A2928&gt;'2018'!B2928,0,IF('2018'!A2928&lt;1,0,'2018'!B2928-'2018'!A2928))</f>
        <v>0.0486111110949423</v>
      </c>
      <c r="D2928" s="54" t="s">
        <v>1812</v>
      </c>
      <c r="E2928" s="2" t="n">
        <v>32713</v>
      </c>
      <c r="F2928" s="0" t="s">
        <v>284</v>
      </c>
      <c r="H2928" s="0" t="s">
        <v>4401</v>
      </c>
      <c r="K2928" s="0" t="s">
        <v>2999</v>
      </c>
    </row>
    <row r="2929" customFormat="false" ht="12.8" hidden="true" customHeight="false" outlineLevel="0" collapsed="false">
      <c r="A2929" s="24" t="n">
        <v>43413.2166666667</v>
      </c>
      <c r="B2929" s="24" t="n">
        <v>43413.2652777778</v>
      </c>
      <c r="C2929" s="57" t="n">
        <f aca="false">IF('2018'!A2929&gt;'2018'!B2929,0,IF('2018'!A2929&lt;1,0,'2018'!B2929-'2018'!A2929))</f>
        <v>0.0486111110949423</v>
      </c>
      <c r="D2929" s="54" t="s">
        <v>1812</v>
      </c>
      <c r="E2929" s="2" t="n">
        <v>32714</v>
      </c>
      <c r="F2929" s="0" t="s">
        <v>284</v>
      </c>
      <c r="H2929" s="0" t="s">
        <v>4401</v>
      </c>
      <c r="K2929" s="0" t="s">
        <v>2999</v>
      </c>
    </row>
    <row r="2930" customFormat="false" ht="12.8" hidden="true" customHeight="false" outlineLevel="0" collapsed="false">
      <c r="A2930" s="24" t="n">
        <v>43413.2166666667</v>
      </c>
      <c r="B2930" s="24" t="n">
        <v>43413.2708333333</v>
      </c>
      <c r="C2930" s="57" t="n">
        <f aca="false">IF('2018'!A2930&gt;'2018'!B2930,0,IF('2018'!A2930&lt;1,0,'2018'!B2930-'2018'!A2930))</f>
        <v>0.0541666665958473</v>
      </c>
      <c r="D2930" s="54" t="s">
        <v>1812</v>
      </c>
      <c r="E2930" s="2" t="n">
        <v>33280</v>
      </c>
      <c r="F2930" s="0" t="s">
        <v>284</v>
      </c>
      <c r="H2930" s="0" t="s">
        <v>4401</v>
      </c>
      <c r="K2930" s="0" t="s">
        <v>2999</v>
      </c>
    </row>
    <row r="2931" customFormat="false" ht="12.8" hidden="true" customHeight="false" outlineLevel="0" collapsed="false">
      <c r="A2931" s="24" t="n">
        <v>43413.375</v>
      </c>
      <c r="B2931" s="24" t="n">
        <v>43413.4375</v>
      </c>
      <c r="C2931" s="57" t="n">
        <f aca="false">IF('2018'!A2931&gt;'2018'!B2931,0,IF('2018'!A2931&lt;1,0,'2018'!B2931-'2018'!A2931))</f>
        <v>0.0625</v>
      </c>
      <c r="D2931" s="54" t="s">
        <v>1084</v>
      </c>
      <c r="E2931" s="2" t="n">
        <v>33090</v>
      </c>
      <c r="H2931" s="0" t="s">
        <v>4402</v>
      </c>
      <c r="K2931" s="0" t="s">
        <v>1484</v>
      </c>
    </row>
    <row r="2932" customFormat="false" ht="12.8" hidden="true" customHeight="false" outlineLevel="0" collapsed="false">
      <c r="A2932" s="24" t="n">
        <v>43413.3784722222</v>
      </c>
      <c r="B2932" s="24" t="n">
        <v>43413.6701388889</v>
      </c>
      <c r="C2932" s="57" t="n">
        <f aca="false">IF('2018'!A2932&gt;'2018'!B2932,0,IF('2018'!A2932&lt;1,0,'2018'!B2932-'2018'!A2932))</f>
        <v>0.291666666700621</v>
      </c>
      <c r="D2932" s="54" t="s">
        <v>1812</v>
      </c>
      <c r="E2932" s="2" t="n">
        <v>32719</v>
      </c>
      <c r="H2932" s="0" t="s">
        <v>4403</v>
      </c>
      <c r="K2932" s="0" t="s">
        <v>1484</v>
      </c>
    </row>
    <row r="2933" customFormat="false" ht="12.8" hidden="true" customHeight="false" outlineLevel="0" collapsed="false">
      <c r="A2933" s="24" t="n">
        <v>43413.3819444445</v>
      </c>
      <c r="B2933" s="24" t="n">
        <v>43413.5972222222</v>
      </c>
      <c r="C2933" s="57" t="n">
        <f aca="false">IF('2018'!A2933&gt;'2018'!B2933,0,IF('2018'!A2933&lt;1,0,'2018'!B2933-'2018'!A2933))</f>
        <v>0.2152777776937</v>
      </c>
      <c r="D2933" s="2" t="s">
        <v>3607</v>
      </c>
      <c r="E2933" s="2" t="n">
        <v>96518</v>
      </c>
      <c r="G2933" s="0" t="s">
        <v>4404</v>
      </c>
      <c r="H2933" s="0" t="s">
        <v>2559</v>
      </c>
      <c r="K2933" s="0" t="s">
        <v>1484</v>
      </c>
    </row>
    <row r="2934" customFormat="false" ht="12.8" hidden="true" customHeight="false" outlineLevel="0" collapsed="false">
      <c r="A2934" s="24" t="n">
        <v>43413.3854166667</v>
      </c>
      <c r="B2934" s="24" t="n">
        <v>43413.4340277778</v>
      </c>
      <c r="C2934" s="57" t="n">
        <f aca="false">IF('2018'!A2934&gt;'2018'!B2934,0,IF('2018'!A2934&lt;1,0,'2018'!B2934-'2018'!A2934))</f>
        <v>0.0486111111022183</v>
      </c>
      <c r="D2934" s="54" t="s">
        <v>594</v>
      </c>
      <c r="E2934" s="2" t="n">
        <v>2293</v>
      </c>
      <c r="G2934" s="0" t="s">
        <v>4405</v>
      </c>
      <c r="H2934" s="0" t="s">
        <v>4406</v>
      </c>
      <c r="K2934" s="0" t="s">
        <v>1484</v>
      </c>
    </row>
    <row r="2935" customFormat="false" ht="12.8" hidden="true" customHeight="false" outlineLevel="0" collapsed="false">
      <c r="A2935" s="24" t="n">
        <v>43413.4097222222</v>
      </c>
      <c r="B2935" s="24" t="n">
        <v>43413.6319444445</v>
      </c>
      <c r="C2935" s="57" t="n">
        <f aca="false">IF('2018'!A2935&gt;'2018'!B2935,0,IF('2018'!A2935&lt;1,0,'2018'!B2935-'2018'!A2935))</f>
        <v>0.2222222223063</v>
      </c>
      <c r="D2935" s="54" t="s">
        <v>1084</v>
      </c>
      <c r="E2935" s="2" t="n">
        <v>33089</v>
      </c>
      <c r="H2935" s="0" t="s">
        <v>2559</v>
      </c>
      <c r="K2935" s="0" t="s">
        <v>1484</v>
      </c>
    </row>
    <row r="2936" customFormat="false" ht="12.8" hidden="true" customHeight="false" outlineLevel="0" collapsed="false">
      <c r="A2936" s="24" t="n">
        <v>43413.4201388889</v>
      </c>
      <c r="B2936" s="24" t="n">
        <v>43413.4375</v>
      </c>
      <c r="C2936" s="57" t="n">
        <f aca="false">IF('2018'!A2936&gt;'2018'!B2936,0,IF('2018'!A2936&lt;1,0,'2018'!B2936-'2018'!A2936))</f>
        <v>0.0173611111022183</v>
      </c>
      <c r="D2936" s="54" t="s">
        <v>1812</v>
      </c>
      <c r="E2936" s="2" t="n">
        <v>32711</v>
      </c>
      <c r="H2936" s="0" t="s">
        <v>4407</v>
      </c>
      <c r="K2936" s="0" t="s">
        <v>1484</v>
      </c>
    </row>
    <row r="2937" customFormat="false" ht="12.8" hidden="true" customHeight="false" outlineLevel="0" collapsed="false">
      <c r="A2937" s="24" t="n">
        <v>43413.4201388889</v>
      </c>
      <c r="B2937" s="24" t="n">
        <v>43413.4375</v>
      </c>
      <c r="C2937" s="57" t="n">
        <f aca="false">IF('2018'!A2937&gt;'2018'!B2937,0,IF('2018'!A2937&lt;1,0,'2018'!B2937-'2018'!A2937))</f>
        <v>0.0173611111022183</v>
      </c>
      <c r="D2937" s="54" t="s">
        <v>1812</v>
      </c>
      <c r="E2937" s="2" t="n">
        <v>33280</v>
      </c>
      <c r="H2937" s="0" t="s">
        <v>4407</v>
      </c>
      <c r="K2937" s="0" t="s">
        <v>1484</v>
      </c>
    </row>
    <row r="2938" customFormat="false" ht="12.8" hidden="true" customHeight="false" outlineLevel="0" collapsed="false">
      <c r="A2938" s="24" t="n">
        <v>43413.4201388889</v>
      </c>
      <c r="B2938" s="24" t="n">
        <v>43413.4375</v>
      </c>
      <c r="C2938" s="57" t="n">
        <f aca="false">IF('2018'!A2938&gt;'2018'!B2938,0,IF('2018'!A2938&lt;1,0,'2018'!B2938-'2018'!A2938))</f>
        <v>0.0173611111022183</v>
      </c>
      <c r="D2938" s="54" t="s">
        <v>1812</v>
      </c>
      <c r="E2938" s="2" t="n">
        <v>32713</v>
      </c>
      <c r="H2938" s="0" t="s">
        <v>4407</v>
      </c>
      <c r="K2938" s="0" t="s">
        <v>1484</v>
      </c>
    </row>
    <row r="2939" customFormat="false" ht="12.8" hidden="true" customHeight="false" outlineLevel="0" collapsed="false">
      <c r="A2939" s="24" t="n">
        <v>43413.4201388889</v>
      </c>
      <c r="B2939" s="24" t="n">
        <v>43413.4375</v>
      </c>
      <c r="C2939" s="57" t="n">
        <f aca="false">IF('2018'!A2939&gt;'2018'!B2939,0,IF('2018'!A2939&lt;1,0,'2018'!B2939-'2018'!A2939))</f>
        <v>0.0173611111022183</v>
      </c>
      <c r="D2939" s="54" t="s">
        <v>1812</v>
      </c>
      <c r="E2939" s="2" t="n">
        <v>32714</v>
      </c>
      <c r="H2939" s="0" t="s">
        <v>4407</v>
      </c>
      <c r="K2939" s="0" t="s">
        <v>1484</v>
      </c>
    </row>
    <row r="2940" customFormat="false" ht="12.8" hidden="true" customHeight="false" outlineLevel="0" collapsed="false">
      <c r="A2940" s="24" t="n">
        <v>43413.46875</v>
      </c>
      <c r="B2940" s="24" t="n">
        <v>43413.53125</v>
      </c>
      <c r="C2940" s="57" t="n">
        <f aca="false">IF('2018'!A2940&gt;'2018'!B2940,0,IF('2018'!A2940&lt;1,0,'2018'!B2940-'2018'!A2940))</f>
        <v>0.0625</v>
      </c>
      <c r="D2940" s="54" t="s">
        <v>18</v>
      </c>
      <c r="E2940" s="2" t="n">
        <v>9045</v>
      </c>
      <c r="G2940" s="0" t="s">
        <v>4405</v>
      </c>
      <c r="H2940" s="0" t="s">
        <v>4408</v>
      </c>
      <c r="K2940" s="0" t="s">
        <v>1484</v>
      </c>
    </row>
    <row r="2941" customFormat="false" ht="12.8" hidden="true" customHeight="false" outlineLevel="0" collapsed="false">
      <c r="A2941" s="24" t="n">
        <v>43414.3243055556</v>
      </c>
      <c r="B2941" s="24" t="n">
        <v>43414.5138888889</v>
      </c>
      <c r="C2941" s="57" t="n">
        <f aca="false">IF('2018'!A2941&gt;'2018'!B2941,0,IF('2018'!A2941&lt;1,0,'2018'!B2941-'2018'!A2941))</f>
        <v>0.189583333296468</v>
      </c>
      <c r="D2941" s="54" t="s">
        <v>1084</v>
      </c>
      <c r="E2941" s="2" t="n">
        <v>33090</v>
      </c>
      <c r="F2941" s="0" t="s">
        <v>4409</v>
      </c>
      <c r="G2941" s="0" t="s">
        <v>4410</v>
      </c>
      <c r="H2941" s="0" t="s">
        <v>4411</v>
      </c>
      <c r="K2941" s="0" t="s">
        <v>3144</v>
      </c>
    </row>
    <row r="2942" customFormat="false" ht="12.8" hidden="true" customHeight="false" outlineLevel="0" collapsed="false">
      <c r="A2942" s="24" t="n">
        <v>43414.65625</v>
      </c>
      <c r="B2942" s="24" t="n">
        <v>43414.6708333333</v>
      </c>
      <c r="C2942" s="57" t="n">
        <f aca="false">IF('2018'!A2942&gt;'2018'!B2942,0,IF('2018'!A2942&lt;1,0,'2018'!B2942-'2018'!A2942))</f>
        <v>0.0145833333008341</v>
      </c>
      <c r="D2942" s="54" t="s">
        <v>335</v>
      </c>
      <c r="E2942" s="2" t="s">
        <v>336</v>
      </c>
      <c r="F2942" s="0" t="s">
        <v>284</v>
      </c>
      <c r="H2942" s="0" t="s">
        <v>4412</v>
      </c>
      <c r="K2942" s="0" t="s">
        <v>3144</v>
      </c>
    </row>
    <row r="2943" customFormat="false" ht="12.8" hidden="false" customHeight="false" outlineLevel="0" collapsed="false">
      <c r="A2943" s="24" t="n">
        <v>43415.4597222222</v>
      </c>
      <c r="B2943" s="24" t="n">
        <v>43415.46875</v>
      </c>
      <c r="C2943" s="57" t="n">
        <f aca="false">IF('2018'!A2943&gt;'2018'!B2943,0,IF('2018'!A2943&lt;1,0,'2018'!B2943-'2018'!A2943))</f>
        <v>0.00902777779992903</v>
      </c>
      <c r="D2943" s="54" t="s">
        <v>1072</v>
      </c>
      <c r="E2943" s="2" t="n">
        <v>43253</v>
      </c>
      <c r="F2943" s="0" t="s">
        <v>284</v>
      </c>
      <c r="H2943" s="0" t="s">
        <v>4413</v>
      </c>
      <c r="K2943" s="0" t="s">
        <v>2999</v>
      </c>
    </row>
    <row r="2944" customFormat="false" ht="12.8" hidden="false" customHeight="false" outlineLevel="0" collapsed="false">
      <c r="A2944" s="24" t="n">
        <v>43415.4597222222</v>
      </c>
      <c r="B2944" s="24" t="n">
        <v>43415.46875</v>
      </c>
      <c r="C2944" s="57" t="n">
        <f aca="false">IF('2018'!A2944&gt;'2018'!B2944,0,IF('2018'!A2944&lt;1,0,'2018'!B2944-'2018'!A2944))</f>
        <v>0.00902777779992903</v>
      </c>
      <c r="D2944" s="54" t="s">
        <v>1072</v>
      </c>
      <c r="E2944" s="2" t="n">
        <v>43254</v>
      </c>
      <c r="F2944" s="0" t="s">
        <v>284</v>
      </c>
      <c r="H2944" s="0" t="s">
        <v>4413</v>
      </c>
      <c r="K2944" s="0" t="s">
        <v>2999</v>
      </c>
    </row>
    <row r="2945" customFormat="false" ht="12.8" hidden="false" customHeight="false" outlineLevel="0" collapsed="false">
      <c r="A2945" s="24" t="n">
        <v>43415.4597222222</v>
      </c>
      <c r="B2945" s="24" t="n">
        <v>43415.46875</v>
      </c>
      <c r="C2945" s="57" t="n">
        <f aca="false">IF('2018'!A2945&gt;'2018'!B2945,0,IF('2018'!A2945&lt;1,0,'2018'!B2945-'2018'!A2945))</f>
        <v>0.00902777779992903</v>
      </c>
      <c r="D2945" s="54" t="s">
        <v>1072</v>
      </c>
      <c r="E2945" s="2" t="n">
        <v>37431</v>
      </c>
      <c r="F2945" s="0" t="s">
        <v>284</v>
      </c>
      <c r="H2945" s="0" t="s">
        <v>4413</v>
      </c>
      <c r="K2945" s="0" t="s">
        <v>2999</v>
      </c>
    </row>
    <row r="2946" customFormat="false" ht="12.8" hidden="false" customHeight="false" outlineLevel="0" collapsed="false">
      <c r="A2946" s="24" t="n">
        <v>43415.4597222222</v>
      </c>
      <c r="B2946" s="24" t="n">
        <v>43415.46875</v>
      </c>
      <c r="C2946" s="57" t="n">
        <f aca="false">IF('2018'!A2946&gt;'2018'!B2946,0,IF('2018'!A2946&lt;1,0,'2018'!B2946-'2018'!A2946))</f>
        <v>0.00902777779992903</v>
      </c>
      <c r="D2946" s="54" t="s">
        <v>1072</v>
      </c>
      <c r="E2946" s="2" t="n">
        <v>37428</v>
      </c>
      <c r="F2946" s="0" t="s">
        <v>284</v>
      </c>
      <c r="H2946" s="0" t="s">
        <v>4413</v>
      </c>
      <c r="K2946" s="0" t="s">
        <v>2999</v>
      </c>
    </row>
    <row r="2947" customFormat="false" ht="12.8" hidden="false" customHeight="false" outlineLevel="0" collapsed="false">
      <c r="A2947" s="24" t="n">
        <v>43415.4597222222</v>
      </c>
      <c r="B2947" s="24" t="n">
        <v>43415.4722222222</v>
      </c>
      <c r="C2947" s="57" t="n">
        <f aca="false">IF('2018'!A2947&gt;'2018'!B2947,0,IF('2018'!A2947&lt;1,0,'2018'!B2947-'2018'!A2947))</f>
        <v>0.0124999999970896</v>
      </c>
      <c r="D2947" s="54" t="s">
        <v>1072</v>
      </c>
      <c r="E2947" s="2" t="n">
        <v>46259</v>
      </c>
      <c r="F2947" s="0" t="s">
        <v>284</v>
      </c>
      <c r="H2947" s="0" t="s">
        <v>4413</v>
      </c>
      <c r="K2947" s="0" t="s">
        <v>2999</v>
      </c>
    </row>
    <row r="2948" customFormat="false" ht="12.8" hidden="false" customHeight="false" outlineLevel="0" collapsed="false">
      <c r="A2948" s="24" t="n">
        <v>43415.4597222222</v>
      </c>
      <c r="B2948" s="24" t="n">
        <v>43415.46875</v>
      </c>
      <c r="C2948" s="57" t="n">
        <f aca="false">IF('2018'!A2948&gt;'2018'!B2948,0,IF('2018'!A2948&lt;1,0,'2018'!B2948-'2018'!A2948))</f>
        <v>0.00902777779992903</v>
      </c>
      <c r="D2948" s="54" t="s">
        <v>1072</v>
      </c>
      <c r="E2948" s="2" t="n">
        <v>46258</v>
      </c>
      <c r="F2948" s="0" t="s">
        <v>284</v>
      </c>
      <c r="H2948" s="0" t="s">
        <v>4413</v>
      </c>
      <c r="K2948" s="0" t="s">
        <v>2999</v>
      </c>
    </row>
    <row r="2949" customFormat="false" ht="12.8" hidden="true" customHeight="false" outlineLevel="0" collapsed="false">
      <c r="A2949" s="24" t="n">
        <v>43415.6805555556</v>
      </c>
      <c r="B2949" s="24" t="n">
        <v>43415.6916666667</v>
      </c>
      <c r="C2949" s="57" t="n">
        <f aca="false">IF('2018'!A2949&gt;'2018'!B2949,0,IF('2018'!A2949&lt;1,0,'2018'!B2949-'2018'!A2949))</f>
        <v>0.0111111111036735</v>
      </c>
      <c r="D2949" s="54" t="s">
        <v>1084</v>
      </c>
      <c r="E2949" s="2" t="n">
        <v>33088</v>
      </c>
      <c r="F2949" s="0" t="s">
        <v>284</v>
      </c>
      <c r="H2949" s="0" t="s">
        <v>4414</v>
      </c>
      <c r="K2949" s="0" t="s">
        <v>2999</v>
      </c>
    </row>
    <row r="2950" customFormat="false" ht="12.8" hidden="true" customHeight="false" outlineLevel="0" collapsed="false">
      <c r="A2950" s="24" t="n">
        <v>43415.6805555556</v>
      </c>
      <c r="B2950" s="24" t="n">
        <v>43415.6916666667</v>
      </c>
      <c r="C2950" s="57" t="n">
        <f aca="false">IF('2018'!A2950&gt;'2018'!B2950,0,IF('2018'!A2950&lt;1,0,'2018'!B2950-'2018'!A2950))</f>
        <v>0.0111111111036735</v>
      </c>
      <c r="D2950" s="54" t="s">
        <v>1084</v>
      </c>
      <c r="E2950" s="2" t="n">
        <v>33089</v>
      </c>
      <c r="F2950" s="0" t="s">
        <v>284</v>
      </c>
      <c r="H2950" s="0" t="s">
        <v>4414</v>
      </c>
      <c r="K2950" s="0" t="s">
        <v>2999</v>
      </c>
    </row>
    <row r="2951" customFormat="false" ht="12.8" hidden="true" customHeight="false" outlineLevel="0" collapsed="false">
      <c r="A2951" s="24" t="n">
        <v>43415.6805555556</v>
      </c>
      <c r="B2951" s="24" t="n">
        <v>43415.6916666667</v>
      </c>
      <c r="C2951" s="57" t="n">
        <f aca="false">IF('2018'!A2951&gt;'2018'!B2951,0,IF('2018'!A2951&lt;1,0,'2018'!B2951-'2018'!A2951))</f>
        <v>0.0111111111036735</v>
      </c>
      <c r="D2951" s="54" t="s">
        <v>1084</v>
      </c>
      <c r="E2951" s="2" t="n">
        <v>33090</v>
      </c>
      <c r="F2951" s="0" t="s">
        <v>4415</v>
      </c>
      <c r="H2951" s="0" t="s">
        <v>4414</v>
      </c>
      <c r="K2951" s="0" t="s">
        <v>2999</v>
      </c>
    </row>
    <row r="2952" customFormat="false" ht="12.8" hidden="true" customHeight="false" outlineLevel="0" collapsed="false">
      <c r="A2952" s="24" t="n">
        <v>43415.78125</v>
      </c>
      <c r="B2952" s="24" t="n">
        <v>43416.3472222222</v>
      </c>
      <c r="C2952" s="57" t="n">
        <f aca="false">IF('2018'!A2952&gt;'2018'!B2952,0,IF('2018'!A2952&lt;1,0,'2018'!B2952-'2018'!A2952))</f>
        <v>0.565972222197161</v>
      </c>
      <c r="D2952" s="54" t="s">
        <v>408</v>
      </c>
      <c r="E2952" s="2" t="s">
        <v>2203</v>
      </c>
      <c r="F2952" s="0" t="s">
        <v>1814</v>
      </c>
      <c r="G2952" s="0" t="s">
        <v>37</v>
      </c>
      <c r="K2952" s="0" t="s">
        <v>2999</v>
      </c>
    </row>
    <row r="2953" customFormat="false" ht="12.8" hidden="true" customHeight="false" outlineLevel="0" collapsed="false">
      <c r="A2953" s="24" t="n">
        <v>43416.3888888889</v>
      </c>
      <c r="B2953" s="24" t="n">
        <v>43416.3916666667</v>
      </c>
      <c r="C2953" s="57" t="n">
        <f aca="false">IF('2018'!A2953&gt;'2018'!B2953,0,IF('2018'!A2953&lt;1,0,'2018'!B2953-'2018'!A2953))</f>
        <v>0.00277777780138422</v>
      </c>
      <c r="D2953" s="54" t="s">
        <v>1812</v>
      </c>
      <c r="E2953" s="2" t="n">
        <v>32719</v>
      </c>
      <c r="H2953" s="0" t="s">
        <v>4416</v>
      </c>
      <c r="K2953" s="0" t="s">
        <v>3140</v>
      </c>
    </row>
    <row r="2954" customFormat="false" ht="12.8" hidden="false" customHeight="false" outlineLevel="0" collapsed="false">
      <c r="A2954" s="24" t="n">
        <v>43416.3909722222</v>
      </c>
      <c r="B2954" s="24" t="n">
        <v>43416.4895833333</v>
      </c>
      <c r="C2954" s="57" t="n">
        <f aca="false">IF('2018'!A2954&gt;'2018'!B2954,0,IF('2018'!A2954&lt;1,0,'2018'!B2954-'2018'!A2954))</f>
        <v>0.0986111110978527</v>
      </c>
      <c r="D2954" s="54" t="s">
        <v>1072</v>
      </c>
      <c r="E2954" s="2" t="n">
        <v>43418</v>
      </c>
      <c r="H2954" s="0" t="s">
        <v>4029</v>
      </c>
      <c r="K2954" s="0" t="s">
        <v>3140</v>
      </c>
    </row>
    <row r="2955" customFormat="false" ht="12.8" hidden="true" customHeight="false" outlineLevel="0" collapsed="false">
      <c r="A2955" s="24" t="n">
        <v>43416.4125</v>
      </c>
      <c r="B2955" s="24" t="n">
        <v>43416.6201388889</v>
      </c>
      <c r="C2955" s="57" t="n">
        <f aca="false">IF('2018'!A2955&gt;'2018'!B2955,0,IF('2018'!A2955&lt;1,0,'2018'!B2955-'2018'!A2955))</f>
        <v>0.207638888903602</v>
      </c>
      <c r="D2955" s="54" t="s">
        <v>1084</v>
      </c>
      <c r="E2955" s="2" t="n">
        <v>33090</v>
      </c>
      <c r="G2955" s="0" t="s">
        <v>1075</v>
      </c>
      <c r="H2955" s="0" t="s">
        <v>2885</v>
      </c>
      <c r="K2955" s="0" t="s">
        <v>3140</v>
      </c>
    </row>
    <row r="2956" customFormat="false" ht="12.8" hidden="true" customHeight="false" outlineLevel="0" collapsed="false">
      <c r="A2956" s="24" t="n">
        <v>43416.4270833333</v>
      </c>
      <c r="B2956" s="24" t="n">
        <v>43416.6152777778</v>
      </c>
      <c r="C2956" s="57" t="n">
        <f aca="false">IF('2018'!A2956&gt;'2018'!B2956,0,IF('2018'!A2956&lt;1,0,'2018'!B2956-'2018'!A2956))</f>
        <v>0.18819444449764</v>
      </c>
      <c r="D2956" s="54" t="s">
        <v>1084</v>
      </c>
      <c r="E2956" s="2" t="n">
        <v>33089</v>
      </c>
      <c r="G2956" s="0" t="s">
        <v>1075</v>
      </c>
      <c r="H2956" s="0" t="s">
        <v>2885</v>
      </c>
      <c r="K2956" s="0" t="s">
        <v>3140</v>
      </c>
    </row>
    <row r="2957" customFormat="false" ht="12.8" hidden="true" customHeight="false" outlineLevel="0" collapsed="false">
      <c r="A2957" s="24" t="n">
        <v>43416.8819444444</v>
      </c>
      <c r="B2957" s="24" t="n">
        <v>43416.8875</v>
      </c>
      <c r="C2957" s="57" t="n">
        <f aca="false">IF('2018'!A2957&gt;'2018'!B2957,0,IF('2018'!A2957&lt;1,0,'2018'!B2957-'2018'!A2957))</f>
        <v>0.00555555559549248</v>
      </c>
      <c r="D2957" s="54" t="s">
        <v>512</v>
      </c>
      <c r="E2957" s="2" t="n">
        <v>33276</v>
      </c>
      <c r="F2957" s="0" t="s">
        <v>4387</v>
      </c>
      <c r="K2957" s="0" t="s">
        <v>2999</v>
      </c>
    </row>
    <row r="2958" customFormat="false" ht="12.8" hidden="true" customHeight="false" outlineLevel="0" collapsed="false">
      <c r="A2958" s="24" t="n">
        <v>43416.8888888889</v>
      </c>
      <c r="B2958" s="24" t="n">
        <v>43416.8958333333</v>
      </c>
      <c r="C2958" s="57" t="n">
        <f aca="false">IF('2018'!A2958&gt;'2018'!B2958,0,IF('2018'!A2958&lt;1,0,'2018'!B2958-'2018'!A2958))</f>
        <v>0.00694444440159714</v>
      </c>
      <c r="D2958" s="54" t="s">
        <v>512</v>
      </c>
      <c r="E2958" s="2" t="n">
        <v>33276</v>
      </c>
      <c r="F2958" s="0" t="s">
        <v>4387</v>
      </c>
      <c r="K2958" s="0" t="s">
        <v>2999</v>
      </c>
    </row>
    <row r="2959" customFormat="false" ht="12.8" hidden="true" customHeight="false" outlineLevel="0" collapsed="false">
      <c r="A2959" s="24" t="n">
        <v>43416.925</v>
      </c>
      <c r="B2959" s="24" t="n">
        <v>43416.9375</v>
      </c>
      <c r="C2959" s="57" t="n">
        <f aca="false">IF('2018'!A2959&gt;'2018'!B2959,0,IF('2018'!A2959&lt;1,0,'2018'!B2959-'2018'!A2959))</f>
        <v>0.0124999999970896</v>
      </c>
      <c r="D2959" s="54" t="s">
        <v>512</v>
      </c>
      <c r="E2959" s="2" t="n">
        <v>33276</v>
      </c>
      <c r="F2959" s="0" t="s">
        <v>4387</v>
      </c>
      <c r="K2959" s="0" t="s">
        <v>2999</v>
      </c>
    </row>
    <row r="2960" customFormat="false" ht="12.8" hidden="true" customHeight="false" outlineLevel="0" collapsed="false">
      <c r="A2960" s="24" t="n">
        <v>43416.9833333333</v>
      </c>
      <c r="B2960" s="24" t="n">
        <v>43417</v>
      </c>
      <c r="C2960" s="57" t="n">
        <f aca="false">IF('2018'!A2960&gt;'2018'!B2960,0,IF('2018'!A2960&lt;1,0,'2018'!B2960-'2018'!A2960))</f>
        <v>0.0166666666991659</v>
      </c>
      <c r="D2960" s="54" t="s">
        <v>512</v>
      </c>
      <c r="E2960" s="2" t="n">
        <v>33276</v>
      </c>
      <c r="F2960" s="0" t="s">
        <v>4387</v>
      </c>
      <c r="K2960" s="0" t="s">
        <v>2999</v>
      </c>
    </row>
    <row r="2961" customFormat="false" ht="12.8" hidden="true" customHeight="false" outlineLevel="0" collapsed="false">
      <c r="A2961" s="24" t="n">
        <v>43417.0090277778</v>
      </c>
      <c r="B2961" s="24" t="n">
        <v>43417.0208333333</v>
      </c>
      <c r="C2961" s="57" t="n">
        <f aca="false">IF('2018'!A2961&gt;'2018'!B2961,0,IF('2018'!A2961&lt;1,0,'2018'!B2961-'2018'!A2961))</f>
        <v>0.0118055554994498</v>
      </c>
      <c r="D2961" s="54" t="s">
        <v>512</v>
      </c>
      <c r="E2961" s="2" t="n">
        <v>33276</v>
      </c>
      <c r="F2961" s="0" t="s">
        <v>4387</v>
      </c>
      <c r="K2961" s="0" t="s">
        <v>2999</v>
      </c>
    </row>
    <row r="2962" customFormat="false" ht="12.8" hidden="true" customHeight="false" outlineLevel="0" collapsed="false">
      <c r="A2962" s="24" t="n">
        <v>43417</v>
      </c>
      <c r="B2962" s="24" t="n">
        <v>43417.4027777778</v>
      </c>
      <c r="C2962" s="57" t="n">
        <f aca="false">IF('2018'!A2962&gt;'2018'!B2962,0,IF('2018'!A2962&lt;1,0,'2018'!B2962-'2018'!A2962))</f>
        <v>0.402777777802839</v>
      </c>
      <c r="D2962" s="54" t="s">
        <v>512</v>
      </c>
      <c r="E2962" s="2" t="n">
        <v>33276</v>
      </c>
      <c r="F2962" s="0" t="s">
        <v>4387</v>
      </c>
      <c r="G2962" s="0" t="s">
        <v>4190</v>
      </c>
      <c r="H2962" s="0" t="s">
        <v>4417</v>
      </c>
      <c r="K2962" s="0" t="s">
        <v>2999</v>
      </c>
    </row>
    <row r="2963" customFormat="false" ht="12.8" hidden="true" customHeight="false" outlineLevel="0" collapsed="false">
      <c r="A2963" s="24" t="n">
        <v>43417.4236111111</v>
      </c>
      <c r="B2963" s="24" t="n">
        <v>43417.625</v>
      </c>
      <c r="C2963" s="57" t="n">
        <f aca="false">IF('2018'!A2963&gt;'2018'!B2963,0,IF('2018'!A2963&lt;1,0,'2018'!B2963-'2018'!A2963))</f>
        <v>0.201388888897782</v>
      </c>
      <c r="D2963" s="54" t="s">
        <v>1084</v>
      </c>
      <c r="E2963" s="2" t="n">
        <v>33090</v>
      </c>
      <c r="H2963" s="0" t="s">
        <v>2894</v>
      </c>
      <c r="K2963" s="0" t="s">
        <v>1484</v>
      </c>
    </row>
    <row r="2964" customFormat="false" ht="12.8" hidden="true" customHeight="false" outlineLevel="0" collapsed="false">
      <c r="A2964" s="24" t="n">
        <v>43417.5145833333</v>
      </c>
      <c r="B2964" s="24" t="n">
        <v>43417.53125</v>
      </c>
      <c r="C2964" s="57" t="n">
        <f aca="false">IF('2018'!A2964&gt;'2018'!B2964,0,IF('2018'!A2964&lt;1,0,'2018'!B2964-'2018'!A2964))</f>
        <v>0.0166666666991659</v>
      </c>
      <c r="D2964" s="54" t="s">
        <v>1812</v>
      </c>
      <c r="E2964" s="2" t="n">
        <v>32706</v>
      </c>
      <c r="F2964" s="0" t="s">
        <v>4122</v>
      </c>
      <c r="K2964" s="0" t="s">
        <v>1484</v>
      </c>
    </row>
    <row r="2965" customFormat="false" ht="12.8" hidden="true" customHeight="false" outlineLevel="0" collapsed="false">
      <c r="A2965" s="24" t="n">
        <v>43418.3361111111</v>
      </c>
      <c r="B2965" s="24" t="n">
        <v>43418.4118055556</v>
      </c>
      <c r="C2965" s="57" t="n">
        <f aca="false">IF('2018'!A2965&gt;'2018'!B2965,0,IF('2018'!A2965&lt;1,0,'2018'!B2965-'2018'!A2965))</f>
        <v>0.0756944445020054</v>
      </c>
      <c r="D2965" s="54" t="s">
        <v>1812</v>
      </c>
      <c r="E2965" s="2" t="n">
        <v>32707</v>
      </c>
      <c r="F2965" s="0" t="s">
        <v>4418</v>
      </c>
      <c r="G2965" s="0" t="s">
        <v>1075</v>
      </c>
      <c r="K2965" s="0" t="s">
        <v>3144</v>
      </c>
    </row>
    <row r="2966" customFormat="false" ht="12.8" hidden="true" customHeight="false" outlineLevel="0" collapsed="false">
      <c r="A2966" s="24" t="n">
        <v>43418.3541666667</v>
      </c>
      <c r="B2966" s="24" t="n">
        <v>43418.6979166667</v>
      </c>
      <c r="C2966" s="57" t="n">
        <f aca="false">IF('2018'!A2966&gt;'2018'!B2966,0,IF('2018'!A2966&lt;1,0,'2018'!B2966-'2018'!A2966))</f>
        <v>0.34375</v>
      </c>
      <c r="D2966" s="54" t="s">
        <v>1956</v>
      </c>
      <c r="E2966" s="2" t="n">
        <v>28245</v>
      </c>
      <c r="F2966" s="0" t="s">
        <v>1126</v>
      </c>
      <c r="G2966" s="0" t="s">
        <v>4419</v>
      </c>
      <c r="H2966" s="0" t="s">
        <v>4420</v>
      </c>
      <c r="K2966" s="0" t="s">
        <v>3144</v>
      </c>
    </row>
    <row r="2967" customFormat="false" ht="12.8" hidden="true" customHeight="false" outlineLevel="0" collapsed="false">
      <c r="A2967" s="24" t="n">
        <v>43418.3666666667</v>
      </c>
      <c r="B2967" s="24" t="n">
        <v>43418.7083333333</v>
      </c>
      <c r="C2967" s="57" t="n">
        <f aca="false">IF('2018'!A2967&gt;'2018'!B2967,0,IF('2018'!A2967&lt;1,0,'2018'!B2967-'2018'!A2967))</f>
        <v>0.341666666601668</v>
      </c>
      <c r="D2967" s="54" t="s">
        <v>375</v>
      </c>
      <c r="E2967" s="2" t="n">
        <v>9047</v>
      </c>
      <c r="F2967" s="0" t="s">
        <v>1126</v>
      </c>
      <c r="H2967" s="0" t="s">
        <v>4421</v>
      </c>
      <c r="K2967" s="0" t="s">
        <v>3144</v>
      </c>
    </row>
    <row r="2968" customFormat="false" ht="12.8" hidden="true" customHeight="false" outlineLevel="0" collapsed="false">
      <c r="A2968" s="24" t="n">
        <v>43418.3854166667</v>
      </c>
      <c r="B2968" s="24" t="n">
        <v>43418.4166666667</v>
      </c>
      <c r="C2968" s="57" t="n">
        <f aca="false">IF('2018'!A2968&gt;'2018'!B2968,0,IF('2018'!A2968&lt;1,0,'2018'!B2968-'2018'!A2968))</f>
        <v>0.03125</v>
      </c>
      <c r="D2968" s="54" t="s">
        <v>1084</v>
      </c>
      <c r="E2968" s="2" t="n">
        <v>33090</v>
      </c>
      <c r="F2968" s="0" t="s">
        <v>1126</v>
      </c>
      <c r="G2968" s="0" t="s">
        <v>1075</v>
      </c>
      <c r="H2968" s="0" t="s">
        <v>1769</v>
      </c>
      <c r="K2968" s="0" t="s">
        <v>3144</v>
      </c>
    </row>
    <row r="2969" customFormat="false" ht="12.8" hidden="true" customHeight="false" outlineLevel="0" collapsed="false">
      <c r="A2969" s="24" t="n">
        <v>43418.3958333333</v>
      </c>
      <c r="B2969" s="24" t="n">
        <v>43418.5902777778</v>
      </c>
      <c r="C2969" s="57" t="n">
        <f aca="false">IF('2018'!A2969&gt;'2018'!B2969,0,IF('2018'!A2969&lt;1,0,'2018'!B2969-'2018'!A2969))</f>
        <v>0.194444444503461</v>
      </c>
      <c r="D2969" s="54" t="s">
        <v>1084</v>
      </c>
      <c r="E2969" s="2" t="n">
        <v>33089</v>
      </c>
      <c r="F2969" s="0" t="s">
        <v>1126</v>
      </c>
      <c r="G2969" s="0" t="s">
        <v>1075</v>
      </c>
      <c r="H2969" s="0" t="s">
        <v>4422</v>
      </c>
      <c r="K2969" s="0" t="s">
        <v>3144</v>
      </c>
    </row>
    <row r="2970" customFormat="false" ht="12.8" hidden="true" customHeight="false" outlineLevel="0" collapsed="false">
      <c r="A2970" s="24" t="n">
        <v>43418.4236111111</v>
      </c>
      <c r="B2970" s="24" t="n">
        <v>43418.5902777778</v>
      </c>
      <c r="C2970" s="57" t="n">
        <f aca="false">IF('2018'!A2970&gt;'2018'!B2970,0,IF('2018'!A2970&lt;1,0,'2018'!B2970-'2018'!A2970))</f>
        <v>0.166666666700621</v>
      </c>
      <c r="D2970" s="54" t="s">
        <v>1812</v>
      </c>
      <c r="E2970" s="2" t="n">
        <v>32716</v>
      </c>
      <c r="F2970" s="0" t="s">
        <v>1126</v>
      </c>
      <c r="G2970" s="0" t="s">
        <v>1075</v>
      </c>
      <c r="H2970" s="0" t="s">
        <v>4150</v>
      </c>
      <c r="K2970" s="0" t="s">
        <v>3144</v>
      </c>
    </row>
    <row r="2971" customFormat="false" ht="12.8" hidden="true" customHeight="false" outlineLevel="0" collapsed="false">
      <c r="A2971" s="24" t="n">
        <v>43418.4583333333</v>
      </c>
      <c r="B2971" s="24" t="n">
        <v>43418.4826388889</v>
      </c>
      <c r="C2971" s="57" t="n">
        <f aca="false">IF('2018'!A2971&gt;'2018'!B2971,0,IF('2018'!A2971&lt;1,0,'2018'!B2971-'2018'!A2971))</f>
        <v>0.0243055555984029</v>
      </c>
      <c r="D2971" s="54" t="s">
        <v>1084</v>
      </c>
      <c r="E2971" s="2" t="n">
        <v>33091</v>
      </c>
      <c r="F2971" s="0" t="s">
        <v>1126</v>
      </c>
      <c r="G2971" s="0" t="s">
        <v>1075</v>
      </c>
      <c r="H2971" s="0" t="s">
        <v>1769</v>
      </c>
      <c r="K2971" s="0" t="s">
        <v>3144</v>
      </c>
    </row>
    <row r="2972" customFormat="false" ht="12.8" hidden="true" customHeight="false" outlineLevel="0" collapsed="false">
      <c r="A2972" s="24" t="n">
        <v>43418.4861111111</v>
      </c>
      <c r="B2972" s="24" t="n">
        <v>43418.5138888889</v>
      </c>
      <c r="C2972" s="57" t="n">
        <f aca="false">IF('2018'!A2972&gt;'2018'!B2972,0,IF('2018'!A2972&lt;1,0,'2018'!B2972-'2018'!A2972))</f>
        <v>0.0277777777955635</v>
      </c>
      <c r="D2972" s="54" t="s">
        <v>1084</v>
      </c>
      <c r="E2972" s="2" t="n">
        <v>33088</v>
      </c>
      <c r="F2972" s="0" t="s">
        <v>1126</v>
      </c>
      <c r="G2972" s="0" t="s">
        <v>1075</v>
      </c>
      <c r="H2972" s="0" t="s">
        <v>1769</v>
      </c>
      <c r="K2972" s="0" t="s">
        <v>3144</v>
      </c>
    </row>
    <row r="2973" customFormat="false" ht="12.8" hidden="true" customHeight="false" outlineLevel="0" collapsed="false">
      <c r="A2973" s="24" t="n">
        <v>43419.1111111111</v>
      </c>
      <c r="B2973" s="24" t="n">
        <v>43419.1180555556</v>
      </c>
      <c r="C2973" s="57" t="n">
        <f aca="false">IF('2018'!A2973&gt;'2018'!B2973,0,IF('2018'!A2973&lt;1,0,'2018'!B2973-'2018'!A2973))</f>
        <v>0.00694444449618459</v>
      </c>
      <c r="D2973" s="54" t="s">
        <v>1812</v>
      </c>
      <c r="E2973" s="2" t="n">
        <v>32715</v>
      </c>
      <c r="H2973" s="0" t="s">
        <v>3434</v>
      </c>
      <c r="K2973" s="0" t="s">
        <v>1484</v>
      </c>
    </row>
    <row r="2974" customFormat="false" ht="12.8" hidden="true" customHeight="false" outlineLevel="0" collapsed="false">
      <c r="A2974" s="24" t="n">
        <v>43419.1111111111</v>
      </c>
      <c r="B2974" s="24" t="n">
        <v>43419.1180555556</v>
      </c>
      <c r="C2974" s="57" t="n">
        <f aca="false">IF('2018'!A2974&gt;'2018'!B2974,0,IF('2018'!A2974&lt;1,0,'2018'!B2974-'2018'!A2974))</f>
        <v>0.00694444449618459</v>
      </c>
      <c r="D2974" s="54" t="s">
        <v>1812</v>
      </c>
      <c r="E2974" s="2" t="n">
        <v>32716</v>
      </c>
      <c r="H2974" s="0" t="s">
        <v>3434</v>
      </c>
      <c r="K2974" s="0" t="s">
        <v>1484</v>
      </c>
    </row>
    <row r="2975" customFormat="false" ht="12.8" hidden="true" customHeight="false" outlineLevel="0" collapsed="false">
      <c r="A2975" s="24" t="n">
        <v>43419.1111111111</v>
      </c>
      <c r="B2975" s="24" t="n">
        <v>43419.125</v>
      </c>
      <c r="C2975" s="57" t="n">
        <f aca="false">IF('2018'!A2975&gt;'2018'!B2975,0,IF('2018'!A2975&lt;1,0,'2018'!B2975-'2018'!A2975))</f>
        <v>0.0138888888977817</v>
      </c>
      <c r="D2975" s="54" t="s">
        <v>1812</v>
      </c>
      <c r="E2975" s="2" t="n">
        <v>32717</v>
      </c>
      <c r="H2975" s="0" t="s">
        <v>3434</v>
      </c>
      <c r="K2975" s="0" t="s">
        <v>1484</v>
      </c>
    </row>
    <row r="2976" customFormat="false" ht="12.8" hidden="true" customHeight="false" outlineLevel="0" collapsed="false">
      <c r="A2976" s="24" t="n">
        <v>43419.1111111111</v>
      </c>
      <c r="B2976" s="24" t="n">
        <v>43419.1180555556</v>
      </c>
      <c r="C2976" s="57" t="n">
        <f aca="false">IF('2018'!A2976&gt;'2018'!B2976,0,IF('2018'!A2976&lt;1,0,'2018'!B2976-'2018'!A2976))</f>
        <v>0.00694444449618459</v>
      </c>
      <c r="D2976" s="54" t="s">
        <v>1812</v>
      </c>
      <c r="E2976" s="2" t="n">
        <v>32718</v>
      </c>
      <c r="H2976" s="0" t="s">
        <v>3434</v>
      </c>
      <c r="K2976" s="0" t="s">
        <v>1484</v>
      </c>
    </row>
    <row r="2977" customFormat="false" ht="12.8" hidden="true" customHeight="false" outlineLevel="0" collapsed="false">
      <c r="A2977" s="24" t="n">
        <v>43419.1111111111</v>
      </c>
      <c r="B2977" s="24" t="n">
        <v>43419.1118055556</v>
      </c>
      <c r="C2977" s="57" t="n">
        <f aca="false">IF('2018'!A2977&gt;'2018'!B2977,0,IF('2018'!A2977&lt;1,0,'2018'!B2977-'2018'!A2977))</f>
        <v>0.000694444497639779</v>
      </c>
      <c r="D2977" s="54" t="s">
        <v>512</v>
      </c>
      <c r="E2977" s="2" t="n">
        <v>33275</v>
      </c>
      <c r="F2977" s="0" t="s">
        <v>4423</v>
      </c>
      <c r="K2977" s="0" t="s">
        <v>1484</v>
      </c>
    </row>
    <row r="2978" customFormat="false" ht="12.8" hidden="true" customHeight="false" outlineLevel="0" collapsed="false">
      <c r="A2978" s="24" t="n">
        <v>43419.1111111111</v>
      </c>
      <c r="B2978" s="24" t="n">
        <v>43419.125</v>
      </c>
      <c r="C2978" s="57" t="n">
        <f aca="false">IF('2018'!A2978&gt;'2018'!B2978,0,IF('2018'!A2978&lt;1,0,'2018'!B2978-'2018'!A2978))</f>
        <v>0.0138888888977817</v>
      </c>
      <c r="D2978" s="54" t="s">
        <v>375</v>
      </c>
      <c r="E2978" s="2" t="n">
        <v>9047</v>
      </c>
      <c r="F2978" s="0" t="s">
        <v>284</v>
      </c>
      <c r="H2978" s="0" t="s">
        <v>4424</v>
      </c>
      <c r="K2978" s="0" t="s">
        <v>1484</v>
      </c>
    </row>
    <row r="2979" customFormat="false" ht="12.8" hidden="true" customHeight="false" outlineLevel="0" collapsed="false">
      <c r="A2979" s="24" t="n">
        <v>43419.2034722222</v>
      </c>
      <c r="B2979" s="24" t="n">
        <v>43419.2041666667</v>
      </c>
      <c r="C2979" s="57" t="n">
        <f aca="false">IF('2018'!A2979&gt;'2018'!B2979,0,IF('2018'!A2979&lt;1,0,'2018'!B2979-'2018'!A2979))</f>
        <v>0.000694444497639779</v>
      </c>
      <c r="D2979" s="54" t="s">
        <v>512</v>
      </c>
      <c r="E2979" s="2" t="n">
        <v>33275</v>
      </c>
      <c r="F2979" s="0" t="s">
        <v>4425</v>
      </c>
      <c r="K2979" s="0" t="s">
        <v>1484</v>
      </c>
    </row>
    <row r="2980" customFormat="false" ht="12.8" hidden="true" customHeight="false" outlineLevel="0" collapsed="false">
      <c r="A2980" s="24" t="n">
        <v>43419.25</v>
      </c>
      <c r="B2980" s="24" t="n">
        <v>43419.2506944445</v>
      </c>
      <c r="C2980" s="57" t="n">
        <f aca="false">IF('2018'!A2980&gt;'2018'!B2980,0,IF('2018'!A2980&lt;1,0,'2018'!B2980-'2018'!A2980))</f>
        <v>0.000694444497639779</v>
      </c>
      <c r="D2980" s="54" t="s">
        <v>512</v>
      </c>
      <c r="E2980" s="2" t="n">
        <v>33275</v>
      </c>
      <c r="F2980" s="0" t="s">
        <v>4425</v>
      </c>
      <c r="K2980" s="0" t="s">
        <v>1484</v>
      </c>
    </row>
    <row r="2981" customFormat="false" ht="12.8" hidden="true" customHeight="false" outlineLevel="0" collapsed="false">
      <c r="A2981" s="24" t="n">
        <v>43419.2395833333</v>
      </c>
      <c r="B2981" s="24" t="n">
        <v>43419.28125</v>
      </c>
      <c r="C2981" s="57" t="n">
        <f aca="false">IF('2018'!A2981&gt;'2018'!B2981,0,IF('2018'!A2981&lt;1,0,'2018'!B2981-'2018'!A2981))</f>
        <v>0.0416666667006211</v>
      </c>
      <c r="D2981" s="54" t="s">
        <v>1812</v>
      </c>
      <c r="E2981" s="2" t="n">
        <v>32715</v>
      </c>
      <c r="H2981" s="0" t="s">
        <v>4426</v>
      </c>
      <c r="K2981" s="0" t="s">
        <v>1484</v>
      </c>
    </row>
    <row r="2982" customFormat="false" ht="12.8" hidden="true" customHeight="false" outlineLevel="0" collapsed="false">
      <c r="A2982" s="24" t="n">
        <v>43419.2395833333</v>
      </c>
      <c r="B2982" s="24" t="n">
        <v>43419.28125</v>
      </c>
      <c r="C2982" s="57" t="n">
        <f aca="false">IF('2018'!A2982&gt;'2018'!B2982,0,IF('2018'!A2982&lt;1,0,'2018'!B2982-'2018'!A2982))</f>
        <v>0.0416666667006211</v>
      </c>
      <c r="D2982" s="54" t="s">
        <v>1812</v>
      </c>
      <c r="E2982" s="2" t="n">
        <v>32716</v>
      </c>
      <c r="H2982" s="0" t="s">
        <v>4426</v>
      </c>
      <c r="K2982" s="0" t="s">
        <v>1484</v>
      </c>
    </row>
    <row r="2983" customFormat="false" ht="12.8" hidden="true" customHeight="false" outlineLevel="0" collapsed="false">
      <c r="A2983" s="24" t="n">
        <v>43419.2395833333</v>
      </c>
      <c r="B2983" s="24" t="n">
        <v>43419.2847222222</v>
      </c>
      <c r="C2983" s="57" t="n">
        <f aca="false">IF('2018'!A2983&gt;'2018'!B2983,0,IF('2018'!A2983&lt;1,0,'2018'!B2983-'2018'!A2983))</f>
        <v>0.0451388888977817</v>
      </c>
      <c r="D2983" s="54" t="s">
        <v>1812</v>
      </c>
      <c r="E2983" s="2" t="n">
        <v>32717</v>
      </c>
      <c r="H2983" s="0" t="s">
        <v>4426</v>
      </c>
      <c r="K2983" s="0" t="s">
        <v>1484</v>
      </c>
    </row>
    <row r="2984" customFormat="false" ht="12.8" hidden="true" customHeight="false" outlineLevel="0" collapsed="false">
      <c r="A2984" s="24" t="n">
        <v>43419.2395833333</v>
      </c>
      <c r="B2984" s="24" t="n">
        <v>43419.28125</v>
      </c>
      <c r="C2984" s="57" t="n">
        <f aca="false">IF('2018'!A2984&gt;'2018'!B2984,0,IF('2018'!A2984&lt;1,0,'2018'!B2984-'2018'!A2984))</f>
        <v>0.0416666667006211</v>
      </c>
      <c r="D2984" s="54" t="s">
        <v>1812</v>
      </c>
      <c r="E2984" s="2" t="n">
        <v>32718</v>
      </c>
      <c r="H2984" s="0" t="s">
        <v>4426</v>
      </c>
      <c r="K2984" s="0" t="s">
        <v>1484</v>
      </c>
    </row>
    <row r="2985" customFormat="false" ht="12.8" hidden="true" customHeight="false" outlineLevel="0" collapsed="false">
      <c r="A2985" s="24" t="n">
        <v>43419.3611111111</v>
      </c>
      <c r="B2985" s="24" t="n">
        <v>43419.71875</v>
      </c>
      <c r="C2985" s="57" t="n">
        <f aca="false">IF('2018'!A2985&gt;'2018'!B2985,0,IF('2018'!A2985&lt;1,0,'2018'!B2985-'2018'!A2985))</f>
        <v>0.357638888897782</v>
      </c>
      <c r="D2985" s="54" t="s">
        <v>375</v>
      </c>
      <c r="E2985" s="2" t="n">
        <v>9047</v>
      </c>
      <c r="F2985" s="0" t="s">
        <v>1126</v>
      </c>
      <c r="H2985" s="0" t="s">
        <v>4427</v>
      </c>
      <c r="K2985" s="0" t="s">
        <v>2999</v>
      </c>
    </row>
    <row r="2986" customFormat="false" ht="12.8" hidden="true" customHeight="false" outlineLevel="0" collapsed="false">
      <c r="A2986" s="24" t="n">
        <v>43419.375</v>
      </c>
      <c r="B2986" s="24" t="n">
        <v>43419.5</v>
      </c>
      <c r="C2986" s="57" t="n">
        <f aca="false">IF('2018'!A2986&gt;'2018'!B2986,0,IF('2018'!A2986&lt;1,0,'2018'!B2986-'2018'!A2986))</f>
        <v>0.125</v>
      </c>
      <c r="D2986" s="54" t="s">
        <v>381</v>
      </c>
      <c r="E2986" s="2" t="s">
        <v>382</v>
      </c>
      <c r="F2986" s="0" t="s">
        <v>3098</v>
      </c>
      <c r="G2986" s="0" t="s">
        <v>4428</v>
      </c>
      <c r="H2986" s="0" t="s">
        <v>4429</v>
      </c>
      <c r="K2986" s="0" t="s">
        <v>2999</v>
      </c>
    </row>
    <row r="2987" customFormat="false" ht="12.8" hidden="true" customHeight="false" outlineLevel="0" collapsed="false">
      <c r="A2987" s="24" t="n">
        <v>43419.375</v>
      </c>
      <c r="B2987" s="24" t="n">
        <v>43419.4375</v>
      </c>
      <c r="C2987" s="57" t="n">
        <f aca="false">IF('2018'!A2987&gt;'2018'!B2987,0,IF('2018'!A2987&lt;1,0,'2018'!B2987-'2018'!A2987))</f>
        <v>0.0625</v>
      </c>
      <c r="D2987" s="54" t="s">
        <v>594</v>
      </c>
      <c r="E2987" s="2" t="n">
        <v>96566</v>
      </c>
      <c r="F2987" s="0" t="s">
        <v>3098</v>
      </c>
      <c r="H2987" s="0" t="s">
        <v>4429</v>
      </c>
      <c r="K2987" s="0" t="s">
        <v>2999</v>
      </c>
    </row>
    <row r="2988" customFormat="false" ht="12.8" hidden="true" customHeight="false" outlineLevel="0" collapsed="false">
      <c r="A2988" s="24" t="n">
        <v>43419.375</v>
      </c>
      <c r="B2988" s="24" t="n">
        <v>43419.4826388889</v>
      </c>
      <c r="C2988" s="57" t="n">
        <f aca="false">IF('2018'!A2988&gt;'2018'!B2988,0,IF('2018'!A2988&lt;1,0,'2018'!B2988-'2018'!A2988))</f>
        <v>0.107638888897782</v>
      </c>
      <c r="D2988" s="54" t="s">
        <v>594</v>
      </c>
      <c r="E2988" s="2" t="n">
        <v>2175</v>
      </c>
      <c r="F2988" s="0" t="s">
        <v>1126</v>
      </c>
      <c r="G2988" s="0" t="s">
        <v>4428</v>
      </c>
      <c r="H2988" s="0" t="s">
        <v>4429</v>
      </c>
      <c r="K2988" s="0" t="s">
        <v>2999</v>
      </c>
    </row>
    <row r="2989" customFormat="false" ht="12.8" hidden="true" customHeight="false" outlineLevel="0" collapsed="false">
      <c r="A2989" s="24" t="n">
        <v>43419.375</v>
      </c>
      <c r="B2989" s="24" t="n">
        <v>43419.4826388889</v>
      </c>
      <c r="C2989" s="57" t="n">
        <f aca="false">IF('2018'!A2989&gt;'2018'!B2989,0,IF('2018'!A2989&lt;1,0,'2018'!B2989-'2018'!A2989))</f>
        <v>0.107638888897782</v>
      </c>
      <c r="D2989" s="54" t="s">
        <v>594</v>
      </c>
      <c r="E2989" s="2" t="n">
        <v>2293</v>
      </c>
      <c r="F2989" s="0" t="s">
        <v>1126</v>
      </c>
      <c r="G2989" s="0" t="s">
        <v>4428</v>
      </c>
      <c r="H2989" s="0" t="s">
        <v>4429</v>
      </c>
      <c r="K2989" s="0" t="s">
        <v>2999</v>
      </c>
    </row>
    <row r="2990" customFormat="false" ht="12.8" hidden="true" customHeight="false" outlineLevel="0" collapsed="false">
      <c r="A2990" s="24" t="n">
        <v>43419.375</v>
      </c>
      <c r="B2990" s="24" t="n">
        <v>43419.4375</v>
      </c>
      <c r="C2990" s="57" t="n">
        <f aca="false">IF('2018'!A2990&gt;'2018'!B2990,0,IF('2018'!A2990&lt;1,0,'2018'!B2990-'2018'!A2990))</f>
        <v>0.0625</v>
      </c>
      <c r="D2990" s="54" t="s">
        <v>408</v>
      </c>
      <c r="E2990" s="2" t="s">
        <v>2203</v>
      </c>
      <c r="F2990" s="0" t="s">
        <v>3098</v>
      </c>
      <c r="H2990" s="0" t="s">
        <v>4429</v>
      </c>
      <c r="K2990" s="0" t="s">
        <v>2999</v>
      </c>
    </row>
    <row r="2991" customFormat="false" ht="12.8" hidden="true" customHeight="false" outlineLevel="0" collapsed="false">
      <c r="A2991" s="24" t="n">
        <v>43419.375</v>
      </c>
      <c r="B2991" s="24" t="n">
        <v>43419.4652777778</v>
      </c>
      <c r="C2991" s="57" t="n">
        <f aca="false">IF('2018'!A2991&gt;'2018'!B2991,0,IF('2018'!A2991&lt;1,0,'2018'!B2991-'2018'!A2991))</f>
        <v>0.0902777778028394</v>
      </c>
      <c r="D2991" s="54" t="s">
        <v>408</v>
      </c>
      <c r="E2991" s="2" t="s">
        <v>1108</v>
      </c>
      <c r="F2991" s="0" t="s">
        <v>3098</v>
      </c>
      <c r="G2991" s="0" t="s">
        <v>4430</v>
      </c>
      <c r="H2991" s="0" t="s">
        <v>4429</v>
      </c>
      <c r="K2991" s="0" t="s">
        <v>2999</v>
      </c>
    </row>
    <row r="2992" customFormat="false" ht="12.8" hidden="true" customHeight="false" outlineLevel="0" collapsed="false">
      <c r="A2992" s="24" t="n">
        <v>43419.39375</v>
      </c>
      <c r="B2992" s="24" t="n">
        <v>43419.6131944444</v>
      </c>
      <c r="C2992" s="57" t="n">
        <f aca="false">IF('2018'!A2992&gt;'2018'!B2992,0,IF('2018'!A2992&lt;1,0,'2018'!B2992-'2018'!A2992))</f>
        <v>0.219444444395776</v>
      </c>
      <c r="D2992" s="54" t="s">
        <v>1084</v>
      </c>
      <c r="E2992" s="2" t="n">
        <v>33090</v>
      </c>
      <c r="F2992" s="0" t="s">
        <v>1126</v>
      </c>
      <c r="G2992" s="0" t="s">
        <v>4431</v>
      </c>
      <c r="H2992" s="0" t="s">
        <v>2894</v>
      </c>
      <c r="K2992" s="0" t="s">
        <v>2999</v>
      </c>
    </row>
    <row r="2993" customFormat="false" ht="12.8" hidden="true" customHeight="false" outlineLevel="0" collapsed="false">
      <c r="A2993" s="24" t="n">
        <v>43419.4583333333</v>
      </c>
      <c r="B2993" s="24" t="n">
        <v>43419.4826388889</v>
      </c>
      <c r="C2993" s="57" t="n">
        <f aca="false">IF('2018'!A2993&gt;'2018'!B2993,0,IF('2018'!A2993&lt;1,0,'2018'!B2993-'2018'!A2993))</f>
        <v>0.0243055555984029</v>
      </c>
      <c r="D2993" s="54" t="s">
        <v>512</v>
      </c>
      <c r="E2993" s="2" t="n">
        <v>33275</v>
      </c>
      <c r="F2993" s="0" t="s">
        <v>4423</v>
      </c>
      <c r="G2993" s="0" t="s">
        <v>37</v>
      </c>
      <c r="H2993" s="0" t="s">
        <v>4432</v>
      </c>
      <c r="J2993" s="0" t="s">
        <v>4433</v>
      </c>
      <c r="K2993" s="0" t="s">
        <v>2999</v>
      </c>
    </row>
    <row r="2994" customFormat="false" ht="12.8" hidden="true" customHeight="false" outlineLevel="0" collapsed="false">
      <c r="A2994" s="24" t="n">
        <v>43419.8263888889</v>
      </c>
      <c r="B2994" s="24" t="n">
        <v>43420.4354166667</v>
      </c>
      <c r="C2994" s="57" t="n">
        <f aca="false">IF('2018'!A2994&gt;'2018'!B2994,0,IF('2018'!A2994&lt;1,0,'2018'!B2994-'2018'!A2994))</f>
        <v>0.60902777780575</v>
      </c>
      <c r="D2994" s="54" t="s">
        <v>1812</v>
      </c>
      <c r="E2994" s="2" t="n">
        <v>32710</v>
      </c>
      <c r="F2994" s="0" t="s">
        <v>22</v>
      </c>
      <c r="G2994" s="0" t="s">
        <v>1075</v>
      </c>
      <c r="H2994" s="0" t="s">
        <v>4367</v>
      </c>
      <c r="K2994" s="0" t="s">
        <v>3144</v>
      </c>
    </row>
    <row r="2995" customFormat="false" ht="12.8" hidden="true" customHeight="false" outlineLevel="0" collapsed="false">
      <c r="A2995" s="24" t="n">
        <v>43420.2625</v>
      </c>
      <c r="B2995" s="24" t="n">
        <v>43420.2743055556</v>
      </c>
      <c r="C2995" s="57" t="n">
        <f aca="false">IF('2018'!A2995&gt;'2018'!B2995,0,IF('2018'!A2995&lt;1,0,'2018'!B2995-'2018'!A2995))</f>
        <v>0.0118055556013132</v>
      </c>
      <c r="D2995" s="54" t="s">
        <v>1812</v>
      </c>
      <c r="E2995" s="2" t="n">
        <v>28244</v>
      </c>
      <c r="F2995" s="0" t="s">
        <v>3414</v>
      </c>
      <c r="K2995" s="0" t="s">
        <v>3144</v>
      </c>
    </row>
    <row r="2996" customFormat="false" ht="12.8" hidden="true" customHeight="false" outlineLevel="0" collapsed="false">
      <c r="A2996" s="24" t="n">
        <v>43420.2798611111</v>
      </c>
      <c r="B2996" s="24" t="n">
        <v>43420.2888888889</v>
      </c>
      <c r="C2996" s="57" t="n">
        <f aca="false">IF('2018'!A2996&gt;'2018'!B2996,0,IF('2018'!A2996&lt;1,0,'2018'!B2996-'2018'!A2996))</f>
        <v>0.00902777779992903</v>
      </c>
      <c r="D2996" s="54" t="s">
        <v>1812</v>
      </c>
      <c r="E2996" s="2" t="n">
        <v>32718</v>
      </c>
      <c r="F2996" s="0" t="s">
        <v>4434</v>
      </c>
      <c r="K2996" s="0" t="s">
        <v>3144</v>
      </c>
    </row>
    <row r="2997" customFormat="false" ht="12.8" hidden="true" customHeight="false" outlineLevel="0" collapsed="false">
      <c r="A2997" s="24" t="n">
        <v>43420.35625</v>
      </c>
      <c r="B2997" s="24" t="n">
        <v>43420.6388888889</v>
      </c>
      <c r="C2997" s="57" t="n">
        <f aca="false">IF('2018'!A2997&gt;'2018'!B2997,0,IF('2018'!A2997&lt;1,0,'2018'!B2997-'2018'!A2997))</f>
        <v>0.282638888900692</v>
      </c>
      <c r="D2997" s="54" t="s">
        <v>375</v>
      </c>
      <c r="E2997" s="2" t="n">
        <v>9047</v>
      </c>
      <c r="H2997" s="0" t="s">
        <v>4424</v>
      </c>
      <c r="K2997" s="0" t="s">
        <v>3140</v>
      </c>
    </row>
    <row r="2998" customFormat="false" ht="12.8" hidden="true" customHeight="false" outlineLevel="0" collapsed="false">
      <c r="A2998" s="24" t="n">
        <v>43420.3055555556</v>
      </c>
      <c r="B2998" s="24" t="n">
        <v>43420.3541666667</v>
      </c>
      <c r="C2998" s="57" t="n">
        <f aca="false">IF('2018'!A2998&gt;'2018'!B2998,0,IF('2018'!A2998&lt;1,0,'2018'!B2998-'2018'!A2998))</f>
        <v>0.0486111111022183</v>
      </c>
      <c r="D2998" s="54" t="s">
        <v>1812</v>
      </c>
      <c r="E2998" s="2" t="n">
        <v>32718</v>
      </c>
      <c r="F2998" s="0" t="s">
        <v>4435</v>
      </c>
      <c r="K2998" s="0" t="s">
        <v>3140</v>
      </c>
    </row>
    <row r="2999" customFormat="false" ht="12.8" hidden="true" customHeight="false" outlineLevel="0" collapsed="false">
      <c r="A2999" s="24" t="n">
        <v>43420.3590277778</v>
      </c>
      <c r="B2999" s="24" t="n">
        <v>43420.3680555556</v>
      </c>
      <c r="C2999" s="57" t="n">
        <f aca="false">IF('2018'!A2999&gt;'2018'!B2999,0,IF('2018'!A2999&lt;1,0,'2018'!B2999-'2018'!A2999))</f>
        <v>0.00902777779992903</v>
      </c>
      <c r="D2999" s="54" t="s">
        <v>1812</v>
      </c>
      <c r="E2999" s="2" t="n">
        <v>28244</v>
      </c>
      <c r="F2999" s="0" t="s">
        <v>3414</v>
      </c>
      <c r="K2999" s="0" t="s">
        <v>3140</v>
      </c>
    </row>
    <row r="3000" customFormat="false" ht="12.8" hidden="true" customHeight="false" outlineLevel="0" collapsed="false">
      <c r="A3000" s="24" t="n">
        <v>43420.39375</v>
      </c>
      <c r="B3000" s="24" t="n">
        <v>43420.6784722222</v>
      </c>
      <c r="C3000" s="57" t="n">
        <f aca="false">IF('2018'!A3000&gt;'2018'!B3000,0,IF('2018'!A3000&lt;1,0,'2018'!B3000-'2018'!A3000))</f>
        <v>0.284722222197161</v>
      </c>
      <c r="D3000" s="54" t="s">
        <v>1084</v>
      </c>
      <c r="E3000" s="2" t="n">
        <v>33090</v>
      </c>
      <c r="G3000" s="0" t="s">
        <v>1075</v>
      </c>
      <c r="H3000" s="0" t="s">
        <v>2885</v>
      </c>
      <c r="K3000" s="0" t="s">
        <v>3140</v>
      </c>
    </row>
    <row r="3001" customFormat="false" ht="12.8" hidden="true" customHeight="false" outlineLevel="0" collapsed="false">
      <c r="A3001" s="24" t="n">
        <v>43420.4423611111</v>
      </c>
      <c r="B3001" s="24" t="n">
        <v>43420.5819444444</v>
      </c>
      <c r="C3001" s="57" t="n">
        <f aca="false">IF('2018'!A3001&gt;'2018'!B3001,0,IF('2018'!A3001&lt;1,0,'2018'!B3001-'2018'!A3001))</f>
        <v>0.139583333300834</v>
      </c>
      <c r="D3001" s="54" t="s">
        <v>1812</v>
      </c>
      <c r="E3001" s="2" t="n">
        <v>28244</v>
      </c>
      <c r="G3001" s="0" t="s">
        <v>1075</v>
      </c>
      <c r="H3001" s="0" t="s">
        <v>4436</v>
      </c>
      <c r="K3001" s="0" t="s">
        <v>3140</v>
      </c>
    </row>
    <row r="3002" customFormat="false" ht="12.8" hidden="true" customHeight="false" outlineLevel="0" collapsed="false">
      <c r="A3002" s="24" t="n">
        <v>43420.4784722222</v>
      </c>
      <c r="B3002" s="24" t="n">
        <v>43420.48125</v>
      </c>
      <c r="C3002" s="57" t="n">
        <f aca="false">IF('2018'!A3002&gt;'2018'!B3002,0,IF('2018'!A3002&lt;1,0,'2018'!B3002-'2018'!A3002))</f>
        <v>0.00277777779410826</v>
      </c>
      <c r="D3002" s="54" t="s">
        <v>1812</v>
      </c>
      <c r="E3002" s="2" t="n">
        <v>32714</v>
      </c>
      <c r="F3002" s="0" t="s">
        <v>4437</v>
      </c>
      <c r="K3002" s="0" t="s">
        <v>3140</v>
      </c>
    </row>
    <row r="3003" customFormat="false" ht="12.8" hidden="true" customHeight="false" outlineLevel="0" collapsed="false">
      <c r="A3003" s="24" t="n">
        <v>43420.5076388889</v>
      </c>
      <c r="B3003" s="24" t="n">
        <v>43420.5263888889</v>
      </c>
      <c r="C3003" s="57" t="n">
        <f aca="false">IF('2018'!A3003&gt;'2018'!B3003,0,IF('2018'!A3003&lt;1,0,'2018'!B3003-'2018'!A3003))</f>
        <v>0.0187500000029104</v>
      </c>
      <c r="D3003" s="54" t="s">
        <v>1812</v>
      </c>
      <c r="E3003" s="2" t="n">
        <v>32714</v>
      </c>
      <c r="G3003" s="0" t="s">
        <v>1075</v>
      </c>
      <c r="H3003" s="0" t="s">
        <v>4438</v>
      </c>
      <c r="K3003" s="0" t="s">
        <v>3140</v>
      </c>
    </row>
    <row r="3004" customFormat="false" ht="12.8" hidden="true" customHeight="false" outlineLevel="0" collapsed="false">
      <c r="A3004" s="24" t="n">
        <v>43420.5243055556</v>
      </c>
      <c r="B3004" s="24" t="n">
        <v>43420.6006944445</v>
      </c>
      <c r="C3004" s="57" t="n">
        <f aca="false">IF('2018'!A3004&gt;'2018'!B3004,0,IF('2018'!A3004&lt;1,0,'2018'!B3004-'2018'!A3004))</f>
        <v>0.0763888889050577</v>
      </c>
      <c r="D3004" s="54" t="s">
        <v>512</v>
      </c>
      <c r="E3004" s="2" t="n">
        <v>33282</v>
      </c>
      <c r="F3004" s="0" t="s">
        <v>4439</v>
      </c>
      <c r="G3004" s="0" t="s">
        <v>4262</v>
      </c>
      <c r="H3004" s="0" t="s">
        <v>4440</v>
      </c>
      <c r="K3004" s="0" t="s">
        <v>3140</v>
      </c>
    </row>
    <row r="3005" customFormat="false" ht="12.8" hidden="true" customHeight="false" outlineLevel="0" collapsed="false">
      <c r="A3005" s="24" t="n">
        <v>43420.5534722222</v>
      </c>
      <c r="B3005" s="24" t="n">
        <v>43420.5555555556</v>
      </c>
      <c r="C3005" s="57" t="n">
        <f aca="false">IF('2018'!A3005&gt;'2018'!B3005,0,IF('2018'!A3005&lt;1,0,'2018'!B3005-'2018'!A3005))</f>
        <v>0.00208333339833189</v>
      </c>
      <c r="D3005" s="54" t="s">
        <v>1812</v>
      </c>
      <c r="E3005" s="2" t="n">
        <v>32718</v>
      </c>
      <c r="G3005" s="0" t="s">
        <v>1075</v>
      </c>
      <c r="H3005" s="0" t="s">
        <v>4441</v>
      </c>
      <c r="K3005" s="0" t="s">
        <v>3140</v>
      </c>
    </row>
    <row r="3006" customFormat="false" ht="12.8" hidden="true" customHeight="false" outlineLevel="0" collapsed="false">
      <c r="A3006" s="24" t="n">
        <v>43421.0368055556</v>
      </c>
      <c r="B3006" s="24" t="n">
        <v>43421.0416666667</v>
      </c>
      <c r="C3006" s="57" t="n">
        <f aca="false">IF('2018'!A3006&gt;'2018'!B3006,0,IF('2018'!A3006&lt;1,0,'2018'!B3006-'2018'!A3006))</f>
        <v>0.0048611110978527</v>
      </c>
      <c r="D3006" s="54" t="s">
        <v>49</v>
      </c>
      <c r="E3006" s="2" t="n">
        <v>96519</v>
      </c>
      <c r="H3006" s="0" t="s">
        <v>4189</v>
      </c>
      <c r="K3006" s="0" t="s">
        <v>2999</v>
      </c>
    </row>
    <row r="3007" customFormat="false" ht="12.8" hidden="true" customHeight="false" outlineLevel="0" collapsed="false">
      <c r="A3007" s="24" t="n">
        <v>43421.0368055556</v>
      </c>
      <c r="B3007" s="24" t="n">
        <v>43421.0416666667</v>
      </c>
      <c r="C3007" s="57" t="n">
        <f aca="false">IF('2018'!A3007&gt;'2018'!B3007,0,IF('2018'!A3007&lt;1,0,'2018'!B3007-'2018'!A3007))</f>
        <v>0.0048611110978527</v>
      </c>
      <c r="D3007" s="2" t="s">
        <v>3607</v>
      </c>
      <c r="E3007" s="2" t="n">
        <v>96518</v>
      </c>
      <c r="H3007" s="0" t="s">
        <v>4189</v>
      </c>
      <c r="K3007" s="0" t="s">
        <v>2999</v>
      </c>
    </row>
    <row r="3008" customFormat="false" ht="12.8" hidden="true" customHeight="false" outlineLevel="0" collapsed="false">
      <c r="A3008" s="24" t="n">
        <v>43421.0368055556</v>
      </c>
      <c r="B3008" s="24" t="n">
        <v>43421.0416666667</v>
      </c>
      <c r="C3008" s="57" t="n">
        <f aca="false">IF('2018'!A3008&gt;'2018'!B3008,0,IF('2018'!A3008&lt;1,0,'2018'!B3008-'2018'!A3008))</f>
        <v>0.0048611110978527</v>
      </c>
      <c r="D3008" s="54" t="s">
        <v>1062</v>
      </c>
      <c r="E3008" s="2" t="n">
        <v>2583</v>
      </c>
      <c r="H3008" s="0" t="s">
        <v>4189</v>
      </c>
      <c r="K3008" s="0" t="s">
        <v>2999</v>
      </c>
    </row>
    <row r="3009" customFormat="false" ht="12.8" hidden="true" customHeight="false" outlineLevel="0" collapsed="false">
      <c r="A3009" s="24" t="n">
        <v>43421.0368055556</v>
      </c>
      <c r="B3009" s="24" t="n">
        <v>43421.0416666667</v>
      </c>
      <c r="C3009" s="57" t="n">
        <f aca="false">IF('2018'!A3009&gt;'2018'!B3009,0,IF('2018'!A3009&lt;1,0,'2018'!B3009-'2018'!A3009))</f>
        <v>0.0048611110978527</v>
      </c>
      <c r="D3009" s="54" t="s">
        <v>1062</v>
      </c>
      <c r="E3009" s="2" t="n">
        <v>2584</v>
      </c>
      <c r="H3009" s="0" t="s">
        <v>4189</v>
      </c>
      <c r="K3009" s="0" t="s">
        <v>2999</v>
      </c>
    </row>
    <row r="3010" customFormat="false" ht="12.8" hidden="true" customHeight="false" outlineLevel="0" collapsed="false">
      <c r="A3010" s="24" t="n">
        <v>43421.0368055556</v>
      </c>
      <c r="B3010" s="24" t="n">
        <v>43421.0416666667</v>
      </c>
      <c r="C3010" s="57" t="n">
        <f aca="false">IF('2018'!A3010&gt;'2018'!B3010,0,IF('2018'!A3010&lt;1,0,'2018'!B3010-'2018'!A3010))</f>
        <v>0.0048611110978527</v>
      </c>
      <c r="D3010" s="54" t="s">
        <v>1062</v>
      </c>
      <c r="E3010" s="2" t="n">
        <v>2585</v>
      </c>
      <c r="H3010" s="0" t="s">
        <v>4189</v>
      </c>
      <c r="K3010" s="0" t="s">
        <v>2999</v>
      </c>
    </row>
    <row r="3011" customFormat="false" ht="12.8" hidden="true" customHeight="false" outlineLevel="0" collapsed="false">
      <c r="A3011" s="24" t="n">
        <v>43421.0368055556</v>
      </c>
      <c r="B3011" s="24" t="n">
        <v>43421.0416666667</v>
      </c>
      <c r="C3011" s="57" t="n">
        <f aca="false">IF('2018'!A3011&gt;'2018'!B3011,0,IF('2018'!A3011&lt;1,0,'2018'!B3011-'2018'!A3011))</f>
        <v>0.0048611110978527</v>
      </c>
      <c r="D3011" s="54" t="s">
        <v>1062</v>
      </c>
      <c r="E3011" s="2" t="n">
        <v>2586</v>
      </c>
      <c r="H3011" s="0" t="s">
        <v>4189</v>
      </c>
      <c r="K3011" s="0" t="s">
        <v>2999</v>
      </c>
    </row>
    <row r="3012" customFormat="false" ht="12.8" hidden="true" customHeight="false" outlineLevel="0" collapsed="false">
      <c r="A3012" s="24" t="n">
        <v>43421.7083333333</v>
      </c>
      <c r="B3012" s="24" t="n">
        <v>43421.71875</v>
      </c>
      <c r="C3012" s="57" t="n">
        <f aca="false">IF('2018'!A3012&gt;'2018'!B3012,0,IF('2018'!A3012&lt;1,0,'2018'!B3012-'2018'!A3012))</f>
        <v>0.0104166667006211</v>
      </c>
      <c r="D3012" s="54" t="s">
        <v>512</v>
      </c>
      <c r="E3012" s="2" t="n">
        <v>33281</v>
      </c>
      <c r="F3012" s="0" t="s">
        <v>3245</v>
      </c>
      <c r="K3012" s="0" t="s">
        <v>1484</v>
      </c>
    </row>
    <row r="3013" customFormat="false" ht="12.8" hidden="true" customHeight="false" outlineLevel="0" collapsed="false">
      <c r="A3013" s="24" t="n">
        <v>43421.7361111111</v>
      </c>
      <c r="B3013" s="24" t="n">
        <v>43421.7465277778</v>
      </c>
      <c r="C3013" s="57" t="n">
        <f aca="false">IF('2018'!A3013&gt;'2018'!B3013,0,IF('2018'!A3013&lt;1,0,'2018'!B3013-'2018'!A3013))</f>
        <v>0.0104166667006211</v>
      </c>
      <c r="D3013" s="54" t="s">
        <v>512</v>
      </c>
      <c r="E3013" s="2" t="n">
        <v>33281</v>
      </c>
      <c r="F3013" s="0" t="s">
        <v>3245</v>
      </c>
      <c r="K3013" s="0" t="s">
        <v>1484</v>
      </c>
    </row>
    <row r="3014" customFormat="false" ht="12.8" hidden="true" customHeight="false" outlineLevel="0" collapsed="false">
      <c r="A3014" s="24" t="n">
        <v>43421.7430555556</v>
      </c>
      <c r="B3014" s="24" t="n">
        <v>43421.7513888889</v>
      </c>
      <c r="C3014" s="57" t="n">
        <f aca="false">IF('2018'!A3014&gt;'2018'!B3014,0,IF('2018'!A3014&lt;1,0,'2018'!B3014-'2018'!A3014))</f>
        <v>0.00833333330228925</v>
      </c>
      <c r="D3014" s="54" t="s">
        <v>1812</v>
      </c>
      <c r="E3014" s="2" t="n">
        <v>32715</v>
      </c>
      <c r="F3014" s="0" t="s">
        <v>3344</v>
      </c>
      <c r="K3014" s="0" t="s">
        <v>1484</v>
      </c>
    </row>
    <row r="3015" customFormat="false" ht="12.8" hidden="true" customHeight="false" outlineLevel="0" collapsed="false">
      <c r="A3015" s="24" t="n">
        <v>43421.8902777778</v>
      </c>
      <c r="B3015" s="24" t="n">
        <v>43421.9722222222</v>
      </c>
      <c r="C3015" s="57" t="n">
        <f aca="false">IF('2018'!A3015&gt;'2018'!B3015,0,IF('2018'!A3015&lt;1,0,'2018'!B3015-'2018'!A3015))</f>
        <v>0.0819444443986868</v>
      </c>
      <c r="D3015" s="54" t="s">
        <v>375</v>
      </c>
      <c r="E3015" s="2" t="n">
        <v>9047</v>
      </c>
      <c r="H3015" s="0" t="s">
        <v>4442</v>
      </c>
      <c r="K3015" s="0" t="s">
        <v>3140</v>
      </c>
    </row>
    <row r="3016" customFormat="false" ht="12.8" hidden="true" customHeight="false" outlineLevel="0" collapsed="false">
      <c r="A3016" s="24" t="n">
        <v>43422.4583333333</v>
      </c>
      <c r="B3016" s="24" t="n">
        <v>43422.4618055556</v>
      </c>
      <c r="C3016" s="57" t="n">
        <f aca="false">IF('2018'!A3016&gt;'2018'!B3016,0,IF('2018'!A3016&lt;1,0,'2018'!B3016-'2018'!A3016))</f>
        <v>0.003472222299024</v>
      </c>
      <c r="D3016" s="54" t="s">
        <v>1084</v>
      </c>
      <c r="E3016" s="2" t="n">
        <v>33090</v>
      </c>
      <c r="F3016" s="0" t="s">
        <v>4443</v>
      </c>
      <c r="K3016" s="0" t="s">
        <v>3144</v>
      </c>
    </row>
    <row r="3017" customFormat="false" ht="24.5" hidden="true" customHeight="false" outlineLevel="0" collapsed="false">
      <c r="A3017" s="24" t="n">
        <v>43422.8090277778</v>
      </c>
      <c r="B3017" s="37" t="n">
        <v>43431.6805555556</v>
      </c>
      <c r="C3017" s="57" t="n">
        <f aca="false">IF('2018'!A3017&gt;'2018'!B3017,0,IF('2018'!A3017&lt;1,0,'2018'!B3017-'2018'!A3017))</f>
        <v>8.87152777779556</v>
      </c>
      <c r="D3017" s="54" t="s">
        <v>408</v>
      </c>
      <c r="E3017" s="2" t="s">
        <v>1108</v>
      </c>
      <c r="F3017" s="0" t="s">
        <v>4444</v>
      </c>
      <c r="G3017" s="0" t="s">
        <v>4190</v>
      </c>
      <c r="H3017" s="25" t="s">
        <v>4445</v>
      </c>
      <c r="K3017" s="0" t="s">
        <v>3144</v>
      </c>
    </row>
    <row r="3018" customFormat="false" ht="12.8" hidden="false" customHeight="false" outlineLevel="0" collapsed="false">
      <c r="A3018" s="24" t="n">
        <v>43422.9666666667</v>
      </c>
      <c r="B3018" s="24" t="n">
        <v>43423.4854166667</v>
      </c>
      <c r="C3018" s="57" t="n">
        <f aca="false">IF('2018'!A3018&gt;'2018'!B3018,0,IF('2018'!A3018&lt;1,0,'2018'!B3018-'2018'!A3018))</f>
        <v>0.518749999995634</v>
      </c>
      <c r="D3018" s="54" t="s">
        <v>1072</v>
      </c>
      <c r="E3018" s="2" t="n">
        <v>37431</v>
      </c>
      <c r="F3018" s="0" t="s">
        <v>22</v>
      </c>
      <c r="G3018" s="0" t="s">
        <v>4446</v>
      </c>
      <c r="H3018" s="0" t="s">
        <v>4447</v>
      </c>
      <c r="K3018" s="0" t="s">
        <v>1484</v>
      </c>
    </row>
    <row r="3019" customFormat="false" ht="12.8" hidden="true" customHeight="false" outlineLevel="0" collapsed="false">
      <c r="A3019" s="24" t="n">
        <v>43423.2916666667</v>
      </c>
      <c r="B3019" s="24" t="n">
        <v>43423.2986111111</v>
      </c>
      <c r="C3019" s="57" t="n">
        <f aca="false">IF('2018'!A3019&gt;'2018'!B3019,0,IF('2018'!A3019&lt;1,0,'2018'!B3019-'2018'!A3019))</f>
        <v>0.00694444440159714</v>
      </c>
      <c r="D3019" s="54" t="s">
        <v>1812</v>
      </c>
      <c r="E3019" s="2" t="n">
        <v>32711</v>
      </c>
      <c r="K3019" s="0" t="s">
        <v>1484</v>
      </c>
    </row>
    <row r="3020" customFormat="false" ht="12.8" hidden="true" customHeight="false" outlineLevel="0" collapsed="false">
      <c r="A3020" s="24" t="n">
        <v>43423.2916666667</v>
      </c>
      <c r="B3020" s="24" t="n">
        <v>43423.3055555556</v>
      </c>
      <c r="C3020" s="57" t="n">
        <f aca="false">IF('2018'!A3020&gt;'2018'!B3020,0,IF('2018'!A3020&lt;1,0,'2018'!B3020-'2018'!A3020))</f>
        <v>0.0138888888977817</v>
      </c>
      <c r="D3020" s="54" t="s">
        <v>1812</v>
      </c>
      <c r="E3020" s="2" t="n">
        <v>33280</v>
      </c>
      <c r="K3020" s="0" t="s">
        <v>1484</v>
      </c>
    </row>
    <row r="3021" customFormat="false" ht="12.8" hidden="true" customHeight="false" outlineLevel="0" collapsed="false">
      <c r="A3021" s="24" t="n">
        <v>43423.2916666667</v>
      </c>
      <c r="B3021" s="24" t="n">
        <v>43423.2986111111</v>
      </c>
      <c r="C3021" s="57" t="n">
        <f aca="false">IF('2018'!A3021&gt;'2018'!B3021,0,IF('2018'!A3021&lt;1,0,'2018'!B3021-'2018'!A3021))</f>
        <v>0.00694444440159714</v>
      </c>
      <c r="D3021" s="54" t="s">
        <v>1812</v>
      </c>
      <c r="E3021" s="2" t="n">
        <v>32713</v>
      </c>
      <c r="K3021" s="0" t="s">
        <v>1484</v>
      </c>
    </row>
    <row r="3022" customFormat="false" ht="12.8" hidden="true" customHeight="false" outlineLevel="0" collapsed="false">
      <c r="A3022" s="24" t="n">
        <v>43423.2916666667</v>
      </c>
      <c r="B3022" s="24" t="n">
        <v>43423.2986111111</v>
      </c>
      <c r="C3022" s="57" t="n">
        <f aca="false">IF('2018'!A3022&gt;'2018'!B3022,0,IF('2018'!A3022&lt;1,0,'2018'!B3022-'2018'!A3022))</f>
        <v>0.00694444440159714</v>
      </c>
      <c r="D3022" s="54" t="s">
        <v>1812</v>
      </c>
      <c r="E3022" s="2" t="n">
        <v>32714</v>
      </c>
      <c r="H3022" s="0" t="s">
        <v>4371</v>
      </c>
      <c r="K3022" s="0" t="s">
        <v>1484</v>
      </c>
    </row>
    <row r="3023" customFormat="false" ht="12.8" hidden="true" customHeight="false" outlineLevel="0" collapsed="false">
      <c r="A3023" s="24" t="n">
        <v>43423.3125</v>
      </c>
      <c r="B3023" s="24" t="n">
        <v>43423.4104166667</v>
      </c>
      <c r="C3023" s="57" t="n">
        <f aca="false">IF('2018'!A3023&gt;'2018'!B3023,0,IF('2018'!A3023&lt;1,0,'2018'!B3023-'2018'!A3023))</f>
        <v>0.0979166667020763</v>
      </c>
      <c r="D3023" s="54" t="s">
        <v>1812</v>
      </c>
      <c r="E3023" s="2" t="n">
        <v>32715</v>
      </c>
      <c r="F3023" s="0" t="s">
        <v>284</v>
      </c>
      <c r="H3023" s="0" t="s">
        <v>4448</v>
      </c>
      <c r="K3023" s="0" t="s">
        <v>2999</v>
      </c>
    </row>
    <row r="3024" customFormat="false" ht="12.8" hidden="true" customHeight="false" outlineLevel="0" collapsed="false">
      <c r="A3024" s="24" t="n">
        <v>43423.3125</v>
      </c>
      <c r="B3024" s="24" t="n">
        <v>43423.4104166667</v>
      </c>
      <c r="C3024" s="57" t="n">
        <f aca="false">IF('2018'!A3024&gt;'2018'!B3024,0,IF('2018'!A3024&lt;1,0,'2018'!B3024-'2018'!A3024))</f>
        <v>0.0979166667020763</v>
      </c>
      <c r="D3024" s="54" t="s">
        <v>1812</v>
      </c>
      <c r="E3024" s="2" t="n">
        <v>32716</v>
      </c>
      <c r="F3024" s="0" t="s">
        <v>284</v>
      </c>
      <c r="H3024" s="0" t="s">
        <v>4448</v>
      </c>
      <c r="K3024" s="0" t="s">
        <v>2999</v>
      </c>
    </row>
    <row r="3025" customFormat="false" ht="12.8" hidden="true" customHeight="false" outlineLevel="0" collapsed="false">
      <c r="A3025" s="24" t="n">
        <v>43423.3125</v>
      </c>
      <c r="B3025" s="24" t="n">
        <v>43423.4131944444</v>
      </c>
      <c r="C3025" s="57" t="n">
        <f aca="false">IF('2018'!A3025&gt;'2018'!B3025,0,IF('2018'!A3025&lt;1,0,'2018'!B3025-'2018'!A3025))</f>
        <v>0.100694444401597</v>
      </c>
      <c r="D3025" s="54" t="s">
        <v>1812</v>
      </c>
      <c r="E3025" s="2" t="n">
        <v>32718</v>
      </c>
      <c r="F3025" s="0" t="s">
        <v>284</v>
      </c>
      <c r="H3025" s="0" t="s">
        <v>4448</v>
      </c>
      <c r="K3025" s="0" t="s">
        <v>2999</v>
      </c>
    </row>
    <row r="3026" customFormat="false" ht="12.8" hidden="true" customHeight="false" outlineLevel="0" collapsed="false">
      <c r="A3026" s="24" t="n">
        <v>43423.3125</v>
      </c>
      <c r="B3026" s="24" t="n">
        <v>43423.4243055556</v>
      </c>
      <c r="C3026" s="57" t="n">
        <f aca="false">IF('2018'!A3026&gt;'2018'!B3026,0,IF('2018'!A3026&lt;1,0,'2018'!B3026-'2018'!A3026))</f>
        <v>0.111805555599858</v>
      </c>
      <c r="D3026" s="54" t="s">
        <v>1812</v>
      </c>
      <c r="E3026" s="2" t="n">
        <v>32717</v>
      </c>
      <c r="F3026" s="0" t="s">
        <v>284</v>
      </c>
      <c r="H3026" s="0" t="s">
        <v>4448</v>
      </c>
      <c r="K3026" s="0" t="s">
        <v>2999</v>
      </c>
    </row>
    <row r="3027" customFormat="false" ht="12.8" hidden="true" customHeight="false" outlineLevel="0" collapsed="false">
      <c r="A3027" s="24" t="n">
        <v>43423.3534722222</v>
      </c>
      <c r="B3027" s="24" t="n">
        <v>43423.3604166667</v>
      </c>
      <c r="C3027" s="57" t="n">
        <f aca="false">IF('2018'!A3027&gt;'2018'!B3027,0,IF('2018'!A3027&lt;1,0,'2018'!B3027-'2018'!A3027))</f>
        <v>0.00694444449618459</v>
      </c>
      <c r="D3027" s="54" t="s">
        <v>1812</v>
      </c>
      <c r="E3027" s="2" t="n">
        <v>32711</v>
      </c>
      <c r="F3027" s="0" t="s">
        <v>1126</v>
      </c>
      <c r="H3027" s="0" t="s">
        <v>4449</v>
      </c>
      <c r="K3027" s="0" t="s">
        <v>2999</v>
      </c>
    </row>
    <row r="3028" customFormat="false" ht="12.8" hidden="true" customHeight="false" outlineLevel="0" collapsed="false">
      <c r="A3028" s="24" t="n">
        <v>43423.3534722222</v>
      </c>
      <c r="B3028" s="24" t="n">
        <v>43423.3645833333</v>
      </c>
      <c r="C3028" s="57" t="n">
        <f aca="false">IF('2018'!A3028&gt;'2018'!B3028,0,IF('2018'!A3028&lt;1,0,'2018'!B3028-'2018'!A3028))</f>
        <v>0.0111111110963975</v>
      </c>
      <c r="D3028" s="54" t="s">
        <v>1812</v>
      </c>
      <c r="E3028" s="2" t="n">
        <v>33280</v>
      </c>
      <c r="F3028" s="0" t="s">
        <v>1126</v>
      </c>
      <c r="H3028" s="0" t="s">
        <v>4449</v>
      </c>
      <c r="K3028" s="0" t="s">
        <v>2999</v>
      </c>
    </row>
    <row r="3029" customFormat="false" ht="12.8" hidden="true" customHeight="false" outlineLevel="0" collapsed="false">
      <c r="A3029" s="24" t="n">
        <v>43423.3534722222</v>
      </c>
      <c r="B3029" s="24" t="n">
        <v>43423.3604166667</v>
      </c>
      <c r="C3029" s="57" t="n">
        <f aca="false">IF('2018'!A3029&gt;'2018'!B3029,0,IF('2018'!A3029&lt;1,0,'2018'!B3029-'2018'!A3029))</f>
        <v>0.00694444449618459</v>
      </c>
      <c r="D3029" s="54" t="s">
        <v>1812</v>
      </c>
      <c r="E3029" s="2" t="n">
        <v>32713</v>
      </c>
      <c r="F3029" s="0" t="s">
        <v>1126</v>
      </c>
      <c r="H3029" s="0" t="s">
        <v>4449</v>
      </c>
      <c r="K3029" s="0" t="s">
        <v>2999</v>
      </c>
    </row>
    <row r="3030" customFormat="false" ht="12.8" hidden="true" customHeight="false" outlineLevel="0" collapsed="false">
      <c r="A3030" s="24" t="n">
        <v>43423.3534722222</v>
      </c>
      <c r="B3030" s="24" t="n">
        <v>43423.3604166667</v>
      </c>
      <c r="C3030" s="57" t="n">
        <f aca="false">IF('2018'!A3030&gt;'2018'!B3030,0,IF('2018'!A3030&lt;1,0,'2018'!B3030-'2018'!A3030))</f>
        <v>0.00694444449618459</v>
      </c>
      <c r="D3030" s="54" t="s">
        <v>1812</v>
      </c>
      <c r="E3030" s="2" t="n">
        <v>32714</v>
      </c>
      <c r="F3030" s="0" t="s">
        <v>1126</v>
      </c>
      <c r="H3030" s="0" t="s">
        <v>4449</v>
      </c>
      <c r="K3030" s="0" t="s">
        <v>2999</v>
      </c>
    </row>
    <row r="3031" customFormat="false" ht="12.8" hidden="true" customHeight="false" outlineLevel="0" collapsed="false">
      <c r="A3031" s="24" t="n">
        <v>43423.3125</v>
      </c>
      <c r="B3031" s="24" t="n">
        <v>43423.3611111111</v>
      </c>
      <c r="C3031" s="57" t="n">
        <f aca="false">IF('2018'!A3031&gt;'2018'!B3031,0,IF('2018'!A3031&lt;1,0,'2018'!B3031-'2018'!A3031))</f>
        <v>0.0486111111022183</v>
      </c>
      <c r="D3031" s="2" t="s">
        <v>3607</v>
      </c>
      <c r="E3031" s="2" t="n">
        <v>96518</v>
      </c>
      <c r="F3031" s="0" t="s">
        <v>1987</v>
      </c>
      <c r="G3031" s="0" t="s">
        <v>4376</v>
      </c>
      <c r="K3031" s="0" t="s">
        <v>2999</v>
      </c>
    </row>
    <row r="3032" customFormat="false" ht="12.8" hidden="true" customHeight="false" outlineLevel="0" collapsed="false">
      <c r="A3032" s="24" t="n">
        <v>43423.3125</v>
      </c>
      <c r="B3032" s="24" t="n">
        <v>43423.375</v>
      </c>
      <c r="C3032" s="57" t="n">
        <f aca="false">IF('2018'!A3032&gt;'2018'!B3032,0,IF('2018'!A3032&lt;1,0,'2018'!B3032-'2018'!A3032))</f>
        <v>0.0625</v>
      </c>
      <c r="D3032" s="54" t="s">
        <v>253</v>
      </c>
      <c r="E3032" s="2" t="n">
        <v>2813</v>
      </c>
      <c r="F3032" s="0" t="s">
        <v>284</v>
      </c>
      <c r="G3032" s="0" t="s">
        <v>4376</v>
      </c>
      <c r="K3032" s="0" t="s">
        <v>2999</v>
      </c>
    </row>
    <row r="3033" customFormat="false" ht="12.8" hidden="true" customHeight="false" outlineLevel="0" collapsed="false">
      <c r="A3033" s="24" t="n">
        <v>43423.3125</v>
      </c>
      <c r="B3033" s="24" t="n">
        <v>43423.3819444444</v>
      </c>
      <c r="C3033" s="57" t="n">
        <f aca="false">IF('2018'!A3033&gt;'2018'!B3033,0,IF('2018'!A3033&lt;1,0,'2018'!B3033-'2018'!A3033))</f>
        <v>0.0694444444015971</v>
      </c>
      <c r="D3033" s="54" t="s">
        <v>18</v>
      </c>
      <c r="E3033" s="2" t="n">
        <v>96523</v>
      </c>
      <c r="F3033" s="0" t="s">
        <v>1987</v>
      </c>
      <c r="G3033" s="0" t="s">
        <v>4376</v>
      </c>
      <c r="K3033" s="0" t="s">
        <v>2999</v>
      </c>
    </row>
    <row r="3034" customFormat="false" ht="12.8" hidden="true" customHeight="false" outlineLevel="0" collapsed="false">
      <c r="A3034" s="24" t="n">
        <v>43423.3125</v>
      </c>
      <c r="B3034" s="24" t="n">
        <v>43423.4027777778</v>
      </c>
      <c r="C3034" s="57" t="n">
        <f aca="false">IF('2018'!A3034&gt;'2018'!B3034,0,IF('2018'!A3034&lt;1,0,'2018'!B3034-'2018'!A3034))</f>
        <v>0.0902777778028394</v>
      </c>
      <c r="D3034" s="54" t="s">
        <v>181</v>
      </c>
      <c r="E3034" s="2" t="s">
        <v>1612</v>
      </c>
      <c r="F3034" s="0" t="s">
        <v>209</v>
      </c>
      <c r="G3034" s="0" t="s">
        <v>4376</v>
      </c>
      <c r="K3034" s="0" t="s">
        <v>2999</v>
      </c>
    </row>
    <row r="3035" customFormat="false" ht="12.8" hidden="true" customHeight="false" outlineLevel="0" collapsed="false">
      <c r="A3035" s="24" t="n">
        <v>43423.3125</v>
      </c>
      <c r="B3035" s="24" t="n">
        <v>43423.4166666667</v>
      </c>
      <c r="C3035" s="57" t="n">
        <f aca="false">IF('2018'!A3035&gt;'2018'!B3035,0,IF('2018'!A3035&lt;1,0,'2018'!B3035-'2018'!A3035))</f>
        <v>0.104166666700621</v>
      </c>
      <c r="D3035" s="54" t="s">
        <v>594</v>
      </c>
      <c r="E3035" s="2" t="n">
        <v>2293</v>
      </c>
      <c r="F3035" s="0" t="s">
        <v>284</v>
      </c>
      <c r="G3035" s="0" t="s">
        <v>4450</v>
      </c>
      <c r="K3035" s="0" t="s">
        <v>2999</v>
      </c>
    </row>
    <row r="3036" customFormat="false" ht="12.8" hidden="true" customHeight="false" outlineLevel="0" collapsed="false">
      <c r="A3036" s="24" t="n">
        <v>43423.4152777778</v>
      </c>
      <c r="B3036" s="24" t="n">
        <v>43423.6125</v>
      </c>
      <c r="C3036" s="57" t="n">
        <f aca="false">IF('2018'!A3036&gt;'2018'!B3036,0,IF('2018'!A3036&lt;1,0,'2018'!B3036-'2018'!A3036))</f>
        <v>0.197222222202981</v>
      </c>
      <c r="D3036" s="54" t="s">
        <v>1084</v>
      </c>
      <c r="E3036" s="2" t="n">
        <v>33090</v>
      </c>
      <c r="F3036" s="0" t="s">
        <v>1126</v>
      </c>
      <c r="G3036" s="0" t="s">
        <v>3829</v>
      </c>
      <c r="H3036" s="0" t="s">
        <v>2894</v>
      </c>
      <c r="K3036" s="0" t="s">
        <v>2999</v>
      </c>
    </row>
    <row r="3037" customFormat="false" ht="12.8" hidden="true" customHeight="false" outlineLevel="0" collapsed="false">
      <c r="A3037" s="24" t="n">
        <v>43423.4340277778</v>
      </c>
      <c r="B3037" s="24" t="n">
        <v>43423.56875</v>
      </c>
      <c r="C3037" s="57" t="n">
        <f aca="false">IF('2018'!A3037&gt;'2018'!B3037,0,IF('2018'!A3037&lt;1,0,'2018'!B3037-'2018'!A3037))</f>
        <v>0.134722222195705</v>
      </c>
      <c r="D3037" s="54" t="s">
        <v>1084</v>
      </c>
      <c r="E3037" s="2" t="n">
        <v>33091</v>
      </c>
      <c r="F3037" s="0" t="s">
        <v>1126</v>
      </c>
      <c r="G3037" s="0" t="s">
        <v>4451</v>
      </c>
      <c r="H3037" s="0" t="s">
        <v>2894</v>
      </c>
      <c r="K3037" s="0" t="s">
        <v>2999</v>
      </c>
    </row>
    <row r="3038" customFormat="false" ht="12.8" hidden="false" customHeight="false" outlineLevel="0" collapsed="false">
      <c r="A3038" s="24" t="n">
        <v>43423.41875</v>
      </c>
      <c r="B3038" s="24" t="n">
        <v>43423.4284722222</v>
      </c>
      <c r="C3038" s="57" t="n">
        <f aca="false">IF('2018'!A3038&gt;'2018'!B3038,0,IF('2018'!A3038&lt;1,0,'2018'!B3038-'2018'!A3038))</f>
        <v>0.00972222220298136</v>
      </c>
      <c r="D3038" s="54" t="s">
        <v>1072</v>
      </c>
      <c r="E3038" s="2" t="n">
        <v>43254</v>
      </c>
      <c r="F3038" s="0" t="s">
        <v>3245</v>
      </c>
      <c r="K3038" s="0" t="s">
        <v>2999</v>
      </c>
    </row>
    <row r="3039" customFormat="false" ht="12.8" hidden="false" customHeight="false" outlineLevel="0" collapsed="false">
      <c r="A3039" s="24" t="n">
        <v>43423.4451388889</v>
      </c>
      <c r="B3039" s="24" t="n">
        <v>43423.4555555556</v>
      </c>
      <c r="C3039" s="57" t="n">
        <f aca="false">IF('2018'!A3039&gt;'2018'!B3039,0,IF('2018'!A3039&lt;1,0,'2018'!B3039-'2018'!A3039))</f>
        <v>0.0104166667006211</v>
      </c>
      <c r="D3039" s="54" t="s">
        <v>1072</v>
      </c>
      <c r="E3039" s="2" t="n">
        <v>43254</v>
      </c>
      <c r="F3039" s="0" t="s">
        <v>3245</v>
      </c>
      <c r="K3039" s="0" t="s">
        <v>2999</v>
      </c>
    </row>
    <row r="3040" customFormat="false" ht="12.8" hidden="false" customHeight="false" outlineLevel="0" collapsed="false">
      <c r="A3040" s="24" t="n">
        <v>43423.4659722222</v>
      </c>
      <c r="B3040" s="24" t="n">
        <v>43423.4770833333</v>
      </c>
      <c r="C3040" s="57" t="n">
        <f aca="false">IF('2018'!A3040&gt;'2018'!B3040,0,IF('2018'!A3040&lt;1,0,'2018'!B3040-'2018'!A3040))</f>
        <v>0.0111111111036735</v>
      </c>
      <c r="D3040" s="54" t="s">
        <v>1072</v>
      </c>
      <c r="E3040" s="2" t="n">
        <v>43254</v>
      </c>
      <c r="F3040" s="0" t="s">
        <v>3245</v>
      </c>
      <c r="K3040" s="0" t="s">
        <v>2999</v>
      </c>
    </row>
    <row r="3041" customFormat="false" ht="12.8" hidden="false" customHeight="false" outlineLevel="0" collapsed="false">
      <c r="A3041" s="24" t="n">
        <v>43423.4868055556</v>
      </c>
      <c r="B3041" s="24" t="n">
        <v>43423.4972222222</v>
      </c>
      <c r="C3041" s="57" t="n">
        <f aca="false">IF('2018'!A3041&gt;'2018'!B3041,0,IF('2018'!A3041&lt;1,0,'2018'!B3041-'2018'!A3041))</f>
        <v>0.0104166665987577</v>
      </c>
      <c r="D3041" s="54" t="s">
        <v>1072</v>
      </c>
      <c r="E3041" s="2" t="n">
        <v>43254</v>
      </c>
      <c r="F3041" s="0" t="s">
        <v>3245</v>
      </c>
      <c r="K3041" s="0" t="s">
        <v>2999</v>
      </c>
    </row>
    <row r="3042" customFormat="false" ht="12.8" hidden="true" customHeight="false" outlineLevel="0" collapsed="false">
      <c r="A3042" s="24" t="n">
        <v>43423.4909722222</v>
      </c>
      <c r="B3042" s="24"/>
      <c r="C3042" s="57" t="n">
        <f aca="false">IF('2018'!A3042&gt;'2018'!B3042,0,IF('2018'!A3042&lt;1,0,'2018'!B3042-'2018'!A3042))</f>
        <v>0</v>
      </c>
      <c r="D3042" s="54" t="s">
        <v>375</v>
      </c>
      <c r="E3042" s="2" t="n">
        <v>9047</v>
      </c>
      <c r="F3042" s="0" t="s">
        <v>1126</v>
      </c>
      <c r="H3042" s="0" t="s">
        <v>4427</v>
      </c>
      <c r="K3042" s="0" t="s">
        <v>2999</v>
      </c>
    </row>
    <row r="3043" customFormat="false" ht="23.85" hidden="false" customHeight="false" outlineLevel="0" collapsed="false">
      <c r="A3043" s="24" t="n">
        <v>43423.4986111111</v>
      </c>
      <c r="B3043" s="24" t="n">
        <v>43423.5743055556</v>
      </c>
      <c r="C3043" s="57" t="n">
        <f aca="false">IF('2018'!A3043&gt;'2018'!B3043,0,IF('2018'!A3043&lt;1,0,'2018'!B3043-'2018'!A3043))</f>
        <v>0.0756944445020054</v>
      </c>
      <c r="D3043" s="54" t="s">
        <v>1072</v>
      </c>
      <c r="E3043" s="2" t="n">
        <v>43254</v>
      </c>
      <c r="F3043" s="0" t="s">
        <v>1126</v>
      </c>
      <c r="G3043" s="0" t="s">
        <v>2565</v>
      </c>
      <c r="H3043" s="0" t="s">
        <v>4452</v>
      </c>
      <c r="J3043" s="25" t="s">
        <v>4453</v>
      </c>
      <c r="K3043" s="0" t="s">
        <v>2999</v>
      </c>
    </row>
    <row r="3044" customFormat="false" ht="23.85" hidden="true" customHeight="false" outlineLevel="0" collapsed="false">
      <c r="A3044" s="24" t="n">
        <v>43423.6625</v>
      </c>
      <c r="B3044" s="24" t="n">
        <v>43423.7208333333</v>
      </c>
      <c r="C3044" s="57" t="n">
        <f aca="false">IF('2018'!A3044&gt;'2018'!B3044,0,IF('2018'!A3044&lt;1,0,'2018'!B3044-'2018'!A3044))</f>
        <v>0.0583333332979237</v>
      </c>
      <c r="D3044" s="54" t="s">
        <v>1812</v>
      </c>
      <c r="E3044" s="2" t="n">
        <v>32715</v>
      </c>
      <c r="F3044" s="0" t="s">
        <v>1126</v>
      </c>
      <c r="H3044" s="25" t="s">
        <v>4454</v>
      </c>
      <c r="K3044" s="0" t="s">
        <v>2999</v>
      </c>
    </row>
    <row r="3045" customFormat="false" ht="24.5" hidden="true" customHeight="false" outlineLevel="0" collapsed="false">
      <c r="A3045" s="24" t="n">
        <v>43423.6625</v>
      </c>
      <c r="B3045" s="24" t="n">
        <v>43423.7208333333</v>
      </c>
      <c r="C3045" s="57" t="n">
        <f aca="false">IF('2018'!A3045&gt;'2018'!B3045,0,IF('2018'!A3045&lt;1,0,'2018'!B3045-'2018'!A3045))</f>
        <v>0.0583333332979237</v>
      </c>
      <c r="D3045" s="54" t="s">
        <v>1812</v>
      </c>
      <c r="E3045" s="2" t="n">
        <v>32716</v>
      </c>
      <c r="F3045" s="0" t="s">
        <v>1126</v>
      </c>
      <c r="H3045" s="25" t="s">
        <v>4454</v>
      </c>
      <c r="K3045" s="0" t="s">
        <v>2999</v>
      </c>
    </row>
    <row r="3046" customFormat="false" ht="24.5" hidden="true" customHeight="false" outlineLevel="0" collapsed="false">
      <c r="A3046" s="24" t="n">
        <v>43423.6625</v>
      </c>
      <c r="B3046" s="24" t="n">
        <v>43423.7208333333</v>
      </c>
      <c r="C3046" s="57" t="n">
        <f aca="false">IF('2018'!A3046&gt;'2018'!B3046,0,IF('2018'!A3046&lt;1,0,'2018'!B3046-'2018'!A3046))</f>
        <v>0.0583333332979237</v>
      </c>
      <c r="D3046" s="54" t="s">
        <v>1812</v>
      </c>
      <c r="E3046" s="2" t="n">
        <v>32717</v>
      </c>
      <c r="F3046" s="0" t="s">
        <v>1126</v>
      </c>
      <c r="H3046" s="25" t="s">
        <v>4454</v>
      </c>
      <c r="K3046" s="0" t="s">
        <v>2999</v>
      </c>
    </row>
    <row r="3047" customFormat="false" ht="24.5" hidden="true" customHeight="false" outlineLevel="0" collapsed="false">
      <c r="A3047" s="24" t="n">
        <v>43423.6625</v>
      </c>
      <c r="B3047" s="24" t="n">
        <v>43423.7208333333</v>
      </c>
      <c r="C3047" s="57" t="n">
        <f aca="false">IF('2018'!A3047&gt;'2018'!B3047,0,IF('2018'!A3047&lt;1,0,'2018'!B3047-'2018'!A3047))</f>
        <v>0.0583333332979237</v>
      </c>
      <c r="D3047" s="54" t="s">
        <v>1812</v>
      </c>
      <c r="E3047" s="2" t="n">
        <v>32718</v>
      </c>
      <c r="F3047" s="0" t="s">
        <v>1126</v>
      </c>
      <c r="H3047" s="25" t="s">
        <v>4454</v>
      </c>
      <c r="K3047" s="0" t="s">
        <v>2999</v>
      </c>
    </row>
    <row r="3048" customFormat="false" ht="24.5" hidden="true" customHeight="false" outlineLevel="0" collapsed="false">
      <c r="A3048" s="24" t="n">
        <v>43423.7083333333</v>
      </c>
      <c r="B3048" s="24" t="n">
        <v>43423.7194444444</v>
      </c>
      <c r="C3048" s="57" t="n">
        <f aca="false">IF('2018'!A3048&gt;'2018'!B3048,0,IF('2018'!A3048&lt;1,0,'2018'!B3048-'2018'!A3048))</f>
        <v>0.0111111111036735</v>
      </c>
      <c r="D3048" s="54" t="s">
        <v>1812</v>
      </c>
      <c r="E3048" s="2" t="n">
        <v>32711</v>
      </c>
      <c r="F3048" s="0" t="s">
        <v>1126</v>
      </c>
      <c r="H3048" s="25" t="s">
        <v>4455</v>
      </c>
      <c r="K3048" s="0" t="s">
        <v>2999</v>
      </c>
    </row>
    <row r="3049" customFormat="false" ht="24.5" hidden="true" customHeight="false" outlineLevel="0" collapsed="false">
      <c r="A3049" s="24" t="n">
        <v>43423.7083333333</v>
      </c>
      <c r="B3049" s="24" t="n">
        <v>43423.7194444444</v>
      </c>
      <c r="C3049" s="57" t="n">
        <f aca="false">IF('2018'!A3049&gt;'2018'!B3049,0,IF('2018'!A3049&lt;1,0,'2018'!B3049-'2018'!A3049))</f>
        <v>0.0111111111036735</v>
      </c>
      <c r="D3049" s="54" t="s">
        <v>1812</v>
      </c>
      <c r="E3049" s="2" t="n">
        <v>33280</v>
      </c>
      <c r="F3049" s="0" t="s">
        <v>1126</v>
      </c>
      <c r="H3049" s="25" t="s">
        <v>4455</v>
      </c>
      <c r="K3049" s="0" t="s">
        <v>2999</v>
      </c>
    </row>
    <row r="3050" customFormat="false" ht="24.5" hidden="true" customHeight="false" outlineLevel="0" collapsed="false">
      <c r="A3050" s="24" t="n">
        <v>43423.7083333333</v>
      </c>
      <c r="B3050" s="24" t="n">
        <v>43423.7194444444</v>
      </c>
      <c r="C3050" s="57" t="n">
        <f aca="false">IF('2018'!A3050&gt;'2018'!B3050,0,IF('2018'!A3050&lt;1,0,'2018'!B3050-'2018'!A3050))</f>
        <v>0.0111111111036735</v>
      </c>
      <c r="D3050" s="54" t="s">
        <v>1812</v>
      </c>
      <c r="E3050" s="2" t="n">
        <v>32713</v>
      </c>
      <c r="F3050" s="0" t="s">
        <v>1126</v>
      </c>
      <c r="H3050" s="25" t="s">
        <v>4455</v>
      </c>
      <c r="K3050" s="0" t="s">
        <v>2999</v>
      </c>
    </row>
    <row r="3051" customFormat="false" ht="24.5" hidden="true" customHeight="false" outlineLevel="0" collapsed="false">
      <c r="A3051" s="24" t="n">
        <v>43423.7083333333</v>
      </c>
      <c r="B3051" s="24" t="n">
        <v>43423.7194444444</v>
      </c>
      <c r="C3051" s="57" t="n">
        <f aca="false">IF('2018'!A3051&gt;'2018'!B3051,0,IF('2018'!A3051&lt;1,0,'2018'!B3051-'2018'!A3051))</f>
        <v>0.0111111111036735</v>
      </c>
      <c r="D3051" s="54" t="s">
        <v>1812</v>
      </c>
      <c r="E3051" s="2" t="n">
        <v>32714</v>
      </c>
      <c r="F3051" s="0" t="s">
        <v>1126</v>
      </c>
      <c r="H3051" s="25" t="s">
        <v>4455</v>
      </c>
      <c r="K3051" s="0" t="s">
        <v>2999</v>
      </c>
    </row>
    <row r="3052" customFormat="false" ht="12.8" hidden="true" customHeight="false" outlineLevel="0" collapsed="false">
      <c r="A3052" s="24" t="n">
        <v>43423.7694444444</v>
      </c>
      <c r="B3052" s="24" t="n">
        <v>43423.7805555556</v>
      </c>
      <c r="C3052" s="57" t="n">
        <f aca="false">IF('2018'!A3052&gt;'2018'!B3052,0,IF('2018'!A3052&lt;1,0,'2018'!B3052-'2018'!A3052))</f>
        <v>0.0111111111982609</v>
      </c>
      <c r="D3052" s="54" t="s">
        <v>1812</v>
      </c>
      <c r="E3052" s="2" t="n">
        <v>32718</v>
      </c>
      <c r="F3052" s="0" t="s">
        <v>4434</v>
      </c>
      <c r="K3052" s="0" t="s">
        <v>3140</v>
      </c>
    </row>
    <row r="3053" customFormat="false" ht="12.8" hidden="true" customHeight="false" outlineLevel="0" collapsed="false">
      <c r="A3053" s="24" t="n">
        <v>43423.8784722222</v>
      </c>
      <c r="B3053" s="24" t="n">
        <v>43423.4131944444</v>
      </c>
      <c r="C3053" s="57" t="n">
        <f aca="false">IF('2018'!A3053&gt;'2018'!B3053,0,IF('2018'!A3053&lt;1,0,'2018'!B3053-'2018'!A3053))</f>
        <v>0</v>
      </c>
      <c r="D3053" s="54" t="s">
        <v>512</v>
      </c>
      <c r="E3053" s="2" t="n">
        <v>33282</v>
      </c>
      <c r="F3053" s="0" t="s">
        <v>3235</v>
      </c>
      <c r="G3053" s="0" t="s">
        <v>4456</v>
      </c>
      <c r="H3053" s="0" t="s">
        <v>4440</v>
      </c>
      <c r="K3053" s="0" t="s">
        <v>3140</v>
      </c>
    </row>
    <row r="3054" customFormat="false" ht="12.8" hidden="true" customHeight="false" outlineLevel="0" collapsed="false">
      <c r="A3054" s="24" t="n">
        <v>43424.1305555556</v>
      </c>
      <c r="B3054" s="24" t="n">
        <v>43424.3875</v>
      </c>
      <c r="C3054" s="57" t="n">
        <f aca="false">IF('2018'!A3054&gt;'2018'!B3054,0,IF('2018'!A3054&lt;1,0,'2018'!B3054-'2018'!A3054))</f>
        <v>0.256944444394321</v>
      </c>
      <c r="D3054" s="54" t="s">
        <v>18</v>
      </c>
      <c r="E3054" s="2" t="n">
        <v>9048</v>
      </c>
      <c r="F3054" s="0" t="s">
        <v>4457</v>
      </c>
      <c r="G3054" s="0" t="s">
        <v>4458</v>
      </c>
      <c r="H3054" s="0" t="s">
        <v>2543</v>
      </c>
      <c r="K3054" s="0" t="s">
        <v>3140</v>
      </c>
    </row>
    <row r="3055" customFormat="false" ht="12.8" hidden="true" customHeight="false" outlineLevel="0" collapsed="false">
      <c r="A3055" s="24" t="n">
        <v>43424.3541666667</v>
      </c>
      <c r="B3055" s="24" t="n">
        <v>43424.3888888889</v>
      </c>
      <c r="C3055" s="57" t="n">
        <f aca="false">IF('2018'!A3055&gt;'2018'!B3055,0,IF('2018'!A3055&lt;1,0,'2018'!B3055-'2018'!A3055))</f>
        <v>0.0347222221971606</v>
      </c>
      <c r="D3055" s="54" t="s">
        <v>375</v>
      </c>
      <c r="E3055" s="2" t="n">
        <v>9047</v>
      </c>
      <c r="H3055" s="0" t="s">
        <v>4424</v>
      </c>
      <c r="K3055" s="0" t="s">
        <v>3140</v>
      </c>
    </row>
    <row r="3056" customFormat="false" ht="12.8" hidden="true" customHeight="false" outlineLevel="0" collapsed="false">
      <c r="A3056" s="24" t="n">
        <v>43424.4479166667</v>
      </c>
      <c r="B3056" s="24" t="n">
        <v>43424.4520833333</v>
      </c>
      <c r="C3056" s="57" t="n">
        <f aca="false">IF('2018'!A3056&gt;'2018'!B3056,0,IF('2018'!A3056&lt;1,0,'2018'!B3056-'2018'!A3056))</f>
        <v>0.00416666660021292</v>
      </c>
      <c r="D3056" s="54" t="s">
        <v>375</v>
      </c>
      <c r="E3056" s="2" t="n">
        <v>9047</v>
      </c>
      <c r="H3056" s="0" t="s">
        <v>4216</v>
      </c>
      <c r="K3056" s="0" t="s">
        <v>3140</v>
      </c>
    </row>
    <row r="3057" customFormat="false" ht="12.8" hidden="true" customHeight="false" outlineLevel="0" collapsed="false">
      <c r="A3057" s="24" t="n">
        <v>43424.4458333333</v>
      </c>
      <c r="B3057" s="24" t="n">
        <v>43424.4875</v>
      </c>
      <c r="C3057" s="57" t="n">
        <f aca="false">IF('2018'!A3057&gt;'2018'!B3057,0,IF('2018'!A3057&lt;1,0,'2018'!B3057-'2018'!A3057))</f>
        <v>0.0416666667006211</v>
      </c>
      <c r="D3057" s="54" t="s">
        <v>10</v>
      </c>
      <c r="E3057" s="2" t="n">
        <v>9205</v>
      </c>
      <c r="F3057" s="0" t="s">
        <v>284</v>
      </c>
      <c r="G3057" s="0" t="s">
        <v>4459</v>
      </c>
      <c r="K3057" s="0" t="s">
        <v>3140</v>
      </c>
    </row>
    <row r="3058" customFormat="false" ht="12.8" hidden="true" customHeight="false" outlineLevel="0" collapsed="false">
      <c r="A3058" s="24" t="n">
        <v>43424.5284722222</v>
      </c>
      <c r="B3058" s="24" t="n">
        <v>43424.55</v>
      </c>
      <c r="C3058" s="57" t="n">
        <f aca="false">IF('2018'!A3058&gt;'2018'!B3058,0,IF('2018'!A3058&lt;1,0,'2018'!B3058-'2018'!A3058))</f>
        <v>0.0215277778042946</v>
      </c>
      <c r="D3058" s="54" t="s">
        <v>1084</v>
      </c>
      <c r="E3058" s="2" t="n">
        <v>33091</v>
      </c>
      <c r="F3058" s="0" t="s">
        <v>4460</v>
      </c>
      <c r="K3058" s="0" t="s">
        <v>3140</v>
      </c>
    </row>
    <row r="3059" customFormat="false" ht="12.8" hidden="false" customHeight="false" outlineLevel="0" collapsed="false">
      <c r="A3059" s="24" t="n">
        <v>43424.625</v>
      </c>
      <c r="B3059" s="24" t="n">
        <v>43424.64375</v>
      </c>
      <c r="C3059" s="57" t="n">
        <f aca="false">IF('2018'!A3059&gt;'2018'!B3059,0,IF('2018'!A3059&lt;1,0,'2018'!B3059-'2018'!A3059))</f>
        <v>0.0187500000029104</v>
      </c>
      <c r="D3059" s="54" t="s">
        <v>1072</v>
      </c>
      <c r="E3059" s="2" t="n">
        <v>43418</v>
      </c>
      <c r="F3059" s="0" t="s">
        <v>4122</v>
      </c>
      <c r="K3059" s="0" t="s">
        <v>3140</v>
      </c>
    </row>
    <row r="3060" customFormat="false" ht="12.8" hidden="true" customHeight="false" outlineLevel="0" collapsed="false">
      <c r="A3060" s="24" t="n">
        <v>43424.6979166667</v>
      </c>
      <c r="B3060" s="24" t="n">
        <v>43424.7256944444</v>
      </c>
      <c r="C3060" s="57" t="n">
        <f aca="false">IF('2018'!A3060&gt;'2018'!B3060,0,IF('2018'!A3060&lt;1,0,'2018'!B3060-'2018'!A3060))</f>
        <v>0.027777777700976</v>
      </c>
      <c r="D3060" s="54" t="s">
        <v>375</v>
      </c>
      <c r="E3060" s="2" t="n">
        <v>9047</v>
      </c>
      <c r="H3060" s="0" t="s">
        <v>4424</v>
      </c>
      <c r="K3060" s="0" t="s">
        <v>3140</v>
      </c>
    </row>
    <row r="3061" customFormat="false" ht="12.8" hidden="false" customHeight="false" outlineLevel="0" collapsed="false">
      <c r="A3061" s="24" t="n">
        <v>43425.1145833333</v>
      </c>
      <c r="B3061" s="24" t="n">
        <v>43425.1222222222</v>
      </c>
      <c r="C3061" s="57" t="n">
        <f aca="false">IF('2018'!A3061&gt;'2018'!B3061,0,IF('2018'!A3061&lt;1,0,'2018'!B3061-'2018'!A3061))</f>
        <v>0.00763888889923692</v>
      </c>
      <c r="D3061" s="54" t="s">
        <v>1072</v>
      </c>
      <c r="E3061" s="2" t="n">
        <v>43418</v>
      </c>
      <c r="F3061" s="0" t="s">
        <v>4461</v>
      </c>
      <c r="K3061" s="0" t="s">
        <v>2999</v>
      </c>
    </row>
    <row r="3062" customFormat="false" ht="12.8" hidden="true" customHeight="false" outlineLevel="0" collapsed="false">
      <c r="A3062" s="24" t="n">
        <v>43425.0902777778</v>
      </c>
      <c r="B3062" s="24" t="n">
        <v>43425.375</v>
      </c>
      <c r="C3062" s="57" t="n">
        <f aca="false">IF('2018'!A3062&gt;'2018'!B3062,0,IF('2018'!A3062&lt;1,0,'2018'!B3062-'2018'!A3062))</f>
        <v>0.284722222197161</v>
      </c>
      <c r="D3062" s="54" t="s">
        <v>408</v>
      </c>
      <c r="E3062" s="2" t="s">
        <v>2774</v>
      </c>
      <c r="F3062" s="0" t="s">
        <v>1814</v>
      </c>
      <c r="G3062" s="0" t="s">
        <v>51</v>
      </c>
      <c r="H3062" s="0" t="s">
        <v>4462</v>
      </c>
      <c r="K3062" s="0" t="s">
        <v>2999</v>
      </c>
    </row>
    <row r="3063" customFormat="false" ht="12.8" hidden="true" customHeight="false" outlineLevel="0" collapsed="false">
      <c r="A3063" s="24" t="n">
        <v>43425.4583333333</v>
      </c>
      <c r="B3063" s="24" t="n">
        <v>43425.5</v>
      </c>
      <c r="C3063" s="57"/>
      <c r="D3063" s="54" t="s">
        <v>1812</v>
      </c>
      <c r="E3063" s="2" t="s">
        <v>4074</v>
      </c>
      <c r="G3063" s="0" t="s">
        <v>4241</v>
      </c>
      <c r="H3063" s="0" t="s">
        <v>4463</v>
      </c>
      <c r="J3063" s="71" t="s">
        <v>4464</v>
      </c>
      <c r="K3063" s="71" t="s">
        <v>1484</v>
      </c>
    </row>
    <row r="3064" customFormat="false" ht="12.8" hidden="true" customHeight="false" outlineLevel="0" collapsed="false">
      <c r="A3064" s="24" t="n">
        <v>43425.4375</v>
      </c>
      <c r="B3064" s="24" t="n">
        <v>43425.6354166667</v>
      </c>
      <c r="C3064" s="57" t="n">
        <f aca="false">IF('2018'!A3064&gt;'2018'!B3064,0,IF('2018'!A3064&lt;1,0,'2018'!B3064-'2018'!A3064))</f>
        <v>0.197916666700621</v>
      </c>
      <c r="D3064" s="54" t="s">
        <v>1084</v>
      </c>
      <c r="E3064" s="2" t="n">
        <v>33091</v>
      </c>
      <c r="H3064" s="0" t="s">
        <v>2881</v>
      </c>
      <c r="K3064" s="0" t="s">
        <v>1484</v>
      </c>
    </row>
    <row r="3065" customFormat="false" ht="12.8" hidden="true" customHeight="false" outlineLevel="0" collapsed="false">
      <c r="A3065" s="24" t="n">
        <v>43425.5347222222</v>
      </c>
      <c r="B3065" s="24" t="n">
        <v>43425.5416666667</v>
      </c>
      <c r="C3065" s="57" t="n">
        <f aca="false">IF('2018'!A3065&gt;'2018'!B3065,0,IF('2018'!A3065&lt;1,0,'2018'!B3065-'2018'!A3065))</f>
        <v>0.00694444450346055</v>
      </c>
      <c r="D3065" s="54" t="s">
        <v>594</v>
      </c>
      <c r="E3065" s="2" t="n">
        <v>2175</v>
      </c>
      <c r="H3065" s="0" t="s">
        <v>3359</v>
      </c>
      <c r="K3065" s="0" t="s">
        <v>1484</v>
      </c>
    </row>
    <row r="3066" customFormat="false" ht="12.8" hidden="true" customHeight="false" outlineLevel="0" collapsed="false">
      <c r="A3066" s="24" t="n">
        <v>43425.5347222222</v>
      </c>
      <c r="B3066" s="24" t="n">
        <v>43425.5416666667</v>
      </c>
      <c r="C3066" s="57" t="n">
        <f aca="false">IF('2018'!A3066&gt;'2018'!B3066,0,IF('2018'!A3066&lt;1,0,'2018'!B3066-'2018'!A3066))</f>
        <v>0.00694444450346055</v>
      </c>
      <c r="D3066" s="54" t="s">
        <v>594</v>
      </c>
      <c r="E3066" s="2" t="n">
        <v>96566</v>
      </c>
      <c r="H3066" s="0" t="s">
        <v>3359</v>
      </c>
      <c r="K3066" s="0" t="s">
        <v>1484</v>
      </c>
    </row>
    <row r="3067" customFormat="false" ht="12.8" hidden="true" customHeight="false" outlineLevel="0" collapsed="false">
      <c r="A3067" s="24" t="n">
        <v>43425.5347222222</v>
      </c>
      <c r="B3067" s="24" t="n">
        <v>43425.6458333333</v>
      </c>
      <c r="C3067" s="57" t="n">
        <f aca="false">IF('2018'!A3067&gt;'2018'!B3067,0,IF('2018'!A3067&lt;1,0,'2018'!B3067-'2018'!A3067))</f>
        <v>0.111111111102218</v>
      </c>
      <c r="D3067" s="54" t="s">
        <v>594</v>
      </c>
      <c r="E3067" s="2" t="n">
        <v>2293</v>
      </c>
      <c r="G3067" s="0" t="s">
        <v>4465</v>
      </c>
      <c r="H3067" s="0" t="s">
        <v>4466</v>
      </c>
      <c r="K3067" s="0" t="s">
        <v>1484</v>
      </c>
    </row>
    <row r="3068" customFormat="false" ht="12.8" hidden="true" customHeight="false" outlineLevel="0" collapsed="false">
      <c r="A3068" s="24" t="n">
        <v>43425.5347222222</v>
      </c>
      <c r="B3068" s="24" t="n">
        <v>43425.5416666667</v>
      </c>
      <c r="C3068" s="57" t="n">
        <f aca="false">IF('2018'!A3068&gt;'2018'!B3068,0,IF('2018'!A3068&lt;1,0,'2018'!B3068-'2018'!A3068))</f>
        <v>0.00694444450346055</v>
      </c>
      <c r="D3068" s="54" t="s">
        <v>408</v>
      </c>
      <c r="E3068" s="2" t="s">
        <v>2203</v>
      </c>
      <c r="H3068" s="0" t="s">
        <v>3359</v>
      </c>
      <c r="K3068" s="0" t="s">
        <v>1484</v>
      </c>
    </row>
    <row r="3069" customFormat="false" ht="12.8" hidden="true" customHeight="false" outlineLevel="0" collapsed="false">
      <c r="A3069" s="24" t="n">
        <v>43425.5347222222</v>
      </c>
      <c r="B3069" s="24" t="n">
        <v>43425.5416666667</v>
      </c>
      <c r="C3069" s="57" t="n">
        <f aca="false">IF('2018'!A3069&gt;'2018'!B3069,0,IF('2018'!A3069&lt;1,0,'2018'!B3069-'2018'!A3069))</f>
        <v>0.00694444450346055</v>
      </c>
      <c r="D3069" s="54" t="s">
        <v>381</v>
      </c>
      <c r="E3069" s="2" t="s">
        <v>3162</v>
      </c>
      <c r="H3069" s="0" t="s">
        <v>3359</v>
      </c>
      <c r="K3069" s="0" t="s">
        <v>1484</v>
      </c>
    </row>
    <row r="3070" customFormat="false" ht="12.8" hidden="true" customHeight="false" outlineLevel="0" collapsed="false">
      <c r="A3070" s="24" t="n">
        <v>43425.6916666667</v>
      </c>
      <c r="B3070" s="24" t="n">
        <v>43425.7006944444</v>
      </c>
      <c r="C3070" s="57" t="n">
        <f aca="false">IF('2018'!A3070&gt;'2018'!B3070,0,IF('2018'!A3070&lt;1,0,'2018'!B3070-'2018'!A3070))</f>
        <v>0.00902777769806562</v>
      </c>
      <c r="D3070" s="54" t="s">
        <v>1812</v>
      </c>
      <c r="E3070" s="2" t="n">
        <v>32715</v>
      </c>
      <c r="F3070" s="0" t="s">
        <v>3344</v>
      </c>
      <c r="K3070" s="0" t="s">
        <v>1484</v>
      </c>
    </row>
    <row r="3071" customFormat="false" ht="12.8" hidden="true" customHeight="false" outlineLevel="0" collapsed="false">
      <c r="A3071" s="24" t="n">
        <v>43425.8986111111</v>
      </c>
      <c r="B3071" s="24" t="n">
        <v>43425.9152777778</v>
      </c>
      <c r="C3071" s="57" t="n">
        <f aca="false">IF('2018'!A3071&gt;'2018'!B3071,0,IF('2018'!A3071&lt;1,0,'2018'!B3071-'2018'!A3071))</f>
        <v>0.0166666666991659</v>
      </c>
      <c r="D3071" s="54" t="s">
        <v>1812</v>
      </c>
      <c r="E3071" s="2" t="n">
        <v>32719</v>
      </c>
      <c r="F3071" s="0" t="s">
        <v>4467</v>
      </c>
      <c r="K3071" s="0" t="s">
        <v>3140</v>
      </c>
    </row>
    <row r="3072" customFormat="false" ht="12.8" hidden="true" customHeight="false" outlineLevel="0" collapsed="false">
      <c r="A3072" s="24" t="n">
        <v>37216.9333333333</v>
      </c>
      <c r="B3072" s="24" t="n">
        <v>43426.4375</v>
      </c>
      <c r="C3072" s="57" t="n">
        <f aca="false">IF('2018'!A3072&gt;'2018'!B3072,0,IF('2018'!A3072&lt;1,0,'2018'!B3072-'2018'!A3072))</f>
        <v>6209.5041666667</v>
      </c>
      <c r="D3072" s="54" t="s">
        <v>1812</v>
      </c>
      <c r="E3072" s="2" t="n">
        <v>32719</v>
      </c>
      <c r="F3072" s="0" t="s">
        <v>4467</v>
      </c>
      <c r="G3072" s="0" t="s">
        <v>1075</v>
      </c>
      <c r="H3072" s="0" t="s">
        <v>4468</v>
      </c>
      <c r="J3072" s="0" t="s">
        <v>4469</v>
      </c>
      <c r="K3072" s="0" t="s">
        <v>3140</v>
      </c>
    </row>
    <row r="3073" customFormat="false" ht="12.8" hidden="false" customHeight="false" outlineLevel="0" collapsed="false">
      <c r="A3073" s="24" t="n">
        <v>43425.9583333333</v>
      </c>
      <c r="B3073" s="24" t="n">
        <v>43426.3055555556</v>
      </c>
      <c r="C3073" s="57" t="n">
        <f aca="false">IF('2018'!A3073&gt;'2018'!B3073,0,IF('2018'!A3073&lt;1,0,'2018'!B3073-'2018'!A3073))</f>
        <v>0.347222222299024</v>
      </c>
      <c r="D3073" s="54" t="s">
        <v>1072</v>
      </c>
      <c r="E3073" s="2" t="n">
        <v>43254</v>
      </c>
      <c r="F3073" s="0" t="s">
        <v>3245</v>
      </c>
      <c r="H3073" s="0" t="s">
        <v>4470</v>
      </c>
      <c r="K3073" s="0" t="s">
        <v>3140</v>
      </c>
    </row>
    <row r="3074" customFormat="false" ht="12.8" hidden="true" customHeight="false" outlineLevel="0" collapsed="false">
      <c r="A3074" s="24" t="n">
        <v>43425.9909722222</v>
      </c>
      <c r="B3074" s="24" t="n">
        <v>43426.0027777778</v>
      </c>
      <c r="C3074" s="57" t="n">
        <f aca="false">IF('2018'!A3074&gt;'2018'!B3074,0,IF('2018'!A3074&lt;1,0,'2018'!B3074-'2018'!A3074))</f>
        <v>0.0118055556013132</v>
      </c>
      <c r="D3074" s="54" t="s">
        <v>1812</v>
      </c>
      <c r="E3074" s="2" t="n">
        <v>32715</v>
      </c>
      <c r="F3074" s="0" t="s">
        <v>3344</v>
      </c>
      <c r="K3074" s="0" t="s">
        <v>3140</v>
      </c>
    </row>
    <row r="3075" customFormat="false" ht="12.8" hidden="true" customHeight="false" outlineLevel="0" collapsed="false">
      <c r="A3075" s="24" t="n">
        <v>43426.0256944444</v>
      </c>
      <c r="B3075" s="24" t="n">
        <v>43426.3506944444</v>
      </c>
      <c r="C3075" s="57" t="n">
        <f aca="false">IF('2018'!A3075&gt;'2018'!B3075,0,IF('2018'!A3075&lt;1,0,'2018'!B3075-'2018'!A3075))</f>
        <v>0.325000000004366</v>
      </c>
      <c r="D3075" s="54" t="s">
        <v>1812</v>
      </c>
      <c r="E3075" s="2" t="n">
        <v>32711</v>
      </c>
      <c r="H3075" s="0" t="s">
        <v>4471</v>
      </c>
      <c r="K3075" s="0" t="s">
        <v>3140</v>
      </c>
    </row>
    <row r="3076" customFormat="false" ht="12.8" hidden="true" customHeight="false" outlineLevel="0" collapsed="false">
      <c r="A3076" s="24" t="n">
        <v>43426.0256944444</v>
      </c>
      <c r="B3076" s="24" t="n">
        <v>43426.3506944444</v>
      </c>
      <c r="C3076" s="57" t="n">
        <f aca="false">IF('2018'!A3076&gt;'2018'!B3076,0,IF('2018'!A3076&lt;1,0,'2018'!B3076-'2018'!A3076))</f>
        <v>0.325000000004366</v>
      </c>
      <c r="D3076" s="54" t="s">
        <v>1812</v>
      </c>
      <c r="E3076" s="2" t="n">
        <v>33280</v>
      </c>
      <c r="H3076" s="0" t="s">
        <v>4471</v>
      </c>
      <c r="K3076" s="0" t="s">
        <v>3140</v>
      </c>
    </row>
    <row r="3077" customFormat="false" ht="12.8" hidden="true" customHeight="false" outlineLevel="0" collapsed="false">
      <c r="A3077" s="24" t="n">
        <v>43426.0256944444</v>
      </c>
      <c r="B3077" s="24" t="n">
        <v>43426.3506944444</v>
      </c>
      <c r="C3077" s="57" t="n">
        <f aca="false">IF('2018'!A3077&gt;'2018'!B3077,0,IF('2018'!A3077&lt;1,0,'2018'!B3077-'2018'!A3077))</f>
        <v>0.325000000004366</v>
      </c>
      <c r="D3077" s="54" t="s">
        <v>1812</v>
      </c>
      <c r="E3077" s="2" t="n">
        <v>32713</v>
      </c>
      <c r="H3077" s="0" t="s">
        <v>4471</v>
      </c>
      <c r="K3077" s="0" t="s">
        <v>3140</v>
      </c>
    </row>
    <row r="3078" customFormat="false" ht="12.8" hidden="true" customHeight="false" outlineLevel="0" collapsed="false">
      <c r="A3078" s="24" t="n">
        <v>43426.0256944444</v>
      </c>
      <c r="B3078" s="24" t="n">
        <v>43426.3506944444</v>
      </c>
      <c r="C3078" s="57" t="n">
        <f aca="false">IF('2018'!A3078&gt;'2018'!B3078,0,IF('2018'!A3078&lt;1,0,'2018'!B3078-'2018'!A3078))</f>
        <v>0.325000000004366</v>
      </c>
      <c r="D3078" s="54" t="s">
        <v>1812</v>
      </c>
      <c r="E3078" s="2" t="n">
        <v>32714</v>
      </c>
      <c r="H3078" s="0" t="s">
        <v>4471</v>
      </c>
      <c r="K3078" s="0" t="s">
        <v>3140</v>
      </c>
    </row>
    <row r="3079" customFormat="false" ht="12.8" hidden="true" customHeight="false" outlineLevel="0" collapsed="false">
      <c r="A3079" s="24" t="n">
        <v>43426.0256944444</v>
      </c>
      <c r="B3079" s="24" t="n">
        <v>43426.3611111111</v>
      </c>
      <c r="C3079" s="57" t="n">
        <f aca="false">IF('2018'!A3079&gt;'2018'!B3079,0,IF('2018'!A3079&lt;1,0,'2018'!B3079-'2018'!A3079))</f>
        <v>0.335416666704987</v>
      </c>
      <c r="D3079" s="54" t="s">
        <v>1812</v>
      </c>
      <c r="E3079" s="2" t="n">
        <v>32715</v>
      </c>
      <c r="H3079" s="0" t="s">
        <v>4471</v>
      </c>
      <c r="K3079" s="0" t="s">
        <v>3140</v>
      </c>
    </row>
    <row r="3080" customFormat="false" ht="12.8" hidden="true" customHeight="false" outlineLevel="0" collapsed="false">
      <c r="A3080" s="24" t="n">
        <v>43426.0256944444</v>
      </c>
      <c r="B3080" s="24" t="n">
        <v>43426.3611111111</v>
      </c>
      <c r="C3080" s="57" t="n">
        <f aca="false">IF('2018'!A3080&gt;'2018'!B3080,0,IF('2018'!A3080&lt;1,0,'2018'!B3080-'2018'!A3080))</f>
        <v>0.335416666704987</v>
      </c>
      <c r="D3080" s="54" t="s">
        <v>1812</v>
      </c>
      <c r="E3080" s="2" t="n">
        <v>32716</v>
      </c>
      <c r="H3080" s="0" t="s">
        <v>4471</v>
      </c>
      <c r="K3080" s="0" t="s">
        <v>3140</v>
      </c>
    </row>
    <row r="3081" customFormat="false" ht="12.8" hidden="true" customHeight="false" outlineLevel="0" collapsed="false">
      <c r="A3081" s="24" t="n">
        <v>43426.0256944444</v>
      </c>
      <c r="B3081" s="24" t="n">
        <v>43426.4375</v>
      </c>
      <c r="C3081" s="57" t="n">
        <f aca="false">IF('2018'!A3081&gt;'2018'!B3081,0,IF('2018'!A3081&lt;1,0,'2018'!B3081-'2018'!A3081))</f>
        <v>0.411805555602768</v>
      </c>
      <c r="D3081" s="54" t="s">
        <v>1812</v>
      </c>
      <c r="E3081" s="2" t="n">
        <v>32717</v>
      </c>
      <c r="F3081" s="0" t="s">
        <v>4472</v>
      </c>
      <c r="G3081" s="0" t="s">
        <v>1075</v>
      </c>
      <c r="H3081" s="0" t="s">
        <v>4471</v>
      </c>
      <c r="K3081" s="0" t="s">
        <v>3140</v>
      </c>
    </row>
    <row r="3082" customFormat="false" ht="12.8" hidden="true" customHeight="false" outlineLevel="0" collapsed="false">
      <c r="A3082" s="24" t="n">
        <v>43426.0256944444</v>
      </c>
      <c r="B3082" s="24" t="n">
        <v>43426.3611111111</v>
      </c>
      <c r="C3082" s="57" t="n">
        <f aca="false">IF('2018'!A3082&gt;'2018'!B3082,0,IF('2018'!A3082&lt;1,0,'2018'!B3082-'2018'!A3082))</f>
        <v>0.335416666704987</v>
      </c>
      <c r="D3082" s="54" t="s">
        <v>1812</v>
      </c>
      <c r="E3082" s="2" t="n">
        <v>32718</v>
      </c>
      <c r="H3082" s="0" t="s">
        <v>4471</v>
      </c>
      <c r="K3082" s="0" t="s">
        <v>3140</v>
      </c>
    </row>
    <row r="3083" customFormat="false" ht="12.8" hidden="false" customHeight="false" outlineLevel="0" collapsed="false">
      <c r="A3083" s="24" t="n">
        <v>43426.3402777778</v>
      </c>
      <c r="B3083" s="24" t="n">
        <v>43426.3541666667</v>
      </c>
      <c r="C3083" s="57" t="n">
        <f aca="false">IF('2018'!A3083&gt;'2018'!B3083,0,IF('2018'!A3083&lt;1,0,'2018'!B3083-'2018'!A3083))</f>
        <v>0.0138888888977817</v>
      </c>
      <c r="D3083" s="54" t="s">
        <v>1072</v>
      </c>
      <c r="E3083" s="2" t="n">
        <v>43254</v>
      </c>
      <c r="F3083" s="0" t="s">
        <v>3245</v>
      </c>
      <c r="K3083" s="0" t="s">
        <v>3144</v>
      </c>
    </row>
    <row r="3084" customFormat="false" ht="12.8" hidden="false" customHeight="false" outlineLevel="0" collapsed="false">
      <c r="A3084" s="24" t="n">
        <v>43426.3715277778</v>
      </c>
      <c r="B3084" s="24" t="n">
        <v>43426.3819444444</v>
      </c>
      <c r="C3084" s="57" t="n">
        <f aca="false">IF('2018'!A3084&gt;'2018'!B3084,0,IF('2018'!A3084&lt;1,0,'2018'!B3084-'2018'!A3084))</f>
        <v>0.0104166665987577</v>
      </c>
      <c r="D3084" s="54" t="s">
        <v>1072</v>
      </c>
      <c r="E3084" s="2" t="n">
        <v>43254</v>
      </c>
      <c r="F3084" s="0" t="s">
        <v>3245</v>
      </c>
      <c r="K3084" s="0" t="s">
        <v>3144</v>
      </c>
    </row>
    <row r="3085" customFormat="false" ht="12.8" hidden="false" customHeight="false" outlineLevel="0" collapsed="false">
      <c r="A3085" s="24" t="n">
        <v>43426.4270833333</v>
      </c>
      <c r="B3085" s="24" t="n">
        <v>43426.4381944444</v>
      </c>
      <c r="C3085" s="57" t="n">
        <f aca="false">IF('2018'!A3085&gt;'2018'!B3085,0,IF('2018'!A3085&lt;1,0,'2018'!B3085-'2018'!A3085))</f>
        <v>0.0111111111036735</v>
      </c>
      <c r="D3085" s="54" t="s">
        <v>1072</v>
      </c>
      <c r="E3085" s="2" t="n">
        <v>43254</v>
      </c>
      <c r="F3085" s="0" t="s">
        <v>3245</v>
      </c>
      <c r="K3085" s="0" t="s">
        <v>3144</v>
      </c>
    </row>
    <row r="3086" customFormat="false" ht="12.8" hidden="false" customHeight="false" outlineLevel="0" collapsed="false">
      <c r="A3086" s="24" t="n">
        <v>43426.4722222222</v>
      </c>
      <c r="B3086" s="24" t="n">
        <v>43426.5416666667</v>
      </c>
      <c r="C3086" s="57" t="n">
        <f aca="false">IF('2018'!A3086&gt;'2018'!B3086,0,IF('2018'!A3086&lt;1,0,'2018'!B3086-'2018'!A3086))</f>
        <v>0.0694444445034605</v>
      </c>
      <c r="D3086" s="54" t="s">
        <v>1072</v>
      </c>
      <c r="E3086" s="2" t="n">
        <v>43254</v>
      </c>
      <c r="F3086" s="0" t="s">
        <v>3245</v>
      </c>
      <c r="G3086" s="0" t="s">
        <v>4473</v>
      </c>
      <c r="H3086" s="0" t="s">
        <v>4474</v>
      </c>
      <c r="K3086" s="0" t="s">
        <v>3144</v>
      </c>
    </row>
    <row r="3087" customFormat="false" ht="12.8" hidden="true" customHeight="false" outlineLevel="0" collapsed="false">
      <c r="A3087" s="24" t="n">
        <v>43426.5625</v>
      </c>
      <c r="B3087" s="24" t="n">
        <v>43426.6180555556</v>
      </c>
      <c r="C3087" s="57" t="n">
        <f aca="false">IF('2018'!A3087&gt;'2018'!B3087,0,IF('2018'!A3087&lt;1,0,'2018'!B3087-'2018'!A3087))</f>
        <v>0.0555555555984029</v>
      </c>
      <c r="D3087" s="54" t="s">
        <v>18</v>
      </c>
      <c r="E3087" s="2" t="n">
        <v>9048</v>
      </c>
      <c r="F3087" s="0" t="s">
        <v>4475</v>
      </c>
      <c r="G3087" s="0" t="s">
        <v>63</v>
      </c>
      <c r="K3087" s="0" t="s">
        <v>3144</v>
      </c>
    </row>
    <row r="3088" customFormat="false" ht="12.8" hidden="true" customHeight="false" outlineLevel="0" collapsed="false">
      <c r="A3088" s="24" t="n">
        <v>43427.3541666667</v>
      </c>
      <c r="B3088" s="24" t="n">
        <v>43427.7083333333</v>
      </c>
      <c r="C3088" s="57" t="n">
        <f aca="false">IF('2018'!A3088&gt;'2018'!B3088,0,IF('2018'!A3088&lt;1,0,'2018'!B3088-'2018'!A3088))</f>
        <v>0.354166666598758</v>
      </c>
      <c r="D3088" s="54" t="s">
        <v>1956</v>
      </c>
      <c r="E3088" s="2" t="n">
        <v>28245</v>
      </c>
      <c r="F3088" s="0" t="s">
        <v>1126</v>
      </c>
      <c r="G3088" s="0" t="s">
        <v>4476</v>
      </c>
      <c r="H3088" s="0" t="s">
        <v>4420</v>
      </c>
      <c r="K3088" s="0" t="s">
        <v>2999</v>
      </c>
    </row>
    <row r="3089" customFormat="false" ht="12.8" hidden="true" customHeight="false" outlineLevel="0" collapsed="false">
      <c r="A3089" s="24" t="n">
        <v>43427.3888888889</v>
      </c>
      <c r="B3089" s="24" t="n">
        <v>43427.5881944444</v>
      </c>
      <c r="C3089" s="57" t="n">
        <f aca="false">IF('2018'!A3089&gt;'2018'!B3089,0,IF('2018'!A3089&lt;1,0,'2018'!B3089-'2018'!A3089))</f>
        <v>0.19930555549945</v>
      </c>
      <c r="D3089" s="54" t="s">
        <v>1084</v>
      </c>
      <c r="E3089" s="2" t="n">
        <v>33091</v>
      </c>
      <c r="F3089" s="0" t="s">
        <v>1126</v>
      </c>
      <c r="G3089" s="0" t="s">
        <v>3530</v>
      </c>
      <c r="H3089" s="0" t="s">
        <v>2894</v>
      </c>
      <c r="K3089" s="0" t="s">
        <v>2999</v>
      </c>
    </row>
    <row r="3090" customFormat="false" ht="12.8" hidden="true" customHeight="false" outlineLevel="0" collapsed="false">
      <c r="A3090" s="24" t="n">
        <v>43428.6694444444</v>
      </c>
      <c r="B3090" s="24" t="n">
        <v>43428.6763888889</v>
      </c>
      <c r="C3090" s="57" t="n">
        <f aca="false">IF('2018'!A3090&gt;'2018'!B3090,0,IF('2018'!A3090&lt;1,0,'2018'!B3090-'2018'!A3090))</f>
        <v>0.00694444450346055</v>
      </c>
      <c r="D3090" s="54" t="s">
        <v>1812</v>
      </c>
      <c r="E3090" s="2" t="n">
        <v>31861</v>
      </c>
      <c r="H3090" s="0" t="s">
        <v>3360</v>
      </c>
      <c r="K3090" s="0" t="s">
        <v>3140</v>
      </c>
    </row>
    <row r="3091" customFormat="false" ht="12.8" hidden="true" customHeight="false" outlineLevel="0" collapsed="false">
      <c r="A3091" s="24" t="n">
        <v>43428.6694444444</v>
      </c>
      <c r="B3091" s="24" t="n">
        <v>43428.6743055556</v>
      </c>
      <c r="C3091" s="57" t="n">
        <f aca="false">IF('2018'!A3091&gt;'2018'!B3091,0,IF('2018'!A3091&lt;1,0,'2018'!B3091-'2018'!A3091))</f>
        <v>0.00486111119971611</v>
      </c>
      <c r="D3091" s="54" t="s">
        <v>1084</v>
      </c>
      <c r="E3091" s="2" t="n">
        <v>33091</v>
      </c>
      <c r="H3091" s="0" t="s">
        <v>3360</v>
      </c>
      <c r="K3091" s="0" t="s">
        <v>3140</v>
      </c>
    </row>
    <row r="3092" customFormat="false" ht="12.8" hidden="true" customHeight="false" outlineLevel="0" collapsed="false">
      <c r="A3092" s="24" t="n">
        <v>43428.6694444444</v>
      </c>
      <c r="B3092" s="24" t="n">
        <v>43428.6743055556</v>
      </c>
      <c r="C3092" s="57" t="n">
        <f aca="false">IF('2018'!A3092&gt;'2018'!B3092,0,IF('2018'!A3092&lt;1,0,'2018'!B3092-'2018'!A3092))</f>
        <v>0.00486111119971611</v>
      </c>
      <c r="D3092" s="54" t="s">
        <v>181</v>
      </c>
      <c r="E3092" s="2" t="s">
        <v>1612</v>
      </c>
      <c r="H3092" s="0" t="s">
        <v>3360</v>
      </c>
      <c r="K3092" s="0" t="s">
        <v>3140</v>
      </c>
    </row>
    <row r="3093" customFormat="false" ht="12.8" hidden="true" customHeight="false" outlineLevel="0" collapsed="false">
      <c r="A3093" s="24" t="n">
        <v>43428.6694444444</v>
      </c>
      <c r="B3093" s="24" t="n">
        <v>43428.6743055556</v>
      </c>
      <c r="C3093" s="57" t="n">
        <f aca="false">IF('2018'!A3093&gt;'2018'!B3093,0,IF('2018'!A3093&lt;1,0,'2018'!B3093-'2018'!A3093))</f>
        <v>0.00486111119971611</v>
      </c>
      <c r="D3093" s="54" t="s">
        <v>73</v>
      </c>
      <c r="E3093" s="2" t="n">
        <v>2813</v>
      </c>
      <c r="H3093" s="0" t="s">
        <v>3360</v>
      </c>
      <c r="K3093" s="0" t="s">
        <v>3140</v>
      </c>
    </row>
    <row r="3094" customFormat="false" ht="12.8" hidden="true" customHeight="false" outlineLevel="0" collapsed="false">
      <c r="A3094" s="24" t="n">
        <v>43428.6694444444</v>
      </c>
      <c r="B3094" s="24" t="n">
        <v>43428.6743055556</v>
      </c>
      <c r="C3094" s="57" t="n">
        <f aca="false">IF('2018'!A3094&gt;'2018'!B3094,0,IF('2018'!A3094&lt;1,0,'2018'!B3094-'2018'!A3094))</f>
        <v>0.00486111119971611</v>
      </c>
      <c r="D3094" s="54" t="s">
        <v>18</v>
      </c>
      <c r="E3094" s="2" t="n">
        <v>9045</v>
      </c>
      <c r="H3094" s="0" t="s">
        <v>3360</v>
      </c>
      <c r="K3094" s="0" t="s">
        <v>3140</v>
      </c>
    </row>
    <row r="3095" customFormat="false" ht="12.8" hidden="true" customHeight="false" outlineLevel="0" collapsed="false">
      <c r="A3095" s="24" t="n">
        <v>43428.6694444444</v>
      </c>
      <c r="B3095" s="24" t="n">
        <v>43428.6743055556</v>
      </c>
      <c r="C3095" s="57" t="n">
        <f aca="false">IF('2018'!A3095&gt;'2018'!B3095,0,IF('2018'!A3095&lt;1,0,'2018'!B3095-'2018'!A3095))</f>
        <v>0.00486111119971611</v>
      </c>
      <c r="D3095" s="54" t="s">
        <v>18</v>
      </c>
      <c r="E3095" s="2" t="n">
        <v>9048</v>
      </c>
      <c r="H3095" s="0" t="s">
        <v>3360</v>
      </c>
      <c r="K3095" s="0" t="s">
        <v>3140</v>
      </c>
    </row>
    <row r="3096" customFormat="false" ht="12.8" hidden="true" customHeight="false" outlineLevel="0" collapsed="false">
      <c r="A3096" s="24" t="n">
        <v>43428.6694444444</v>
      </c>
      <c r="B3096" s="24" t="n">
        <v>43428.6743055556</v>
      </c>
      <c r="C3096" s="57" t="n">
        <f aca="false">IF('2018'!A3096&gt;'2018'!B3096,0,IF('2018'!A3096&lt;1,0,'2018'!B3096-'2018'!A3096))</f>
        <v>0.00486111119971611</v>
      </c>
      <c r="D3096" s="54" t="s">
        <v>18</v>
      </c>
      <c r="E3096" s="2" t="n">
        <v>96523</v>
      </c>
      <c r="H3096" s="0" t="s">
        <v>3360</v>
      </c>
      <c r="K3096" s="0" t="s">
        <v>3140</v>
      </c>
    </row>
    <row r="3097" customFormat="false" ht="12.8" hidden="true" customHeight="false" outlineLevel="0" collapsed="false">
      <c r="A3097" s="24" t="n">
        <v>43428.6694444444</v>
      </c>
      <c r="B3097" s="24" t="n">
        <v>43428.6743055556</v>
      </c>
      <c r="C3097" s="57" t="n">
        <f aca="false">IF('2018'!A3097&gt;'2018'!B3097,0,IF('2018'!A3097&lt;1,0,'2018'!B3097-'2018'!A3097))</f>
        <v>0.00486111119971611</v>
      </c>
      <c r="D3097" s="54" t="s">
        <v>18</v>
      </c>
      <c r="E3097" s="2" t="n">
        <v>96524</v>
      </c>
      <c r="H3097" s="0" t="s">
        <v>3360</v>
      </c>
      <c r="K3097" s="0" t="s">
        <v>3140</v>
      </c>
    </row>
    <row r="3098" customFormat="false" ht="12.8" hidden="true" customHeight="false" outlineLevel="0" collapsed="false">
      <c r="A3098" s="24" t="n">
        <v>43428.7770833333</v>
      </c>
      <c r="B3098" s="24" t="n">
        <v>43428.7784722222</v>
      </c>
      <c r="C3098" s="57" t="n">
        <f aca="false">IF('2018'!A3098&gt;'2018'!B3098,0,IF('2018'!A3098&lt;1,0,'2018'!B3098-'2018'!A3098))</f>
        <v>0.00138888890069211</v>
      </c>
      <c r="D3098" s="54" t="s">
        <v>1812</v>
      </c>
      <c r="E3098" s="2" t="n">
        <v>32716</v>
      </c>
      <c r="F3098" s="0" t="s">
        <v>4181</v>
      </c>
      <c r="K3098" s="0" t="s">
        <v>3140</v>
      </c>
    </row>
    <row r="3099" customFormat="false" ht="12.8" hidden="true" customHeight="false" outlineLevel="0" collapsed="false">
      <c r="A3099" s="24" t="n">
        <v>43428.9652777778</v>
      </c>
      <c r="B3099" s="24" t="n">
        <v>43429.4409722222</v>
      </c>
      <c r="C3099" s="57" t="n">
        <f aca="false">IF('2018'!A3099&gt;'2018'!B3099,0,IF('2018'!A3099&lt;1,0,'2018'!B3099-'2018'!A3099))</f>
        <v>0.475694444394321</v>
      </c>
      <c r="D3099" s="54" t="s">
        <v>375</v>
      </c>
      <c r="E3099" s="2" t="n">
        <v>9047</v>
      </c>
      <c r="F3099" s="0" t="s">
        <v>284</v>
      </c>
      <c r="G3099" s="0" t="s">
        <v>4116</v>
      </c>
      <c r="H3099" s="0" t="s">
        <v>1738</v>
      </c>
      <c r="K3099" s="0" t="s">
        <v>2999</v>
      </c>
    </row>
    <row r="3100" customFormat="false" ht="12.8" hidden="false" customHeight="false" outlineLevel="0" collapsed="false">
      <c r="A3100" s="24" t="n">
        <v>43428.8805555556</v>
      </c>
      <c r="B3100" s="24" t="n">
        <v>43428.8944444444</v>
      </c>
      <c r="C3100" s="57" t="n">
        <f aca="false">IF('2018'!A3100&gt;'2018'!B3100,0,IF('2018'!A3100&lt;1,0,'2018'!B3100-'2018'!A3100))</f>
        <v>0.0138888887959183</v>
      </c>
      <c r="D3100" s="54" t="s">
        <v>1072</v>
      </c>
      <c r="E3100" s="2" t="n">
        <v>43418</v>
      </c>
      <c r="F3100" s="0" t="s">
        <v>284</v>
      </c>
      <c r="K3100" s="0" t="s">
        <v>2999</v>
      </c>
    </row>
    <row r="3101" customFormat="false" ht="12.8" hidden="false" customHeight="false" outlineLevel="0" collapsed="false">
      <c r="A3101" s="24" t="n">
        <v>43429.0673611111</v>
      </c>
      <c r="B3101" s="24" t="n">
        <v>43428.0805555556</v>
      </c>
      <c r="C3101" s="57" t="n">
        <f aca="false">IF('2018'!A3101&gt;'2018'!B3101,0,IF('2018'!A3101&lt;1,0,'2018'!B3101-'2018'!A3101))</f>
        <v>0</v>
      </c>
      <c r="D3101" s="54" t="s">
        <v>1072</v>
      </c>
      <c r="E3101" s="2" t="n">
        <v>43418</v>
      </c>
      <c r="F3101" s="0" t="s">
        <v>284</v>
      </c>
      <c r="K3101" s="0" t="s">
        <v>2999</v>
      </c>
    </row>
    <row r="3102" customFormat="false" ht="12.8" hidden="true" customHeight="false" outlineLevel="0" collapsed="false">
      <c r="A3102" s="24" t="n">
        <v>43429.2576388889</v>
      </c>
      <c r="B3102" s="24" t="n">
        <v>43429.2645833333</v>
      </c>
      <c r="C3102" s="57" t="n">
        <f aca="false">IF('2018'!A3102&gt;'2018'!B3102,0,IF('2018'!A3102&lt;1,0,'2018'!B3102-'2018'!A3102))</f>
        <v>0.00694444440159714</v>
      </c>
      <c r="D3102" s="54" t="s">
        <v>1812</v>
      </c>
      <c r="E3102" s="2" t="n">
        <v>32708</v>
      </c>
      <c r="F3102" s="0" t="s">
        <v>1516</v>
      </c>
      <c r="K3102" s="0" t="s">
        <v>2999</v>
      </c>
    </row>
    <row r="3103" customFormat="false" ht="24.5" hidden="true" customHeight="false" outlineLevel="0" collapsed="false">
      <c r="A3103" s="24" t="n">
        <v>43429.4791666667</v>
      </c>
      <c r="B3103" s="24" t="n">
        <v>43429.6527777778</v>
      </c>
      <c r="C3103" s="57" t="n">
        <f aca="false">IF('2018'!A3103&gt;'2018'!B3103,0,IF('2018'!A3103&lt;1,0,'2018'!B3103-'2018'!A3103))</f>
        <v>0.173611111102218</v>
      </c>
      <c r="D3103" s="54" t="s">
        <v>375</v>
      </c>
      <c r="E3103" s="2" t="n">
        <v>9047</v>
      </c>
      <c r="F3103" s="0" t="s">
        <v>284</v>
      </c>
      <c r="G3103" s="0" t="s">
        <v>1400</v>
      </c>
      <c r="H3103" s="25" t="s">
        <v>4477</v>
      </c>
      <c r="K3103" s="0" t="s">
        <v>1484</v>
      </c>
    </row>
    <row r="3104" customFormat="false" ht="12.8" hidden="true" customHeight="false" outlineLevel="0" collapsed="false">
      <c r="A3104" s="24" t="n">
        <v>43429.6041666667</v>
      </c>
      <c r="B3104" s="24" t="n">
        <v>43430.3819444444</v>
      </c>
      <c r="C3104" s="57" t="n">
        <f aca="false">IF('2018'!A3104&gt;'2018'!B3104,0,IF('2018'!A3104&lt;1,0,'2018'!B3104-'2018'!A3104))</f>
        <v>0.777777777700976</v>
      </c>
      <c r="D3104" s="54" t="s">
        <v>381</v>
      </c>
      <c r="E3104" s="2" t="s">
        <v>3162</v>
      </c>
      <c r="F3104" s="0" t="s">
        <v>4478</v>
      </c>
      <c r="G3104" s="0" t="s">
        <v>143</v>
      </c>
      <c r="K3104" s="0" t="s">
        <v>3140</v>
      </c>
    </row>
    <row r="3105" customFormat="false" ht="12.8" hidden="true" customHeight="false" outlineLevel="0" collapsed="false">
      <c r="A3105" s="24" t="n">
        <v>43430.1770833333</v>
      </c>
      <c r="B3105" s="24" t="n">
        <v>43430.1875</v>
      </c>
      <c r="C3105" s="57" t="n">
        <f aca="false">IF('2018'!A3105&gt;'2018'!B3105,0,IF('2018'!A3105&lt;1,0,'2018'!B3105-'2018'!A3105))</f>
        <v>0.0104166667006211</v>
      </c>
      <c r="D3105" s="54" t="s">
        <v>1812</v>
      </c>
      <c r="E3105" s="2" t="n">
        <v>28244</v>
      </c>
      <c r="F3105" s="0" t="s">
        <v>3245</v>
      </c>
      <c r="K3105" s="0" t="s">
        <v>3140</v>
      </c>
    </row>
    <row r="3106" customFormat="false" ht="12.8" hidden="true" customHeight="false" outlineLevel="0" collapsed="false">
      <c r="A3106" s="24" t="n">
        <v>43430.1944444445</v>
      </c>
      <c r="B3106" s="24" t="n">
        <v>43430.2430555556</v>
      </c>
      <c r="C3106" s="57" t="n">
        <f aca="false">IF('2018'!A3106&gt;'2018'!B3106,0,IF('2018'!A3106&lt;1,0,'2018'!B3106-'2018'!A3106))</f>
        <v>0.0486111110949423</v>
      </c>
      <c r="D3106" s="54" t="s">
        <v>375</v>
      </c>
      <c r="E3106" s="2" t="n">
        <v>9047</v>
      </c>
      <c r="F3106" s="0" t="s">
        <v>284</v>
      </c>
      <c r="H3106" s="0" t="s">
        <v>4479</v>
      </c>
      <c r="K3106" s="0" t="s">
        <v>3140</v>
      </c>
    </row>
    <row r="3107" customFormat="false" ht="12.8" hidden="true" customHeight="false" outlineLevel="0" collapsed="false">
      <c r="A3107" s="24" t="n">
        <v>43430.2555555556</v>
      </c>
      <c r="B3107" s="24" t="n">
        <v>43430.2645833333</v>
      </c>
      <c r="C3107" s="57" t="n">
        <f aca="false">IF('2018'!A3107&gt;'2018'!B3107,0,IF('2018'!A3107&lt;1,0,'2018'!B3107-'2018'!A3107))</f>
        <v>0.00902777769806562</v>
      </c>
      <c r="D3107" s="54" t="s">
        <v>1812</v>
      </c>
      <c r="E3107" s="2" t="n">
        <v>32715</v>
      </c>
      <c r="F3107" s="0" t="s">
        <v>3344</v>
      </c>
      <c r="K3107" s="0" t="s">
        <v>3140</v>
      </c>
    </row>
    <row r="3108" customFormat="false" ht="12.8" hidden="true" customHeight="false" outlineLevel="0" collapsed="false">
      <c r="A3108" s="24" t="n">
        <v>43430.2569444444</v>
      </c>
      <c r="B3108" s="24"/>
      <c r="C3108" s="57" t="n">
        <f aca="false">IF('2018'!A3108&gt;'2018'!B3108,0,IF('2018'!A3108&lt;1,0,'2018'!B3108-'2018'!A3108))</f>
        <v>0</v>
      </c>
      <c r="D3108" s="54" t="s">
        <v>375</v>
      </c>
      <c r="E3108" s="2" t="n">
        <v>9047</v>
      </c>
      <c r="F3108" s="0" t="s">
        <v>4480</v>
      </c>
      <c r="G3108" s="0" t="s">
        <v>143</v>
      </c>
      <c r="H3108" s="0" t="s">
        <v>4481</v>
      </c>
      <c r="K3108" s="0" t="s">
        <v>3144</v>
      </c>
    </row>
    <row r="3109" customFormat="false" ht="12.8" hidden="true" customHeight="false" outlineLevel="0" collapsed="false">
      <c r="A3109" s="24" t="n">
        <v>43430.4090277778</v>
      </c>
      <c r="B3109" s="24" t="n">
        <v>43430.4194444445</v>
      </c>
      <c r="C3109" s="57" t="n">
        <f aca="false">IF('2018'!A3109&gt;'2018'!B3109,0,IF('2018'!A3109&lt;1,0,'2018'!B3109-'2018'!A3109))</f>
        <v>0.0104166667006211</v>
      </c>
      <c r="D3109" s="54" t="s">
        <v>1812</v>
      </c>
      <c r="E3109" s="2" t="n">
        <v>32715</v>
      </c>
      <c r="F3109" s="0" t="s">
        <v>3344</v>
      </c>
      <c r="K3109" s="0" t="s">
        <v>3144</v>
      </c>
    </row>
    <row r="3110" customFormat="false" ht="12.8" hidden="true" customHeight="false" outlineLevel="0" collapsed="false">
      <c r="A3110" s="24" t="n">
        <v>43430.4930555556</v>
      </c>
      <c r="B3110" s="24" t="n">
        <v>43430.5027777778</v>
      </c>
      <c r="C3110" s="57" t="n">
        <f aca="false">IF('2018'!A3110&gt;'2018'!B3110,0,IF('2018'!A3110&lt;1,0,'2018'!B3110-'2018'!A3110))</f>
        <v>0.00972222220298136</v>
      </c>
      <c r="D3110" s="54" t="s">
        <v>1812</v>
      </c>
      <c r="E3110" s="2" t="n">
        <v>32715</v>
      </c>
      <c r="F3110" s="0" t="s">
        <v>3344</v>
      </c>
      <c r="K3110" s="0" t="s">
        <v>3144</v>
      </c>
    </row>
    <row r="3111" customFormat="false" ht="12.8" hidden="true" customHeight="false" outlineLevel="0" collapsed="false">
      <c r="A3111" s="24" t="n">
        <v>43430.5277777778</v>
      </c>
      <c r="B3111" s="24" t="n">
        <v>43430.5694444444</v>
      </c>
      <c r="C3111" s="57" t="n">
        <f aca="false">IF('2018'!A3111&gt;'2018'!B3111,0,IF('2018'!A3111&lt;1,0,'2018'!B3111-'2018'!A3111))</f>
        <v>0.0416666665987577</v>
      </c>
      <c r="D3111" s="54" t="s">
        <v>1812</v>
      </c>
      <c r="E3111" s="2" t="n">
        <v>32715</v>
      </c>
      <c r="F3111" s="0" t="s">
        <v>1126</v>
      </c>
      <c r="G3111" s="0" t="s">
        <v>4482</v>
      </c>
      <c r="H3111" s="0" t="s">
        <v>4483</v>
      </c>
      <c r="K3111" s="0" t="s">
        <v>3144</v>
      </c>
    </row>
    <row r="3112" customFormat="false" ht="12.8" hidden="true" customHeight="false" outlineLevel="0" collapsed="false">
      <c r="A3112" s="24" t="n">
        <v>43430.5</v>
      </c>
      <c r="B3112" s="24" t="n">
        <v>43430.5486111111</v>
      </c>
      <c r="C3112" s="57" t="n">
        <f aca="false">IF('2018'!A3112&gt;'2018'!B3112,0,IF('2018'!A3112&lt;1,0,'2018'!B3112-'2018'!A3112))</f>
        <v>0.0486111111022183</v>
      </c>
      <c r="D3112" s="54" t="s">
        <v>594</v>
      </c>
      <c r="E3112" s="2" t="n">
        <v>2293</v>
      </c>
      <c r="F3112" s="0" t="s">
        <v>4484</v>
      </c>
      <c r="G3112" s="0" t="s">
        <v>3329</v>
      </c>
      <c r="K3112" s="0" t="s">
        <v>3144</v>
      </c>
    </row>
    <row r="3113" customFormat="false" ht="12.8" hidden="true" customHeight="false" outlineLevel="0" collapsed="false">
      <c r="A3113" s="24" t="n">
        <v>43430.5819444444</v>
      </c>
      <c r="B3113" s="24" t="n">
        <v>43430.5833333333</v>
      </c>
      <c r="C3113" s="57" t="n">
        <f aca="false">IF('2018'!A3113&gt;'2018'!B3113,0,IF('2018'!A3113&lt;1,0,'2018'!B3113-'2018'!A3113))</f>
        <v>0.00138888890069211</v>
      </c>
      <c r="D3113" s="54" t="s">
        <v>49</v>
      </c>
      <c r="G3113" s="0" t="s">
        <v>3329</v>
      </c>
      <c r="H3113" s="0" t="s">
        <v>4485</v>
      </c>
      <c r="K3113" s="0" t="s">
        <v>3144</v>
      </c>
    </row>
    <row r="3114" customFormat="false" ht="12.8" hidden="true" customHeight="false" outlineLevel="0" collapsed="false">
      <c r="A3114" s="24" t="n">
        <v>43430.6951388889</v>
      </c>
      <c r="B3114" s="24" t="n">
        <v>43430.6965277778</v>
      </c>
      <c r="C3114" s="57" t="n">
        <f aca="false">IF('2018'!A3114&gt;'2018'!B3114,0,IF('2018'!A3114&lt;1,0,'2018'!B3114-'2018'!A3114))</f>
        <v>0.00138888890069211</v>
      </c>
      <c r="D3114" s="54" t="s">
        <v>1812</v>
      </c>
      <c r="E3114" s="2" t="n">
        <v>32713</v>
      </c>
      <c r="F3114" s="0" t="s">
        <v>4203</v>
      </c>
      <c r="K3114" s="0" t="s">
        <v>3144</v>
      </c>
    </row>
    <row r="3115" customFormat="false" ht="12.8" hidden="true" customHeight="false" outlineLevel="0" collapsed="false">
      <c r="A3115" s="24" t="n">
        <v>43430.6979166667</v>
      </c>
      <c r="B3115" s="24" t="n">
        <v>43430.6993055556</v>
      </c>
      <c r="C3115" s="57" t="n">
        <f aca="false">IF('2018'!A3115&gt;'2018'!B3115,0,IF('2018'!A3115&lt;1,0,'2018'!B3115-'2018'!A3115))</f>
        <v>0.00138888890069211</v>
      </c>
      <c r="D3115" s="54" t="s">
        <v>1812</v>
      </c>
      <c r="E3115" s="2" t="n">
        <v>32713</v>
      </c>
      <c r="F3115" s="0" t="s">
        <v>4203</v>
      </c>
      <c r="K3115" s="0" t="s">
        <v>3144</v>
      </c>
    </row>
    <row r="3116" customFormat="false" ht="12.8" hidden="true" customHeight="false" outlineLevel="0" collapsed="false">
      <c r="A3116" s="24" t="n">
        <v>43430.7013888889</v>
      </c>
      <c r="B3116" s="24" t="n">
        <v>43430.7020833333</v>
      </c>
      <c r="C3116" s="57" t="n">
        <f aca="false">IF('2018'!A3116&gt;'2018'!B3116,0,IF('2018'!A3116&lt;1,0,'2018'!B3116-'2018'!A3116))</f>
        <v>0.00069444440305233</v>
      </c>
      <c r="D3116" s="54" t="s">
        <v>1812</v>
      </c>
      <c r="E3116" s="2" t="n">
        <v>32713</v>
      </c>
      <c r="F3116" s="0" t="s">
        <v>4203</v>
      </c>
      <c r="K3116" s="0" t="s">
        <v>3144</v>
      </c>
    </row>
    <row r="3117" customFormat="false" ht="12.8" hidden="false" customHeight="false" outlineLevel="0" collapsed="false">
      <c r="A3117" s="24" t="n">
        <v>43430.7069444444</v>
      </c>
      <c r="B3117" s="24" t="n">
        <v>43430.7083333333</v>
      </c>
      <c r="C3117" s="57" t="n">
        <f aca="false">IF('2018'!A3117&gt;'2018'!B3117,0,IF('2018'!A3117&lt;1,0,'2018'!B3117-'2018'!A3117))</f>
        <v>0.00138888890069211</v>
      </c>
      <c r="D3117" s="54" t="s">
        <v>1072</v>
      </c>
      <c r="E3117" s="2" t="n">
        <v>37431</v>
      </c>
      <c r="F3117" s="0" t="s">
        <v>4486</v>
      </c>
      <c r="K3117" s="0" t="s">
        <v>3144</v>
      </c>
    </row>
    <row r="3118" customFormat="false" ht="12.8" hidden="true" customHeight="false" outlineLevel="0" collapsed="false">
      <c r="A3118" s="24" t="n">
        <v>43430.7083333333</v>
      </c>
      <c r="B3118" s="24" t="n">
        <v>43430.7111111111</v>
      </c>
      <c r="C3118" s="57" t="n">
        <f aca="false">IF('2018'!A3118&gt;'2018'!B3118,0,IF('2018'!A3118&lt;1,0,'2018'!B3118-'2018'!A3118))</f>
        <v>0.00277777780138422</v>
      </c>
      <c r="D3118" s="54" t="s">
        <v>1812</v>
      </c>
      <c r="E3118" s="2" t="n">
        <v>32713</v>
      </c>
      <c r="F3118" s="0" t="s">
        <v>4203</v>
      </c>
      <c r="G3118" s="0" t="s">
        <v>1720</v>
      </c>
      <c r="K3118" s="0" t="s">
        <v>3144</v>
      </c>
    </row>
    <row r="3119" customFormat="false" ht="12.8" hidden="true" customHeight="false" outlineLevel="0" collapsed="false">
      <c r="A3119" s="24" t="n">
        <v>43431.0784722222</v>
      </c>
      <c r="B3119" s="24" t="n">
        <v>43431.4027777778</v>
      </c>
      <c r="C3119" s="57" t="n">
        <f aca="false">IF('2018'!A3119&gt;'2018'!B3119,0,IF('2018'!A3119&lt;1,0,'2018'!B3119-'2018'!A3119))</f>
        <v>0.324305555601313</v>
      </c>
      <c r="D3119" s="54" t="s">
        <v>408</v>
      </c>
      <c r="E3119" s="2" t="s">
        <v>2203</v>
      </c>
      <c r="F3119" s="0" t="s">
        <v>1814</v>
      </c>
      <c r="G3119" s="0" t="s">
        <v>4190</v>
      </c>
      <c r="H3119" s="0" t="s">
        <v>4487</v>
      </c>
      <c r="K3119" s="0" t="s">
        <v>2999</v>
      </c>
    </row>
    <row r="3120" customFormat="false" ht="23.85" hidden="true" customHeight="false" outlineLevel="0" collapsed="false">
      <c r="A3120" s="24" t="n">
        <v>43431.4430555556</v>
      </c>
      <c r="B3120" s="24" t="n">
        <v>43431.5215277778</v>
      </c>
      <c r="C3120" s="57" t="n">
        <f aca="false">IF('2018'!A3120&gt;'2018'!B3120,0,IF('2018'!A3120&lt;1,0,'2018'!B3120-'2018'!A3120))</f>
        <v>0.0784722221942502</v>
      </c>
      <c r="D3120" s="54" t="s">
        <v>1812</v>
      </c>
      <c r="E3120" s="2" t="n">
        <v>32714</v>
      </c>
      <c r="F3120" s="0" t="s">
        <v>1126</v>
      </c>
      <c r="G3120" s="25" t="s">
        <v>4488</v>
      </c>
      <c r="H3120" s="25" t="s">
        <v>4489</v>
      </c>
      <c r="K3120" s="0" t="s">
        <v>2999</v>
      </c>
    </row>
    <row r="3121" customFormat="false" ht="12.8" hidden="true" customHeight="false" outlineLevel="0" collapsed="false">
      <c r="A3121" s="24" t="n">
        <v>43431.4208333333</v>
      </c>
      <c r="B3121" s="24" t="n">
        <v>43431.4958333333</v>
      </c>
      <c r="C3121" s="57" t="n">
        <f aca="false">IF('2018'!A3121&gt;'2018'!B3121,0,IF('2018'!A3121&lt;1,0,'2018'!B3121-'2018'!A3121))</f>
        <v>0.0749999999970896</v>
      </c>
      <c r="D3121" s="54" t="s">
        <v>1084</v>
      </c>
      <c r="E3121" s="2" t="n">
        <v>33088</v>
      </c>
      <c r="F3121" s="0" t="s">
        <v>1126</v>
      </c>
      <c r="G3121" s="0" t="s">
        <v>4490</v>
      </c>
      <c r="H3121" s="0" t="s">
        <v>4491</v>
      </c>
      <c r="K3121" s="0" t="s">
        <v>2999</v>
      </c>
    </row>
    <row r="3122" customFormat="false" ht="12.8" hidden="true" customHeight="false" outlineLevel="0" collapsed="false">
      <c r="A3122" s="24" t="n">
        <v>43431.4493055556</v>
      </c>
      <c r="B3122" s="24" t="n">
        <v>43431.5159722222</v>
      </c>
      <c r="C3122" s="57" t="n">
        <f aca="false">IF('2018'!A3122&gt;'2018'!B3122,0,IF('2018'!A3122&lt;1,0,'2018'!B3122-'2018'!A3122))</f>
        <v>0.0666666666002129</v>
      </c>
      <c r="D3122" s="54" t="s">
        <v>1084</v>
      </c>
      <c r="E3122" s="2" t="n">
        <v>33090</v>
      </c>
      <c r="F3122" s="0" t="s">
        <v>1126</v>
      </c>
      <c r="G3122" s="0" t="s">
        <v>2936</v>
      </c>
      <c r="H3122" s="0" t="s">
        <v>4492</v>
      </c>
      <c r="K3122" s="0" t="s">
        <v>2999</v>
      </c>
    </row>
    <row r="3123" customFormat="false" ht="12.8" hidden="true" customHeight="false" outlineLevel="0" collapsed="false">
      <c r="A3123" s="24" t="n">
        <v>43431.5131944444</v>
      </c>
      <c r="B3123" s="24" t="n">
        <v>43431.5708333333</v>
      </c>
      <c r="C3123" s="57" t="n">
        <f aca="false">IF('2018'!A3123&gt;'2018'!B3123,0,IF('2018'!A3123&lt;1,0,'2018'!B3123-'2018'!A3123))</f>
        <v>0.0576388889021473</v>
      </c>
      <c r="D3123" s="54" t="s">
        <v>1084</v>
      </c>
      <c r="E3123" s="2" t="n">
        <v>33089</v>
      </c>
      <c r="F3123" s="0" t="s">
        <v>1126</v>
      </c>
      <c r="G3123" s="0" t="s">
        <v>4490</v>
      </c>
      <c r="H3123" s="0" t="s">
        <v>4491</v>
      </c>
      <c r="K3123" s="0" t="s">
        <v>2999</v>
      </c>
    </row>
    <row r="3124" customFormat="false" ht="12.8" hidden="true" customHeight="false" outlineLevel="0" collapsed="false">
      <c r="A3124" s="24" t="n">
        <v>43431.5201388889</v>
      </c>
      <c r="B3124" s="24" t="n">
        <v>43431.5888888889</v>
      </c>
      <c r="C3124" s="57" t="n">
        <f aca="false">IF('2018'!A3124&gt;'2018'!B3124,0,IF('2018'!A3124&lt;1,0,'2018'!B3124-'2018'!A3124))</f>
        <v>0.0687499999985448</v>
      </c>
      <c r="D3124" s="54" t="s">
        <v>1084</v>
      </c>
      <c r="E3124" s="2" t="n">
        <v>33091</v>
      </c>
      <c r="F3124" s="0" t="s">
        <v>1126</v>
      </c>
      <c r="G3124" s="0" t="s">
        <v>2936</v>
      </c>
      <c r="H3124" s="0" t="s">
        <v>4492</v>
      </c>
      <c r="K3124" s="0" t="s">
        <v>2999</v>
      </c>
    </row>
    <row r="3125" customFormat="false" ht="12.8" hidden="true" customHeight="false" outlineLevel="0" collapsed="false">
      <c r="A3125" s="24" t="n">
        <v>43431.4444444444</v>
      </c>
      <c r="B3125" s="24" t="n">
        <v>43431.4826388889</v>
      </c>
      <c r="C3125" s="57" t="n">
        <f aca="false">IF('2018'!A3125&gt;'2018'!B3125,0,IF('2018'!A3125&lt;1,0,'2018'!B3125-'2018'!A3125))</f>
        <v>0.0381944444961846</v>
      </c>
      <c r="D3125" s="54" t="s">
        <v>375</v>
      </c>
      <c r="E3125" s="2" t="n">
        <v>9047</v>
      </c>
      <c r="F3125" s="0" t="s">
        <v>1126</v>
      </c>
      <c r="H3125" s="0" t="s">
        <v>4493</v>
      </c>
      <c r="K3125" s="0" t="s">
        <v>2999</v>
      </c>
    </row>
    <row r="3126" customFormat="false" ht="12.8" hidden="true" customHeight="false" outlineLevel="0" collapsed="false">
      <c r="A3126" s="24" t="n">
        <v>43430.7548611111</v>
      </c>
      <c r="B3126" s="24" t="n">
        <v>43431.4076388889</v>
      </c>
      <c r="C3126" s="57" t="n">
        <f aca="false">IF('2018'!A3126&gt;'2018'!B3126,0,IF('2018'!A3126&lt;1,0,'2018'!B3126-'2018'!A3126))</f>
        <v>0.652777777802839</v>
      </c>
      <c r="D3126" s="54" t="s">
        <v>1812</v>
      </c>
      <c r="E3126" s="2" t="n">
        <v>32713</v>
      </c>
      <c r="F3126" s="0" t="s">
        <v>4203</v>
      </c>
      <c r="K3126" s="0" t="s">
        <v>2999</v>
      </c>
    </row>
    <row r="3127" customFormat="false" ht="12.8" hidden="true" customHeight="false" outlineLevel="0" collapsed="false">
      <c r="A3127" s="24" t="n">
        <v>43431.6944444444</v>
      </c>
      <c r="B3127" s="24" t="n">
        <v>43431.7041666667</v>
      </c>
      <c r="C3127" s="57" t="n">
        <f aca="false">IF('2018'!A3127&gt;'2018'!B3127,0,IF('2018'!A3127&lt;1,0,'2018'!B3127-'2018'!A3127))</f>
        <v>0.00972222229756881</v>
      </c>
      <c r="D3127" s="54" t="s">
        <v>375</v>
      </c>
      <c r="E3127" s="2" t="n">
        <v>9047</v>
      </c>
      <c r="F3127" s="0" t="s">
        <v>1126</v>
      </c>
      <c r="H3127" s="0" t="s">
        <v>4493</v>
      </c>
      <c r="K3127" s="0" t="s">
        <v>2999</v>
      </c>
    </row>
    <row r="3128" customFormat="false" ht="12.8" hidden="true" customHeight="false" outlineLevel="0" collapsed="false">
      <c r="A3128" s="24" t="n">
        <v>43431.8888888889</v>
      </c>
      <c r="B3128" s="24" t="n">
        <v>43433.625</v>
      </c>
      <c r="C3128" s="57" t="n">
        <f aca="false">IF('2018'!A3128&gt;'2018'!B3128,0,IF('2018'!A3128&lt;1,0,'2018'!B3128-'2018'!A3128))</f>
        <v>1.73611111110222</v>
      </c>
      <c r="D3128" s="54" t="s">
        <v>1812</v>
      </c>
      <c r="E3128" s="2" t="n">
        <v>32713</v>
      </c>
      <c r="F3128" s="0" t="s">
        <v>4203</v>
      </c>
      <c r="G3128" s="0" t="s">
        <v>2565</v>
      </c>
      <c r="H3128" s="0" t="s">
        <v>4494</v>
      </c>
      <c r="K3128" s="0" t="s">
        <v>3140</v>
      </c>
    </row>
    <row r="3129" customFormat="false" ht="12.8" hidden="true" customHeight="false" outlineLevel="0" collapsed="false">
      <c r="A3129" s="24" t="n">
        <v>43432.1006944445</v>
      </c>
      <c r="B3129" s="30" t="n">
        <v>43440.625</v>
      </c>
      <c r="C3129" s="57" t="n">
        <f aca="false">IF('2018'!A3129&gt;'2018'!B3129,0,IF('2018'!A3129&lt;1,0,'2018'!B3129-'2018'!A3129))</f>
        <v>8.52430555549654</v>
      </c>
      <c r="D3129" s="54" t="s">
        <v>1812</v>
      </c>
      <c r="E3129" s="2" t="n">
        <v>32714</v>
      </c>
      <c r="F3129" s="0" t="s">
        <v>3447</v>
      </c>
      <c r="K3129" s="0" t="s">
        <v>3140</v>
      </c>
    </row>
    <row r="3130" customFormat="false" ht="12.8" hidden="true" customHeight="false" outlineLevel="0" collapsed="false">
      <c r="A3130" s="24" t="n">
        <v>43432.3854166667</v>
      </c>
      <c r="B3130" s="24" t="n">
        <v>43435.6736111111</v>
      </c>
      <c r="C3130" s="57" t="n">
        <f aca="false">IF('2018'!A3130&gt;'2018'!B3130,0,IF('2018'!A3130&lt;1,0,'2018'!B3130-'2018'!A3130))</f>
        <v>3.2881944444016</v>
      </c>
      <c r="D3130" s="54" t="s">
        <v>335</v>
      </c>
      <c r="E3130" s="2" t="s">
        <v>336</v>
      </c>
      <c r="F3130" s="0" t="s">
        <v>3192</v>
      </c>
      <c r="H3130" s="0" t="s">
        <v>4495</v>
      </c>
      <c r="K3130" s="0" t="s">
        <v>3140</v>
      </c>
    </row>
    <row r="3131" customFormat="false" ht="12.8" hidden="true" customHeight="false" outlineLevel="0" collapsed="false">
      <c r="A3131" s="24" t="n">
        <v>43432.2083333333</v>
      </c>
      <c r="B3131" s="24" t="n">
        <v>43432.3819444445</v>
      </c>
      <c r="C3131" s="57" t="n">
        <f aca="false">IF('2018'!A3131&gt;'2018'!B3131,0,IF('2018'!A3131&lt;1,0,'2018'!B3131-'2018'!A3131))</f>
        <v>0.173611111204082</v>
      </c>
      <c r="D3131" s="54" t="s">
        <v>594</v>
      </c>
      <c r="E3131" s="2" t="n">
        <v>2293</v>
      </c>
      <c r="F3131" s="0" t="s">
        <v>3833</v>
      </c>
      <c r="G3131" s="0" t="s">
        <v>4496</v>
      </c>
      <c r="K3131" s="0" t="s">
        <v>3140</v>
      </c>
    </row>
    <row r="3132" customFormat="false" ht="12.8" hidden="true" customHeight="false" outlineLevel="0" collapsed="false">
      <c r="A3132" s="24" t="n">
        <v>43432.3784722222</v>
      </c>
      <c r="B3132" s="24" t="n">
        <v>43432.5951388889</v>
      </c>
      <c r="C3132" s="57" t="n">
        <f aca="false">IF('2018'!A3132&gt;'2018'!B3132,0,IF('2018'!A3132&lt;1,0,'2018'!B3132-'2018'!A3132))</f>
        <v>0.216666666703532</v>
      </c>
      <c r="D3132" s="54" t="s">
        <v>1812</v>
      </c>
      <c r="E3132" s="2" t="n">
        <v>31861</v>
      </c>
      <c r="G3132" s="0" t="s">
        <v>4497</v>
      </c>
      <c r="H3132" s="0" t="s">
        <v>4498</v>
      </c>
      <c r="K3132" s="0" t="s">
        <v>3140</v>
      </c>
    </row>
    <row r="3133" customFormat="false" ht="12.8" hidden="true" customHeight="false" outlineLevel="0" collapsed="false">
      <c r="A3133" s="24" t="n">
        <v>43432.3784722222</v>
      </c>
      <c r="B3133" s="24" t="n">
        <v>43433.4583333333</v>
      </c>
      <c r="C3133" s="57" t="n">
        <f aca="false">IF('2018'!A3133&gt;'2018'!B3133,0,IF('2018'!A3133&lt;1,0,'2018'!B3133-'2018'!A3133))</f>
        <v>1.07986111110222</v>
      </c>
      <c r="D3133" s="2" t="s">
        <v>3607</v>
      </c>
      <c r="E3133" s="2" t="n">
        <v>96518</v>
      </c>
      <c r="F3133" s="0" t="s">
        <v>3276</v>
      </c>
      <c r="G3133" s="0" t="s">
        <v>3204</v>
      </c>
      <c r="K3133" s="0" t="s">
        <v>3140</v>
      </c>
    </row>
    <row r="3134" customFormat="false" ht="12.8" hidden="true" customHeight="false" outlineLevel="0" collapsed="false">
      <c r="A3134" s="24" t="n">
        <v>43432.4013888889</v>
      </c>
      <c r="B3134" s="24" t="n">
        <v>43432.4020833333</v>
      </c>
      <c r="C3134" s="57" t="n">
        <f aca="false">IF('2018'!A3134&gt;'2018'!B3134,0,IF('2018'!A3134&lt;1,0,'2018'!B3134-'2018'!A3134))</f>
        <v>0.000694444395776372</v>
      </c>
      <c r="D3134" s="54" t="s">
        <v>1084</v>
      </c>
      <c r="E3134" s="2" t="n">
        <v>33088</v>
      </c>
      <c r="F3134" s="0" t="s">
        <v>4499</v>
      </c>
      <c r="K3134" s="0" t="s">
        <v>3140</v>
      </c>
    </row>
    <row r="3135" customFormat="false" ht="12.8" hidden="true" customHeight="false" outlineLevel="0" collapsed="false">
      <c r="A3135" s="24" t="n">
        <v>43432.4375</v>
      </c>
      <c r="B3135" s="24" t="n">
        <v>43432.4479166667</v>
      </c>
      <c r="C3135" s="57" t="n">
        <f aca="false">IF('2018'!A3135&gt;'2018'!B3135,0,IF('2018'!A3135&lt;1,0,'2018'!B3135-'2018'!A3135))</f>
        <v>0.0104166667006211</v>
      </c>
      <c r="D3135" s="54" t="s">
        <v>381</v>
      </c>
      <c r="E3135" s="2" t="s">
        <v>3162</v>
      </c>
      <c r="K3135" s="0" t="s">
        <v>3140</v>
      </c>
    </row>
    <row r="3136" customFormat="false" ht="12.8" hidden="true" customHeight="false" outlineLevel="0" collapsed="false">
      <c r="A3136" s="24" t="n">
        <v>43432.4583333333</v>
      </c>
      <c r="B3136" s="24" t="n">
        <v>43432.46875</v>
      </c>
      <c r="C3136" s="57" t="n">
        <f aca="false">IF('2018'!A3136&gt;'2018'!B3136,0,IF('2018'!A3136&lt;1,0,'2018'!B3136-'2018'!A3136))</f>
        <v>0.0104166667006211</v>
      </c>
      <c r="D3136" s="54" t="s">
        <v>381</v>
      </c>
      <c r="E3136" s="2" t="s">
        <v>3162</v>
      </c>
      <c r="K3136" s="0" t="s">
        <v>3140</v>
      </c>
    </row>
    <row r="3137" customFormat="false" ht="12.8" hidden="true" customHeight="false" outlineLevel="0" collapsed="false">
      <c r="A3137" s="24" t="n">
        <v>43432.3958333333</v>
      </c>
      <c r="B3137" s="24" t="n">
        <v>43433.5416666667</v>
      </c>
      <c r="C3137" s="57" t="n">
        <f aca="false">IF('2018'!A3137&gt;'2018'!B3137,0,IF('2018'!A3137&lt;1,0,'2018'!B3137-'2018'!A3137))</f>
        <v>1.14583333340124</v>
      </c>
      <c r="D3137" s="54" t="s">
        <v>18</v>
      </c>
      <c r="E3137" s="2" t="n">
        <v>96523</v>
      </c>
      <c r="G3137" s="0" t="s">
        <v>829</v>
      </c>
      <c r="H3137" s="0" t="s">
        <v>4500</v>
      </c>
      <c r="K3137" s="0" t="s">
        <v>3140</v>
      </c>
    </row>
    <row r="3138" customFormat="false" ht="12.8" hidden="true" customHeight="false" outlineLevel="0" collapsed="false">
      <c r="A3138" s="24" t="n">
        <v>43432.3958333333</v>
      </c>
      <c r="B3138" s="24" t="n">
        <v>43433.5833333333</v>
      </c>
      <c r="C3138" s="57" t="n">
        <f aca="false">IF('2018'!A3138&gt;'2018'!B3138,0,IF('2018'!A3138&lt;1,0,'2018'!B3138-'2018'!A3138))</f>
        <v>1.1875</v>
      </c>
      <c r="D3138" s="54" t="s">
        <v>18</v>
      </c>
      <c r="E3138" s="2" t="n">
        <v>96524</v>
      </c>
      <c r="G3138" s="0" t="s">
        <v>829</v>
      </c>
      <c r="H3138" s="0" t="s">
        <v>4500</v>
      </c>
      <c r="K3138" s="0" t="s">
        <v>3140</v>
      </c>
    </row>
    <row r="3139" customFormat="false" ht="12.8" hidden="true" customHeight="false" outlineLevel="0" collapsed="false">
      <c r="A3139" s="24" t="n">
        <v>43432.3333333333</v>
      </c>
      <c r="B3139" s="24" t="n">
        <v>43433.75</v>
      </c>
      <c r="C3139" s="57" t="n">
        <f aca="false">IF('2018'!A3139&gt;'2018'!B3139,0,IF('2018'!A3139&lt;1,0,'2018'!B3139-'2018'!A3139))</f>
        <v>1.41666666670062</v>
      </c>
      <c r="D3139" s="54" t="s">
        <v>219</v>
      </c>
      <c r="E3139" s="2" t="s">
        <v>3082</v>
      </c>
      <c r="K3139" s="0" t="s">
        <v>3140</v>
      </c>
    </row>
    <row r="3140" customFormat="false" ht="12.8" hidden="true" customHeight="false" outlineLevel="0" collapsed="false">
      <c r="A3140" s="24" t="n">
        <v>43432.3333333333</v>
      </c>
      <c r="B3140" s="24" t="n">
        <v>43434.5416666667</v>
      </c>
      <c r="C3140" s="57" t="n">
        <f aca="false">IF('2018'!A3140&gt;'2018'!B3140,0,IF('2018'!A3140&lt;1,0,'2018'!B3140-'2018'!A3140))</f>
        <v>2.20833333340124</v>
      </c>
      <c r="D3140" s="54" t="s">
        <v>219</v>
      </c>
      <c r="E3140" s="2" t="s">
        <v>220</v>
      </c>
      <c r="G3140" s="0" t="s">
        <v>3259</v>
      </c>
      <c r="H3140" s="0" t="s">
        <v>1261</v>
      </c>
      <c r="K3140" s="0" t="s">
        <v>3140</v>
      </c>
    </row>
    <row r="3141" customFormat="false" ht="12.8" hidden="true" customHeight="false" outlineLevel="0" collapsed="false">
      <c r="A3141" s="24" t="n">
        <v>43432.3333333333</v>
      </c>
      <c r="B3141" s="24" t="n">
        <v>43434.5416666667</v>
      </c>
      <c r="C3141" s="57" t="n">
        <f aca="false">IF('2018'!A3141&gt;'2018'!B3141,0,IF('2018'!A3141&lt;1,0,'2018'!B3141-'2018'!A3141))</f>
        <v>2.20833333340124</v>
      </c>
      <c r="D3141" s="54" t="s">
        <v>219</v>
      </c>
      <c r="E3141" s="2" t="s">
        <v>240</v>
      </c>
      <c r="G3141" s="0" t="s">
        <v>3259</v>
      </c>
      <c r="H3141" s="0" t="s">
        <v>1261</v>
      </c>
      <c r="K3141" s="0" t="s">
        <v>3140</v>
      </c>
    </row>
    <row r="3142" customFormat="false" ht="12.8" hidden="true" customHeight="false" outlineLevel="0" collapsed="false">
      <c r="A3142" s="24" t="n">
        <v>43432.4756944444</v>
      </c>
      <c r="B3142" s="24" t="n">
        <v>43432.8125</v>
      </c>
      <c r="C3142" s="57" t="n">
        <f aca="false">IF('2018'!A3142&gt;'2018'!B3142,0,IF('2018'!A3142&lt;1,0,'2018'!B3142-'2018'!A3142))</f>
        <v>0.336805555598403</v>
      </c>
      <c r="D3142" s="54" t="s">
        <v>1812</v>
      </c>
      <c r="E3142" s="2" t="n">
        <v>28242</v>
      </c>
      <c r="H3142" s="0" t="s">
        <v>4501</v>
      </c>
      <c r="K3142" s="0" t="s">
        <v>3140</v>
      </c>
    </row>
    <row r="3143" customFormat="false" ht="12.8" hidden="true" customHeight="false" outlineLevel="0" collapsed="false">
      <c r="A3143" s="24" t="n">
        <v>43432.5069444444</v>
      </c>
      <c r="B3143" s="24" t="n">
        <v>43432.5208333333</v>
      </c>
      <c r="C3143" s="57" t="n">
        <f aca="false">IF('2018'!A3143&gt;'2018'!B3143,0,IF('2018'!A3143&lt;1,0,'2018'!B3143-'2018'!A3143))</f>
        <v>0.0138888888977817</v>
      </c>
      <c r="D3143" s="54" t="s">
        <v>381</v>
      </c>
      <c r="E3143" s="2" t="s">
        <v>3162</v>
      </c>
      <c r="K3143" s="0" t="s">
        <v>3140</v>
      </c>
    </row>
    <row r="3144" customFormat="false" ht="12.8" hidden="true" customHeight="false" outlineLevel="0" collapsed="false">
      <c r="A3144" s="24" t="n">
        <v>43432.5416666667</v>
      </c>
      <c r="B3144" s="30" t="n">
        <v>43436.6527777778</v>
      </c>
      <c r="C3144" s="57" t="n">
        <f aca="false">IF('2018'!A3144&gt;'2018'!B3144,0,IF('2018'!A3144&lt;1,0,'2018'!B3144-'2018'!A3144))</f>
        <v>4.11111111110222</v>
      </c>
      <c r="D3144" s="54" t="s">
        <v>10</v>
      </c>
      <c r="E3144" s="2" t="n">
        <v>9205</v>
      </c>
      <c r="K3144" s="0" t="s">
        <v>3140</v>
      </c>
    </row>
    <row r="3145" customFormat="false" ht="12.8" hidden="true" customHeight="false" outlineLevel="0" collapsed="false">
      <c r="A3145" s="24" t="n">
        <v>43432.46875</v>
      </c>
      <c r="B3145" s="24" t="n">
        <v>43433.4791666667</v>
      </c>
      <c r="C3145" s="57" t="n">
        <f aca="false">IF('2018'!A3145&gt;'2018'!B3145,0,IF('2018'!A3145&lt;1,0,'2018'!B3145-'2018'!A3145))</f>
        <v>1.01041666670062</v>
      </c>
      <c r="D3145" s="54" t="s">
        <v>73</v>
      </c>
      <c r="E3145" s="2" t="n">
        <v>2813</v>
      </c>
      <c r="F3145" s="0" t="s">
        <v>3833</v>
      </c>
      <c r="G3145" s="0" t="s">
        <v>829</v>
      </c>
      <c r="H3145" s="0" t="s">
        <v>4502</v>
      </c>
      <c r="J3145" s="0" t="s">
        <v>4503</v>
      </c>
      <c r="K3145" s="0" t="s">
        <v>3144</v>
      </c>
    </row>
    <row r="3146" customFormat="false" ht="12.8" hidden="true" customHeight="false" outlineLevel="0" collapsed="false">
      <c r="A3146" s="24" t="n">
        <v>43432.5909722222</v>
      </c>
      <c r="B3146" s="24" t="n">
        <v>43432.6263888889</v>
      </c>
      <c r="C3146" s="57" t="n">
        <f aca="false">IF('2018'!A3146&gt;'2018'!B3146,0,IF('2018'!A3146&lt;1,0,'2018'!B3146-'2018'!A3146))</f>
        <v>0.0354166667020763</v>
      </c>
      <c r="D3146" s="54" t="s">
        <v>1812</v>
      </c>
      <c r="E3146" s="2" t="n">
        <v>32715</v>
      </c>
      <c r="G3146" s="0" t="s">
        <v>3259</v>
      </c>
      <c r="H3146" s="0" t="s">
        <v>4504</v>
      </c>
      <c r="K3146" s="0" t="s">
        <v>3140</v>
      </c>
    </row>
    <row r="3147" customFormat="false" ht="12.8" hidden="true" customHeight="false" outlineLevel="0" collapsed="false">
      <c r="A3147" s="24" t="n">
        <v>43432.5909722222</v>
      </c>
      <c r="B3147" s="24" t="n">
        <v>43432.6263888889</v>
      </c>
      <c r="C3147" s="57" t="n">
        <f aca="false">IF('2018'!A3147&gt;'2018'!B3147,0,IF('2018'!A3147&lt;1,0,'2018'!B3147-'2018'!A3147))</f>
        <v>0.0354166667020763</v>
      </c>
      <c r="D3147" s="54" t="s">
        <v>1812</v>
      </c>
      <c r="E3147" s="2" t="n">
        <v>32716</v>
      </c>
      <c r="G3147" s="0" t="s">
        <v>3259</v>
      </c>
      <c r="H3147" s="0" t="s">
        <v>4504</v>
      </c>
      <c r="K3147" s="0" t="s">
        <v>3140</v>
      </c>
    </row>
    <row r="3148" customFormat="false" ht="12.8" hidden="true" customHeight="false" outlineLevel="0" collapsed="false">
      <c r="A3148" s="24" t="n">
        <v>43432.5909722222</v>
      </c>
      <c r="B3148" s="24" t="n">
        <v>43432.6263888889</v>
      </c>
      <c r="C3148" s="57" t="n">
        <f aca="false">IF('2018'!A3148&gt;'2018'!B3148,0,IF('2018'!A3148&lt;1,0,'2018'!B3148-'2018'!A3148))</f>
        <v>0.0354166667020763</v>
      </c>
      <c r="D3148" s="54" t="s">
        <v>1812</v>
      </c>
      <c r="E3148" s="2" t="n">
        <v>32717</v>
      </c>
      <c r="G3148" s="0" t="s">
        <v>3259</v>
      </c>
      <c r="H3148" s="0" t="s">
        <v>4504</v>
      </c>
      <c r="K3148" s="0" t="s">
        <v>3140</v>
      </c>
    </row>
    <row r="3149" customFormat="false" ht="12.8" hidden="true" customHeight="false" outlineLevel="0" collapsed="false">
      <c r="A3149" s="24" t="n">
        <v>43432.5909722222</v>
      </c>
      <c r="B3149" s="24" t="n">
        <v>43432.6263888889</v>
      </c>
      <c r="C3149" s="57" t="n">
        <f aca="false">IF('2018'!A3149&gt;'2018'!B3149,0,IF('2018'!A3149&lt;1,0,'2018'!B3149-'2018'!A3149))</f>
        <v>0.0354166667020763</v>
      </c>
      <c r="D3149" s="54" t="s">
        <v>1812</v>
      </c>
      <c r="E3149" s="2" t="n">
        <v>32718</v>
      </c>
      <c r="G3149" s="0" t="s">
        <v>3259</v>
      </c>
      <c r="H3149" s="0" t="s">
        <v>4504</v>
      </c>
      <c r="K3149" s="0" t="s">
        <v>3140</v>
      </c>
    </row>
    <row r="3150" customFormat="false" ht="12.8" hidden="true" customHeight="false" outlineLevel="0" collapsed="false">
      <c r="A3150" s="24" t="n">
        <v>43432.6673611111</v>
      </c>
      <c r="B3150" s="24" t="n">
        <v>43432.6770833333</v>
      </c>
      <c r="C3150" s="57" t="n">
        <f aca="false">IF('2018'!A3150&gt;'2018'!B3150,0,IF('2018'!A3150&lt;1,0,'2018'!B3150-'2018'!A3150))</f>
        <v>0.00972222220298136</v>
      </c>
      <c r="D3150" s="54" t="s">
        <v>512</v>
      </c>
      <c r="E3150" s="2" t="n">
        <v>33282</v>
      </c>
      <c r="F3150" s="0" t="s">
        <v>4505</v>
      </c>
      <c r="K3150" s="0" t="s">
        <v>3140</v>
      </c>
    </row>
    <row r="3151" customFormat="false" ht="12.8" hidden="true" customHeight="false" outlineLevel="0" collapsed="false">
      <c r="A3151" s="24" t="n">
        <v>43432.7847222222</v>
      </c>
      <c r="B3151" s="24" t="n">
        <v>43432.7958333333</v>
      </c>
      <c r="C3151" s="57" t="n">
        <f aca="false">IF('2018'!A3151&gt;'2018'!B3151,0,IF('2018'!A3151&lt;1,0,'2018'!B3151-'2018'!A3151))</f>
        <v>0.0111111111036735</v>
      </c>
      <c r="D3151" s="54" t="s">
        <v>512</v>
      </c>
      <c r="E3151" s="2" t="n">
        <v>33282</v>
      </c>
      <c r="F3151" s="0" t="s">
        <v>4505</v>
      </c>
      <c r="K3151" s="0" t="s">
        <v>3140</v>
      </c>
    </row>
    <row r="3152" customFormat="false" ht="12.8" hidden="true" customHeight="false" outlineLevel="0" collapsed="false">
      <c r="A3152" s="24" t="n">
        <v>43432.7958333333</v>
      </c>
      <c r="B3152" s="24" t="n">
        <v>43432.8076388889</v>
      </c>
      <c r="C3152" s="57" t="n">
        <f aca="false">IF('2018'!A3152&gt;'2018'!B3152,0,IF('2018'!A3152&lt;1,0,'2018'!B3152-'2018'!A3152))</f>
        <v>0.0118055556013132</v>
      </c>
      <c r="D3152" s="54" t="s">
        <v>512</v>
      </c>
      <c r="E3152" s="2" t="n">
        <v>33277</v>
      </c>
      <c r="F3152" s="0" t="s">
        <v>4505</v>
      </c>
      <c r="K3152" s="0" t="s">
        <v>3140</v>
      </c>
    </row>
    <row r="3153" customFormat="false" ht="12.8" hidden="true" customHeight="false" outlineLevel="0" collapsed="false">
      <c r="A3153" s="24" t="n">
        <v>43432.8541666667</v>
      </c>
      <c r="B3153" s="24" t="n">
        <v>43432.8680555556</v>
      </c>
      <c r="C3153" s="57" t="n">
        <f aca="false">IF('2018'!A3153&gt;'2018'!B3153,0,IF('2018'!A3153&lt;1,0,'2018'!B3153-'2018'!A3153))</f>
        <v>0.0138888888977817</v>
      </c>
      <c r="D3153" s="54" t="s">
        <v>381</v>
      </c>
      <c r="E3153" s="2" t="s">
        <v>382</v>
      </c>
      <c r="F3153" s="0" t="s">
        <v>2934</v>
      </c>
      <c r="K3153" s="0" t="s">
        <v>2999</v>
      </c>
    </row>
    <row r="3154" customFormat="false" ht="12.8" hidden="true" customHeight="false" outlineLevel="0" collapsed="false">
      <c r="A3154" s="24" t="n">
        <v>43432.8993055556</v>
      </c>
      <c r="B3154" s="24" t="n">
        <v>43432.9097222222</v>
      </c>
      <c r="C3154" s="57" t="n">
        <f aca="false">IF('2018'!A3154&gt;'2018'!B3154,0,IF('2018'!A3154&lt;1,0,'2018'!B3154-'2018'!A3154))</f>
        <v>0.0104166665987577</v>
      </c>
      <c r="D3154" s="54" t="s">
        <v>512</v>
      </c>
      <c r="E3154" s="2" t="n">
        <v>33282</v>
      </c>
      <c r="F3154" s="0" t="s">
        <v>4505</v>
      </c>
      <c r="K3154" s="0" t="s">
        <v>2999</v>
      </c>
    </row>
    <row r="3155" customFormat="false" ht="12.8" hidden="true" customHeight="false" outlineLevel="0" collapsed="false">
      <c r="A3155" s="24" t="n">
        <v>43432.8888888889</v>
      </c>
      <c r="B3155" s="24" t="n">
        <v>43432.9375</v>
      </c>
      <c r="C3155" s="57" t="n">
        <f aca="false">IF('2018'!A3155&gt;'2018'!B3155,0,IF('2018'!A3155&lt;1,0,'2018'!B3155-'2018'!A3155))</f>
        <v>0.0486111111022183</v>
      </c>
      <c r="D3155" s="54" t="s">
        <v>1062</v>
      </c>
      <c r="E3155" s="2" t="n">
        <v>2586</v>
      </c>
      <c r="F3155" s="0" t="s">
        <v>4375</v>
      </c>
      <c r="K3155" s="0" t="s">
        <v>2999</v>
      </c>
    </row>
    <row r="3156" customFormat="false" ht="12.8" hidden="true" customHeight="false" outlineLevel="0" collapsed="false">
      <c r="A3156" s="24" t="n">
        <v>43432.9416666667</v>
      </c>
      <c r="B3156" s="24" t="n">
        <v>43432.9513888889</v>
      </c>
      <c r="C3156" s="57" t="n">
        <f aca="false">IF('2018'!A3156&gt;'2018'!B3156,0,IF('2018'!A3156&lt;1,0,'2018'!B3156-'2018'!A3156))</f>
        <v>0.0097222221957054</v>
      </c>
      <c r="D3156" s="54" t="s">
        <v>512</v>
      </c>
      <c r="E3156" s="2" t="n">
        <v>33277</v>
      </c>
      <c r="F3156" s="0" t="s">
        <v>4505</v>
      </c>
      <c r="K3156" s="0" t="s">
        <v>2999</v>
      </c>
    </row>
    <row r="3157" customFormat="false" ht="12.8" hidden="true" customHeight="false" outlineLevel="0" collapsed="false">
      <c r="A3157" s="24" t="n">
        <v>43433.0541666667</v>
      </c>
      <c r="B3157" s="24" t="n">
        <v>43433.0645833333</v>
      </c>
      <c r="C3157" s="57" t="n">
        <f aca="false">IF('2018'!A3157&gt;'2018'!B3157,0,IF('2018'!A3157&lt;1,0,'2018'!B3157-'2018'!A3157))</f>
        <v>0.0104166665987577</v>
      </c>
      <c r="D3157" s="54" t="s">
        <v>512</v>
      </c>
      <c r="E3157" s="2" t="n">
        <v>33282</v>
      </c>
      <c r="F3157" s="0" t="s">
        <v>4505</v>
      </c>
      <c r="K3157" s="0" t="s">
        <v>2999</v>
      </c>
    </row>
    <row r="3158" customFormat="false" ht="12.8" hidden="true" customHeight="false" outlineLevel="0" collapsed="false">
      <c r="A3158" s="24" t="n">
        <v>43433.2583333333</v>
      </c>
      <c r="B3158" s="24" t="n">
        <v>43433.2743055556</v>
      </c>
      <c r="C3158" s="57" t="n">
        <f aca="false">IF('2018'!A3158&gt;'2018'!B3158,0,IF('2018'!A3158&lt;1,0,'2018'!B3158-'2018'!A3158))</f>
        <v>0.0159722222961136</v>
      </c>
      <c r="D3158" s="54" t="s">
        <v>512</v>
      </c>
      <c r="E3158" s="2" t="n">
        <v>33282</v>
      </c>
      <c r="F3158" s="0" t="s">
        <v>4505</v>
      </c>
      <c r="K3158" s="0" t="s">
        <v>2999</v>
      </c>
    </row>
    <row r="3159" customFormat="false" ht="12.8" hidden="true" customHeight="false" outlineLevel="0" collapsed="false">
      <c r="A3159" s="24" t="n">
        <v>43433.4097222222</v>
      </c>
      <c r="B3159" s="30" t="n">
        <v>43436.7618055556</v>
      </c>
      <c r="C3159" s="57" t="n">
        <f aca="false">IF('2018'!A3159&gt;'2018'!B3159,0,IF('2018'!A3159&lt;1,0,'2018'!B3159-'2018'!A3159))</f>
        <v>3.35208333340415</v>
      </c>
      <c r="D3159" s="54" t="s">
        <v>1812</v>
      </c>
      <c r="E3159" s="2" t="n">
        <v>28242</v>
      </c>
      <c r="H3159" s="0" t="s">
        <v>4506</v>
      </c>
      <c r="K3159" s="0" t="s">
        <v>1484</v>
      </c>
    </row>
    <row r="3160" customFormat="false" ht="12.8" hidden="true" customHeight="false" outlineLevel="0" collapsed="false">
      <c r="A3160" s="24" t="n">
        <v>43433.4097222222</v>
      </c>
      <c r="B3160" s="30" t="n">
        <v>43438.4305555556</v>
      </c>
      <c r="C3160" s="57" t="n">
        <f aca="false">IF('2018'!A3160&gt;'2018'!B3160,0,IF('2018'!A3160&lt;1,0,'2018'!B3160-'2018'!A3160))</f>
        <v>5.02083333340124</v>
      </c>
      <c r="D3160" s="54" t="s">
        <v>1812</v>
      </c>
      <c r="E3160" s="2" t="n">
        <v>28243</v>
      </c>
      <c r="G3160" s="0" t="s">
        <v>4507</v>
      </c>
      <c r="H3160" s="0" t="s">
        <v>4506</v>
      </c>
      <c r="J3160" s="0" t="s">
        <v>4508</v>
      </c>
      <c r="K3160" s="0" t="s">
        <v>1484</v>
      </c>
    </row>
    <row r="3161" customFormat="false" ht="12.8" hidden="true" customHeight="false" outlineLevel="0" collapsed="false">
      <c r="A3161" s="24" t="n">
        <v>43433.4097222222</v>
      </c>
      <c r="B3161" s="30" t="n">
        <v>43437.3631944444</v>
      </c>
      <c r="C3161" s="57" t="n">
        <f aca="false">IF('2018'!A3161&gt;'2018'!B3161,0,IF('2018'!A3161&lt;1,0,'2018'!B3161-'2018'!A3161))</f>
        <v>3.95347222220153</v>
      </c>
      <c r="D3161" s="54" t="s">
        <v>1812</v>
      </c>
      <c r="E3161" s="2" t="n">
        <v>28244</v>
      </c>
      <c r="H3161" s="0" t="s">
        <v>4506</v>
      </c>
      <c r="K3161" s="0" t="s">
        <v>1484</v>
      </c>
    </row>
    <row r="3162" customFormat="false" ht="12.8" hidden="true" customHeight="false" outlineLevel="0" collapsed="false">
      <c r="A3162" s="24" t="n">
        <v>43433.4097222222</v>
      </c>
      <c r="B3162" s="30" t="n">
        <v>43436.6875</v>
      </c>
      <c r="C3162" s="57" t="n">
        <f aca="false">IF('2018'!A3162&gt;'2018'!B3162,0,IF('2018'!A3162&lt;1,0,'2018'!B3162-'2018'!A3162))</f>
        <v>3.27777777780284</v>
      </c>
      <c r="D3162" s="54" t="s">
        <v>1956</v>
      </c>
      <c r="E3162" s="2" t="n">
        <v>28245</v>
      </c>
      <c r="H3162" s="0" t="s">
        <v>4506</v>
      </c>
      <c r="K3162" s="0" t="s">
        <v>1484</v>
      </c>
    </row>
    <row r="3163" customFormat="false" ht="12.8" hidden="true" customHeight="false" outlineLevel="0" collapsed="false">
      <c r="A3163" s="24" t="n">
        <v>43433.4097222222</v>
      </c>
      <c r="B3163" s="30" t="n">
        <v>43436.6527777778</v>
      </c>
      <c r="C3163" s="57" t="n">
        <f aca="false">IF('2018'!A3163&gt;'2018'!B3163,0,IF('2018'!A3163&lt;1,0,'2018'!B3163-'2018'!A3163))</f>
        <v>3.24305555560568</v>
      </c>
      <c r="D3163" s="54" t="s">
        <v>10</v>
      </c>
      <c r="E3163" s="2" t="n">
        <v>9231</v>
      </c>
      <c r="H3163" s="0" t="s">
        <v>4506</v>
      </c>
      <c r="K3163" s="0" t="s">
        <v>1484</v>
      </c>
    </row>
    <row r="3164" customFormat="false" ht="12.8" hidden="true" customHeight="false" outlineLevel="0" collapsed="false">
      <c r="A3164" s="24" t="n">
        <v>43433.5520833333</v>
      </c>
      <c r="B3164" s="24" t="n">
        <v>43433.5763888889</v>
      </c>
      <c r="C3164" s="57" t="n">
        <f aca="false">IF('2018'!A3164&gt;'2018'!B3164,0,IF('2018'!A3164&lt;1,0,'2018'!B3164-'2018'!A3164))</f>
        <v>0.0243055555984029</v>
      </c>
      <c r="D3164" s="54" t="s">
        <v>512</v>
      </c>
      <c r="E3164" s="2" t="n">
        <v>33277</v>
      </c>
      <c r="F3164" s="0" t="s">
        <v>4505</v>
      </c>
      <c r="K3164" s="0" t="s">
        <v>1484</v>
      </c>
    </row>
    <row r="3165" customFormat="false" ht="12.8" hidden="true" customHeight="false" outlineLevel="0" collapsed="false">
      <c r="A3165" s="24" t="n">
        <v>43433.6006944444</v>
      </c>
      <c r="B3165" s="24" t="n">
        <v>43433.6111111111</v>
      </c>
      <c r="C3165" s="57" t="n">
        <f aca="false">IF('2018'!A3165&gt;'2018'!B3165,0,IF('2018'!A3165&lt;1,0,'2018'!B3165-'2018'!A3165))</f>
        <v>0.0104166667006211</v>
      </c>
      <c r="D3165" s="54" t="s">
        <v>512</v>
      </c>
      <c r="E3165" s="2" t="n">
        <v>33282</v>
      </c>
      <c r="F3165" s="0" t="s">
        <v>4505</v>
      </c>
      <c r="K3165" s="0" t="s">
        <v>1484</v>
      </c>
    </row>
    <row r="3166" customFormat="false" ht="12.8" hidden="true" customHeight="false" outlineLevel="0" collapsed="false">
      <c r="A3166" s="24" t="n">
        <v>43432.9305555556</v>
      </c>
      <c r="B3166" s="24" t="n">
        <v>43433.625</v>
      </c>
      <c r="C3166" s="57" t="n">
        <f aca="false">IF('2018'!A3166&gt;'2018'!B3166,0,IF('2018'!A3166&lt;1,0,'2018'!B3166-'2018'!A3166))</f>
        <v>0.694444444401597</v>
      </c>
      <c r="D3166" s="54" t="s">
        <v>594</v>
      </c>
      <c r="E3166" s="2" t="n">
        <v>2293</v>
      </c>
      <c r="F3166" s="0" t="s">
        <v>3993</v>
      </c>
      <c r="G3166" s="0" t="s">
        <v>829</v>
      </c>
      <c r="K3166" s="0" t="s">
        <v>1484</v>
      </c>
    </row>
    <row r="3167" customFormat="false" ht="12.8" hidden="true" customHeight="false" outlineLevel="0" collapsed="false">
      <c r="A3167" s="24" t="n">
        <v>43433.6458333333</v>
      </c>
      <c r="B3167" s="24" t="n">
        <v>43433.6875</v>
      </c>
      <c r="C3167" s="57" t="n">
        <f aca="false">IF('2018'!A3167&gt;'2018'!B3167,0,IF('2018'!A3167&lt;1,0,'2018'!B3167-'2018'!A3167))</f>
        <v>0.0416666667006211</v>
      </c>
      <c r="D3167" s="54" t="s">
        <v>1812</v>
      </c>
      <c r="E3167" s="2" t="n">
        <v>32713</v>
      </c>
      <c r="F3167" s="0" t="s">
        <v>4203</v>
      </c>
      <c r="H3167" s="0" t="s">
        <v>4509</v>
      </c>
      <c r="K3167" s="0" t="s">
        <v>1484</v>
      </c>
    </row>
    <row r="3168" customFormat="false" ht="12.8" hidden="true" customHeight="false" outlineLevel="0" collapsed="false">
      <c r="A3168" s="24" t="n">
        <v>43433.7625</v>
      </c>
      <c r="B3168" s="24" t="n">
        <v>43433.7743055556</v>
      </c>
      <c r="C3168" s="57" t="n">
        <f aca="false">IF('2018'!A3168&gt;'2018'!B3168,0,IF('2018'!A3168&lt;1,0,'2018'!B3168-'2018'!A3168))</f>
        <v>0.0118055556013132</v>
      </c>
      <c r="D3168" s="54" t="s">
        <v>512</v>
      </c>
      <c r="E3168" s="2" t="n">
        <v>33277</v>
      </c>
      <c r="F3168" s="0" t="s">
        <v>4505</v>
      </c>
      <c r="K3168" s="0" t="s">
        <v>1484</v>
      </c>
    </row>
    <row r="3169" customFormat="false" ht="12.8" hidden="true" customHeight="false" outlineLevel="0" collapsed="false">
      <c r="A3169" s="24" t="n">
        <v>43433.8458333333</v>
      </c>
      <c r="B3169" s="24" t="n">
        <v>43433.8555555556</v>
      </c>
      <c r="C3169" s="57" t="n">
        <f aca="false">IF('2018'!A3169&gt;'2018'!B3169,0,IF('2018'!A3169&lt;1,0,'2018'!B3169-'2018'!A3169))</f>
        <v>0.00972222230484476</v>
      </c>
      <c r="D3169" s="54" t="s">
        <v>512</v>
      </c>
      <c r="E3169" s="2" t="n">
        <v>33282</v>
      </c>
      <c r="F3169" s="0" t="s">
        <v>4505</v>
      </c>
      <c r="K3169" s="0" t="s">
        <v>3140</v>
      </c>
    </row>
    <row r="3170" customFormat="false" ht="12.8" hidden="true" customHeight="false" outlineLevel="0" collapsed="false">
      <c r="A3170" s="24" t="n">
        <v>43433.85625</v>
      </c>
      <c r="B3170" s="24" t="n">
        <v>43433.8680555556</v>
      </c>
      <c r="C3170" s="57" t="n">
        <f aca="false">IF('2018'!A3170&gt;'2018'!B3170,0,IF('2018'!A3170&lt;1,0,'2018'!B3170-'2018'!A3170))</f>
        <v>0.0118055556013132</v>
      </c>
      <c r="D3170" s="54" t="s">
        <v>512</v>
      </c>
      <c r="E3170" s="2" t="n">
        <v>33277</v>
      </c>
      <c r="F3170" s="0" t="s">
        <v>4505</v>
      </c>
      <c r="K3170" s="0" t="s">
        <v>3140</v>
      </c>
    </row>
    <row r="3171" customFormat="false" ht="12.8" hidden="true" customHeight="false" outlineLevel="0" collapsed="false">
      <c r="A3171" s="24" t="n">
        <v>43433.9541666667</v>
      </c>
      <c r="B3171" s="24" t="n">
        <v>43433.9652777778</v>
      </c>
      <c r="C3171" s="57" t="n">
        <f aca="false">IF('2018'!A3171&gt;'2018'!B3171,0,IF('2018'!A3171&lt;1,0,'2018'!B3171-'2018'!A3171))</f>
        <v>0.0111111111036735</v>
      </c>
      <c r="D3171" s="54" t="s">
        <v>512</v>
      </c>
      <c r="E3171" s="2" t="n">
        <v>33277</v>
      </c>
      <c r="F3171" s="0" t="s">
        <v>4505</v>
      </c>
      <c r="K3171" s="0" t="s">
        <v>3140</v>
      </c>
    </row>
    <row r="3172" customFormat="false" ht="12.8" hidden="true" customHeight="false" outlineLevel="0" collapsed="false">
      <c r="A3172" s="24" t="n">
        <v>43433.96875</v>
      </c>
      <c r="B3172" s="24" t="n">
        <v>43433.9770833333</v>
      </c>
      <c r="C3172" s="57" t="n">
        <f aca="false">IF('2018'!A3172&gt;'2018'!B3172,0,IF('2018'!A3172&lt;1,0,'2018'!B3172-'2018'!A3172))</f>
        <v>0.00833333330228925</v>
      </c>
      <c r="D3172" s="54" t="s">
        <v>512</v>
      </c>
      <c r="E3172" s="2" t="n">
        <v>33282</v>
      </c>
      <c r="F3172" s="0" t="s">
        <v>4505</v>
      </c>
      <c r="K3172" s="0" t="s">
        <v>3140</v>
      </c>
    </row>
    <row r="3173" customFormat="false" ht="12.8" hidden="true" customHeight="false" outlineLevel="0" collapsed="false">
      <c r="A3173" s="24" t="n">
        <v>43434.0472222222</v>
      </c>
      <c r="B3173" s="24" t="n">
        <v>43434.0576388889</v>
      </c>
      <c r="C3173" s="57" t="n">
        <f aca="false">IF('2018'!A3173&gt;'2018'!B3173,0,IF('2018'!A3173&lt;1,0,'2018'!B3173-'2018'!A3173))</f>
        <v>0.0104166667006211</v>
      </c>
      <c r="D3173" s="54" t="s">
        <v>512</v>
      </c>
      <c r="E3173" s="2" t="n">
        <v>33277</v>
      </c>
      <c r="F3173" s="0" t="s">
        <v>4505</v>
      </c>
      <c r="K3173" s="0" t="s">
        <v>3140</v>
      </c>
    </row>
    <row r="3174" customFormat="false" ht="12.8" hidden="true" customHeight="false" outlineLevel="0" collapsed="false">
      <c r="A3174" s="24" t="n">
        <v>43434.0777777778</v>
      </c>
      <c r="B3174" s="24" t="n">
        <v>43434.0868055556</v>
      </c>
      <c r="C3174" s="57" t="n">
        <f aca="false">IF('2018'!A3174&gt;'2018'!B3174,0,IF('2018'!A3174&lt;1,0,'2018'!B3174-'2018'!A3174))</f>
        <v>0.00902777779992903</v>
      </c>
      <c r="D3174" s="54" t="s">
        <v>512</v>
      </c>
      <c r="E3174" s="2" t="n">
        <v>33282</v>
      </c>
      <c r="F3174" s="0" t="s">
        <v>4505</v>
      </c>
      <c r="K3174" s="0" t="s">
        <v>3140</v>
      </c>
    </row>
    <row r="3175" customFormat="false" ht="12.8" hidden="true" customHeight="false" outlineLevel="0" collapsed="false">
      <c r="A3175" s="24" t="n">
        <v>43434.1284722222</v>
      </c>
      <c r="B3175" s="24" t="n">
        <v>43434.1388888889</v>
      </c>
      <c r="C3175" s="57" t="n">
        <f aca="false">IF('2018'!A3175&gt;'2018'!B3175,0,IF('2018'!A3175&lt;1,0,'2018'!B3175-'2018'!A3175))</f>
        <v>0.0104166667006211</v>
      </c>
      <c r="D3175" s="54" t="s">
        <v>512</v>
      </c>
      <c r="E3175" s="2" t="n">
        <v>33277</v>
      </c>
      <c r="F3175" s="0" t="s">
        <v>4505</v>
      </c>
      <c r="K3175" s="0" t="s">
        <v>3140</v>
      </c>
    </row>
    <row r="3176" customFormat="false" ht="12.8" hidden="true" customHeight="false" outlineLevel="0" collapsed="false">
      <c r="A3176" s="24" t="n">
        <v>43434.1736111111</v>
      </c>
      <c r="B3176" s="24" t="n">
        <v>43434.1840277778</v>
      </c>
      <c r="C3176" s="57" t="n">
        <f aca="false">IF('2018'!A3176&gt;'2018'!B3176,0,IF('2018'!A3176&lt;1,0,'2018'!B3176-'2018'!A3176))</f>
        <v>0.0104166667006211</v>
      </c>
      <c r="D3176" s="54" t="s">
        <v>512</v>
      </c>
      <c r="E3176" s="2" t="n">
        <v>33282</v>
      </c>
      <c r="F3176" s="0" t="s">
        <v>4505</v>
      </c>
      <c r="K3176" s="0" t="s">
        <v>3140</v>
      </c>
    </row>
    <row r="3177" customFormat="false" ht="12.8" hidden="true" customHeight="false" outlineLevel="0" collapsed="false">
      <c r="A3177" s="24" t="n">
        <v>43434.21875</v>
      </c>
      <c r="B3177" s="24" t="n">
        <v>43434.2291666667</v>
      </c>
      <c r="C3177" s="57" t="n">
        <f aca="false">IF('2018'!A3177&gt;'2018'!B3177,0,IF('2018'!A3177&lt;1,0,'2018'!B3177-'2018'!A3177))</f>
        <v>0.0104166667006211</v>
      </c>
      <c r="D3177" s="54" t="s">
        <v>512</v>
      </c>
      <c r="E3177" s="2" t="n">
        <v>33277</v>
      </c>
      <c r="F3177" s="0" t="s">
        <v>4505</v>
      </c>
      <c r="K3177" s="0" t="s">
        <v>3140</v>
      </c>
    </row>
    <row r="3178" customFormat="false" ht="12.8" hidden="true" customHeight="false" outlineLevel="0" collapsed="false">
      <c r="A3178" s="24" t="n">
        <v>43434.29375</v>
      </c>
      <c r="B3178" s="24" t="n">
        <v>43434.3041666667</v>
      </c>
      <c r="C3178" s="57" t="n">
        <f aca="false">IF('2018'!A3178&gt;'2018'!B3178,0,IF('2018'!A3178&lt;1,0,'2018'!B3178-'2018'!A3178))</f>
        <v>0.0104166667006211</v>
      </c>
      <c r="D3178" s="54" t="s">
        <v>512</v>
      </c>
      <c r="E3178" s="2" t="n">
        <v>33282</v>
      </c>
      <c r="F3178" s="0" t="s">
        <v>4505</v>
      </c>
      <c r="K3178" s="0" t="s">
        <v>3140</v>
      </c>
    </row>
    <row r="3179" customFormat="false" ht="12.8" hidden="true" customHeight="false" outlineLevel="0" collapsed="false">
      <c r="A3179" s="16" t="n">
        <v>43434.3854166667</v>
      </c>
      <c r="B3179" s="16" t="n">
        <v>43434.4027777778</v>
      </c>
      <c r="C3179" s="57" t="n">
        <f aca="false">IF('2018'!A3179&gt;'2018'!B3179,0,IF('2018'!A3179&lt;1,0,'2018'!B3179-'2018'!A3179))</f>
        <v>0.0173611111022183</v>
      </c>
      <c r="D3179" s="54" t="s">
        <v>512</v>
      </c>
      <c r="E3179" s="2" t="n">
        <v>33282</v>
      </c>
      <c r="F3179" s="0" t="s">
        <v>1126</v>
      </c>
      <c r="G3179" s="0" t="s">
        <v>4510</v>
      </c>
      <c r="H3179" s="0" t="s">
        <v>4511</v>
      </c>
      <c r="K3179" s="0" t="s">
        <v>3144</v>
      </c>
    </row>
    <row r="3180" customFormat="false" ht="12.8" hidden="true" customHeight="false" outlineLevel="0" collapsed="false">
      <c r="A3180" s="16" t="n">
        <v>43434.4166666667</v>
      </c>
      <c r="B3180" s="16" t="n">
        <v>43434.4270833333</v>
      </c>
      <c r="C3180" s="57" t="n">
        <f aca="false">IF('2018'!A3180&gt;'2018'!B3180,0,IF('2018'!A3180&lt;1,0,'2018'!B3180-'2018'!A3180))</f>
        <v>0.0104166665987577</v>
      </c>
      <c r="D3180" s="54" t="s">
        <v>512</v>
      </c>
      <c r="E3180" s="2" t="n">
        <v>33277</v>
      </c>
      <c r="F3180" s="0" t="s">
        <v>1126</v>
      </c>
      <c r="G3180" s="0" t="s">
        <v>4510</v>
      </c>
      <c r="H3180" s="0" t="s">
        <v>4511</v>
      </c>
      <c r="K3180" s="0" t="s">
        <v>3144</v>
      </c>
    </row>
    <row r="3181" customFormat="false" ht="12.8" hidden="true" customHeight="false" outlineLevel="0" collapsed="false">
      <c r="A3181" s="24" t="n">
        <v>43435.1458333333</v>
      </c>
      <c r="B3181" s="24" t="n">
        <v>43435.5208333333</v>
      </c>
      <c r="C3181" s="57" t="n">
        <f aca="false">IF('2018'!A3181&gt;'2018'!B3181,0,IF('2018'!A3181&lt;1,0,'2018'!B3181-'2018'!A3181))</f>
        <v>0.375</v>
      </c>
      <c r="D3181" s="54" t="s">
        <v>408</v>
      </c>
      <c r="E3181" s="2" t="s">
        <v>1108</v>
      </c>
      <c r="F3181" s="0" t="s">
        <v>4512</v>
      </c>
      <c r="G3181" s="0" t="s">
        <v>4190</v>
      </c>
      <c r="H3181" s="0" t="s">
        <v>4513</v>
      </c>
      <c r="K3181" s="0" t="s">
        <v>2999</v>
      </c>
    </row>
    <row r="3182" customFormat="false" ht="12.8" hidden="true" customHeight="false" outlineLevel="0" collapsed="false">
      <c r="A3182" s="24" t="n">
        <v>43435</v>
      </c>
      <c r="B3182" s="24" t="n">
        <v>43435.4583333333</v>
      </c>
      <c r="C3182" s="57" t="n">
        <f aca="false">IF('2018'!A3182&gt;'2018'!B3182,0,IF('2018'!A3182&lt;1,0,'2018'!B3182-'2018'!A3182))</f>
        <v>0.458333333299379</v>
      </c>
      <c r="D3182" s="54" t="s">
        <v>381</v>
      </c>
      <c r="E3182" s="2" t="s">
        <v>382</v>
      </c>
      <c r="F3182" s="0" t="s">
        <v>2934</v>
      </c>
      <c r="G3182" s="0" t="s">
        <v>4190</v>
      </c>
      <c r="H3182" s="0" t="s">
        <v>3239</v>
      </c>
      <c r="K3182" s="0" t="s">
        <v>2999</v>
      </c>
    </row>
    <row r="3183" customFormat="false" ht="24.5" hidden="true" customHeight="false" outlineLevel="0" collapsed="false">
      <c r="A3183" s="24" t="n">
        <v>43435.5833333333</v>
      </c>
      <c r="B3183" s="24" t="n">
        <v>43435.625</v>
      </c>
      <c r="C3183" s="57" t="n">
        <f aca="false">IF('2018'!A3183&gt;'2018'!B3183,0,IF('2018'!A3183&lt;1,0,'2018'!B3183-'2018'!A3183))</f>
        <v>0.0416666667006211</v>
      </c>
      <c r="D3183" s="54" t="s">
        <v>408</v>
      </c>
      <c r="E3183" s="2" t="s">
        <v>1108</v>
      </c>
      <c r="F3183" s="0" t="s">
        <v>4514</v>
      </c>
      <c r="G3183" s="0" t="s">
        <v>4515</v>
      </c>
      <c r="H3183" s="25" t="s">
        <v>4516</v>
      </c>
      <c r="K3183" s="0" t="s">
        <v>2999</v>
      </c>
    </row>
    <row r="3184" customFormat="false" ht="12.8" hidden="true" customHeight="false" outlineLevel="0" collapsed="false">
      <c r="A3184" s="24" t="n">
        <v>43437.4652777778</v>
      </c>
      <c r="B3184" s="24" t="n">
        <v>43437.6319444444</v>
      </c>
      <c r="C3184" s="57" t="n">
        <f aca="false">IF('2018'!A3184&gt;'2018'!B3184,0,IF('2018'!A3184&lt;1,0,'2018'!B3184-'2018'!A3184))</f>
        <v>0.166666666598758</v>
      </c>
      <c r="D3184" s="54" t="s">
        <v>1084</v>
      </c>
      <c r="E3184" s="2" t="n">
        <v>33091</v>
      </c>
      <c r="G3184" s="0" t="s">
        <v>4517</v>
      </c>
      <c r="H3184" s="0" t="s">
        <v>4518</v>
      </c>
      <c r="K3184" s="0" t="s">
        <v>1484</v>
      </c>
    </row>
    <row r="3185" customFormat="false" ht="12.8" hidden="true" customHeight="false" outlineLevel="0" collapsed="false">
      <c r="A3185" s="24" t="n">
        <v>43437.5208333333</v>
      </c>
      <c r="B3185" s="24" t="n">
        <v>43437.6180555556</v>
      </c>
      <c r="C3185" s="57" t="n">
        <f aca="false">IF('2018'!A3185&gt;'2018'!B3185,0,IF('2018'!A3185&lt;1,0,'2018'!B3185-'2018'!A3185))</f>
        <v>0.097222222299024</v>
      </c>
      <c r="D3185" s="54" t="s">
        <v>1812</v>
      </c>
      <c r="E3185" s="2" t="n">
        <v>28242</v>
      </c>
      <c r="G3185" s="0" t="s">
        <v>4519</v>
      </c>
      <c r="H3185" s="0" t="s">
        <v>4520</v>
      </c>
      <c r="K3185" s="0" t="s">
        <v>1484</v>
      </c>
    </row>
    <row r="3186" customFormat="false" ht="12.8" hidden="true" customHeight="false" outlineLevel="0" collapsed="false">
      <c r="A3186" s="24" t="n">
        <v>43437.6979166667</v>
      </c>
      <c r="B3186" s="24" t="n">
        <v>43438.5347222222</v>
      </c>
      <c r="C3186" s="57" t="n">
        <f aca="false">IF('2018'!A3186&gt;'2018'!B3186,0,IF('2018'!A3186&lt;1,0,'2018'!B3186-'2018'!A3186))</f>
        <v>0.836805555496539</v>
      </c>
      <c r="D3186" s="54" t="s">
        <v>1084</v>
      </c>
      <c r="E3186" s="2" t="n">
        <v>33091</v>
      </c>
      <c r="F3186" s="0" t="s">
        <v>1692</v>
      </c>
      <c r="K3186" s="0" t="s">
        <v>1484</v>
      </c>
    </row>
    <row r="3187" customFormat="false" ht="12.8" hidden="true" customHeight="false" outlineLevel="0" collapsed="false">
      <c r="A3187" s="24" t="n">
        <v>43438.3645833333</v>
      </c>
      <c r="B3187" s="24" t="n">
        <v>43438.3652777778</v>
      </c>
      <c r="C3187" s="57" t="n">
        <f aca="false">IF('2018'!A3187&gt;'2018'!B3187,0,IF('2018'!A3187&lt;1,0,'2018'!B3187-'2018'!A3187))</f>
        <v>0.000694444497639779</v>
      </c>
      <c r="D3187" s="54" t="s">
        <v>408</v>
      </c>
      <c r="E3187" s="2" t="s">
        <v>1108</v>
      </c>
      <c r="F3187" s="0" t="s">
        <v>4444</v>
      </c>
      <c r="K3187" s="0" t="s">
        <v>3144</v>
      </c>
    </row>
    <row r="3188" customFormat="false" ht="12.8" hidden="true" customHeight="false" outlineLevel="0" collapsed="false">
      <c r="A3188" s="24" t="n">
        <v>43438.3888888889</v>
      </c>
      <c r="B3188" s="24" t="n">
        <v>43438.5416666667</v>
      </c>
      <c r="C3188" s="57" t="n">
        <f aca="false">IF('2018'!A3188&gt;'2018'!B3188,0,IF('2018'!A3188&lt;1,0,'2018'!B3188-'2018'!A3188))</f>
        <v>0.152777777802839</v>
      </c>
      <c r="D3188" s="54" t="s">
        <v>594</v>
      </c>
      <c r="E3188" s="2" t="n">
        <v>2293</v>
      </c>
      <c r="F3188" s="0" t="s">
        <v>1126</v>
      </c>
      <c r="G3188" s="0" t="s">
        <v>4515</v>
      </c>
      <c r="H3188" s="0" t="s">
        <v>4411</v>
      </c>
      <c r="J3188" s="0" t="s">
        <v>4521</v>
      </c>
      <c r="K3188" s="0" t="s">
        <v>3144</v>
      </c>
    </row>
    <row r="3189" customFormat="false" ht="12.8" hidden="true" customHeight="false" outlineLevel="0" collapsed="false">
      <c r="A3189" s="24" t="n">
        <v>43438.3986111111</v>
      </c>
      <c r="B3189" s="24" t="n">
        <v>43438.5486111111</v>
      </c>
      <c r="C3189" s="57" t="n">
        <f aca="false">IF('2018'!A3189&gt;'2018'!B3189,0,IF('2018'!A3189&lt;1,0,'2018'!B3189-'2018'!A3189))</f>
        <v>0.150000000001455</v>
      </c>
      <c r="D3189" s="54" t="s">
        <v>1812</v>
      </c>
      <c r="E3189" s="2" t="n">
        <v>28242</v>
      </c>
      <c r="F3189" s="0" t="s">
        <v>1126</v>
      </c>
      <c r="G3189" s="0" t="s">
        <v>4507</v>
      </c>
      <c r="H3189" s="0" t="s">
        <v>4522</v>
      </c>
      <c r="K3189" s="0" t="s">
        <v>3144</v>
      </c>
    </row>
    <row r="3190" customFormat="false" ht="12.8" hidden="true" customHeight="false" outlineLevel="0" collapsed="false">
      <c r="A3190" s="24" t="n">
        <v>43438.4097222222</v>
      </c>
      <c r="B3190" s="24" t="n">
        <v>43438.4125</v>
      </c>
      <c r="C3190" s="57" t="n">
        <f aca="false">IF('2018'!A3190&gt;'2018'!B3190,0,IF('2018'!A3190&lt;1,0,'2018'!B3190-'2018'!A3190))</f>
        <v>0.00277777780138422</v>
      </c>
      <c r="D3190" s="54" t="s">
        <v>408</v>
      </c>
      <c r="E3190" s="2" t="s">
        <v>1108</v>
      </c>
      <c r="F3190" s="0" t="s">
        <v>4444</v>
      </c>
      <c r="K3190" s="0" t="s">
        <v>3144</v>
      </c>
    </row>
    <row r="3191" customFormat="false" ht="12.8" hidden="true" customHeight="false" outlineLevel="0" collapsed="false">
      <c r="A3191" s="24" t="n">
        <v>43438.4208333333</v>
      </c>
      <c r="B3191" s="24" t="n">
        <v>43438.4305555556</v>
      </c>
      <c r="C3191" s="57" t="n">
        <f aca="false">IF('2018'!A3191&gt;'2018'!B3191,0,IF('2018'!A3191&lt;1,0,'2018'!B3191-'2018'!A3191))</f>
        <v>0.00972222229756881</v>
      </c>
      <c r="D3191" s="54" t="s">
        <v>408</v>
      </c>
      <c r="E3191" s="2" t="s">
        <v>1108</v>
      </c>
      <c r="F3191" s="0" t="s">
        <v>4444</v>
      </c>
      <c r="K3191" s="0" t="s">
        <v>3144</v>
      </c>
    </row>
    <row r="3192" customFormat="false" ht="12.8" hidden="true" customHeight="false" outlineLevel="0" collapsed="false">
      <c r="A3192" s="24" t="n">
        <v>43438.4354166667</v>
      </c>
      <c r="B3192" s="24" t="n">
        <v>43438.4513888889</v>
      </c>
      <c r="C3192" s="57" t="n">
        <f aca="false">IF('2018'!A3192&gt;'2018'!B3192,0,IF('2018'!A3192&lt;1,0,'2018'!B3192-'2018'!A3192))</f>
        <v>0.0159722221942502</v>
      </c>
      <c r="D3192" s="54" t="s">
        <v>408</v>
      </c>
      <c r="E3192" s="2" t="s">
        <v>1108</v>
      </c>
      <c r="F3192" s="0" t="s">
        <v>4444</v>
      </c>
      <c r="K3192" s="0" t="s">
        <v>3144</v>
      </c>
    </row>
    <row r="3193" customFormat="false" ht="12.8" hidden="true" customHeight="false" outlineLevel="0" collapsed="false">
      <c r="A3193" s="24" t="n">
        <v>43438.5</v>
      </c>
      <c r="B3193" s="24" t="n">
        <v>43438.5020833333</v>
      </c>
      <c r="C3193" s="57" t="n">
        <f aca="false">IF('2018'!A3193&gt;'2018'!B3193,0,IF('2018'!A3193&lt;1,0,'2018'!B3193-'2018'!A3193))</f>
        <v>0.00208333329646848</v>
      </c>
      <c r="D3193" s="54" t="s">
        <v>408</v>
      </c>
      <c r="E3193" s="2" t="s">
        <v>1108</v>
      </c>
      <c r="F3193" s="0" t="s">
        <v>4444</v>
      </c>
      <c r="K3193" s="0" t="s">
        <v>3144</v>
      </c>
    </row>
    <row r="3194" customFormat="false" ht="12.8" hidden="true" customHeight="false" outlineLevel="0" collapsed="false">
      <c r="A3194" s="24" t="n">
        <v>43438.5680555556</v>
      </c>
      <c r="B3194" s="24" t="n">
        <v>43438.5708333333</v>
      </c>
      <c r="C3194" s="57" t="n">
        <f aca="false">IF('2018'!A3194&gt;'2018'!B3194,0,IF('2018'!A3194&lt;1,0,'2018'!B3194-'2018'!A3194))</f>
        <v>0.00277777769952081</v>
      </c>
      <c r="D3194" s="54" t="s">
        <v>1095</v>
      </c>
      <c r="E3194" s="2" t="n">
        <v>41571</v>
      </c>
      <c r="F3194" s="0" t="s">
        <v>3322</v>
      </c>
      <c r="K3194" s="0" t="s">
        <v>3144</v>
      </c>
    </row>
    <row r="3195" customFormat="false" ht="12.8" hidden="true" customHeight="false" outlineLevel="0" collapsed="false">
      <c r="A3195" s="24" t="n">
        <v>43438.8236111111</v>
      </c>
      <c r="B3195" s="24" t="n">
        <v>43438.8263888889</v>
      </c>
      <c r="C3195" s="57" t="n">
        <f aca="false">IF('2018'!A3195&gt;'2018'!B3195,0,IF('2018'!A3195&lt;1,0,'2018'!B3195-'2018'!A3195))</f>
        <v>0.00277777780138422</v>
      </c>
      <c r="D3195" s="54" t="s">
        <v>375</v>
      </c>
      <c r="E3195" s="2" t="n">
        <v>9047</v>
      </c>
      <c r="F3195" s="0" t="s">
        <v>284</v>
      </c>
      <c r="K3195" s="0" t="s">
        <v>3144</v>
      </c>
    </row>
    <row r="3196" customFormat="false" ht="12.8" hidden="true" customHeight="false" outlineLevel="0" collapsed="false">
      <c r="A3196" s="24" t="n">
        <v>43438.8194444444</v>
      </c>
      <c r="B3196" s="24" t="n">
        <v>43439.4722222222</v>
      </c>
      <c r="C3196" s="57" t="n">
        <f aca="false">IF('2018'!A3196&gt;'2018'!B3196,0,IF('2018'!A3196&lt;1,0,'2018'!B3196-'2018'!A3196))</f>
        <v>0.652777777795563</v>
      </c>
      <c r="D3196" s="54" t="s">
        <v>594</v>
      </c>
      <c r="E3196" s="2" t="n">
        <v>2293</v>
      </c>
      <c r="F3196" s="0" t="s">
        <v>1521</v>
      </c>
      <c r="G3196" s="0" t="s">
        <v>4523</v>
      </c>
      <c r="H3196" s="0" t="s">
        <v>4185</v>
      </c>
      <c r="J3196" s="0" t="s">
        <v>4524</v>
      </c>
      <c r="K3196" s="0" t="s">
        <v>1484</v>
      </c>
    </row>
    <row r="3197" customFormat="false" ht="12.8" hidden="true" customHeight="false" outlineLevel="0" collapsed="false">
      <c r="A3197" s="24" t="n">
        <v>43439.375</v>
      </c>
      <c r="B3197" s="24" t="n">
        <v>43439.3819444444</v>
      </c>
      <c r="C3197" s="57" t="n">
        <f aca="false">IF('2018'!A3197&gt;'2018'!B3197,0,IF('2018'!A3197&lt;1,0,'2018'!B3197-'2018'!A3197))</f>
        <v>0.00694444440159714</v>
      </c>
      <c r="D3197" s="54" t="s">
        <v>375</v>
      </c>
      <c r="E3197" s="2" t="n">
        <v>9047</v>
      </c>
      <c r="F3197" s="0" t="s">
        <v>1126</v>
      </c>
      <c r="H3197" s="0" t="s">
        <v>4525</v>
      </c>
      <c r="K3197" s="0" t="s">
        <v>2999</v>
      </c>
    </row>
    <row r="3198" customFormat="false" ht="12.8" hidden="true" customHeight="false" outlineLevel="0" collapsed="false">
      <c r="A3198" s="24" t="n">
        <v>43439.3875</v>
      </c>
      <c r="B3198" s="24" t="n">
        <v>43439.4875</v>
      </c>
      <c r="C3198" s="57" t="n">
        <f aca="false">IF('2018'!A3198&gt;'2018'!B3198,0,IF('2018'!A3198&lt;1,0,'2018'!B3198-'2018'!A3198))</f>
        <v>0.100000000005821</v>
      </c>
      <c r="D3198" s="54" t="s">
        <v>1812</v>
      </c>
      <c r="E3198" s="2" t="n">
        <v>31861</v>
      </c>
      <c r="H3198" s="0" t="s">
        <v>4526</v>
      </c>
      <c r="K3198" s="0" t="s">
        <v>2999</v>
      </c>
    </row>
    <row r="3199" customFormat="false" ht="12.8" hidden="true" customHeight="false" outlineLevel="0" collapsed="false">
      <c r="A3199" s="24" t="n">
        <v>43439.3875</v>
      </c>
      <c r="B3199" s="24" t="n">
        <v>43439.4881944444</v>
      </c>
      <c r="C3199" s="57" t="n">
        <f aca="false">IF('2018'!A3199&gt;'2018'!B3199,0,IF('2018'!A3199&lt;1,0,'2018'!B3199-'2018'!A3199))</f>
        <v>0.100694444401597</v>
      </c>
      <c r="D3199" s="54" t="s">
        <v>1084</v>
      </c>
      <c r="E3199" s="2" t="n">
        <v>33091</v>
      </c>
      <c r="H3199" s="0" t="s">
        <v>4526</v>
      </c>
      <c r="K3199" s="0" t="s">
        <v>2999</v>
      </c>
    </row>
    <row r="3200" customFormat="false" ht="12.8" hidden="true" customHeight="false" outlineLevel="0" collapsed="false">
      <c r="A3200" s="24" t="n">
        <v>43439.3875</v>
      </c>
      <c r="B3200" s="24" t="n">
        <v>43439.4861111111</v>
      </c>
      <c r="C3200" s="57" t="n">
        <f aca="false">IF('2018'!A3200&gt;'2018'!B3200,0,IF('2018'!A3200&lt;1,0,'2018'!B3200-'2018'!A3200))</f>
        <v>0.0986111111051287</v>
      </c>
      <c r="D3200" s="54" t="s">
        <v>181</v>
      </c>
      <c r="E3200" s="2" t="s">
        <v>1612</v>
      </c>
      <c r="H3200" s="0" t="s">
        <v>4526</v>
      </c>
      <c r="K3200" s="0" t="s">
        <v>2999</v>
      </c>
    </row>
    <row r="3201" customFormat="false" ht="12.8" hidden="true" customHeight="false" outlineLevel="0" collapsed="false">
      <c r="A3201" s="24" t="n">
        <v>43439.3875</v>
      </c>
      <c r="B3201" s="24" t="n">
        <v>43439.5</v>
      </c>
      <c r="C3201" s="57" t="n">
        <f aca="false">IF('2018'!A3201&gt;'2018'!B3201,0,IF('2018'!A3201&lt;1,0,'2018'!B3201-'2018'!A3201))</f>
        <v>0.11250000000291</v>
      </c>
      <c r="D3201" s="54" t="s">
        <v>18</v>
      </c>
      <c r="E3201" s="2" t="n">
        <v>9045</v>
      </c>
      <c r="H3201" s="0" t="s">
        <v>4526</v>
      </c>
      <c r="K3201" s="0" t="s">
        <v>2999</v>
      </c>
    </row>
    <row r="3202" customFormat="false" ht="12.8" hidden="true" customHeight="false" outlineLevel="0" collapsed="false">
      <c r="A3202" s="24" t="n">
        <v>43439.3875</v>
      </c>
      <c r="B3202" s="24" t="n">
        <v>43439.4965277778</v>
      </c>
      <c r="C3202" s="57" t="n">
        <f aca="false">IF('2018'!A3202&gt;'2018'!B3202,0,IF('2018'!A3202&lt;1,0,'2018'!B3202-'2018'!A3202))</f>
        <v>0.10902777780575</v>
      </c>
      <c r="D3202" s="54" t="s">
        <v>18</v>
      </c>
      <c r="E3202" s="2" t="n">
        <v>9048</v>
      </c>
      <c r="G3202" s="0" t="s">
        <v>4523</v>
      </c>
      <c r="H3202" s="0" t="s">
        <v>4526</v>
      </c>
      <c r="K3202" s="0" t="s">
        <v>2999</v>
      </c>
    </row>
    <row r="3203" customFormat="false" ht="12.8" hidden="true" customHeight="false" outlineLevel="0" collapsed="false">
      <c r="A3203" s="24" t="n">
        <v>43439.3958333333</v>
      </c>
      <c r="B3203" s="24" t="n">
        <v>43439.4895833333</v>
      </c>
      <c r="C3203" s="57" t="n">
        <f aca="false">IF('2018'!A3203&gt;'2018'!B3203,0,IF('2018'!A3203&lt;1,0,'2018'!B3203-'2018'!A3203))</f>
        <v>0.09375</v>
      </c>
      <c r="D3203" s="54" t="s">
        <v>18</v>
      </c>
      <c r="E3203" s="2" t="n">
        <v>96523</v>
      </c>
      <c r="H3203" s="0" t="s">
        <v>4526</v>
      </c>
      <c r="K3203" s="0" t="s">
        <v>2999</v>
      </c>
    </row>
    <row r="3204" customFormat="false" ht="12.8" hidden="true" customHeight="false" outlineLevel="0" collapsed="false">
      <c r="A3204" s="24" t="n">
        <v>43439.3958333333</v>
      </c>
      <c r="B3204" s="24" t="n">
        <v>43439.4895833333</v>
      </c>
      <c r="C3204" s="57" t="n">
        <f aca="false">IF('2018'!A3204&gt;'2018'!B3204,0,IF('2018'!A3204&lt;1,0,'2018'!B3204-'2018'!A3204))</f>
        <v>0.09375</v>
      </c>
      <c r="D3204" s="54" t="s">
        <v>18</v>
      </c>
      <c r="E3204" s="2" t="n">
        <v>96524</v>
      </c>
      <c r="H3204" s="0" t="s">
        <v>4526</v>
      </c>
      <c r="K3204" s="0" t="s">
        <v>2999</v>
      </c>
    </row>
    <row r="3205" customFormat="false" ht="12.8" hidden="true" customHeight="false" outlineLevel="0" collapsed="false">
      <c r="A3205" s="24" t="n">
        <v>43439.3958333333</v>
      </c>
      <c r="B3205" s="24" t="n">
        <v>43439.4861111111</v>
      </c>
      <c r="C3205" s="57" t="n">
        <f aca="false">IF('2018'!A3205&gt;'2018'!B3205,0,IF('2018'!A3205&lt;1,0,'2018'!B3205-'2018'!A3205))</f>
        <v>0.0902777778028394</v>
      </c>
      <c r="D3205" s="54" t="s">
        <v>73</v>
      </c>
      <c r="E3205" s="2" t="n">
        <v>2813</v>
      </c>
      <c r="H3205" s="0" t="s">
        <v>4526</v>
      </c>
      <c r="K3205" s="0" t="s">
        <v>2999</v>
      </c>
    </row>
    <row r="3206" customFormat="false" ht="12.8" hidden="true" customHeight="false" outlineLevel="0" collapsed="false">
      <c r="A3206" s="24" t="n">
        <v>43439.3972222222</v>
      </c>
      <c r="B3206" s="24" t="n">
        <v>43439.5659722222</v>
      </c>
      <c r="C3206" s="57" t="n">
        <f aca="false">IF('2018'!A3206&gt;'2018'!B3206,0,IF('2018'!A3206&lt;1,0,'2018'!B3206-'2018'!A3206))</f>
        <v>0.16874999999709</v>
      </c>
      <c r="D3206" s="54" t="s">
        <v>1812</v>
      </c>
      <c r="E3206" s="2" t="n">
        <v>28244</v>
      </c>
      <c r="F3206" s="0" t="s">
        <v>1126</v>
      </c>
      <c r="G3206" s="0" t="s">
        <v>4527</v>
      </c>
      <c r="H3206" s="0" t="s">
        <v>4528</v>
      </c>
      <c r="K3206" s="0" t="s">
        <v>2999</v>
      </c>
    </row>
    <row r="3207" customFormat="false" ht="12.8" hidden="true" customHeight="false" outlineLevel="0" collapsed="false">
      <c r="A3207" s="24" t="n">
        <v>43439.4395833333</v>
      </c>
      <c r="B3207" s="24" t="n">
        <v>43439.6048611111</v>
      </c>
      <c r="C3207" s="57" t="n">
        <f aca="false">IF('2018'!A3207&gt;'2018'!B3207,0,IF('2018'!A3207&lt;1,0,'2018'!B3207-'2018'!A3207))</f>
        <v>0.165277777799929</v>
      </c>
      <c r="D3207" s="54" t="s">
        <v>1812</v>
      </c>
      <c r="E3207" s="2" t="n">
        <v>28243</v>
      </c>
      <c r="F3207" s="0" t="s">
        <v>1126</v>
      </c>
      <c r="G3207" s="0" t="s">
        <v>2936</v>
      </c>
      <c r="H3207" s="0" t="s">
        <v>4529</v>
      </c>
      <c r="K3207" s="0" t="s">
        <v>2999</v>
      </c>
    </row>
    <row r="3208" customFormat="false" ht="13.2" hidden="true" customHeight="false" outlineLevel="0" collapsed="false">
      <c r="A3208" s="24" t="n">
        <v>43439.4479166667</v>
      </c>
      <c r="B3208" s="24" t="n">
        <v>43439.5104166667</v>
      </c>
      <c r="C3208" s="57" t="n">
        <f aca="false">IF('2018'!A3208&gt;'2018'!B3208,0,IF('2018'!A3208&lt;1,0,'2018'!B3208-'2018'!A3208))</f>
        <v>0.0625</v>
      </c>
      <c r="D3208" s="54" t="s">
        <v>1095</v>
      </c>
      <c r="E3208" s="2" t="n">
        <v>41461</v>
      </c>
      <c r="F3208" s="0" t="s">
        <v>1126</v>
      </c>
      <c r="G3208" s="0" t="s">
        <v>4266</v>
      </c>
      <c r="H3208" s="0" t="s">
        <v>4530</v>
      </c>
      <c r="K3208" s="0" t="s">
        <v>2999</v>
      </c>
    </row>
    <row r="3209" customFormat="false" ht="12.8" hidden="true" customHeight="false" outlineLevel="0" collapsed="false">
      <c r="A3209" s="24" t="n">
        <v>43439.6180555556</v>
      </c>
      <c r="B3209" s="24" t="n">
        <v>43439.6458333333</v>
      </c>
      <c r="C3209" s="57" t="n">
        <f aca="false">IF('2018'!A3209&gt;'2018'!B3209,0,IF('2018'!A3209&lt;1,0,'2018'!B3209-'2018'!A3209))</f>
        <v>0.027777777700976</v>
      </c>
      <c r="D3209" s="54" t="s">
        <v>181</v>
      </c>
      <c r="E3209" s="2" t="s">
        <v>1612</v>
      </c>
      <c r="F3209" s="0" t="s">
        <v>2224</v>
      </c>
      <c r="G3209" s="0" t="s">
        <v>4531</v>
      </c>
      <c r="K3209" s="0" t="s">
        <v>2999</v>
      </c>
    </row>
    <row r="3210" customFormat="false" ht="12.8" hidden="true" customHeight="false" outlineLevel="0" collapsed="false">
      <c r="A3210" s="24" t="n">
        <v>43439.6756944444</v>
      </c>
      <c r="B3210" s="24" t="n">
        <v>43439.6993055556</v>
      </c>
      <c r="C3210" s="57" t="n">
        <f aca="false">IF('2018'!A3210&gt;'2018'!B3210,0,IF('2018'!A3210&lt;1,0,'2018'!B3210-'2018'!A3210))</f>
        <v>0.0236111112026265</v>
      </c>
      <c r="D3210" s="54" t="s">
        <v>375</v>
      </c>
      <c r="E3210" s="2" t="n">
        <v>9047</v>
      </c>
      <c r="F3210" s="0" t="s">
        <v>1126</v>
      </c>
      <c r="H3210" s="0" t="s">
        <v>4525</v>
      </c>
      <c r="K3210" s="0" t="s">
        <v>2999</v>
      </c>
    </row>
    <row r="3211" customFormat="false" ht="12.8" hidden="true" customHeight="false" outlineLevel="0" collapsed="false">
      <c r="A3211" s="24" t="n">
        <v>43439.7826388889</v>
      </c>
      <c r="B3211" s="24" t="n">
        <v>43439.7930555556</v>
      </c>
      <c r="C3211" s="57" t="n">
        <f aca="false">IF('2018'!A3211&gt;'2018'!B3211,0,IF('2018'!A3211&lt;1,0,'2018'!B3211-'2018'!A3211))</f>
        <v>0.0104166667006211</v>
      </c>
      <c r="D3211" s="54" t="s">
        <v>1812</v>
      </c>
      <c r="E3211" s="2" t="n">
        <v>28244</v>
      </c>
      <c r="F3211" s="0" t="s">
        <v>3414</v>
      </c>
      <c r="K3211" s="0" t="s">
        <v>2999</v>
      </c>
    </row>
    <row r="3212" customFormat="false" ht="12.8" hidden="true" customHeight="false" outlineLevel="0" collapsed="false">
      <c r="A3212" s="24" t="n">
        <v>43439.9791666667</v>
      </c>
      <c r="B3212" s="24" t="n">
        <v>43440.3701388889</v>
      </c>
      <c r="C3212" s="57" t="n">
        <f aca="false">IF('2018'!A3212&gt;'2018'!B3212,0,IF('2018'!A3212&lt;1,0,'2018'!B3212-'2018'!A3212))</f>
        <v>0.390972222201526</v>
      </c>
      <c r="D3212" s="54" t="s">
        <v>594</v>
      </c>
      <c r="E3212" s="2" t="n">
        <v>2293</v>
      </c>
      <c r="F3212" s="0" t="s">
        <v>3833</v>
      </c>
      <c r="G3212" s="0" t="s">
        <v>4262</v>
      </c>
      <c r="K3212" s="0" t="s">
        <v>3140</v>
      </c>
    </row>
    <row r="3213" customFormat="false" ht="12.8" hidden="true" customHeight="false" outlineLevel="0" collapsed="false">
      <c r="A3213" s="24" t="n">
        <v>43440.3715277778</v>
      </c>
      <c r="B3213" s="24" t="n">
        <v>43440.3819444445</v>
      </c>
      <c r="C3213" s="57" t="n">
        <f aca="false">IF('2018'!A3213&gt;'2018'!B3213,0,IF('2018'!A3213&lt;1,0,'2018'!B3213-'2018'!A3213))</f>
        <v>0.0104166667006211</v>
      </c>
      <c r="D3213" s="54" t="s">
        <v>375</v>
      </c>
      <c r="E3213" s="2" t="n">
        <v>9047</v>
      </c>
      <c r="H3213" s="0" t="s">
        <v>4272</v>
      </c>
      <c r="K3213" s="0" t="s">
        <v>3140</v>
      </c>
    </row>
    <row r="3214" customFormat="false" ht="23.85" hidden="true" customHeight="false" outlineLevel="0" collapsed="false">
      <c r="A3214" s="24" t="n">
        <v>43440.4270833333</v>
      </c>
      <c r="B3214" s="24" t="n">
        <v>43440.5763888889</v>
      </c>
      <c r="C3214" s="57" t="n">
        <f aca="false">IF('2018'!A3214&gt;'2018'!B3214,0,IF('2018'!A3214&lt;1,0,'2018'!B3214-'2018'!A3214))</f>
        <v>0.149305555598403</v>
      </c>
      <c r="D3214" s="54" t="s">
        <v>1812</v>
      </c>
      <c r="E3214" s="2" t="n">
        <v>31861</v>
      </c>
      <c r="G3214" s="0" t="s">
        <v>1075</v>
      </c>
      <c r="H3214" s="25" t="s">
        <v>4532</v>
      </c>
      <c r="K3214" s="0" t="s">
        <v>3140</v>
      </c>
    </row>
    <row r="3215" customFormat="false" ht="12.8" hidden="true" customHeight="false" outlineLevel="0" collapsed="false">
      <c r="A3215" s="24" t="n">
        <v>43440.6041666667</v>
      </c>
      <c r="B3215" s="24" t="n">
        <v>43440.6159722222</v>
      </c>
      <c r="C3215" s="57" t="n">
        <f aca="false">IF('2018'!A3215&gt;'2018'!B3215,0,IF('2018'!A3215&lt;1,0,'2018'!B3215-'2018'!A3215))</f>
        <v>0.0118055554994498</v>
      </c>
      <c r="D3215" s="54" t="s">
        <v>375</v>
      </c>
      <c r="E3215" s="2" t="n">
        <v>9047</v>
      </c>
      <c r="H3215" s="0" t="s">
        <v>4272</v>
      </c>
      <c r="K3215" s="0" t="s">
        <v>3140</v>
      </c>
    </row>
    <row r="3216" customFormat="false" ht="12.8" hidden="true" customHeight="false" outlineLevel="0" collapsed="false">
      <c r="A3216" s="24" t="n">
        <v>43440.6111111111</v>
      </c>
      <c r="B3216" s="24" t="n">
        <v>43441.5625</v>
      </c>
      <c r="C3216" s="57" t="n">
        <f aca="false">IF('2018'!A3216&gt;'2018'!B3216,0,IF('2018'!A3216&lt;1,0,'2018'!B3216-'2018'!A3216))</f>
        <v>0.951388888897782</v>
      </c>
      <c r="D3216" s="54" t="s">
        <v>1812</v>
      </c>
      <c r="E3216" s="2" t="n">
        <v>32705</v>
      </c>
      <c r="F3216" s="0" t="s">
        <v>2091</v>
      </c>
      <c r="G3216" s="0" t="s">
        <v>1075</v>
      </c>
      <c r="H3216" s="0" t="s">
        <v>4533</v>
      </c>
      <c r="K3216" s="0" t="s">
        <v>3140</v>
      </c>
    </row>
    <row r="3217" customFormat="false" ht="12.8" hidden="false" customHeight="false" outlineLevel="0" collapsed="false">
      <c r="A3217" s="24" t="n">
        <v>43441.0097222222</v>
      </c>
      <c r="B3217" s="24" t="n">
        <v>43441.0173611111</v>
      </c>
      <c r="C3217" s="57" t="n">
        <f aca="false">IF('2018'!A3217&gt;'2018'!B3217,0,IF('2018'!A3217&lt;1,0,'2018'!B3217-'2018'!A3217))</f>
        <v>0.00763888889923692</v>
      </c>
      <c r="D3217" s="54" t="s">
        <v>1072</v>
      </c>
      <c r="E3217" s="2" t="n">
        <v>43418</v>
      </c>
      <c r="F3217" s="0" t="s">
        <v>4534</v>
      </c>
      <c r="K3217" s="0" t="s">
        <v>2999</v>
      </c>
    </row>
    <row r="3218" customFormat="false" ht="12.8" hidden="true" customHeight="false" outlineLevel="0" collapsed="false">
      <c r="A3218" s="24" t="n">
        <v>43441.2527777778</v>
      </c>
      <c r="B3218" s="24" t="n">
        <v>43441.2541666667</v>
      </c>
      <c r="C3218" s="57" t="n">
        <f aca="false">IF('2018'!A3218&gt;'2018'!B3218,0,IF('2018'!A3218&lt;1,0,'2018'!B3218-'2018'!A3218))</f>
        <v>0.00138888890069211</v>
      </c>
      <c r="D3218" s="54" t="s">
        <v>1812</v>
      </c>
      <c r="E3218" s="2" t="n">
        <v>32718</v>
      </c>
      <c r="F3218" s="0" t="s">
        <v>4535</v>
      </c>
      <c r="K3218" s="0" t="s">
        <v>2999</v>
      </c>
    </row>
    <row r="3219" customFormat="false" ht="12.8" hidden="true" customHeight="false" outlineLevel="0" collapsed="false">
      <c r="A3219" s="24" t="n">
        <v>43441.3819444444</v>
      </c>
      <c r="B3219" s="24" t="n">
        <v>43441.3923611111</v>
      </c>
      <c r="C3219" s="57" t="n">
        <f aca="false">IF('2018'!A3219&gt;'2018'!B3219,0,IF('2018'!A3219&lt;1,0,'2018'!B3219-'2018'!A3219))</f>
        <v>0.0104166667006211</v>
      </c>
      <c r="D3219" s="54" t="s">
        <v>375</v>
      </c>
      <c r="E3219" s="2" t="n">
        <v>9047</v>
      </c>
      <c r="H3219" s="0" t="s">
        <v>4272</v>
      </c>
      <c r="K3219" s="0" t="s">
        <v>1484</v>
      </c>
    </row>
    <row r="3220" customFormat="false" ht="12.8" hidden="true" customHeight="false" outlineLevel="0" collapsed="false">
      <c r="A3220" s="24" t="n">
        <v>43441.6631944444</v>
      </c>
      <c r="B3220" s="24" t="n">
        <v>43441.6770833333</v>
      </c>
      <c r="C3220" s="57" t="n">
        <f aca="false">IF('2018'!A3220&gt;'2018'!B3220,0,IF('2018'!A3220&lt;1,0,'2018'!B3220-'2018'!A3220))</f>
        <v>0.0138888888977817</v>
      </c>
      <c r="D3220" s="54" t="s">
        <v>375</v>
      </c>
      <c r="E3220" s="2" t="n">
        <v>9047</v>
      </c>
      <c r="H3220" s="0" t="s">
        <v>4272</v>
      </c>
      <c r="K3220" s="0" t="s">
        <v>1484</v>
      </c>
    </row>
    <row r="3221" customFormat="false" ht="12.8" hidden="false" customHeight="false" outlineLevel="0" collapsed="false">
      <c r="A3221" s="24" t="n">
        <v>43441.40625</v>
      </c>
      <c r="B3221" s="24" t="n">
        <v>43441.4340277778</v>
      </c>
      <c r="C3221" s="57" t="n">
        <f aca="false">IF('2018'!A3221&gt;'2018'!B3221,0,IF('2018'!A3221&lt;1,0,'2018'!B3221-'2018'!A3221))</f>
        <v>0.0277777778028394</v>
      </c>
      <c r="D3221" s="54" t="s">
        <v>1072</v>
      </c>
      <c r="E3221" s="2" t="n">
        <v>37431</v>
      </c>
      <c r="H3221" s="0" t="s">
        <v>4536</v>
      </c>
      <c r="K3221" s="0" t="s">
        <v>1484</v>
      </c>
    </row>
    <row r="3222" customFormat="false" ht="12.8" hidden="false" customHeight="false" outlineLevel="0" collapsed="false">
      <c r="A3222" s="24" t="n">
        <v>43441.4375</v>
      </c>
      <c r="B3222" s="24" t="n">
        <v>43441.4618055556</v>
      </c>
      <c r="C3222" s="57" t="n">
        <f aca="false">IF('2018'!A3222&gt;'2018'!B3222,0,IF('2018'!A3222&lt;1,0,'2018'!B3222-'2018'!A3222))</f>
        <v>0.0243055555984029</v>
      </c>
      <c r="D3222" s="54" t="s">
        <v>1072</v>
      </c>
      <c r="E3222" s="2" t="n">
        <v>43254</v>
      </c>
      <c r="H3222" s="0" t="s">
        <v>4537</v>
      </c>
      <c r="K3222" s="0" t="s">
        <v>1484</v>
      </c>
    </row>
    <row r="3223" customFormat="false" ht="12.8" hidden="true" customHeight="false" outlineLevel="0" collapsed="false">
      <c r="A3223" s="24" t="n">
        <v>43441.4583333333</v>
      </c>
      <c r="B3223" s="24" t="n">
        <v>43441.6354166667</v>
      </c>
      <c r="C3223" s="57" t="n">
        <f aca="false">IF('2018'!A3223&gt;'2018'!B3223,0,IF('2018'!A3223&lt;1,0,'2018'!B3223-'2018'!A3223))</f>
        <v>0.177083333401242</v>
      </c>
      <c r="D3223" s="54" t="s">
        <v>512</v>
      </c>
      <c r="E3223" s="2" t="n">
        <v>33282</v>
      </c>
      <c r="G3223" s="0" t="s">
        <v>4538</v>
      </c>
      <c r="H3223" s="0" t="s">
        <v>4539</v>
      </c>
      <c r="J3223" s="0" t="s">
        <v>4540</v>
      </c>
      <c r="K3223" s="0" t="s">
        <v>1484</v>
      </c>
    </row>
    <row r="3224" customFormat="false" ht="12.8" hidden="true" customHeight="false" outlineLevel="0" collapsed="false">
      <c r="A3224" s="24" t="n">
        <v>43441.5416666667</v>
      </c>
      <c r="B3224" s="24" t="n">
        <v>43441.625</v>
      </c>
      <c r="C3224" s="57" t="n">
        <f aca="false">IF('2018'!A3224&gt;'2018'!B3224,0,IF('2018'!A3224&lt;1,0,'2018'!B3224-'2018'!A3224))</f>
        <v>0.0833333332993789</v>
      </c>
      <c r="D3224" s="54" t="s">
        <v>1062</v>
      </c>
      <c r="E3224" s="2" t="n">
        <v>2585</v>
      </c>
      <c r="F3224" s="0" t="s">
        <v>3770</v>
      </c>
      <c r="G3224" s="0" t="s">
        <v>4116</v>
      </c>
      <c r="H3224" s="0" t="s">
        <v>4541</v>
      </c>
      <c r="K3224" s="0" t="s">
        <v>1484</v>
      </c>
    </row>
    <row r="3225" customFormat="false" ht="12.8" hidden="true" customHeight="false" outlineLevel="0" collapsed="false">
      <c r="A3225" s="24" t="n">
        <v>43441.375</v>
      </c>
      <c r="B3225" s="24" t="n">
        <v>43441.65625</v>
      </c>
      <c r="C3225" s="57" t="n">
        <f aca="false">IF('2018'!A3225&gt;'2018'!B3225,0,IF('2018'!A3225&lt;1,0,'2018'!B3225-'2018'!A3225))</f>
        <v>0.28125</v>
      </c>
      <c r="D3225" s="54" t="s">
        <v>219</v>
      </c>
      <c r="E3225" s="2" t="s">
        <v>220</v>
      </c>
      <c r="F3225" s="0" t="s">
        <v>3322</v>
      </c>
      <c r="G3225" s="0" t="s">
        <v>4116</v>
      </c>
      <c r="H3225" s="0" t="s">
        <v>4541</v>
      </c>
      <c r="K3225" s="0" t="s">
        <v>1484</v>
      </c>
    </row>
    <row r="3226" customFormat="false" ht="12.8" hidden="true" customHeight="false" outlineLevel="0" collapsed="false">
      <c r="A3226" s="24" t="n">
        <v>43441.6666666667</v>
      </c>
      <c r="B3226" s="24" t="n">
        <v>43441.6770833333</v>
      </c>
      <c r="C3226" s="57" t="n">
        <f aca="false">IF('2018'!A3226&gt;'2018'!B3226,0,IF('2018'!A3226&lt;1,0,'2018'!B3226-'2018'!A3226))</f>
        <v>0.0104166665987577</v>
      </c>
      <c r="D3226" s="54" t="s">
        <v>1812</v>
      </c>
      <c r="E3226" s="2" t="n">
        <v>32719</v>
      </c>
      <c r="F3226" s="0" t="s">
        <v>4542</v>
      </c>
      <c r="K3226" s="0" t="s">
        <v>1484</v>
      </c>
    </row>
    <row r="3227" customFormat="false" ht="12.8" hidden="true" customHeight="false" outlineLevel="0" collapsed="false">
      <c r="A3227" s="24" t="n">
        <v>43441.8541666667</v>
      </c>
      <c r="B3227" s="24" t="n">
        <v>43442.3472222222</v>
      </c>
      <c r="C3227" s="57" t="n">
        <f aca="false">IF('2018'!A3227&gt;'2018'!B3227,0,IF('2018'!A3227&lt;1,0,'2018'!B3227-'2018'!A3227))</f>
        <v>0.493055555496539</v>
      </c>
      <c r="D3227" s="54" t="s">
        <v>10</v>
      </c>
      <c r="E3227" s="2" t="n">
        <v>9231</v>
      </c>
      <c r="F3227" s="0" t="s">
        <v>4543</v>
      </c>
      <c r="G3227" s="0" t="s">
        <v>1400</v>
      </c>
      <c r="K3227" s="0" t="s">
        <v>1484</v>
      </c>
    </row>
    <row r="3228" customFormat="false" ht="12.8" hidden="true" customHeight="false" outlineLevel="0" collapsed="false">
      <c r="A3228" s="24" t="n">
        <v>43441.8541666667</v>
      </c>
      <c r="B3228" s="24" t="n">
        <v>43442.3472222222</v>
      </c>
      <c r="C3228" s="57" t="n">
        <f aca="false">IF('2018'!A3228&gt;'2018'!B3228,0,IF('2018'!A3228&lt;1,0,'2018'!B3228-'2018'!A3228))</f>
        <v>0.493055555496539</v>
      </c>
      <c r="D3228" s="54" t="s">
        <v>10</v>
      </c>
      <c r="E3228" s="2" t="n">
        <v>9205</v>
      </c>
      <c r="F3228" s="0" t="s">
        <v>4543</v>
      </c>
      <c r="G3228" s="0" t="s">
        <v>1400</v>
      </c>
      <c r="K3228" s="0" t="s">
        <v>1484</v>
      </c>
    </row>
    <row r="3229" customFormat="false" ht="12.8" hidden="true" customHeight="false" outlineLevel="0" collapsed="false">
      <c r="A3229" s="24" t="n">
        <v>43441.8541666667</v>
      </c>
      <c r="B3229" s="24" t="n">
        <v>43442.3645833333</v>
      </c>
      <c r="C3229" s="57" t="n">
        <f aca="false">IF('2018'!A3229&gt;'2018'!B3229,0,IF('2018'!A3229&lt;1,0,'2018'!B3229-'2018'!A3229))</f>
        <v>0.510416666598758</v>
      </c>
      <c r="D3229" s="54" t="s">
        <v>408</v>
      </c>
      <c r="E3229" s="2" t="s">
        <v>1108</v>
      </c>
      <c r="F3229" s="0" t="s">
        <v>2754</v>
      </c>
      <c r="G3229" s="0" t="s">
        <v>1400</v>
      </c>
      <c r="K3229" s="0" t="s">
        <v>1484</v>
      </c>
    </row>
    <row r="3230" customFormat="false" ht="12.8" hidden="true" customHeight="false" outlineLevel="0" collapsed="false">
      <c r="A3230" s="24" t="n">
        <v>43442.9756944444</v>
      </c>
      <c r="B3230" s="24" t="n">
        <v>43442.9826388889</v>
      </c>
      <c r="C3230" s="57" t="n">
        <f aca="false">IF('2018'!A3230&gt;'2018'!B3230,0,IF('2018'!A3230&lt;1,0,'2018'!B3230-'2018'!A3230))</f>
        <v>0.00694444449618459</v>
      </c>
      <c r="D3230" s="54" t="s">
        <v>1812</v>
      </c>
      <c r="E3230" s="2" t="n">
        <v>31861</v>
      </c>
      <c r="H3230" s="0" t="s">
        <v>3360</v>
      </c>
      <c r="K3230" s="0" t="s">
        <v>1484</v>
      </c>
    </row>
    <row r="3231" customFormat="false" ht="12.8" hidden="true" customHeight="false" outlineLevel="0" collapsed="false">
      <c r="A3231" s="24" t="n">
        <v>43442.9756944444</v>
      </c>
      <c r="B3231" s="24" t="n">
        <v>43442.9826388889</v>
      </c>
      <c r="C3231" s="57" t="n">
        <f aca="false">IF('2018'!A3231&gt;'2018'!B3231,0,IF('2018'!A3231&lt;1,0,'2018'!B3231-'2018'!A3231))</f>
        <v>0.00694444449618459</v>
      </c>
      <c r="D3231" s="54" t="s">
        <v>181</v>
      </c>
      <c r="E3231" s="2" t="s">
        <v>1612</v>
      </c>
      <c r="H3231" s="0" t="s">
        <v>3360</v>
      </c>
      <c r="K3231" s="0" t="s">
        <v>1484</v>
      </c>
    </row>
    <row r="3232" customFormat="false" ht="12.8" hidden="true" customHeight="false" outlineLevel="0" collapsed="false">
      <c r="A3232" s="24" t="n">
        <v>43442.9756944444</v>
      </c>
      <c r="B3232" s="24" t="n">
        <v>43442.9826388889</v>
      </c>
      <c r="C3232" s="57" t="n">
        <f aca="false">IF('2018'!A3232&gt;'2018'!B3232,0,IF('2018'!A3232&lt;1,0,'2018'!B3232-'2018'!A3232))</f>
        <v>0.00694444449618459</v>
      </c>
      <c r="D3232" s="54" t="s">
        <v>73</v>
      </c>
      <c r="E3232" s="2" t="n">
        <v>2813</v>
      </c>
      <c r="H3232" s="0" t="s">
        <v>3360</v>
      </c>
      <c r="K3232" s="0" t="s">
        <v>1484</v>
      </c>
    </row>
    <row r="3233" customFormat="false" ht="12.8" hidden="true" customHeight="false" outlineLevel="0" collapsed="false">
      <c r="A3233" s="24" t="n">
        <v>43442.9756944444</v>
      </c>
      <c r="B3233" s="24" t="n">
        <v>43442.9861111111</v>
      </c>
      <c r="C3233" s="57" t="n">
        <f aca="false">IF('2018'!A3233&gt;'2018'!B3233,0,IF('2018'!A3233&lt;1,0,'2018'!B3233-'2018'!A3233))</f>
        <v>0.0104166667006211</v>
      </c>
      <c r="D3233" s="54" t="s">
        <v>1084</v>
      </c>
      <c r="E3233" s="2" t="n">
        <v>33091</v>
      </c>
      <c r="H3233" s="0" t="s">
        <v>3360</v>
      </c>
      <c r="K3233" s="0" t="s">
        <v>1484</v>
      </c>
    </row>
    <row r="3234" customFormat="false" ht="12.8" hidden="true" customHeight="false" outlineLevel="0" collapsed="false">
      <c r="A3234" s="24" t="n">
        <v>43443.2916666667</v>
      </c>
      <c r="B3234" s="24" t="n">
        <v>43443.3472222222</v>
      </c>
      <c r="C3234" s="57" t="n">
        <f aca="false">IF('2018'!A3234&gt;'2018'!B3234,0,IF('2018'!A3234&lt;1,0,'2018'!B3234-'2018'!A3234))</f>
        <v>0.0555555554965395</v>
      </c>
      <c r="D3234" s="54" t="s">
        <v>1084</v>
      </c>
      <c r="E3234" s="2" t="n">
        <v>33090</v>
      </c>
      <c r="F3234" s="0" t="s">
        <v>1670</v>
      </c>
      <c r="H3234" s="0" t="s">
        <v>2158</v>
      </c>
      <c r="K3234" s="0" t="s">
        <v>2999</v>
      </c>
    </row>
    <row r="3235" customFormat="false" ht="12.8" hidden="true" customHeight="false" outlineLevel="0" collapsed="false">
      <c r="A3235" s="24" t="n">
        <v>43443</v>
      </c>
      <c r="B3235" s="24" t="n">
        <v>43443.4027777778</v>
      </c>
      <c r="C3235" s="57" t="n">
        <f aca="false">IF('2018'!A3235&gt;'2018'!B3235,0,IF('2018'!A3235&lt;1,0,'2018'!B3235-'2018'!A3235))</f>
        <v>0.402777777802839</v>
      </c>
      <c r="D3235" s="54" t="s">
        <v>10</v>
      </c>
      <c r="E3235" s="2" t="n">
        <v>9231</v>
      </c>
      <c r="F3235" s="0" t="s">
        <v>4544</v>
      </c>
      <c r="G3235" s="0" t="s">
        <v>3577</v>
      </c>
      <c r="K3235" s="0" t="s">
        <v>2999</v>
      </c>
    </row>
    <row r="3236" customFormat="false" ht="23.85" hidden="true" customHeight="false" outlineLevel="0" collapsed="false">
      <c r="A3236" s="24" t="n">
        <v>43444.375</v>
      </c>
      <c r="B3236" s="24" t="n">
        <v>43444.5347222222</v>
      </c>
      <c r="C3236" s="57" t="n">
        <f aca="false">IF('2018'!A3236&gt;'2018'!B3236,0,IF('2018'!A3236&lt;1,0,'2018'!B3236-'2018'!A3236))</f>
        <v>0.159722222197161</v>
      </c>
      <c r="D3236" s="54" t="s">
        <v>181</v>
      </c>
      <c r="E3236" s="2" t="s">
        <v>1612</v>
      </c>
      <c r="G3236" s="0" t="s">
        <v>21</v>
      </c>
      <c r="H3236" s="0" t="s">
        <v>4545</v>
      </c>
      <c r="J3236" s="25" t="s">
        <v>4546</v>
      </c>
      <c r="K3236" s="0" t="s">
        <v>3140</v>
      </c>
    </row>
    <row r="3237" customFormat="false" ht="12.8" hidden="true" customHeight="false" outlineLevel="0" collapsed="false">
      <c r="A3237" s="24" t="n">
        <v>43444.4375</v>
      </c>
      <c r="B3237" s="24" t="n">
        <v>43444.6180555556</v>
      </c>
      <c r="C3237" s="57" t="n">
        <f aca="false">IF('2018'!A3237&gt;'2018'!B3237,0,IF('2018'!A3237&lt;1,0,'2018'!B3237-'2018'!A3237))</f>
        <v>0.180555555598403</v>
      </c>
      <c r="D3237" s="54" t="s">
        <v>1812</v>
      </c>
      <c r="E3237" s="2" t="n">
        <v>32718</v>
      </c>
      <c r="G3237" s="0" t="s">
        <v>1075</v>
      </c>
      <c r="H3237" s="0" t="s">
        <v>4547</v>
      </c>
      <c r="K3237" s="0" t="s">
        <v>3140</v>
      </c>
    </row>
    <row r="3238" customFormat="false" ht="12.8" hidden="true" customHeight="false" outlineLevel="0" collapsed="false">
      <c r="A3238" s="24" t="n">
        <v>43444.4375</v>
      </c>
      <c r="B3238" s="24" t="n">
        <v>43444.6506944444</v>
      </c>
      <c r="C3238" s="57" t="n">
        <f aca="false">IF('2018'!A3238&gt;'2018'!B3238,0,IF('2018'!A3238&lt;1,0,'2018'!B3238-'2018'!A3238))</f>
        <v>0.213194444397232</v>
      </c>
      <c r="D3238" s="54" t="s">
        <v>1084</v>
      </c>
      <c r="E3238" s="2" t="n">
        <v>33089</v>
      </c>
      <c r="G3238" s="0" t="s">
        <v>1075</v>
      </c>
      <c r="H3238" s="0" t="s">
        <v>4548</v>
      </c>
      <c r="K3238" s="0" t="s">
        <v>3140</v>
      </c>
    </row>
    <row r="3239" customFormat="false" ht="12.8" hidden="true" customHeight="false" outlineLevel="0" collapsed="false">
      <c r="A3239" s="24" t="n">
        <v>43445.4166666667</v>
      </c>
      <c r="B3239" s="24" t="n">
        <v>43445.4305555556</v>
      </c>
      <c r="C3239" s="57" t="n">
        <f aca="false">IF('2018'!A3239&gt;'2018'!B3239,0,IF('2018'!A3239&lt;1,0,'2018'!B3239-'2018'!A3239))</f>
        <v>0.0138888888977817</v>
      </c>
      <c r="D3239" s="54" t="s">
        <v>375</v>
      </c>
      <c r="E3239" s="2" t="n">
        <v>9047</v>
      </c>
      <c r="F3239" s="0" t="s">
        <v>1126</v>
      </c>
      <c r="H3239" s="0" t="s">
        <v>4272</v>
      </c>
      <c r="K3239" s="0" t="s">
        <v>3140</v>
      </c>
    </row>
    <row r="3240" customFormat="false" ht="12.8" hidden="true" customHeight="false" outlineLevel="0" collapsed="false">
      <c r="A3240" s="24" t="n">
        <v>43445.4791666667</v>
      </c>
      <c r="B3240" s="24" t="n">
        <v>43445.6041666667</v>
      </c>
      <c r="C3240" s="57" t="n">
        <f aca="false">IF('2018'!A3240&gt;'2018'!B3240,0,IF('2018'!A3240&lt;1,0,'2018'!B3240-'2018'!A3240))</f>
        <v>0.125</v>
      </c>
      <c r="D3240" s="54" t="s">
        <v>1812</v>
      </c>
      <c r="E3240" s="2" t="n">
        <v>31861</v>
      </c>
      <c r="G3240" s="0" t="s">
        <v>1075</v>
      </c>
      <c r="H3240" s="0" t="s">
        <v>4549</v>
      </c>
      <c r="K3240" s="0" t="s">
        <v>3140</v>
      </c>
    </row>
    <row r="3241" customFormat="false" ht="12.8" hidden="true" customHeight="false" outlineLevel="0" collapsed="false">
      <c r="A3241" s="24" t="n">
        <v>43445.6583333333</v>
      </c>
      <c r="B3241" s="24" t="n">
        <v>43445.6666666667</v>
      </c>
      <c r="C3241" s="57" t="n">
        <f aca="false">IF('2018'!A3241&gt;'2018'!B3241,0,IF('2018'!A3241&lt;1,0,'2018'!B3241-'2018'!A3241))</f>
        <v>0.00833333340415265</v>
      </c>
      <c r="D3241" s="54" t="s">
        <v>375</v>
      </c>
      <c r="E3241" s="2" t="n">
        <v>9047</v>
      </c>
      <c r="F3241" s="0" t="s">
        <v>1126</v>
      </c>
      <c r="H3241" s="0" t="s">
        <v>4272</v>
      </c>
      <c r="K3241" s="0" t="s">
        <v>3140</v>
      </c>
    </row>
    <row r="3242" customFormat="false" ht="12.8" hidden="true" customHeight="false" outlineLevel="0" collapsed="false">
      <c r="A3242" s="24" t="n">
        <v>43446.3888888889</v>
      </c>
      <c r="B3242" s="24" t="n">
        <v>43446.40625</v>
      </c>
      <c r="C3242" s="57" t="n">
        <f aca="false">IF('2018'!A3242&gt;'2018'!B3242,0,IF('2018'!A3242&lt;1,0,'2018'!B3242-'2018'!A3242))</f>
        <v>0.0173611111022183</v>
      </c>
      <c r="D3242" s="54" t="s">
        <v>375</v>
      </c>
      <c r="E3242" s="2" t="n">
        <v>9047</v>
      </c>
      <c r="F3242" s="0" t="s">
        <v>1126</v>
      </c>
      <c r="H3242" s="0" t="s">
        <v>4550</v>
      </c>
      <c r="K3242" s="0" t="s">
        <v>3144</v>
      </c>
    </row>
    <row r="3243" customFormat="false" ht="12.8" hidden="true" customHeight="false" outlineLevel="0" collapsed="false">
      <c r="A3243" s="24" t="n">
        <v>43446.6631944444</v>
      </c>
      <c r="B3243" s="24" t="n">
        <v>43446.6840277778</v>
      </c>
      <c r="C3243" s="57" t="n">
        <f aca="false">IF('2018'!A3243&gt;'2018'!B3243,0,IF('2018'!A3243&lt;1,0,'2018'!B3243-'2018'!A3243))</f>
        <v>0.0208333334012423</v>
      </c>
      <c r="D3243" s="54" t="s">
        <v>375</v>
      </c>
      <c r="E3243" s="2" t="n">
        <v>9047</v>
      </c>
      <c r="F3243" s="0" t="s">
        <v>1126</v>
      </c>
      <c r="H3243" s="0" t="s">
        <v>4550</v>
      </c>
      <c r="K3243" s="0" t="s">
        <v>3144</v>
      </c>
    </row>
    <row r="3244" customFormat="false" ht="12.8" hidden="true" customHeight="false" outlineLevel="0" collapsed="false">
      <c r="A3244" s="24" t="n">
        <v>43446.4027777778</v>
      </c>
      <c r="B3244" s="24" t="n">
        <v>43446.6013888889</v>
      </c>
      <c r="C3244" s="57" t="n">
        <f aca="false">IF('2018'!A3244&gt;'2018'!B3244,0,IF('2018'!A3244&lt;1,0,'2018'!B3244-'2018'!A3244))</f>
        <v>0.198611111096398</v>
      </c>
      <c r="D3244" s="54" t="s">
        <v>1812</v>
      </c>
      <c r="E3244" s="2" t="n">
        <v>31861</v>
      </c>
      <c r="F3244" s="0" t="s">
        <v>1126</v>
      </c>
      <c r="G3244" s="0" t="s">
        <v>4551</v>
      </c>
      <c r="H3244" s="0" t="s">
        <v>4529</v>
      </c>
      <c r="K3244" s="0" t="s">
        <v>3144</v>
      </c>
    </row>
    <row r="3245" customFormat="false" ht="12.8" hidden="false" customHeight="false" outlineLevel="0" collapsed="false">
      <c r="A3245" s="24" t="n">
        <v>43446.4722222222</v>
      </c>
      <c r="B3245" s="24" t="n">
        <v>43446.5104166667</v>
      </c>
      <c r="C3245" s="57" t="n">
        <f aca="false">IF('2018'!A3245&gt;'2018'!B3245,0,IF('2018'!A3245&lt;1,0,'2018'!B3245-'2018'!A3245))</f>
        <v>0.0381944445034605</v>
      </c>
      <c r="D3245" s="54" t="s">
        <v>1072</v>
      </c>
      <c r="E3245" s="2" t="n">
        <v>46259</v>
      </c>
      <c r="F3245" s="0" t="s">
        <v>1126</v>
      </c>
      <c r="G3245" s="0" t="s">
        <v>4552</v>
      </c>
      <c r="H3245" s="0" t="s">
        <v>3705</v>
      </c>
      <c r="K3245" s="0" t="s">
        <v>3144</v>
      </c>
    </row>
    <row r="3246" customFormat="false" ht="12.8" hidden="true" customHeight="false" outlineLevel="0" collapsed="false">
      <c r="A3246" s="24" t="n">
        <v>43447.375</v>
      </c>
      <c r="B3246" s="24" t="n">
        <v>43447.4305555556</v>
      </c>
      <c r="C3246" s="57" t="n">
        <f aca="false">IF('2018'!A3246&gt;'2018'!B3246,0,IF('2018'!A3246&lt;1,0,'2018'!B3246-'2018'!A3246))</f>
        <v>0.0555555555984029</v>
      </c>
      <c r="D3246" s="54" t="s">
        <v>253</v>
      </c>
      <c r="E3246" s="2" t="n">
        <v>1748</v>
      </c>
      <c r="F3246" s="0" t="s">
        <v>3770</v>
      </c>
      <c r="G3246" s="0" t="s">
        <v>4213</v>
      </c>
      <c r="K3246" s="0" t="s">
        <v>2999</v>
      </c>
    </row>
    <row r="3247" customFormat="false" ht="36.1" hidden="true" customHeight="false" outlineLevel="0" collapsed="false">
      <c r="A3247" s="24" t="n">
        <v>43447.4319444444</v>
      </c>
      <c r="B3247" s="24" t="n">
        <v>43447.6375</v>
      </c>
      <c r="C3247" s="57" t="n">
        <f aca="false">IF('2018'!A3247&gt;'2018'!B3247,0,IF('2018'!A3247&lt;1,0,'2018'!B3247-'2018'!A3247))</f>
        <v>0.205555555599858</v>
      </c>
      <c r="D3247" s="54" t="s">
        <v>1084</v>
      </c>
      <c r="E3247" s="2" t="n">
        <v>33089</v>
      </c>
      <c r="F3247" s="0" t="s">
        <v>1126</v>
      </c>
      <c r="G3247" s="25" t="s">
        <v>4553</v>
      </c>
      <c r="H3247" s="25" t="s">
        <v>4554</v>
      </c>
      <c r="K3247" s="0" t="s">
        <v>2999</v>
      </c>
    </row>
    <row r="3248" customFormat="false" ht="12.8" hidden="true" customHeight="false" outlineLevel="0" collapsed="false">
      <c r="A3248" s="24" t="n">
        <v>43447.4513888889</v>
      </c>
      <c r="B3248" s="24" t="n">
        <v>43447.4861111111</v>
      </c>
      <c r="C3248" s="57" t="n">
        <f aca="false">IF('2018'!A3248&gt;'2018'!B3248,0,IF('2018'!A3248&lt;1,0,'2018'!B3248-'2018'!A3248))</f>
        <v>0.0347222222044365</v>
      </c>
      <c r="D3248" s="54" t="s">
        <v>73</v>
      </c>
      <c r="E3248" s="2" t="n">
        <v>2813</v>
      </c>
      <c r="F3248" s="0" t="s">
        <v>284</v>
      </c>
      <c r="G3248" s="0" t="s">
        <v>51</v>
      </c>
      <c r="K3248" s="0" t="s">
        <v>2999</v>
      </c>
    </row>
    <row r="3249" customFormat="false" ht="12.8" hidden="true" customHeight="false" outlineLevel="0" collapsed="false">
      <c r="A3249" s="24" t="n">
        <v>43448.3645833333</v>
      </c>
      <c r="B3249" s="24" t="n">
        <v>43448.5034722222</v>
      </c>
      <c r="C3249" s="57" t="n">
        <f aca="false">IF('2018'!A3249&gt;'2018'!B3249,0,IF('2018'!A3249&lt;1,0,'2018'!B3249-'2018'!A3249))</f>
        <v>0.138888888897782</v>
      </c>
      <c r="D3249" s="54" t="s">
        <v>1062</v>
      </c>
      <c r="E3249" s="2" t="n">
        <v>2583</v>
      </c>
      <c r="H3249" s="0" t="s">
        <v>4555</v>
      </c>
      <c r="K3249" s="0" t="s">
        <v>3140</v>
      </c>
    </row>
    <row r="3250" customFormat="false" ht="12.8" hidden="true" customHeight="false" outlineLevel="0" collapsed="false">
      <c r="A3250" s="24" t="n">
        <v>43448.3645833333</v>
      </c>
      <c r="B3250" s="24" t="n">
        <v>43448.5034722222</v>
      </c>
      <c r="C3250" s="57" t="n">
        <f aca="false">IF('2018'!A3250&gt;'2018'!B3250,0,IF('2018'!A3250&lt;1,0,'2018'!B3250-'2018'!A3250))</f>
        <v>0.138888888897782</v>
      </c>
      <c r="D3250" s="54" t="s">
        <v>1062</v>
      </c>
      <c r="E3250" s="2" t="n">
        <v>2584</v>
      </c>
      <c r="H3250" s="0" t="s">
        <v>4555</v>
      </c>
      <c r="K3250" s="0" t="s">
        <v>3140</v>
      </c>
    </row>
    <row r="3251" customFormat="false" ht="12.8" hidden="true" customHeight="false" outlineLevel="0" collapsed="false">
      <c r="A3251" s="24" t="n">
        <v>43448.3645833333</v>
      </c>
      <c r="B3251" s="24" t="n">
        <v>43448.5034722222</v>
      </c>
      <c r="C3251" s="57" t="n">
        <f aca="false">IF('2018'!A3251&gt;'2018'!B3251,0,IF('2018'!A3251&lt;1,0,'2018'!B3251-'2018'!A3251))</f>
        <v>0.138888888897782</v>
      </c>
      <c r="D3251" s="54" t="s">
        <v>1062</v>
      </c>
      <c r="E3251" s="2" t="n">
        <v>2585</v>
      </c>
      <c r="H3251" s="0" t="s">
        <v>4555</v>
      </c>
      <c r="K3251" s="0" t="s">
        <v>3140</v>
      </c>
    </row>
    <row r="3252" customFormat="false" ht="12.8" hidden="true" customHeight="false" outlineLevel="0" collapsed="false">
      <c r="A3252" s="24" t="n">
        <v>43448.3645833333</v>
      </c>
      <c r="B3252" s="24" t="n">
        <v>43448.5034722222</v>
      </c>
      <c r="C3252" s="57" t="n">
        <f aca="false">IF('2018'!A3252&gt;'2018'!B3252,0,IF('2018'!A3252&lt;1,0,'2018'!B3252-'2018'!A3252))</f>
        <v>0.138888888897782</v>
      </c>
      <c r="D3252" s="54" t="s">
        <v>1062</v>
      </c>
      <c r="E3252" s="2" t="n">
        <v>2586</v>
      </c>
      <c r="H3252" s="0" t="s">
        <v>4555</v>
      </c>
      <c r="K3252" s="0" t="s">
        <v>3140</v>
      </c>
    </row>
    <row r="3253" customFormat="false" ht="12.8" hidden="true" customHeight="false" outlineLevel="0" collapsed="false">
      <c r="A3253" s="24" t="n">
        <v>43448.3645833333</v>
      </c>
      <c r="B3253" s="24" t="n">
        <v>43448.5034722222</v>
      </c>
      <c r="C3253" s="57" t="n">
        <f aca="false">IF('2018'!A3253&gt;'2018'!B3253,0,IF('2018'!A3253&lt;1,0,'2018'!B3253-'2018'!A3253))</f>
        <v>0.138888888897782</v>
      </c>
      <c r="D3253" s="2" t="s">
        <v>3607</v>
      </c>
      <c r="E3253" s="2" t="n">
        <v>96518</v>
      </c>
      <c r="H3253" s="0" t="s">
        <v>4555</v>
      </c>
      <c r="K3253" s="0" t="s">
        <v>3140</v>
      </c>
    </row>
    <row r="3254" customFormat="false" ht="12.8" hidden="true" customHeight="false" outlineLevel="0" collapsed="false">
      <c r="A3254" s="24" t="n">
        <v>43448.3645833333</v>
      </c>
      <c r="B3254" s="24" t="n">
        <v>43448.5034722222</v>
      </c>
      <c r="C3254" s="57" t="n">
        <f aca="false">IF('2018'!A3254&gt;'2018'!B3254,0,IF('2018'!A3254&lt;1,0,'2018'!B3254-'2018'!A3254))</f>
        <v>0.138888888897782</v>
      </c>
      <c r="D3254" s="54" t="s">
        <v>49</v>
      </c>
      <c r="E3254" s="2" t="n">
        <v>96519</v>
      </c>
      <c r="H3254" s="0" t="s">
        <v>4555</v>
      </c>
      <c r="K3254" s="0" t="s">
        <v>3140</v>
      </c>
    </row>
    <row r="3255" customFormat="false" ht="12.8" hidden="true" customHeight="false" outlineLevel="0" collapsed="false">
      <c r="A3255" s="24" t="n">
        <v>43448.3645833333</v>
      </c>
      <c r="B3255" s="24" t="n">
        <v>43448.4583333333</v>
      </c>
      <c r="C3255" s="57" t="n">
        <f aca="false">IF('2018'!A3255&gt;'2018'!B3255,0,IF('2018'!A3255&lt;1,0,'2018'!B3255-'2018'!A3255))</f>
        <v>0.09375</v>
      </c>
      <c r="D3255" s="54" t="s">
        <v>408</v>
      </c>
      <c r="E3255" s="2" t="s">
        <v>1108</v>
      </c>
      <c r="G3255" s="0" t="s">
        <v>4556</v>
      </c>
      <c r="H3255" s="0" t="s">
        <v>4557</v>
      </c>
      <c r="K3255" s="0" t="s">
        <v>3140</v>
      </c>
    </row>
    <row r="3256" customFormat="false" ht="12.8" hidden="true" customHeight="false" outlineLevel="0" collapsed="false">
      <c r="A3256" s="24" t="n">
        <v>43448.3680555556</v>
      </c>
      <c r="B3256" s="24" t="n">
        <v>43448.4722222222</v>
      </c>
      <c r="C3256" s="57" t="n">
        <f aca="false">IF('2018'!A3256&gt;'2018'!B3256,0,IF('2018'!A3256&lt;1,0,'2018'!B3256-'2018'!A3256))</f>
        <v>0.104166666598758</v>
      </c>
      <c r="D3256" s="54" t="s">
        <v>375</v>
      </c>
      <c r="E3256" s="2" t="n">
        <v>9047</v>
      </c>
      <c r="G3256" s="0" t="s">
        <v>51</v>
      </c>
      <c r="H3256" s="0" t="s">
        <v>2599</v>
      </c>
      <c r="K3256" s="0" t="s">
        <v>3140</v>
      </c>
    </row>
    <row r="3257" customFormat="false" ht="12.8" hidden="true" customHeight="false" outlineLevel="0" collapsed="false">
      <c r="A3257" s="24" t="n">
        <v>43448.4861111111</v>
      </c>
      <c r="B3257" s="24" t="n">
        <v>43448.5416666667</v>
      </c>
      <c r="C3257" s="57" t="n">
        <f aca="false">IF('2018'!A3257&gt;'2018'!B3257,0,IF('2018'!A3257&lt;1,0,'2018'!B3257-'2018'!A3257))</f>
        <v>0.0555555555984029</v>
      </c>
      <c r="D3257" s="54" t="s">
        <v>1084</v>
      </c>
      <c r="E3257" s="2" t="n">
        <v>33089</v>
      </c>
      <c r="G3257" s="0" t="s">
        <v>1075</v>
      </c>
      <c r="H3257" s="0" t="s">
        <v>4558</v>
      </c>
      <c r="K3257" s="0" t="s">
        <v>3140</v>
      </c>
    </row>
    <row r="3258" customFormat="false" ht="12.8" hidden="true" customHeight="false" outlineLevel="0" collapsed="false">
      <c r="A3258" s="24" t="n">
        <v>43448.5416666667</v>
      </c>
      <c r="B3258" s="24" t="n">
        <v>43448.6458333333</v>
      </c>
      <c r="C3258" s="57" t="n">
        <f aca="false">IF('2018'!A3258&gt;'2018'!B3258,0,IF('2018'!A3258&lt;1,0,'2018'!B3258-'2018'!A3258))</f>
        <v>0.104166666598758</v>
      </c>
      <c r="D3258" s="54" t="s">
        <v>512</v>
      </c>
      <c r="E3258" s="2" t="n">
        <v>33277</v>
      </c>
      <c r="G3258" s="0" t="s">
        <v>51</v>
      </c>
      <c r="H3258" s="0" t="s">
        <v>4559</v>
      </c>
      <c r="K3258" s="0" t="s">
        <v>3140</v>
      </c>
    </row>
    <row r="3259" customFormat="false" ht="12.8" hidden="true" customHeight="false" outlineLevel="0" collapsed="false">
      <c r="A3259" s="24" t="n">
        <v>43449.98125</v>
      </c>
      <c r="B3259" s="24" t="n">
        <v>43449.9826388889</v>
      </c>
      <c r="C3259" s="57" t="n">
        <f aca="false">IF('2018'!A3259&gt;'2018'!B3259,0,IF('2018'!A3259&lt;1,0,'2018'!B3259-'2018'!A3259))</f>
        <v>0.00138888890069211</v>
      </c>
      <c r="D3259" s="54" t="s">
        <v>512</v>
      </c>
      <c r="E3259" s="2" t="n">
        <v>33278</v>
      </c>
      <c r="F3259" s="0" t="s">
        <v>3454</v>
      </c>
      <c r="K3259" s="0" t="s">
        <v>3140</v>
      </c>
    </row>
    <row r="3260" customFormat="false" ht="12.8" hidden="true" customHeight="false" outlineLevel="0" collapsed="false">
      <c r="A3260" s="24" t="n">
        <v>43450.4083333333</v>
      </c>
      <c r="B3260" s="24" t="n">
        <v>43450.4097222222</v>
      </c>
      <c r="C3260" s="57" t="n">
        <f aca="false">IF('2018'!A3260&gt;'2018'!B3260,0,IF('2018'!A3260&lt;1,0,'2018'!B3260-'2018'!A3260))</f>
        <v>0.00138888890069211</v>
      </c>
      <c r="D3260" s="54" t="s">
        <v>408</v>
      </c>
      <c r="E3260" s="2" t="s">
        <v>1108</v>
      </c>
      <c r="F3260" s="0" t="s">
        <v>4560</v>
      </c>
      <c r="K3260" s="0" t="s">
        <v>3144</v>
      </c>
    </row>
    <row r="3261" customFormat="false" ht="12.8" hidden="true" customHeight="false" outlineLevel="0" collapsed="false">
      <c r="A3261" s="24" t="n">
        <v>43450.6215277778</v>
      </c>
      <c r="B3261" s="24" t="n">
        <v>43450.625</v>
      </c>
      <c r="C3261" s="57" t="n">
        <f aca="false">IF('2018'!A3261&gt;'2018'!B3261,0,IF('2018'!A3261&lt;1,0,'2018'!B3261-'2018'!A3261))</f>
        <v>0.00347222219716059</v>
      </c>
      <c r="D3261" s="54" t="s">
        <v>375</v>
      </c>
      <c r="E3261" s="2" t="n">
        <v>9047</v>
      </c>
      <c r="H3261" s="0" t="s">
        <v>4561</v>
      </c>
      <c r="K3261" s="0" t="s">
        <v>3144</v>
      </c>
    </row>
    <row r="3262" customFormat="false" ht="12.8" hidden="true" customHeight="false" outlineLevel="0" collapsed="false">
      <c r="A3262" s="24" t="n">
        <v>43450.9166666667</v>
      </c>
      <c r="B3262" s="24" t="n">
        <v>43450.9833333333</v>
      </c>
      <c r="C3262" s="57" t="n">
        <f aca="false">IF('2018'!A3262&gt;'2018'!B3262,0,IF('2018'!A3262&lt;1,0,'2018'!B3262-'2018'!A3262))</f>
        <v>0.0666666666002129</v>
      </c>
      <c r="D3262" s="54" t="s">
        <v>1095</v>
      </c>
      <c r="E3262" s="2" t="n">
        <v>41461</v>
      </c>
      <c r="F3262" s="0" t="s">
        <v>1126</v>
      </c>
      <c r="H3262" s="0" t="s">
        <v>4562</v>
      </c>
      <c r="K3262" s="0" t="s">
        <v>1484</v>
      </c>
    </row>
    <row r="3263" customFormat="false" ht="12.8" hidden="true" customHeight="false" outlineLevel="0" collapsed="false">
      <c r="A3263" s="24" t="n">
        <v>43450.6736111111</v>
      </c>
      <c r="B3263" s="24" t="n">
        <v>43390.3958333333</v>
      </c>
      <c r="C3263" s="57" t="n">
        <f aca="false">IF('2018'!A3263&gt;'2018'!B3263,0,IF('2018'!A3263&lt;1,0,'2018'!B3263-'2018'!A3263))</f>
        <v>0</v>
      </c>
      <c r="D3263" s="54" t="s">
        <v>253</v>
      </c>
      <c r="E3263" s="2" t="n">
        <v>1748</v>
      </c>
      <c r="F3263" s="0" t="s">
        <v>3770</v>
      </c>
      <c r="G3263" s="0" t="s">
        <v>4102</v>
      </c>
      <c r="K3263" s="0" t="s">
        <v>2999</v>
      </c>
    </row>
    <row r="3264" customFormat="false" ht="12.8" hidden="true" customHeight="false" outlineLevel="0" collapsed="false">
      <c r="A3264" s="24" t="n">
        <v>43451.4263888889</v>
      </c>
      <c r="B3264" s="24" t="n">
        <v>43451.5819444444</v>
      </c>
      <c r="C3264" s="57" t="n">
        <f aca="false">IF('2018'!A3264&gt;'2018'!B3264,0,IF('2018'!A3264&lt;1,0,'2018'!B3264-'2018'!A3264))</f>
        <v>0.155555555495084</v>
      </c>
      <c r="D3264" s="54" t="s">
        <v>1812</v>
      </c>
      <c r="E3264" s="2" t="n">
        <v>33280</v>
      </c>
      <c r="F3264" s="0" t="s">
        <v>1126</v>
      </c>
      <c r="G3264" s="0" t="s">
        <v>4451</v>
      </c>
      <c r="H3264" s="0" t="s">
        <v>4563</v>
      </c>
      <c r="K3264" s="0" t="s">
        <v>2999</v>
      </c>
    </row>
    <row r="3265" customFormat="false" ht="12.8" hidden="true" customHeight="false" outlineLevel="0" collapsed="false">
      <c r="A3265" s="24" t="n">
        <v>43451.4979166667</v>
      </c>
      <c r="B3265" s="24" t="n">
        <v>43451.9791666667</v>
      </c>
      <c r="C3265" s="57" t="n">
        <f aca="false">IF('2018'!A3265&gt;'2018'!B3265,0,IF('2018'!A3265&lt;1,0,'2018'!B3265-'2018'!A3265))</f>
        <v>0.48124999999709</v>
      </c>
      <c r="D3265" s="54" t="s">
        <v>1095</v>
      </c>
      <c r="E3265" s="2" t="n">
        <v>41571</v>
      </c>
      <c r="F3265" s="0" t="s">
        <v>1126</v>
      </c>
      <c r="H3265" s="0" t="s">
        <v>4562</v>
      </c>
      <c r="K3265" s="0" t="s">
        <v>2999</v>
      </c>
    </row>
    <row r="3266" customFormat="false" ht="12.8" hidden="true" customHeight="false" outlineLevel="0" collapsed="false">
      <c r="A3266" s="24" t="n">
        <v>43452.3909722222</v>
      </c>
      <c r="B3266" s="24" t="n">
        <v>43452.6076388889</v>
      </c>
      <c r="C3266" s="57" t="n">
        <f aca="false">IF('2018'!A3266&gt;'2018'!B3266,0,IF('2018'!A3266&lt;1,0,'2018'!B3266-'2018'!A3266))</f>
        <v>0.216666666696256</v>
      </c>
      <c r="D3266" s="54" t="s">
        <v>1812</v>
      </c>
      <c r="E3266" s="2" t="n">
        <v>33280</v>
      </c>
      <c r="G3266" s="0" t="s">
        <v>1075</v>
      </c>
      <c r="K3266" s="0" t="s">
        <v>3140</v>
      </c>
    </row>
    <row r="3267" customFormat="false" ht="12.8" hidden="false" customHeight="false" outlineLevel="0" collapsed="false">
      <c r="A3267" s="24" t="n">
        <v>43452.4097222222</v>
      </c>
      <c r="B3267" s="24" t="n">
        <v>43452.4284722222</v>
      </c>
      <c r="C3267" s="57" t="n">
        <f aca="false">IF('2018'!A3267&gt;'2018'!B3267,0,IF('2018'!A3267&lt;1,0,'2018'!B3267-'2018'!A3267))</f>
        <v>0.0187500000029104</v>
      </c>
      <c r="D3267" s="54" t="s">
        <v>1072</v>
      </c>
      <c r="E3267" s="2" t="n">
        <v>43418</v>
      </c>
      <c r="G3267" s="0" t="s">
        <v>1075</v>
      </c>
      <c r="H3267" s="0" t="s">
        <v>4564</v>
      </c>
      <c r="K3267" s="0" t="s">
        <v>3140</v>
      </c>
    </row>
    <row r="3268" customFormat="false" ht="12.8" hidden="true" customHeight="false" outlineLevel="0" collapsed="false">
      <c r="A3268" s="24" t="n">
        <v>43452.4236111111</v>
      </c>
      <c r="B3268" s="24" t="n">
        <v>43452.5597222222</v>
      </c>
      <c r="C3268" s="57" t="n">
        <f aca="false">IF('2018'!A3268&gt;'2018'!B3268,0,IF('2018'!A3268&lt;1,0,'2018'!B3268-'2018'!A3268))</f>
        <v>0.136111111096398</v>
      </c>
      <c r="D3268" s="54" t="s">
        <v>1812</v>
      </c>
      <c r="E3268" s="2" t="n">
        <v>28244</v>
      </c>
      <c r="G3268" s="0" t="s">
        <v>1075</v>
      </c>
      <c r="K3268" s="0" t="s">
        <v>3140</v>
      </c>
    </row>
    <row r="3269" customFormat="false" ht="12.8" hidden="true" customHeight="false" outlineLevel="0" collapsed="false">
      <c r="A3269" s="24" t="n">
        <v>43452.5798611111</v>
      </c>
      <c r="B3269" s="24" t="n">
        <v>43452.5833333333</v>
      </c>
      <c r="C3269" s="57" t="n">
        <f aca="false">IF('2018'!A3269&gt;'2018'!B3269,0,IF('2018'!A3269&lt;1,0,'2018'!B3269-'2018'!A3269))</f>
        <v>0.00347222219716059</v>
      </c>
      <c r="D3269" s="54" t="s">
        <v>181</v>
      </c>
      <c r="E3269" s="2" t="s">
        <v>1104</v>
      </c>
      <c r="H3269" s="0" t="s">
        <v>4565</v>
      </c>
      <c r="K3269" s="0" t="s">
        <v>3140</v>
      </c>
    </row>
    <row r="3270" customFormat="false" ht="12.8" hidden="true" customHeight="false" outlineLevel="0" collapsed="false">
      <c r="A3270" s="24" t="n">
        <v>43452.5798611111</v>
      </c>
      <c r="B3270" s="24" t="n">
        <v>43452.5868055556</v>
      </c>
      <c r="C3270" s="57" t="n">
        <f aca="false">IF('2018'!A3270&gt;'2018'!B3270,0,IF('2018'!A3270&lt;1,0,'2018'!B3270-'2018'!A3270))</f>
        <v>0.00694444449618459</v>
      </c>
      <c r="D3270" s="54" t="s">
        <v>49</v>
      </c>
      <c r="E3270" s="2" t="n">
        <v>96519</v>
      </c>
      <c r="H3270" s="0" t="s">
        <v>4565</v>
      </c>
      <c r="K3270" s="0" t="s">
        <v>3140</v>
      </c>
    </row>
    <row r="3271" customFormat="false" ht="12.8" hidden="true" customHeight="false" outlineLevel="0" collapsed="false">
      <c r="A3271" s="24" t="n">
        <v>43452.5798611111</v>
      </c>
      <c r="B3271" s="24" t="n">
        <v>43452.5902777778</v>
      </c>
      <c r="C3271" s="57" t="n">
        <f aca="false">IF('2018'!A3271&gt;'2018'!B3271,0,IF('2018'!A3271&lt;1,0,'2018'!B3271-'2018'!A3271))</f>
        <v>0.0104166667006211</v>
      </c>
      <c r="D3271" s="54" t="s">
        <v>18</v>
      </c>
      <c r="E3271" s="2" t="n">
        <v>96523</v>
      </c>
      <c r="H3271" s="0" t="s">
        <v>4565</v>
      </c>
      <c r="K3271" s="0" t="s">
        <v>3140</v>
      </c>
    </row>
    <row r="3272" customFormat="false" ht="12.8" hidden="true" customHeight="false" outlineLevel="0" collapsed="false">
      <c r="A3272" s="24" t="n">
        <v>43452.5798611111</v>
      </c>
      <c r="B3272" s="24" t="n">
        <v>43452.6493055556</v>
      </c>
      <c r="C3272" s="57" t="n">
        <f aca="false">IF('2018'!A3272&gt;'2018'!B3272,0,IF('2018'!A3272&lt;1,0,'2018'!B3272-'2018'!A3272))</f>
        <v>0.0694444444961846</v>
      </c>
      <c r="D3272" s="54" t="s">
        <v>18</v>
      </c>
      <c r="E3272" s="2" t="n">
        <v>96524</v>
      </c>
      <c r="H3272" s="0" t="s">
        <v>4565</v>
      </c>
      <c r="K3272" s="0" t="s">
        <v>3140</v>
      </c>
    </row>
    <row r="3273" customFormat="false" ht="12.8" hidden="true" customHeight="false" outlineLevel="0" collapsed="false">
      <c r="A3273" s="24" t="n">
        <v>43452.5798611111</v>
      </c>
      <c r="B3273" s="24" t="n">
        <v>43452.6458333333</v>
      </c>
      <c r="C3273" s="57" t="n">
        <f aca="false">IF('2018'!A3273&gt;'2018'!B3273,0,IF('2018'!A3273&lt;1,0,'2018'!B3273-'2018'!A3273))</f>
        <v>0.0659722221971606</v>
      </c>
      <c r="D3273" s="54" t="s">
        <v>18</v>
      </c>
      <c r="E3273" s="2" t="n">
        <v>9045</v>
      </c>
      <c r="H3273" s="0" t="s">
        <v>4565</v>
      </c>
      <c r="K3273" s="0" t="s">
        <v>3140</v>
      </c>
    </row>
    <row r="3274" customFormat="false" ht="12.8" hidden="true" customHeight="false" outlineLevel="0" collapsed="false">
      <c r="A3274" s="24" t="n">
        <v>43452.5798611111</v>
      </c>
      <c r="B3274" s="24" t="n">
        <v>43452.6388888889</v>
      </c>
      <c r="C3274" s="57" t="n">
        <f aca="false">IF('2018'!A3274&gt;'2018'!B3274,0,IF('2018'!A3274&lt;1,0,'2018'!B3274-'2018'!A3274))</f>
        <v>0.0590277777955635</v>
      </c>
      <c r="D3274" s="54" t="s">
        <v>18</v>
      </c>
      <c r="E3274" s="2" t="n">
        <v>9048</v>
      </c>
      <c r="H3274" s="0" t="s">
        <v>4565</v>
      </c>
      <c r="K3274" s="0" t="s">
        <v>3140</v>
      </c>
    </row>
    <row r="3275" customFormat="false" ht="12.8" hidden="true" customHeight="false" outlineLevel="0" collapsed="false">
      <c r="A3275" s="24" t="n">
        <v>43452.5798611111</v>
      </c>
      <c r="B3275" s="24" t="n">
        <v>43452.6111111111</v>
      </c>
      <c r="C3275" s="57" t="n">
        <f aca="false">IF('2018'!A3275&gt;'2018'!B3275,0,IF('2018'!A3275&lt;1,0,'2018'!B3275-'2018'!A3275))</f>
        <v>0.03125</v>
      </c>
      <c r="D3275" s="54" t="s">
        <v>10</v>
      </c>
      <c r="E3275" s="2" t="n">
        <v>9205</v>
      </c>
      <c r="H3275" s="0" t="s">
        <v>4565</v>
      </c>
      <c r="K3275" s="0" t="s">
        <v>3140</v>
      </c>
    </row>
    <row r="3276" customFormat="false" ht="12.8" hidden="true" customHeight="false" outlineLevel="0" collapsed="false">
      <c r="A3276" s="24" t="n">
        <v>43452.5798611111</v>
      </c>
      <c r="B3276" s="24" t="n">
        <v>43452.6215277778</v>
      </c>
      <c r="C3276" s="57" t="n">
        <f aca="false">IF('2018'!A3276&gt;'2018'!B3276,0,IF('2018'!A3276&lt;1,0,'2018'!B3276-'2018'!A3276))</f>
        <v>0.0416666667006211</v>
      </c>
      <c r="D3276" s="2" t="s">
        <v>3607</v>
      </c>
      <c r="E3276" s="2" t="n">
        <v>96518</v>
      </c>
      <c r="H3276" s="0" t="s">
        <v>4565</v>
      </c>
      <c r="K3276" s="0" t="s">
        <v>3140</v>
      </c>
    </row>
    <row r="3277" customFormat="false" ht="12.8" hidden="true" customHeight="false" outlineLevel="0" collapsed="false">
      <c r="A3277" s="24" t="n">
        <v>43452.5798611111</v>
      </c>
      <c r="B3277" s="24" t="n">
        <v>43452.6215277778</v>
      </c>
      <c r="C3277" s="57" t="n">
        <f aca="false">IF('2018'!A3277&gt;'2018'!B3277,0,IF('2018'!A3277&lt;1,0,'2018'!B3277-'2018'!A3277))</f>
        <v>0.0416666667006211</v>
      </c>
      <c r="D3277" s="54" t="s">
        <v>1062</v>
      </c>
      <c r="E3277" s="2" t="n">
        <v>2586</v>
      </c>
      <c r="H3277" s="0" t="s">
        <v>4565</v>
      </c>
      <c r="K3277" s="0" t="s">
        <v>3140</v>
      </c>
    </row>
    <row r="3278" customFormat="false" ht="12.8" hidden="true" customHeight="false" outlineLevel="0" collapsed="false">
      <c r="A3278" s="24" t="n">
        <v>43452.6236111111</v>
      </c>
      <c r="B3278" s="24" t="n">
        <v>43452.6270833333</v>
      </c>
      <c r="C3278" s="57" t="n">
        <f aca="false">IF('2018'!A3278&gt;'2018'!B3278,0,IF('2018'!A3278&lt;1,0,'2018'!B3278-'2018'!A3278))</f>
        <v>0.00347222219716059</v>
      </c>
      <c r="D3278" s="54" t="s">
        <v>1062</v>
      </c>
      <c r="E3278" s="2" t="n">
        <v>2583</v>
      </c>
      <c r="H3278" s="0" t="s">
        <v>4565</v>
      </c>
      <c r="K3278" s="0" t="s">
        <v>3140</v>
      </c>
    </row>
    <row r="3279" customFormat="false" ht="12.8" hidden="true" customHeight="false" outlineLevel="0" collapsed="false">
      <c r="A3279" s="24" t="n">
        <v>43452.6236111111</v>
      </c>
      <c r="B3279" s="24" t="n">
        <v>43452.6270833333</v>
      </c>
      <c r="C3279" s="57" t="n">
        <f aca="false">IF('2018'!A3279&gt;'2018'!B3279,0,IF('2018'!A3279&lt;1,0,'2018'!B3279-'2018'!A3279))</f>
        <v>0.00347222219716059</v>
      </c>
      <c r="D3279" s="54" t="s">
        <v>1062</v>
      </c>
      <c r="E3279" s="2" t="n">
        <v>2584</v>
      </c>
      <c r="H3279" s="0" t="s">
        <v>4565</v>
      </c>
      <c r="K3279" s="0" t="s">
        <v>3140</v>
      </c>
    </row>
    <row r="3280" customFormat="false" ht="12.8" hidden="true" customHeight="false" outlineLevel="0" collapsed="false">
      <c r="A3280" s="24" t="n">
        <v>43452.6236111111</v>
      </c>
      <c r="B3280" s="24" t="n">
        <v>43452.6270833333</v>
      </c>
      <c r="C3280" s="57" t="n">
        <f aca="false">IF('2018'!A3280&gt;'2018'!B3280,0,IF('2018'!A3280&lt;1,0,'2018'!B3280-'2018'!A3280))</f>
        <v>0.00347222219716059</v>
      </c>
      <c r="D3280" s="54" t="s">
        <v>1062</v>
      </c>
      <c r="E3280" s="2" t="n">
        <v>2585</v>
      </c>
      <c r="H3280" s="0" t="s">
        <v>4565</v>
      </c>
      <c r="K3280" s="0" t="s">
        <v>3140</v>
      </c>
    </row>
    <row r="3281" customFormat="false" ht="12.8" hidden="true" customHeight="false" outlineLevel="0" collapsed="false">
      <c r="A3281" s="24" t="n">
        <v>43452.6236111111</v>
      </c>
      <c r="B3281" s="24" t="n">
        <v>43452.6270833333</v>
      </c>
      <c r="C3281" s="57" t="n">
        <f aca="false">IF('2018'!A3281&gt;'2018'!B3281,0,IF('2018'!A3281&lt;1,0,'2018'!B3281-'2018'!A3281))</f>
        <v>0.00347222219716059</v>
      </c>
      <c r="D3281" s="54" t="s">
        <v>1062</v>
      </c>
      <c r="E3281" s="2" t="n">
        <v>2586</v>
      </c>
      <c r="H3281" s="0" t="s">
        <v>4565</v>
      </c>
      <c r="K3281" s="0" t="s">
        <v>3140</v>
      </c>
    </row>
    <row r="3282" customFormat="false" ht="12.8" hidden="true" customHeight="false" outlineLevel="0" collapsed="false">
      <c r="A3282" s="24" t="n">
        <v>43452.6236111111</v>
      </c>
      <c r="B3282" s="24" t="n">
        <v>43452.625</v>
      </c>
      <c r="C3282" s="57" t="n">
        <f aca="false">IF('2018'!A3282&gt;'2018'!B3282,0,IF('2018'!A3282&lt;1,0,'2018'!B3282-'2018'!A3282))</f>
        <v>0.00138888890069211</v>
      </c>
      <c r="D3282" s="54" t="s">
        <v>181</v>
      </c>
      <c r="E3282" s="2" t="s">
        <v>1104</v>
      </c>
      <c r="H3282" s="0" t="s">
        <v>4565</v>
      </c>
      <c r="K3282" s="0" t="s">
        <v>3140</v>
      </c>
    </row>
    <row r="3283" customFormat="false" ht="12.8" hidden="true" customHeight="false" outlineLevel="0" collapsed="false">
      <c r="A3283" s="24" t="n">
        <v>43452.6236111111</v>
      </c>
      <c r="B3283" s="24" t="n">
        <v>43452.625</v>
      </c>
      <c r="C3283" s="57" t="n">
        <f aca="false">IF('2018'!A3283&gt;'2018'!B3283,0,IF('2018'!A3283&lt;1,0,'2018'!B3283-'2018'!A3283))</f>
        <v>0.00138888890069211</v>
      </c>
      <c r="D3283" s="54" t="s">
        <v>375</v>
      </c>
      <c r="E3283" s="2" t="n">
        <v>9047</v>
      </c>
      <c r="H3283" s="0" t="s">
        <v>4565</v>
      </c>
      <c r="K3283" s="0" t="s">
        <v>3140</v>
      </c>
    </row>
    <row r="3284" customFormat="false" ht="12.8" hidden="true" customHeight="false" outlineLevel="0" collapsed="false">
      <c r="A3284" s="24" t="n">
        <v>43452.5798611111</v>
      </c>
      <c r="B3284" s="24" t="n">
        <v>43452.6291666667</v>
      </c>
      <c r="C3284" s="57" t="n">
        <f aca="false">IF('2018'!A3284&gt;'2018'!B3284,0,IF('2018'!A3284&lt;1,0,'2018'!B3284-'2018'!A3284))</f>
        <v>0.0493055555998581</v>
      </c>
      <c r="D3284" s="54" t="s">
        <v>73</v>
      </c>
      <c r="E3284" s="2" t="n">
        <v>2813</v>
      </c>
      <c r="H3284" s="0" t="s">
        <v>4565</v>
      </c>
      <c r="K3284" s="0" t="s">
        <v>3140</v>
      </c>
    </row>
    <row r="3285" customFormat="false" ht="12.8" hidden="true" customHeight="false" outlineLevel="0" collapsed="false">
      <c r="A3285" s="24" t="n">
        <v>43452.6236111111</v>
      </c>
      <c r="B3285" s="24" t="n">
        <v>43452.6291666667</v>
      </c>
      <c r="C3285" s="57" t="n">
        <f aca="false">IF('2018'!A3285&gt;'2018'!B3285,0,IF('2018'!A3285&lt;1,0,'2018'!B3285-'2018'!A3285))</f>
        <v>0.00555555560276844</v>
      </c>
      <c r="D3285" s="54" t="s">
        <v>49</v>
      </c>
      <c r="E3285" s="2" t="n">
        <v>96519</v>
      </c>
      <c r="H3285" s="0" t="s">
        <v>4565</v>
      </c>
      <c r="K3285" s="0" t="s">
        <v>3140</v>
      </c>
    </row>
    <row r="3286" customFormat="false" ht="12.8" hidden="true" customHeight="false" outlineLevel="0" collapsed="false">
      <c r="A3286" s="24" t="n">
        <v>43452.6236111111</v>
      </c>
      <c r="B3286" s="24" t="n">
        <v>43452.6666666667</v>
      </c>
      <c r="C3286" s="57" t="n">
        <f aca="false">IF('2018'!A3286&gt;'2018'!B3286,0,IF('2018'!A3286&lt;1,0,'2018'!B3286-'2018'!A3286))</f>
        <v>0.0430555556013132</v>
      </c>
      <c r="D3286" s="54" t="s">
        <v>10</v>
      </c>
      <c r="E3286" s="2" t="n">
        <v>9205</v>
      </c>
      <c r="H3286" s="0" t="s">
        <v>4565</v>
      </c>
      <c r="K3286" s="0" t="s">
        <v>3140</v>
      </c>
    </row>
    <row r="3287" customFormat="false" ht="12.8" hidden="true" customHeight="false" outlineLevel="0" collapsed="false">
      <c r="A3287" s="24" t="n">
        <v>43452.6236111111</v>
      </c>
      <c r="B3287" s="24" t="n">
        <v>43452.6666666667</v>
      </c>
      <c r="C3287" s="57" t="n">
        <f aca="false">IF('2018'!A3287&gt;'2018'!B3287,0,IF('2018'!A3287&lt;1,0,'2018'!B3287-'2018'!A3287))</f>
        <v>0.0430555556013132</v>
      </c>
      <c r="D3287" s="54" t="s">
        <v>10</v>
      </c>
      <c r="E3287" s="2" t="n">
        <v>9231</v>
      </c>
      <c r="H3287" s="0" t="s">
        <v>4565</v>
      </c>
      <c r="K3287" s="0" t="s">
        <v>3140</v>
      </c>
    </row>
    <row r="3288" customFormat="false" ht="12.8" hidden="true" customHeight="false" outlineLevel="0" collapsed="false">
      <c r="A3288" s="24" t="n">
        <v>43452.9729166667</v>
      </c>
      <c r="B3288" s="24" t="n">
        <v>43452.9895833333</v>
      </c>
      <c r="C3288" s="57" t="n">
        <f aca="false">IF('2018'!A3288&gt;'2018'!B3288,0,IF('2018'!A3288&lt;1,0,'2018'!B3288-'2018'!A3288))</f>
        <v>0.0166666665973025</v>
      </c>
      <c r="D3288" s="2" t="s">
        <v>3607</v>
      </c>
      <c r="E3288" s="2" t="n">
        <v>96518</v>
      </c>
      <c r="F3288" s="0" t="s">
        <v>1814</v>
      </c>
      <c r="K3288" s="0" t="s">
        <v>2999</v>
      </c>
    </row>
    <row r="3289" customFormat="false" ht="12.8" hidden="true" customHeight="false" outlineLevel="0" collapsed="false">
      <c r="A3289" s="24" t="n">
        <v>43452.99375</v>
      </c>
      <c r="B3289" s="24" t="n">
        <v>43453.0277777778</v>
      </c>
      <c r="C3289" s="57" t="n">
        <f aca="false">IF('2018'!A3289&gt;'2018'!B3289,0,IF('2018'!A3289&lt;1,0,'2018'!B3289-'2018'!A3289))</f>
        <v>0.0340277778013842</v>
      </c>
      <c r="D3289" s="2" t="s">
        <v>3607</v>
      </c>
      <c r="E3289" s="2" t="n">
        <v>96518</v>
      </c>
      <c r="F3289" s="0" t="s">
        <v>1814</v>
      </c>
      <c r="K3289" s="0" t="s">
        <v>2999</v>
      </c>
    </row>
    <row r="3290" customFormat="false" ht="12.8" hidden="true" customHeight="false" outlineLevel="0" collapsed="false">
      <c r="A3290" s="24" t="n">
        <v>43453.03125</v>
      </c>
      <c r="B3290" s="24" t="n">
        <v>43453.09375</v>
      </c>
      <c r="C3290" s="57" t="n">
        <f aca="false">IF('2018'!A3290&gt;'2018'!B3290,0,IF('2018'!A3290&lt;1,0,'2018'!B3290-'2018'!A3290))</f>
        <v>0.0625</v>
      </c>
      <c r="D3290" s="2" t="s">
        <v>3607</v>
      </c>
      <c r="E3290" s="2" t="n">
        <v>96518</v>
      </c>
      <c r="F3290" s="0" t="s">
        <v>1814</v>
      </c>
      <c r="K3290" s="0" t="s">
        <v>2999</v>
      </c>
    </row>
    <row r="3291" customFormat="false" ht="12.8" hidden="true" customHeight="false" outlineLevel="0" collapsed="false">
      <c r="A3291" s="24" t="n">
        <v>43453.1006944444</v>
      </c>
      <c r="B3291" s="24" t="n">
        <v>43453.4444444445</v>
      </c>
      <c r="C3291" s="57" t="n">
        <f aca="false">IF('2018'!A3291&gt;'2018'!B3291,0,IF('2018'!A3291&lt;1,0,'2018'!B3291-'2018'!A3291))</f>
        <v>0.343750000101863</v>
      </c>
      <c r="D3291" s="2" t="s">
        <v>3607</v>
      </c>
      <c r="E3291" s="2" t="n">
        <v>96518</v>
      </c>
      <c r="F3291" s="0" t="s">
        <v>1814</v>
      </c>
      <c r="G3291" s="0" t="s">
        <v>4566</v>
      </c>
      <c r="K3291" s="0" t="s">
        <v>2999</v>
      </c>
    </row>
    <row r="3292" customFormat="false" ht="12.8" hidden="true" customHeight="false" outlineLevel="0" collapsed="false">
      <c r="A3292" s="24" t="n">
        <v>43453.0229166667</v>
      </c>
      <c r="B3292" s="24" t="n">
        <v>43453.4583333333</v>
      </c>
      <c r="C3292" s="57" t="n">
        <f aca="false">IF('2018'!A3292&gt;'2018'!B3292,0,IF('2018'!A3292&lt;1,0,'2018'!B3292-'2018'!A3292))</f>
        <v>0.435416666601668</v>
      </c>
      <c r="D3292" s="54" t="s">
        <v>18</v>
      </c>
      <c r="E3292" s="2" t="n">
        <v>96524</v>
      </c>
      <c r="F3292" s="0" t="s">
        <v>4567</v>
      </c>
      <c r="G3292" s="0" t="s">
        <v>4566</v>
      </c>
      <c r="K3292" s="0" t="s">
        <v>2999</v>
      </c>
    </row>
    <row r="3293" customFormat="false" ht="12.8" hidden="true" customHeight="false" outlineLevel="0" collapsed="false">
      <c r="A3293" s="24" t="n">
        <v>43453.3958333333</v>
      </c>
      <c r="B3293" s="24" t="n">
        <v>43453.4722222222</v>
      </c>
      <c r="C3293" s="57" t="n">
        <f aca="false">IF('2018'!A3293&gt;'2018'!B3293,0,IF('2018'!A3293&lt;1,0,'2018'!B3293-'2018'!A3293))</f>
        <v>0.0763888888977817</v>
      </c>
      <c r="D3293" s="54" t="s">
        <v>1812</v>
      </c>
      <c r="E3293" s="2" t="n">
        <v>33280</v>
      </c>
      <c r="G3293" s="0" t="s">
        <v>1075</v>
      </c>
      <c r="H3293" s="0" t="s">
        <v>4568</v>
      </c>
      <c r="K3293" s="0" t="s">
        <v>3144</v>
      </c>
    </row>
    <row r="3294" customFormat="false" ht="12.8" hidden="true" customHeight="false" outlineLevel="0" collapsed="false">
      <c r="A3294" s="24" t="n">
        <v>43453.0208333333</v>
      </c>
      <c r="B3294" s="24" t="n">
        <v>43453.4444444445</v>
      </c>
      <c r="C3294" s="57" t="n">
        <f aca="false">IF('2018'!A3294&gt;'2018'!B3294,0,IF('2018'!A3294&lt;1,0,'2018'!B3294-'2018'!A3294))</f>
        <v>0.423611111204082</v>
      </c>
      <c r="D3294" s="54" t="s">
        <v>253</v>
      </c>
      <c r="E3294" s="2" t="n">
        <v>1748</v>
      </c>
      <c r="G3294" s="0" t="s">
        <v>4569</v>
      </c>
      <c r="K3294" s="0" t="s">
        <v>3144</v>
      </c>
    </row>
    <row r="3295" customFormat="false" ht="12.8" hidden="true" customHeight="false" outlineLevel="0" collapsed="false">
      <c r="A3295" s="24" t="n">
        <v>43453.0208333333</v>
      </c>
      <c r="B3295" s="24" t="n">
        <v>43453.4270833333</v>
      </c>
      <c r="C3295" s="57" t="n">
        <f aca="false">IF('2018'!A3295&gt;'2018'!B3295,0,IF('2018'!A3295&lt;1,0,'2018'!B3295-'2018'!A3295))</f>
        <v>0.40625</v>
      </c>
      <c r="D3295" s="54" t="s">
        <v>253</v>
      </c>
      <c r="E3295" s="2" t="s">
        <v>3226</v>
      </c>
      <c r="G3295" s="0" t="s">
        <v>4569</v>
      </c>
      <c r="K3295" s="0" t="s">
        <v>3144</v>
      </c>
    </row>
    <row r="3296" customFormat="false" ht="12.8" hidden="true" customHeight="false" outlineLevel="0" collapsed="false">
      <c r="A3296" s="24" t="n">
        <v>43453.9722222222</v>
      </c>
      <c r="B3296" s="24" t="n">
        <v>43454.4270833333</v>
      </c>
      <c r="C3296" s="57" t="n">
        <f aca="false">IF('2018'!A3296&gt;'2018'!B3296,0,IF('2018'!A3296&lt;1,0,'2018'!B3296-'2018'!A3296))</f>
        <v>0.454861111102218</v>
      </c>
      <c r="D3296" s="54" t="s">
        <v>512</v>
      </c>
      <c r="E3296" s="2" t="n">
        <v>35292</v>
      </c>
      <c r="F3296" s="0" t="s">
        <v>3235</v>
      </c>
      <c r="G3296" s="0" t="s">
        <v>4570</v>
      </c>
      <c r="K3296" s="0" t="s">
        <v>3144</v>
      </c>
    </row>
    <row r="3297" customFormat="false" ht="12.8" hidden="true" customHeight="false" outlineLevel="0" collapsed="false">
      <c r="A3297" s="24" t="n">
        <v>43454.1770833333</v>
      </c>
      <c r="B3297" s="24" t="n">
        <v>43425.4861111111</v>
      </c>
      <c r="C3297" s="57" t="n">
        <f aca="false">IF('2018'!A3297&gt;'2018'!B3297,0,IF('2018'!A3297&lt;1,0,'2018'!B3297-'2018'!A3297))</f>
        <v>0</v>
      </c>
      <c r="D3297" s="54" t="s">
        <v>408</v>
      </c>
      <c r="E3297" s="2" t="s">
        <v>1108</v>
      </c>
      <c r="F3297" s="0" t="s">
        <v>4571</v>
      </c>
      <c r="G3297" s="0" t="s">
        <v>4572</v>
      </c>
      <c r="K3297" s="0" t="s">
        <v>3144</v>
      </c>
    </row>
    <row r="3298" customFormat="false" ht="12.8" hidden="true" customHeight="false" outlineLevel="0" collapsed="false">
      <c r="A3298" s="24" t="n">
        <v>43454.5625</v>
      </c>
      <c r="B3298" s="24" t="n">
        <v>43454.6319444444</v>
      </c>
      <c r="C3298" s="57" t="n">
        <f aca="false">IF('2018'!A3298&gt;'2018'!B3298,0,IF('2018'!A3298&lt;1,0,'2018'!B3298-'2018'!A3298))</f>
        <v>0.0694444444015971</v>
      </c>
      <c r="D3298" s="54" t="s">
        <v>335</v>
      </c>
      <c r="E3298" s="2" t="s">
        <v>336</v>
      </c>
      <c r="F3298" s="0" t="s">
        <v>1126</v>
      </c>
      <c r="G3298" s="0" t="s">
        <v>4570</v>
      </c>
      <c r="H3298" s="0" t="s">
        <v>4500</v>
      </c>
      <c r="K3298" s="0" t="s">
        <v>3144</v>
      </c>
    </row>
    <row r="3299" customFormat="false" ht="12.8" hidden="true" customHeight="false" outlineLevel="0" collapsed="false">
      <c r="A3299" s="24" t="n">
        <v>43455.0756944444</v>
      </c>
      <c r="B3299" s="24" t="n">
        <v>43455.5729166667</v>
      </c>
      <c r="C3299" s="57" t="n">
        <f aca="false">IF('2018'!A3299&gt;'2018'!B3299,0,IF('2018'!A3299&lt;1,0,'2018'!B3299-'2018'!A3299))</f>
        <v>0.497222222300479</v>
      </c>
      <c r="D3299" s="54" t="s">
        <v>1812</v>
      </c>
      <c r="E3299" s="2" t="n">
        <v>28242</v>
      </c>
      <c r="H3299" s="0" t="s">
        <v>1176</v>
      </c>
      <c r="K3299" s="0" t="s">
        <v>2999</v>
      </c>
    </row>
    <row r="3300" customFormat="false" ht="12.8" hidden="true" customHeight="false" outlineLevel="0" collapsed="false">
      <c r="A3300" s="24" t="n">
        <v>43455.2083333333</v>
      </c>
      <c r="B3300" s="24" t="n">
        <v>43455.21875</v>
      </c>
      <c r="C3300" s="57" t="n">
        <f aca="false">IF('2018'!A3300&gt;'2018'!B3300,0,IF('2018'!A3300&lt;1,0,'2018'!B3300-'2018'!A3300))</f>
        <v>0.0104166667006211</v>
      </c>
      <c r="D3300" s="54" t="s">
        <v>335</v>
      </c>
      <c r="E3300" s="2" t="s">
        <v>336</v>
      </c>
      <c r="F3300" s="0" t="s">
        <v>2754</v>
      </c>
      <c r="K3300" s="0" t="s">
        <v>2999</v>
      </c>
    </row>
    <row r="3301" customFormat="false" ht="12.8" hidden="false" customHeight="false" outlineLevel="0" collapsed="false">
      <c r="A3301" s="24" t="n">
        <v>43455.39375</v>
      </c>
      <c r="B3301" s="24" t="n">
        <v>43455.4166666667</v>
      </c>
      <c r="C3301" s="57" t="n">
        <f aca="false">IF('2018'!A3301&gt;'2018'!B3301,0,IF('2018'!A3301&lt;1,0,'2018'!B3301-'2018'!A3301))</f>
        <v>0.0229166666977108</v>
      </c>
      <c r="D3301" s="54" t="s">
        <v>1072</v>
      </c>
      <c r="E3301" s="2" t="n">
        <v>43418</v>
      </c>
      <c r="H3301" s="0" t="s">
        <v>2923</v>
      </c>
      <c r="K3301" s="0" t="s">
        <v>2560</v>
      </c>
    </row>
    <row r="3302" customFormat="false" ht="12.8" hidden="false" customHeight="false" outlineLevel="0" collapsed="false">
      <c r="A3302" s="24" t="n">
        <v>43455.4270833333</v>
      </c>
      <c r="B3302" s="24" t="n">
        <v>43455.4416666667</v>
      </c>
      <c r="C3302" s="57" t="n">
        <f aca="false">IF('2018'!A3302&gt;'2018'!B3302,0,IF('2018'!A3302&lt;1,0,'2018'!B3302-'2018'!A3302))</f>
        <v>0.0145833334026975</v>
      </c>
      <c r="D3302" s="54" t="s">
        <v>1072</v>
      </c>
      <c r="E3302" s="2" t="n">
        <v>37428</v>
      </c>
      <c r="H3302" s="0" t="s">
        <v>2923</v>
      </c>
      <c r="K3302" s="0" t="s">
        <v>2560</v>
      </c>
    </row>
    <row r="3303" customFormat="false" ht="12.8" hidden="false" customHeight="false" outlineLevel="0" collapsed="false">
      <c r="A3303" s="24" t="n">
        <v>43455.4479166667</v>
      </c>
      <c r="B3303" s="24" t="n">
        <v>43455.4618055556</v>
      </c>
      <c r="C3303" s="57" t="n">
        <f aca="false">IF('2018'!A3303&gt;'2018'!B3303,0,IF('2018'!A3303&lt;1,0,'2018'!B3303-'2018'!A3303))</f>
        <v>0.0138888888977817</v>
      </c>
      <c r="D3303" s="54" t="s">
        <v>1072</v>
      </c>
      <c r="E3303" s="2" t="n">
        <v>37431</v>
      </c>
      <c r="H3303" s="0" t="s">
        <v>2923</v>
      </c>
      <c r="K3303" s="0" t="s">
        <v>2560</v>
      </c>
    </row>
    <row r="3304" customFormat="false" ht="12.8" hidden="false" customHeight="false" outlineLevel="0" collapsed="false">
      <c r="A3304" s="24" t="n">
        <v>43455.4652777778</v>
      </c>
      <c r="B3304" s="24" t="n">
        <v>43455.4791666667</v>
      </c>
      <c r="C3304" s="57" t="n">
        <f aca="false">IF('2018'!A3304&gt;'2018'!B3304,0,IF('2018'!A3304&lt;1,0,'2018'!B3304-'2018'!A3304))</f>
        <v>0.0138888888977817</v>
      </c>
      <c r="D3304" s="54" t="s">
        <v>1072</v>
      </c>
      <c r="E3304" s="2" t="n">
        <v>46259</v>
      </c>
      <c r="H3304" s="0" t="s">
        <v>2923</v>
      </c>
      <c r="K3304" s="0" t="s">
        <v>2560</v>
      </c>
    </row>
    <row r="3305" customFormat="false" ht="12.8" hidden="false" customHeight="false" outlineLevel="0" collapsed="false">
      <c r="A3305" s="24" t="n">
        <v>43455.4930555556</v>
      </c>
      <c r="B3305" s="24" t="n">
        <v>43455.5069444444</v>
      </c>
      <c r="C3305" s="57" t="n">
        <f aca="false">IF('2018'!A3305&gt;'2018'!B3305,0,IF('2018'!A3305&lt;1,0,'2018'!B3305-'2018'!A3305))</f>
        <v>0.0138888888031943</v>
      </c>
      <c r="D3305" s="54" t="s">
        <v>1072</v>
      </c>
      <c r="E3305" s="2" t="n">
        <v>46258</v>
      </c>
      <c r="H3305" s="0" t="s">
        <v>2923</v>
      </c>
      <c r="K3305" s="0" t="s">
        <v>2560</v>
      </c>
    </row>
    <row r="3306" customFormat="false" ht="12.8" hidden="false" customHeight="false" outlineLevel="0" collapsed="false">
      <c r="A3306" s="24" t="n">
        <v>43455.5520833333</v>
      </c>
      <c r="B3306" s="24" t="n">
        <v>43455.5902777778</v>
      </c>
      <c r="C3306" s="57" t="n">
        <f aca="false">IF('2018'!A3306&gt;'2018'!B3306,0,IF('2018'!A3306&lt;1,0,'2018'!B3306-'2018'!A3306))</f>
        <v>0.0381944445034605</v>
      </c>
      <c r="D3306" s="54" t="s">
        <v>1072</v>
      </c>
      <c r="E3306" s="2" t="n">
        <v>43418</v>
      </c>
      <c r="F3306" s="0" t="s">
        <v>4122</v>
      </c>
      <c r="K3306" s="0" t="s">
        <v>2560</v>
      </c>
    </row>
    <row r="3307" customFormat="false" ht="12.8" hidden="true" customHeight="false" outlineLevel="0" collapsed="false">
      <c r="A3307" s="24" t="n">
        <v>43455.9027777778</v>
      </c>
      <c r="B3307" s="24" t="n">
        <v>43455.9166666667</v>
      </c>
      <c r="C3307" s="57" t="n">
        <f aca="false">IF('2018'!A3307&gt;'2018'!B3307,0,IF('2018'!A3307&lt;1,0,'2018'!B3307-'2018'!A3307))</f>
        <v>0.0138888888977817</v>
      </c>
      <c r="D3307" s="54" t="s">
        <v>408</v>
      </c>
      <c r="E3307" s="2" t="s">
        <v>1108</v>
      </c>
      <c r="F3307" s="0" t="s">
        <v>4571</v>
      </c>
      <c r="K3307" s="0" t="s">
        <v>3144</v>
      </c>
    </row>
    <row r="3308" customFormat="false" ht="12.8" hidden="true" customHeight="false" outlineLevel="0" collapsed="false">
      <c r="A3308" s="24" t="n">
        <v>43456.1541666667</v>
      </c>
      <c r="B3308" s="24" t="n">
        <v>43456.2847222222</v>
      </c>
      <c r="C3308" s="57" t="n">
        <f aca="false">IF('2018'!A3308&gt;'2018'!B3308,0,IF('2018'!A3308&lt;1,0,'2018'!B3308-'2018'!A3308))</f>
        <v>0.130555555493629</v>
      </c>
      <c r="D3308" s="54" t="s">
        <v>219</v>
      </c>
      <c r="E3308" s="2" t="s">
        <v>220</v>
      </c>
      <c r="K3308" s="0" t="s">
        <v>3144</v>
      </c>
    </row>
    <row r="3309" customFormat="false" ht="12.8" hidden="true" customHeight="false" outlineLevel="0" collapsed="false">
      <c r="A3309" s="24" t="n">
        <v>43456.25</v>
      </c>
      <c r="B3309" s="24" t="n">
        <v>43456.4375</v>
      </c>
      <c r="C3309" s="57" t="n">
        <f aca="false">IF('2018'!A3309&gt;'2018'!B3309,0,IF('2018'!A3309&lt;1,0,'2018'!B3309-'2018'!A3309))</f>
        <v>0.1875</v>
      </c>
      <c r="D3309" s="54" t="s">
        <v>10</v>
      </c>
      <c r="E3309" s="2" t="n">
        <v>9205</v>
      </c>
      <c r="F3309" s="0" t="s">
        <v>4573</v>
      </c>
      <c r="K3309" s="0" t="s">
        <v>3140</v>
      </c>
    </row>
    <row r="3310" customFormat="false" ht="12.8" hidden="true" customHeight="false" outlineLevel="0" collapsed="false">
      <c r="A3310" s="24" t="n">
        <v>43456.6006944444</v>
      </c>
      <c r="B3310" s="24" t="n">
        <v>43456.6319444444</v>
      </c>
      <c r="C3310" s="57" t="n">
        <f aca="false">IF('2018'!A3310&gt;'2018'!B3310,0,IF('2018'!A3310&lt;1,0,'2018'!B3310-'2018'!A3310))</f>
        <v>0.03125</v>
      </c>
      <c r="D3310" s="54" t="s">
        <v>408</v>
      </c>
      <c r="E3310" s="2" t="s">
        <v>1108</v>
      </c>
      <c r="F3310" s="0" t="s">
        <v>4574</v>
      </c>
      <c r="K3310" s="0" t="s">
        <v>3140</v>
      </c>
    </row>
    <row r="3311" customFormat="false" ht="12.8" hidden="false" customHeight="false" outlineLevel="0" collapsed="false">
      <c r="A3311" s="24" t="n">
        <v>43456.825</v>
      </c>
      <c r="B3311" s="24" t="n">
        <v>43456.8326388889</v>
      </c>
      <c r="C3311" s="57" t="n">
        <f aca="false">IF('2018'!A3311&gt;'2018'!B3311,0,IF('2018'!A3311&lt;1,0,'2018'!B3311-'2018'!A3311))</f>
        <v>0.00763888890651288</v>
      </c>
      <c r="D3311" s="54" t="s">
        <v>1072</v>
      </c>
      <c r="E3311" s="2" t="n">
        <v>46259</v>
      </c>
      <c r="F3311" s="0" t="s">
        <v>4575</v>
      </c>
      <c r="K3311" s="0" t="s">
        <v>2999</v>
      </c>
    </row>
    <row r="3312" customFormat="false" ht="12.8" hidden="true" customHeight="false" outlineLevel="0" collapsed="false">
      <c r="A3312" s="24" t="n">
        <v>43456.8298611111</v>
      </c>
      <c r="B3312" s="24" t="n">
        <v>43456.8402777778</v>
      </c>
      <c r="C3312" s="57" t="n">
        <f aca="false">IF('2018'!A3312&gt;'2018'!B3312,0,IF('2018'!A3312&lt;1,0,'2018'!B3312-'2018'!A3312))</f>
        <v>0.0104166667006211</v>
      </c>
      <c r="D3312" s="54" t="s">
        <v>408</v>
      </c>
      <c r="E3312" s="2" t="s">
        <v>1108</v>
      </c>
      <c r="F3312" s="0" t="s">
        <v>4576</v>
      </c>
      <c r="K3312" s="0" t="s">
        <v>2999</v>
      </c>
    </row>
    <row r="3313" customFormat="false" ht="12.8" hidden="true" customHeight="false" outlineLevel="0" collapsed="false">
      <c r="A3313" s="24" t="n">
        <v>43456.9708333333</v>
      </c>
      <c r="B3313" s="24" t="n">
        <v>43456.975</v>
      </c>
      <c r="C3313" s="57" t="n">
        <f aca="false">IF('2018'!A3313&gt;'2018'!B3313,0,IF('2018'!A3313&lt;1,0,'2018'!B3313-'2018'!A3313))</f>
        <v>0.00416666670207633</v>
      </c>
      <c r="D3313" s="54" t="s">
        <v>408</v>
      </c>
      <c r="E3313" s="2" t="s">
        <v>1108</v>
      </c>
      <c r="F3313" s="0" t="s">
        <v>4576</v>
      </c>
      <c r="K3313" s="0" t="s">
        <v>2999</v>
      </c>
    </row>
    <row r="3314" customFormat="false" ht="12.8" hidden="true" customHeight="false" outlineLevel="0" collapsed="false">
      <c r="A3314" s="24" t="n">
        <v>43457.0034722222</v>
      </c>
      <c r="B3314" s="24" t="n">
        <v>43461.5138888889</v>
      </c>
      <c r="C3314" s="57" t="n">
        <f aca="false">IF('2018'!A3314&gt;'2018'!B3314,0,IF('2018'!A3314&lt;1,0,'2018'!B3314-'2018'!A3314))</f>
        <v>4.51041666670062</v>
      </c>
      <c r="D3314" s="54" t="s">
        <v>1812</v>
      </c>
      <c r="E3314" s="2" t="n">
        <v>32708</v>
      </c>
      <c r="F3314" s="0" t="s">
        <v>3611</v>
      </c>
      <c r="J3314" s="0" t="s">
        <v>4577</v>
      </c>
      <c r="K3314" s="0" t="s">
        <v>2999</v>
      </c>
    </row>
    <row r="3315" customFormat="false" ht="12.8" hidden="true" customHeight="false" outlineLevel="0" collapsed="false">
      <c r="A3315" s="24" t="n">
        <v>43457.1444444444</v>
      </c>
      <c r="B3315" s="24" t="n">
        <v>43457.1541666667</v>
      </c>
      <c r="C3315" s="57" t="n">
        <f aca="false">IF('2018'!A3315&gt;'2018'!B3315,0,IF('2018'!A3315&lt;1,0,'2018'!B3315-'2018'!A3315))</f>
        <v>0.00972222230484476</v>
      </c>
      <c r="D3315" s="54" t="s">
        <v>512</v>
      </c>
      <c r="E3315" s="2" t="n">
        <v>33277</v>
      </c>
      <c r="F3315" s="0" t="s">
        <v>4578</v>
      </c>
      <c r="K3315" s="0" t="s">
        <v>2999</v>
      </c>
    </row>
    <row r="3316" customFormat="false" ht="12.8" hidden="false" customHeight="false" outlineLevel="0" collapsed="false">
      <c r="A3316" s="24" t="n">
        <v>43457.1506944444</v>
      </c>
      <c r="B3316" s="24" t="n">
        <v>43460.7527777778</v>
      </c>
      <c r="C3316" s="57" t="n">
        <f aca="false">IF('2018'!A3316&gt;'2018'!B3316,0,IF('2018'!A3316&lt;1,0,'2018'!B3316-'2018'!A3316))</f>
        <v>3.60208333340415</v>
      </c>
      <c r="D3316" s="54" t="s">
        <v>1072</v>
      </c>
      <c r="E3316" s="2" t="n">
        <v>43253</v>
      </c>
      <c r="H3316" s="0" t="s">
        <v>4579</v>
      </c>
      <c r="K3316" s="0" t="s">
        <v>2999</v>
      </c>
    </row>
    <row r="3317" customFormat="false" ht="12.8" hidden="false" customHeight="false" outlineLevel="0" collapsed="false">
      <c r="A3317" s="24" t="n">
        <v>43457.1506944444</v>
      </c>
      <c r="B3317" s="24" t="n">
        <v>43460.7611111111</v>
      </c>
      <c r="C3317" s="57" t="n">
        <f aca="false">IF('2018'!A3317&gt;'2018'!B3317,0,IF('2018'!A3317&lt;1,0,'2018'!B3317-'2018'!A3317))</f>
        <v>3.61041666669917</v>
      </c>
      <c r="D3317" s="54" t="s">
        <v>1072</v>
      </c>
      <c r="E3317" s="2" t="n">
        <v>43254</v>
      </c>
      <c r="H3317" s="0" t="s">
        <v>4580</v>
      </c>
      <c r="K3317" s="0" t="s">
        <v>2999</v>
      </c>
    </row>
    <row r="3318" customFormat="false" ht="12.8" hidden="false" customHeight="false" outlineLevel="0" collapsed="false">
      <c r="A3318" s="24" t="n">
        <v>43457.1506944444</v>
      </c>
      <c r="B3318" s="24" t="n">
        <v>43461.5972222222</v>
      </c>
      <c r="C3318" s="57" t="n">
        <f aca="false">IF('2018'!A3318&gt;'2018'!B3318,0,IF('2018'!A3318&lt;1,0,'2018'!B3318-'2018'!A3318))</f>
        <v>4.44652777779993</v>
      </c>
      <c r="D3318" s="54" t="s">
        <v>1072</v>
      </c>
      <c r="E3318" s="2" t="n">
        <v>37431</v>
      </c>
      <c r="H3318" s="0" t="s">
        <v>4580</v>
      </c>
      <c r="J3318" s="0" t="s">
        <v>4581</v>
      </c>
      <c r="K3318" s="0" t="s">
        <v>2999</v>
      </c>
    </row>
    <row r="3319" customFormat="false" ht="12.8" hidden="false" customHeight="false" outlineLevel="0" collapsed="false">
      <c r="A3319" s="24" t="n">
        <v>43457.1506944444</v>
      </c>
      <c r="B3319" s="24" t="n">
        <v>43460.7638888889</v>
      </c>
      <c r="C3319" s="57" t="n">
        <f aca="false">IF('2018'!A3319&gt;'2018'!B3319,0,IF('2018'!A3319&lt;1,0,'2018'!B3319-'2018'!A3319))</f>
        <v>3.61319444450055</v>
      </c>
      <c r="D3319" s="54" t="s">
        <v>1072</v>
      </c>
      <c r="E3319" s="2" t="n">
        <v>37428</v>
      </c>
      <c r="H3319" s="0" t="s">
        <v>4580</v>
      </c>
      <c r="K3319" s="0" t="s">
        <v>2999</v>
      </c>
    </row>
    <row r="3320" customFormat="false" ht="12.8" hidden="false" customHeight="false" outlineLevel="0" collapsed="false">
      <c r="A3320" s="24" t="n">
        <v>43457.1506944444</v>
      </c>
      <c r="B3320" s="24" t="n">
        <v>43460.7638888889</v>
      </c>
      <c r="C3320" s="57" t="n">
        <f aca="false">IF('2018'!A3320&gt;'2018'!B3320,0,IF('2018'!A3320&lt;1,0,'2018'!B3320-'2018'!A3320))</f>
        <v>3.61319444450055</v>
      </c>
      <c r="D3320" s="54" t="s">
        <v>1072</v>
      </c>
      <c r="E3320" s="2" t="n">
        <v>46259</v>
      </c>
      <c r="H3320" s="0" t="s">
        <v>4580</v>
      </c>
      <c r="K3320" s="0" t="s">
        <v>2999</v>
      </c>
    </row>
    <row r="3321" customFormat="false" ht="12.8" hidden="false" customHeight="false" outlineLevel="0" collapsed="false">
      <c r="A3321" s="24" t="n">
        <v>43457.1506944444</v>
      </c>
      <c r="B3321" s="24" t="n">
        <v>43462.5923611111</v>
      </c>
      <c r="C3321" s="57" t="n">
        <f aca="false">IF('2018'!A3321&gt;'2018'!B3321,0,IF('2018'!A3321&lt;1,0,'2018'!B3321-'2018'!A3321))</f>
        <v>5.44166666670208</v>
      </c>
      <c r="D3321" s="54" t="s">
        <v>1072</v>
      </c>
      <c r="E3321" s="2" t="n">
        <v>46258</v>
      </c>
      <c r="H3321" s="0" t="s">
        <v>4580</v>
      </c>
      <c r="J3321" s="0" t="s">
        <v>4582</v>
      </c>
      <c r="K3321" s="0" t="s">
        <v>2999</v>
      </c>
    </row>
    <row r="3322" customFormat="false" ht="12.8" hidden="true" customHeight="false" outlineLevel="0" collapsed="false">
      <c r="A3322" s="24" t="n">
        <v>43457.2298611111</v>
      </c>
      <c r="B3322" s="24" t="n">
        <v>43457.2395833333</v>
      </c>
      <c r="C3322" s="57" t="n">
        <f aca="false">IF('2018'!A3322&gt;'2018'!B3322,0,IF('2018'!A3322&lt;1,0,'2018'!B3322-'2018'!A3322))</f>
        <v>0.00972222220298136</v>
      </c>
      <c r="D3322" s="54" t="s">
        <v>512</v>
      </c>
      <c r="E3322" s="2" t="n">
        <v>33277</v>
      </c>
      <c r="F3322" s="0" t="s">
        <v>4578</v>
      </c>
      <c r="K3322" s="0" t="s">
        <v>2999</v>
      </c>
    </row>
    <row r="3323" customFormat="false" ht="12.8" hidden="true" customHeight="false" outlineLevel="0" collapsed="false">
      <c r="A3323" s="24" t="n">
        <v>43457.375</v>
      </c>
      <c r="B3323" s="24" t="n">
        <v>43457.4791666667</v>
      </c>
      <c r="C3323" s="57" t="n">
        <f aca="false">IF('2018'!A3323&gt;'2018'!B3323,0,IF('2018'!A3323&lt;1,0,'2018'!B3323-'2018'!A3323))</f>
        <v>0.104166666700621</v>
      </c>
      <c r="D3323" s="54" t="s">
        <v>512</v>
      </c>
      <c r="E3323" s="2" t="n">
        <v>33277</v>
      </c>
      <c r="F3323" s="0" t="s">
        <v>4583</v>
      </c>
      <c r="G3323" s="0" t="s">
        <v>170</v>
      </c>
      <c r="K3323" s="0" t="s">
        <v>1484</v>
      </c>
    </row>
    <row r="3324" customFormat="false" ht="24.5" hidden="true" customHeight="false" outlineLevel="0" collapsed="false">
      <c r="A3324" s="24" t="n">
        <v>43459.0416666667</v>
      </c>
      <c r="B3324" s="24" t="n">
        <v>43459.2083333333</v>
      </c>
      <c r="C3324" s="57" t="n">
        <f aca="false">IF('2018'!A3324&gt;'2018'!B3324,0,IF('2018'!A3324&lt;1,0,'2018'!B3324-'2018'!A3324))</f>
        <v>0.166666666598758</v>
      </c>
      <c r="D3324" s="54" t="s">
        <v>1095</v>
      </c>
      <c r="E3324" s="2" t="n">
        <v>41461</v>
      </c>
      <c r="H3324" s="25" t="s">
        <v>4584</v>
      </c>
      <c r="K3324" s="0" t="s">
        <v>1484</v>
      </c>
    </row>
    <row r="3325" customFormat="false" ht="24.5" hidden="true" customHeight="false" outlineLevel="0" collapsed="false">
      <c r="A3325" s="24" t="n">
        <v>43459.0416666667</v>
      </c>
      <c r="B3325" s="24" t="n">
        <v>43459.2083333333</v>
      </c>
      <c r="C3325" s="57" t="n">
        <f aca="false">IF('2018'!A3325&gt;'2018'!B3325,0,IF('2018'!A3325&lt;1,0,'2018'!B3325-'2018'!A3325))</f>
        <v>0.166666666598758</v>
      </c>
      <c r="D3325" s="54" t="s">
        <v>1095</v>
      </c>
      <c r="E3325" s="2" t="n">
        <v>41571</v>
      </c>
      <c r="H3325" s="25" t="s">
        <v>4584</v>
      </c>
      <c r="K3325" s="0" t="s">
        <v>1484</v>
      </c>
    </row>
    <row r="3326" customFormat="false" ht="24.5" hidden="true" customHeight="false" outlineLevel="0" collapsed="false">
      <c r="A3326" s="24" t="n">
        <v>43459.0416666667</v>
      </c>
      <c r="B3326" s="24" t="n">
        <v>43459.2083333333</v>
      </c>
      <c r="C3326" s="57" t="n">
        <f aca="false">IF('2018'!A3326&gt;'2018'!B3326,0,IF('2018'!A3326&lt;1,0,'2018'!B3326-'2018'!A3326))</f>
        <v>0.166666666598758</v>
      </c>
      <c r="D3326" s="54" t="s">
        <v>1095</v>
      </c>
      <c r="E3326" s="2" t="n">
        <v>41572</v>
      </c>
      <c r="H3326" s="25" t="s">
        <v>4584</v>
      </c>
      <c r="K3326" s="0" t="s">
        <v>1484</v>
      </c>
    </row>
    <row r="3327" customFormat="false" ht="12.8" hidden="true" customHeight="false" outlineLevel="0" collapsed="false">
      <c r="A3327" s="24" t="n">
        <v>43458.9652777778</v>
      </c>
      <c r="B3327" s="24" t="n">
        <v>43458.9861111111</v>
      </c>
      <c r="C3327" s="57" t="n">
        <f aca="false">IF('2018'!A3327&gt;'2018'!B3327,0,IF('2018'!A3327&lt;1,0,'2018'!B3327-'2018'!A3327))</f>
        <v>0.0208333332993789</v>
      </c>
      <c r="D3327" s="54" t="s">
        <v>335</v>
      </c>
      <c r="E3327" s="2" t="s">
        <v>336</v>
      </c>
      <c r="H3327" s="0" t="s">
        <v>4585</v>
      </c>
      <c r="K3327" s="0" t="s">
        <v>1484</v>
      </c>
    </row>
    <row r="3328" customFormat="false" ht="12.8" hidden="true" customHeight="false" outlineLevel="0" collapsed="false">
      <c r="A3328" s="24" t="n">
        <v>43459.0069444444</v>
      </c>
      <c r="B3328" s="24" t="n">
        <v>43459.0416666667</v>
      </c>
      <c r="C3328" s="57" t="n">
        <f aca="false">IF('2018'!A3328&gt;'2018'!B3328,0,IF('2018'!A3328&lt;1,0,'2018'!B3328-'2018'!A3328))</f>
        <v>0.034722222299024</v>
      </c>
      <c r="D3328" s="54" t="s">
        <v>335</v>
      </c>
      <c r="E3328" s="2" t="s">
        <v>336</v>
      </c>
      <c r="H3328" s="0" t="s">
        <v>4586</v>
      </c>
      <c r="K3328" s="0" t="s">
        <v>1484</v>
      </c>
    </row>
    <row r="3329" customFormat="false" ht="12.8" hidden="true" customHeight="false" outlineLevel="0" collapsed="false">
      <c r="A3329" s="24" t="n">
        <v>43458.8958333333</v>
      </c>
      <c r="B3329" s="24" t="n">
        <v>43459.375</v>
      </c>
      <c r="C3329" s="57" t="n">
        <f aca="false">IF('2018'!A3329&gt;'2018'!B3329,0,IF('2018'!A3329&lt;1,0,'2018'!B3329-'2018'!A3329))</f>
        <v>0.479166666700621</v>
      </c>
      <c r="D3329" s="54" t="s">
        <v>594</v>
      </c>
      <c r="E3329" s="2" t="n">
        <v>2293</v>
      </c>
      <c r="F3329" s="0" t="s">
        <v>4587</v>
      </c>
      <c r="G3329" s="0" t="s">
        <v>3577</v>
      </c>
      <c r="K3329" s="0" t="s">
        <v>2999</v>
      </c>
    </row>
    <row r="3330" customFormat="false" ht="12.8" hidden="true" customHeight="false" outlineLevel="0" collapsed="false">
      <c r="A3330" s="24" t="n">
        <v>43459.5152777778</v>
      </c>
      <c r="B3330" s="24" t="n">
        <v>43459.5194444444</v>
      </c>
      <c r="C3330" s="57" t="n">
        <f aca="false">IF('2018'!A3330&gt;'2018'!B3330,0,IF('2018'!A3330&lt;1,0,'2018'!B3330-'2018'!A3330))</f>
        <v>0.00416666660021292</v>
      </c>
      <c r="D3330" s="54" t="s">
        <v>1812</v>
      </c>
      <c r="E3330" s="2" t="n">
        <v>32704</v>
      </c>
      <c r="F3330" s="0" t="s">
        <v>4588</v>
      </c>
      <c r="K3330" s="0" t="s">
        <v>2999</v>
      </c>
    </row>
    <row r="3331" customFormat="false" ht="12.8" hidden="true" customHeight="false" outlineLevel="0" collapsed="false">
      <c r="A3331" s="24" t="n">
        <v>43459.4201388889</v>
      </c>
      <c r="B3331" s="24" t="n">
        <v>43459.425</v>
      </c>
      <c r="C3331" s="57" t="n">
        <f aca="false">IF('2018'!A3331&gt;'2018'!B3331,0,IF('2018'!A3331&lt;1,0,'2018'!B3331-'2018'!A3331))</f>
        <v>0.00486111110512866</v>
      </c>
      <c r="D3331" s="2" t="s">
        <v>3607</v>
      </c>
      <c r="E3331" s="2" t="n">
        <v>96518</v>
      </c>
      <c r="F3331" s="0" t="s">
        <v>1814</v>
      </c>
      <c r="K3331" s="0" t="s">
        <v>2999</v>
      </c>
    </row>
    <row r="3332" customFormat="false" ht="12.8" hidden="true" customHeight="false" outlineLevel="0" collapsed="false">
      <c r="A3332" s="24" t="n">
        <v>43459.4305555556</v>
      </c>
      <c r="B3332" s="24" t="n">
        <v>43459.46875</v>
      </c>
      <c r="C3332" s="57" t="n">
        <f aca="false">IF('2018'!A3332&gt;'2018'!B3332,0,IF('2018'!A3332&lt;1,0,'2018'!B3332-'2018'!A3332))</f>
        <v>0.0381944444015971</v>
      </c>
      <c r="D3332" s="2" t="s">
        <v>3607</v>
      </c>
      <c r="E3332" s="2" t="n">
        <v>96518</v>
      </c>
      <c r="F3332" s="0" t="s">
        <v>1814</v>
      </c>
      <c r="K3332" s="0" t="s">
        <v>2999</v>
      </c>
    </row>
    <row r="3333" customFormat="false" ht="12.8" hidden="false" customHeight="false" outlineLevel="0" collapsed="false">
      <c r="A3333" s="24" t="n">
        <v>43458.9236111111</v>
      </c>
      <c r="B3333" s="24" t="n">
        <v>43461.4583333333</v>
      </c>
      <c r="C3333" s="57" t="n">
        <f aca="false">IF('2018'!A3333&gt;'2018'!B3333,0,IF('2018'!A3333&lt;1,0,'2018'!B3333-'2018'!A3333))</f>
        <v>2.53472222219716</v>
      </c>
      <c r="D3333" s="54" t="s">
        <v>1072</v>
      </c>
      <c r="E3333" s="2" t="n">
        <v>43418</v>
      </c>
      <c r="F3333" s="0" t="s">
        <v>4589</v>
      </c>
      <c r="H3333" s="0" t="s">
        <v>4541</v>
      </c>
      <c r="K3333" s="0" t="s">
        <v>2999</v>
      </c>
    </row>
    <row r="3334" customFormat="false" ht="12.8" hidden="true" customHeight="false" outlineLevel="0" collapsed="false">
      <c r="A3334" s="24" t="n">
        <v>43461.3263888889</v>
      </c>
      <c r="B3334" s="24" t="n">
        <v>43461.3298611111</v>
      </c>
      <c r="C3334" s="57" t="n">
        <f aca="false">IF('2018'!A3334&gt;'2018'!B3334,0,IF('2018'!A3334&lt;1,0,'2018'!B3334-'2018'!A3334))</f>
        <v>0.00347222220443655</v>
      </c>
      <c r="D3334" s="54" t="s">
        <v>1095</v>
      </c>
      <c r="E3334" s="2" t="n">
        <v>41571</v>
      </c>
      <c r="F3334" s="0" t="s">
        <v>3322</v>
      </c>
      <c r="K3334" s="0" t="s">
        <v>1484</v>
      </c>
    </row>
    <row r="3335" customFormat="false" ht="12.8" hidden="true" customHeight="false" outlineLevel="0" collapsed="false">
      <c r="A3335" s="24" t="n">
        <v>43461.3263888889</v>
      </c>
      <c r="B3335" s="24" t="n">
        <v>43461.3298611111</v>
      </c>
      <c r="C3335" s="57" t="n">
        <f aca="false">IF('2018'!A3335&gt;'2018'!B3335,0,IF('2018'!A3335&lt;1,0,'2018'!B3335-'2018'!A3335))</f>
        <v>0.00347222220443655</v>
      </c>
      <c r="D3335" s="54" t="s">
        <v>1095</v>
      </c>
      <c r="E3335" s="2" t="n">
        <v>41461</v>
      </c>
      <c r="F3335" s="0" t="s">
        <v>3322</v>
      </c>
      <c r="K3335" s="0" t="s">
        <v>1484</v>
      </c>
    </row>
    <row r="3336" customFormat="false" ht="12.8" hidden="true" customHeight="false" outlineLevel="0" collapsed="false">
      <c r="A3336" s="24" t="n">
        <v>43461.3569444444</v>
      </c>
      <c r="B3336" s="24" t="n">
        <v>43461.6145833333</v>
      </c>
      <c r="C3336" s="57" t="n">
        <f aca="false">IF('2018'!A3336&gt;'2018'!B3336,0,IF('2018'!A3336&lt;1,0,'2018'!B3336-'2018'!A3336))</f>
        <v>0.257638888899237</v>
      </c>
      <c r="D3336" s="54" t="s">
        <v>1095</v>
      </c>
      <c r="E3336" s="2" t="n">
        <v>41571</v>
      </c>
      <c r="F3336" s="0" t="s">
        <v>2091</v>
      </c>
      <c r="K3336" s="0" t="s">
        <v>1484</v>
      </c>
    </row>
    <row r="3337" customFormat="false" ht="12.8" hidden="true" customHeight="false" outlineLevel="0" collapsed="false">
      <c r="A3337" s="24" t="n">
        <v>43461.875</v>
      </c>
      <c r="B3337" s="37"/>
      <c r="C3337" s="57" t="n">
        <f aca="false">IF('2018'!A3337&gt;'2018'!B3337,0,IF('2018'!A3337&lt;1,0,'2018'!B3337-'2018'!A3337))</f>
        <v>0</v>
      </c>
      <c r="D3337" s="54" t="s">
        <v>512</v>
      </c>
      <c r="E3337" s="2" t="n">
        <v>33275</v>
      </c>
      <c r="F3337" s="0" t="s">
        <v>4590</v>
      </c>
      <c r="G3337" s="0" t="s">
        <v>4591</v>
      </c>
      <c r="K3337" s="0" t="s">
        <v>3140</v>
      </c>
    </row>
    <row r="3338" customFormat="false" ht="12.8" hidden="true" customHeight="false" outlineLevel="0" collapsed="false">
      <c r="A3338" s="24" t="n">
        <v>43463.4868055556</v>
      </c>
      <c r="B3338" s="24" t="n">
        <v>43463.49375</v>
      </c>
      <c r="C3338" s="57" t="n">
        <f aca="false">IF('2018'!A3338&gt;'2018'!B3338,0,IF('2018'!A3338&lt;1,0,'2018'!B3338-'2018'!A3338))</f>
        <v>0.00694444440159714</v>
      </c>
      <c r="D3338" s="54" t="s">
        <v>1812</v>
      </c>
      <c r="E3338" s="2" t="n">
        <v>32711</v>
      </c>
      <c r="F3338" s="0" t="s">
        <v>284</v>
      </c>
      <c r="K3338" s="0" t="s">
        <v>2999</v>
      </c>
    </row>
    <row r="3339" customFormat="false" ht="12.8" hidden="true" customHeight="false" outlineLevel="0" collapsed="false">
      <c r="A3339" s="24" t="n">
        <v>43463.4868055556</v>
      </c>
      <c r="B3339" s="24" t="n">
        <v>43463.49375</v>
      </c>
      <c r="C3339" s="57" t="n">
        <f aca="false">IF('2018'!A3339&gt;'2018'!B3339,0,IF('2018'!A3339&lt;1,0,'2018'!B3339-'2018'!A3339))</f>
        <v>0.00694444440159714</v>
      </c>
      <c r="D3339" s="54" t="s">
        <v>1812</v>
      </c>
      <c r="E3339" s="2" t="n">
        <v>32713</v>
      </c>
      <c r="F3339" s="0" t="s">
        <v>284</v>
      </c>
      <c r="K3339" s="0" t="s">
        <v>2999</v>
      </c>
    </row>
    <row r="3340" customFormat="false" ht="12.8" hidden="true" customHeight="false" outlineLevel="0" collapsed="false">
      <c r="A3340" s="24" t="n">
        <v>43463.4868055556</v>
      </c>
      <c r="B3340" s="24" t="n">
        <v>43463.49375</v>
      </c>
      <c r="C3340" s="57" t="n">
        <f aca="false">IF('2018'!A3340&gt;'2018'!B3340,0,IF('2018'!A3340&lt;1,0,'2018'!B3340-'2018'!A3340))</f>
        <v>0.00694444440159714</v>
      </c>
      <c r="D3340" s="54" t="s">
        <v>1812</v>
      </c>
      <c r="E3340" s="2" t="n">
        <v>32714</v>
      </c>
      <c r="F3340" s="0" t="s">
        <v>284</v>
      </c>
      <c r="K3340" s="0" t="s">
        <v>2999</v>
      </c>
    </row>
    <row r="3341" customFormat="false" ht="12.8" hidden="true" customHeight="false" outlineLevel="0" collapsed="false">
      <c r="A3341" s="24" t="n">
        <v>43463.4868055556</v>
      </c>
      <c r="B3341" s="24" t="n">
        <v>43463.4993055556</v>
      </c>
      <c r="C3341" s="57" t="n">
        <f aca="false">IF('2018'!A3341&gt;'2018'!B3341,0,IF('2018'!A3341&lt;1,0,'2018'!B3341-'2018'!A3341))</f>
        <v>0.0124999999970896</v>
      </c>
      <c r="D3341" s="54" t="s">
        <v>1812</v>
      </c>
      <c r="E3341" s="2" t="n">
        <v>33280</v>
      </c>
      <c r="F3341" s="0" t="s">
        <v>284</v>
      </c>
      <c r="K3341" s="0" t="s">
        <v>2999</v>
      </c>
    </row>
    <row r="3342" customFormat="false" ht="12.8" hidden="true" customHeight="false" outlineLevel="0" collapsed="false">
      <c r="A3342" s="24" t="n">
        <v>43463.4868055556</v>
      </c>
      <c r="B3342" s="24" t="n">
        <v>43465.3958333333</v>
      </c>
      <c r="C3342" s="57" t="n">
        <f aca="false">IF('2018'!A3342&gt;'2018'!B3342,0,IF('2018'!A3342&lt;1,0,'2018'!B3342-'2018'!A3342))</f>
        <v>1.90902777769952</v>
      </c>
      <c r="D3342" s="54" t="s">
        <v>73</v>
      </c>
      <c r="E3342" s="2" t="n">
        <v>2813</v>
      </c>
      <c r="F3342" s="0" t="s">
        <v>284</v>
      </c>
      <c r="G3342" s="0" t="s">
        <v>4262</v>
      </c>
      <c r="K3342" s="0" t="s">
        <v>2999</v>
      </c>
    </row>
    <row r="3343" customFormat="false" ht="12.8" hidden="true" customHeight="false" outlineLevel="0" collapsed="false">
      <c r="A3343" s="24" t="n">
        <v>43465.4027777778</v>
      </c>
      <c r="B3343" s="24" t="n">
        <v>43465.4131944444</v>
      </c>
      <c r="C3343" s="57" t="n">
        <f aca="false">IF('2018'!A3343&gt;'2018'!B3343,0,IF('2018'!A3343&lt;1,0,'2018'!B3343-'2018'!A3343))</f>
        <v>0.0104166665987577</v>
      </c>
      <c r="D3343" s="54" t="s">
        <v>1956</v>
      </c>
      <c r="E3343" s="2" t="n">
        <v>28245</v>
      </c>
      <c r="G3343" s="0" t="s">
        <v>4312</v>
      </c>
      <c r="H3343" s="0" t="s">
        <v>4592</v>
      </c>
    </row>
    <row r="3344" customFormat="false" ht="12.8" hidden="true" customHeight="false" outlineLevel="0" collapsed="false">
      <c r="A3344" s="24" t="n">
        <v>43465.4201388889</v>
      </c>
      <c r="B3344" s="24" t="n">
        <v>43465.4305555556</v>
      </c>
      <c r="C3344" s="57" t="n">
        <f aca="false">IF('2018'!A3344&gt;'2018'!B3344,0,IF('2018'!A3344&lt;1,0,'2018'!B3344-'2018'!A3344))</f>
        <v>0.0104166667006211</v>
      </c>
      <c r="D3344" s="54" t="s">
        <v>1812</v>
      </c>
      <c r="E3344" s="2" t="n">
        <v>28243</v>
      </c>
      <c r="G3344" s="0" t="s">
        <v>4312</v>
      </c>
      <c r="H3344" s="0" t="s">
        <v>4592</v>
      </c>
    </row>
    <row r="3345" customFormat="false" ht="12.8" hidden="true" customHeight="false" outlineLevel="0" collapsed="false">
      <c r="A3345" s="24" t="n">
        <v>43465.4340277778</v>
      </c>
      <c r="B3345" s="24" t="n">
        <v>43465.4479166667</v>
      </c>
      <c r="C3345" s="57" t="n">
        <f aca="false">IF('2018'!A3345&gt;'2018'!B3345,0,IF('2018'!A3345&lt;1,0,'2018'!B3345-'2018'!A3345))</f>
        <v>0.0138888888977817</v>
      </c>
      <c r="D3345" s="54" t="s">
        <v>1812</v>
      </c>
      <c r="E3345" s="2" t="n">
        <v>28242</v>
      </c>
      <c r="G3345" s="0" t="s">
        <v>4312</v>
      </c>
      <c r="H3345" s="0" t="s">
        <v>4592</v>
      </c>
    </row>
    <row r="3346" customFormat="false" ht="12.8" hidden="false" customHeight="false" outlineLevel="0" collapsed="false">
      <c r="A3346" s="24"/>
      <c r="B3346" s="24"/>
      <c r="C3346" s="57" t="n">
        <f aca="false">IF('2018'!A3346&gt;'2018'!B3346,0,IF('2018'!A3346&lt;1,0,'2018'!B3346-'2018'!A3346))</f>
        <v>0</v>
      </c>
      <c r="D3346" s="54"/>
    </row>
    <row r="3347" customFormat="false" ht="12.8" hidden="false" customHeight="false" outlineLevel="0" collapsed="false">
      <c r="A3347" s="24"/>
      <c r="B3347" s="24"/>
      <c r="C3347" s="57" t="n">
        <f aca="false">IF('2018'!A3347&gt;'2018'!B3347,0,IF('2018'!A3347&lt;1,0,'2018'!B3347-'2018'!A3347))</f>
        <v>0</v>
      </c>
      <c r="D3347" s="54"/>
    </row>
    <row r="3348" customFormat="false" ht="12.8" hidden="false" customHeight="false" outlineLevel="0" collapsed="false">
      <c r="A3348" s="24"/>
      <c r="B3348" s="24"/>
      <c r="C3348" s="57" t="n">
        <f aca="false">IF('2018'!A3348&gt;'2018'!B3348,0,IF('2018'!A3348&lt;1,0,'2018'!B3348-'2018'!A3348))</f>
        <v>0</v>
      </c>
      <c r="D3348" s="54"/>
    </row>
    <row r="3349" customFormat="false" ht="12.8" hidden="false" customHeight="false" outlineLevel="0" collapsed="false">
      <c r="A3349" s="24"/>
      <c r="B3349" s="24"/>
      <c r="C3349" s="57" t="n">
        <f aca="false">IF('2018'!A3349&gt;'2018'!B3349,0,IF('2018'!A3349&lt;1,0,'2018'!B3349-'2018'!A3349))</f>
        <v>0</v>
      </c>
      <c r="D3349" s="54"/>
    </row>
    <row r="3350" customFormat="false" ht="12.8" hidden="false" customHeight="false" outlineLevel="0" collapsed="false">
      <c r="A3350" s="24"/>
      <c r="B3350" s="24"/>
      <c r="C3350" s="57" t="n">
        <f aca="false">IF('2018'!A3350&gt;'2018'!B3350,0,IF('2018'!A3350&lt;1,0,'2018'!B3350-'2018'!A3350))</f>
        <v>0</v>
      </c>
      <c r="D3350" s="54"/>
    </row>
    <row r="3351" customFormat="false" ht="12.8" hidden="false" customHeight="false" outlineLevel="0" collapsed="false">
      <c r="A3351" s="24"/>
      <c r="B3351" s="24"/>
      <c r="C3351" s="57" t="n">
        <f aca="false">IF('2018'!A3351&gt;'2018'!B3351,0,IF('2018'!A3351&lt;1,0,'2018'!B3351-'2018'!A3351))</f>
        <v>0</v>
      </c>
      <c r="D3351" s="54"/>
    </row>
    <row r="3352" customFormat="false" ht="12.8" hidden="false" customHeight="false" outlineLevel="0" collapsed="false">
      <c r="A3352" s="24"/>
      <c r="B3352" s="24"/>
      <c r="C3352" s="57" t="n">
        <f aca="false">IF('2018'!A3352&gt;'2018'!B3352,0,IF('2018'!A3352&lt;1,0,'2018'!B3352-'2018'!A3352))</f>
        <v>0</v>
      </c>
      <c r="D3352" s="54"/>
    </row>
    <row r="3353" customFormat="false" ht="12.8" hidden="false" customHeight="false" outlineLevel="0" collapsed="false">
      <c r="A3353" s="24"/>
      <c r="B3353" s="24"/>
      <c r="C3353" s="57" t="n">
        <f aca="false">IF('2018'!A3353&gt;'2018'!B3353,0,IF('2018'!A3353&lt;1,0,'2018'!B3353-'2018'!A3353))</f>
        <v>0</v>
      </c>
      <c r="D3353" s="54"/>
    </row>
    <row r="3354" customFormat="false" ht="12.8" hidden="false" customHeight="false" outlineLevel="0" collapsed="false">
      <c r="A3354" s="24"/>
      <c r="B3354" s="24"/>
      <c r="C3354" s="57" t="n">
        <f aca="false">IF('2018'!A3354&gt;'2018'!B3354,0,IF('2018'!A3354&lt;1,0,'2018'!B3354-'2018'!A3354))</f>
        <v>0</v>
      </c>
      <c r="D3354" s="54"/>
    </row>
    <row r="3355" customFormat="false" ht="12.8" hidden="false" customHeight="false" outlineLevel="0" collapsed="false">
      <c r="A3355" s="24"/>
      <c r="B3355" s="24"/>
      <c r="C3355" s="57" t="n">
        <f aca="false">IF('2018'!A3355&gt;'2018'!B3355,0,IF('2018'!A3355&lt;1,0,'2018'!B3355-'2018'!A3355))</f>
        <v>0</v>
      </c>
      <c r="D3355" s="54"/>
    </row>
    <row r="3356" customFormat="false" ht="12.8" hidden="false" customHeight="false" outlineLevel="0" collapsed="false">
      <c r="A3356" s="24"/>
      <c r="B3356" s="24"/>
      <c r="C3356" s="57" t="n">
        <f aca="false">IF('2018'!A3356&gt;'2018'!B3356,0,IF('2018'!A3356&lt;1,0,'2018'!B3356-'2018'!A3356))</f>
        <v>0</v>
      </c>
      <c r="D3356" s="54"/>
    </row>
    <row r="3357" customFormat="false" ht="12.8" hidden="false" customHeight="false" outlineLevel="0" collapsed="false">
      <c r="A3357" s="24"/>
      <c r="B3357" s="24"/>
      <c r="C3357" s="57" t="n">
        <f aca="false">IF('2018'!A3357&gt;'2018'!B3357,0,IF('2018'!A3357&lt;1,0,'2018'!B3357-'2018'!A3357))</f>
        <v>0</v>
      </c>
      <c r="D3357" s="54"/>
    </row>
    <row r="3358" customFormat="false" ht="12.8" hidden="false" customHeight="false" outlineLevel="0" collapsed="false">
      <c r="A3358" s="24"/>
      <c r="B3358" s="24"/>
      <c r="C3358" s="57" t="n">
        <f aca="false">IF('2018'!A3358&gt;'2018'!B3358,0,IF('2018'!A3358&lt;1,0,'2018'!B3358-'2018'!A3358))</f>
        <v>0</v>
      </c>
      <c r="D3358" s="54"/>
    </row>
    <row r="3359" customFormat="false" ht="12.8" hidden="false" customHeight="false" outlineLevel="0" collapsed="false">
      <c r="A3359" s="24"/>
      <c r="B3359" s="24"/>
      <c r="C3359" s="57" t="n">
        <f aca="false">IF('2018'!A3359&gt;'2018'!B3359,0,IF('2018'!A3359&lt;1,0,'2018'!B3359-'2018'!A3359))</f>
        <v>0</v>
      </c>
      <c r="D3359" s="54"/>
    </row>
    <row r="3360" customFormat="false" ht="12.8" hidden="false" customHeight="false" outlineLevel="0" collapsed="false">
      <c r="A3360" s="24"/>
      <c r="B3360" s="24"/>
      <c r="C3360" s="57" t="n">
        <f aca="false">IF('2018'!A3360&gt;'2018'!B3360,0,IF('2018'!A3360&lt;1,0,'2018'!B3360-'2018'!A3360))</f>
        <v>0</v>
      </c>
      <c r="D3360" s="54"/>
    </row>
    <row r="3361" customFormat="false" ht="12.8" hidden="false" customHeight="false" outlineLevel="0" collapsed="false">
      <c r="A3361" s="24"/>
      <c r="B3361" s="24"/>
      <c r="C3361" s="57" t="n">
        <f aca="false">IF('2018'!A3361&gt;'2018'!B3361,0,IF('2018'!A3361&lt;1,0,'2018'!B3361-'2018'!A3361))</f>
        <v>0</v>
      </c>
      <c r="D3361" s="54"/>
    </row>
    <row r="3362" customFormat="false" ht="12.8" hidden="false" customHeight="false" outlineLevel="0" collapsed="false">
      <c r="A3362" s="24"/>
      <c r="B3362" s="24"/>
      <c r="C3362" s="57" t="n">
        <f aca="false">IF('2018'!A3362&gt;'2018'!B3362,0,IF('2018'!A3362&lt;1,0,'2018'!B3362-'2018'!A3362))</f>
        <v>0</v>
      </c>
      <c r="D3362" s="54"/>
    </row>
    <row r="3363" customFormat="false" ht="12.8" hidden="false" customHeight="false" outlineLevel="0" collapsed="false">
      <c r="A3363" s="24"/>
      <c r="B3363" s="24"/>
      <c r="C3363" s="57" t="n">
        <f aca="false">IF('2018'!A3363&gt;'2018'!B3363,0,IF('2018'!A3363&lt;1,0,'2018'!B3363-'2018'!A3363))</f>
        <v>0</v>
      </c>
      <c r="D3363" s="54"/>
    </row>
    <row r="3364" customFormat="false" ht="12.8" hidden="false" customHeight="false" outlineLevel="0" collapsed="false">
      <c r="A3364" s="24"/>
      <c r="B3364" s="24"/>
      <c r="C3364" s="57" t="n">
        <f aca="false">IF('2018'!A3364&gt;'2018'!B3364,0,IF('2018'!A3364&lt;1,0,'2018'!B3364-'2018'!A3364))</f>
        <v>0</v>
      </c>
      <c r="D3364" s="54"/>
    </row>
    <row r="3365" customFormat="false" ht="12.8" hidden="false" customHeight="false" outlineLevel="0" collapsed="false">
      <c r="A3365" s="24"/>
      <c r="B3365" s="24"/>
      <c r="C3365" s="57" t="n">
        <f aca="false">IF('2018'!A3365&gt;'2018'!B3365,0,IF('2018'!A3365&lt;1,0,'2018'!B3365-'2018'!A3365))</f>
        <v>0</v>
      </c>
      <c r="D3365" s="54"/>
    </row>
    <row r="3366" customFormat="false" ht="12.8" hidden="false" customHeight="false" outlineLevel="0" collapsed="false">
      <c r="A3366" s="24"/>
      <c r="B3366" s="24"/>
      <c r="C3366" s="57" t="n">
        <f aca="false">IF('2018'!A3366&gt;'2018'!B3366,0,IF('2018'!A3366&lt;1,0,'2018'!B3366-'2018'!A3366))</f>
        <v>0</v>
      </c>
      <c r="D3366" s="54"/>
    </row>
    <row r="3367" customFormat="false" ht="12.8" hidden="false" customHeight="false" outlineLevel="0" collapsed="false">
      <c r="A3367" s="24"/>
      <c r="B3367" s="24"/>
      <c r="C3367" s="57" t="n">
        <f aca="false">IF('2018'!A3367&gt;'2018'!B3367,0,IF('2018'!A3367&lt;1,0,'2018'!B3367-'2018'!A3367))</f>
        <v>0</v>
      </c>
      <c r="D3367" s="54"/>
    </row>
    <row r="3368" customFormat="false" ht="12.8" hidden="false" customHeight="false" outlineLevel="0" collapsed="false">
      <c r="A3368" s="24"/>
      <c r="B3368" s="24"/>
      <c r="C3368" s="57" t="n">
        <f aca="false">IF('2018'!A3368&gt;'2018'!B3368,0,IF('2018'!A3368&lt;1,0,'2018'!B3368-'2018'!A3368))</f>
        <v>0</v>
      </c>
      <c r="D3368" s="54"/>
    </row>
    <row r="3369" customFormat="false" ht="12.8" hidden="false" customHeight="false" outlineLevel="0" collapsed="false">
      <c r="A3369" s="24"/>
      <c r="B3369" s="24"/>
      <c r="C3369" s="57" t="n">
        <f aca="false">IF('2018'!A3369&gt;'2018'!B3369,0,IF('2018'!A3369&lt;1,0,'2018'!B3369-'2018'!A3369))</f>
        <v>0</v>
      </c>
      <c r="D3369" s="54"/>
    </row>
    <row r="3370" customFormat="false" ht="12.8" hidden="false" customHeight="false" outlineLevel="0" collapsed="false">
      <c r="A3370" s="24"/>
      <c r="B3370" s="24"/>
      <c r="C3370" s="57" t="n">
        <f aca="false">IF('2018'!A3370&gt;'2018'!B3370,0,IF('2018'!A3370&lt;1,0,'2018'!B3370-'2018'!A3370))</f>
        <v>0</v>
      </c>
      <c r="D3370" s="54"/>
    </row>
    <row r="3371" customFormat="false" ht="12.8" hidden="false" customHeight="false" outlineLevel="0" collapsed="false">
      <c r="A3371" s="24"/>
      <c r="B3371" s="24"/>
      <c r="C3371" s="57" t="n">
        <f aca="false">IF('2018'!A3371&gt;'2018'!B3371,0,IF('2018'!A3371&lt;1,0,'2018'!B3371-'2018'!A3371))</f>
        <v>0</v>
      </c>
      <c r="D3371" s="54"/>
    </row>
    <row r="3372" customFormat="false" ht="12.8" hidden="false" customHeight="false" outlineLevel="0" collapsed="false">
      <c r="A3372" s="24"/>
      <c r="B3372" s="24"/>
      <c r="C3372" s="57" t="n">
        <f aca="false">IF('2018'!A3372&gt;'2018'!B3372,0,IF('2018'!A3372&lt;1,0,'2018'!B3372-'2018'!A3372))</f>
        <v>0</v>
      </c>
      <c r="D3372" s="54"/>
    </row>
    <row r="3373" customFormat="false" ht="12.8" hidden="false" customHeight="false" outlineLevel="0" collapsed="false">
      <c r="A3373" s="24"/>
      <c r="B3373" s="24"/>
      <c r="C3373" s="57" t="n">
        <f aca="false">IF('2018'!A3373&gt;'2018'!B3373,0,IF('2018'!A3373&lt;1,0,'2018'!B3373-'2018'!A3373))</f>
        <v>0</v>
      </c>
      <c r="D3373" s="54"/>
    </row>
    <row r="3374" customFormat="false" ht="12.8" hidden="false" customHeight="false" outlineLevel="0" collapsed="false">
      <c r="A3374" s="24"/>
      <c r="B3374" s="24"/>
      <c r="C3374" s="57" t="n">
        <f aca="false">IF('2018'!A3374&gt;'2018'!B3374,0,IF('2018'!A3374&lt;1,0,'2018'!B3374-'2018'!A3374))</f>
        <v>0</v>
      </c>
      <c r="D3374" s="54"/>
    </row>
    <row r="3375" customFormat="false" ht="12.8" hidden="false" customHeight="false" outlineLevel="0" collapsed="false">
      <c r="A3375" s="24"/>
      <c r="B3375" s="24"/>
      <c r="C3375" s="57" t="n">
        <f aca="false">IF('2018'!A3375&gt;'2018'!B3375,0,IF('2018'!A3375&lt;1,0,'2018'!B3375-'2018'!A3375))</f>
        <v>0</v>
      </c>
      <c r="D3375" s="54"/>
    </row>
    <row r="3376" customFormat="false" ht="12.8" hidden="false" customHeight="false" outlineLevel="0" collapsed="false">
      <c r="A3376" s="24"/>
      <c r="B3376" s="24"/>
      <c r="C3376" s="57" t="n">
        <f aca="false">IF('2018'!A3376&gt;'2018'!B3376,0,IF('2018'!A3376&lt;1,0,'2018'!B3376-'2018'!A3376))</f>
        <v>0</v>
      </c>
      <c r="D3376" s="54"/>
    </row>
    <row r="3377" customFormat="false" ht="12.8" hidden="false" customHeight="false" outlineLevel="0" collapsed="false">
      <c r="A3377" s="24"/>
      <c r="B3377" s="24"/>
      <c r="C3377" s="57" t="n">
        <f aca="false">IF('2018'!A3377&gt;'2018'!B3377,0,IF('2018'!A3377&lt;1,0,'2018'!B3377-'2018'!A3377))</f>
        <v>0</v>
      </c>
      <c r="D3377" s="54"/>
    </row>
    <row r="3378" customFormat="false" ht="12.8" hidden="false" customHeight="false" outlineLevel="0" collapsed="false">
      <c r="A3378" s="24"/>
      <c r="B3378" s="24"/>
      <c r="C3378" s="57" t="n">
        <f aca="false">IF('2018'!A3378&gt;'2018'!B3378,0,IF('2018'!A3378&lt;1,0,'2018'!B3378-'2018'!A3378))</f>
        <v>0</v>
      </c>
      <c r="D3378" s="54"/>
    </row>
    <row r="3379" customFormat="false" ht="12.8" hidden="false" customHeight="false" outlineLevel="0" collapsed="false">
      <c r="A3379" s="24"/>
      <c r="B3379" s="24"/>
      <c r="C3379" s="57" t="n">
        <f aca="false">IF('2018'!A3379&gt;'2018'!B3379,0,IF('2018'!A3379&lt;1,0,'2018'!B3379-'2018'!A3379))</f>
        <v>0</v>
      </c>
      <c r="D3379" s="54"/>
    </row>
    <row r="3380" customFormat="false" ht="12.8" hidden="false" customHeight="false" outlineLevel="0" collapsed="false">
      <c r="A3380" s="24"/>
      <c r="B3380" s="24"/>
      <c r="C3380" s="57" t="n">
        <f aca="false">IF('2018'!A3380&gt;'2018'!B3380,0,IF('2018'!A3380&lt;1,0,'2018'!B3380-'2018'!A3380))</f>
        <v>0</v>
      </c>
      <c r="D3380" s="54"/>
    </row>
    <row r="3381" customFormat="false" ht="12.8" hidden="false" customHeight="false" outlineLevel="0" collapsed="false">
      <c r="A3381" s="24"/>
      <c r="B3381" s="24"/>
      <c r="C3381" s="57" t="n">
        <f aca="false">IF('2018'!A3381&gt;'2018'!B3381,0,IF('2018'!A3381&lt;1,0,'2018'!B3381-'2018'!A3381))</f>
        <v>0</v>
      </c>
      <c r="D3381" s="54"/>
    </row>
    <row r="3382" customFormat="false" ht="12.8" hidden="false" customHeight="false" outlineLevel="0" collapsed="false">
      <c r="A3382" s="24"/>
      <c r="B3382" s="24"/>
      <c r="C3382" s="57" t="n">
        <f aca="false">IF('2018'!A3382&gt;'2018'!B3382,0,IF('2018'!A3382&lt;1,0,'2018'!B3382-'2018'!A3382))</f>
        <v>0</v>
      </c>
      <c r="D3382" s="54"/>
    </row>
    <row r="3383" customFormat="false" ht="12.8" hidden="false" customHeight="false" outlineLevel="0" collapsed="false">
      <c r="A3383" s="24"/>
      <c r="B3383" s="24"/>
      <c r="C3383" s="57" t="n">
        <f aca="false">IF('2018'!A3383&gt;'2018'!B3383,0,IF('2018'!A3383&lt;1,0,'2018'!B3383-'2018'!A3383))</f>
        <v>0</v>
      </c>
      <c r="D3383" s="54"/>
    </row>
    <row r="3384" customFormat="false" ht="12.8" hidden="false" customHeight="false" outlineLevel="0" collapsed="false">
      <c r="A3384" s="24"/>
      <c r="B3384" s="24"/>
      <c r="C3384" s="57" t="n">
        <f aca="false">IF('2018'!A3384&gt;'2018'!B3384,0,IF('2018'!A3384&lt;1,0,'2018'!B3384-'2018'!A3384))</f>
        <v>0</v>
      </c>
      <c r="D3384" s="54"/>
    </row>
    <row r="3385" customFormat="false" ht="12.8" hidden="false" customHeight="false" outlineLevel="0" collapsed="false">
      <c r="A3385" s="24"/>
      <c r="B3385" s="24"/>
      <c r="C3385" s="57" t="n">
        <f aca="false">IF('2018'!A3385&gt;'2018'!B3385,0,IF('2018'!A3385&lt;1,0,'2018'!B3385-'2018'!A3385))</f>
        <v>0</v>
      </c>
      <c r="D3385" s="54"/>
    </row>
    <row r="3386" customFormat="false" ht="12.8" hidden="false" customHeight="false" outlineLevel="0" collapsed="false">
      <c r="A3386" s="24"/>
      <c r="B3386" s="24"/>
      <c r="C3386" s="57" t="n">
        <f aca="false">IF('2018'!A3386&gt;'2018'!B3386,0,IF('2018'!A3386&lt;1,0,'2018'!B3386-'2018'!A3386))</f>
        <v>0</v>
      </c>
      <c r="D3386" s="54"/>
    </row>
    <row r="3387" customFormat="false" ht="12.8" hidden="false" customHeight="false" outlineLevel="0" collapsed="false">
      <c r="A3387" s="24"/>
      <c r="B3387" s="24"/>
      <c r="C3387" s="57" t="n">
        <f aca="false">IF('2018'!A3387&gt;'2018'!B3387,0,IF('2018'!A3387&lt;1,0,'2018'!B3387-'2018'!A3387))</f>
        <v>0</v>
      </c>
      <c r="D3387" s="54"/>
    </row>
    <row r="3388" customFormat="false" ht="12.8" hidden="false" customHeight="false" outlineLevel="0" collapsed="false">
      <c r="A3388" s="24"/>
      <c r="B3388" s="24"/>
      <c r="C3388" s="57" t="n">
        <f aca="false">IF('2018'!A3388&gt;'2018'!B3388,0,IF('2018'!A3388&lt;1,0,'2018'!B3388-'2018'!A3388))</f>
        <v>0</v>
      </c>
      <c r="D3388" s="54"/>
    </row>
    <row r="3389" customFormat="false" ht="12.8" hidden="false" customHeight="false" outlineLevel="0" collapsed="false">
      <c r="A3389" s="24"/>
      <c r="B3389" s="24"/>
      <c r="C3389" s="57" t="n">
        <f aca="false">IF('2018'!A3389&gt;'2018'!B3389,0,IF('2018'!A3389&lt;1,0,'2018'!B3389-'2018'!A3389))</f>
        <v>0</v>
      </c>
      <c r="D3389" s="54"/>
    </row>
    <row r="3390" customFormat="false" ht="12.8" hidden="false" customHeight="false" outlineLevel="0" collapsed="false">
      <c r="A3390" s="24"/>
      <c r="B3390" s="24"/>
      <c r="C3390" s="57" t="n">
        <f aca="false">IF('2018'!A3390&gt;'2018'!B3390,0,IF('2018'!A3390&lt;1,0,'2018'!B3390-'2018'!A3390))</f>
        <v>0</v>
      </c>
      <c r="D3390" s="54"/>
    </row>
    <row r="3391" customFormat="false" ht="12.8" hidden="false" customHeight="false" outlineLevel="0" collapsed="false">
      <c r="A3391" s="24"/>
      <c r="B3391" s="24"/>
      <c r="C3391" s="57" t="n">
        <f aca="false">IF('2018'!A3391&gt;'2018'!B3391,0,IF('2018'!A3391&lt;1,0,'2018'!B3391-'2018'!A3391))</f>
        <v>0</v>
      </c>
      <c r="D3391" s="54"/>
    </row>
  </sheetData>
  <autoFilter ref="D1:E3345">
    <filterColumn colId="0">
      <customFilters and="true">
        <customFilter operator="equal" val="Храброво"/>
      </customFilters>
    </filterColumn>
  </autoFilter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1">
    <dataValidation allowBlank="true" operator="equal" showDropDown="false" showErrorMessage="true" showInputMessage="false" sqref="D3:D882 D884:D1350 D1352:D1365 D1367:D1459 D1461:D1540 D1542:D1618 D1620:D1644 D1646:D1654 D1656:D1662 D1664:D1699 D1701:D1850 D1852:D1931 D1933:D2082 D2084:D2187 D2189:D2245 D2247:D2250 D2252:D2270 D2272 D2274:D2368 D2370:D2382 D2384:D2409 D2411:D2520 D2522:D2602 D2604:D2631 D2634:D2685 D2687:D2730 D2732:D2769 D2771:D2803 D2805:D2859 D2861:D2918 D2920:D2932 D2934:D3006 D3008:D3030 D3032:D3132 D3134:D3252 D3254:D3275 D3277:D3287 D3292:D3330 D3333:D3391" type="list">
      <formula1>"ЛонгМан - G4,Храброво,Черга,Пролез,Хаос,Кардам,Крупен,Могилище Север,Милениум Груп,Арко Импорт,Евклипс,Гурково,Българево,Зевс,Лонг Ем,Видно,Ник Билдинг,Цид Атлас,Еко Енерджи,БЗ Експорт"</formula1>
      <formula2>а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462" activePane="bottomLeft" state="frozen"/>
      <selection pane="topLeft" activeCell="A1" activeCellId="0" sqref="A1"/>
      <selection pane="bottomLeft" activeCell="K2494" activeCellId="0" sqref="K2494"/>
    </sheetView>
  </sheetViews>
  <sheetFormatPr defaultRowHeight="12.8" outlineLevelRow="0" outlineLevelCol="0"/>
  <cols>
    <col collapsed="false" customWidth="true" hidden="false" outlineLevel="0" max="1" min="1" style="0" width="19.87"/>
    <col collapsed="false" customWidth="true" hidden="false" outlineLevel="0" max="2" min="2" style="0" width="20.71"/>
    <col collapsed="false" customWidth="false" hidden="false" outlineLevel="0" max="3" min="3" style="0" width="11.52"/>
    <col collapsed="false" customWidth="true" hidden="false" outlineLevel="0" max="4" min="4" style="0" width="19.12"/>
    <col collapsed="false" customWidth="true" hidden="false" outlineLevel="0" max="5" min="5" style="2" width="14.88"/>
    <col collapsed="false" customWidth="true" hidden="false" outlineLevel="0" max="6" min="6" style="0" width="48.72"/>
    <col collapsed="false" customWidth="true" hidden="false" outlineLevel="0" max="7" min="7" style="0" width="41.93"/>
    <col collapsed="false" customWidth="true" hidden="false" outlineLevel="0" max="8" min="8" style="0" width="82.08"/>
    <col collapsed="false" customWidth="true" hidden="true" outlineLevel="0" max="9" min="9" style="0" width="1.26"/>
    <col collapsed="false" customWidth="true" hidden="false" outlineLevel="0" max="10" min="10" style="0" width="40.9"/>
    <col collapsed="false" customWidth="true" hidden="false" outlineLevel="0" max="11" min="11" style="0" width="12.83"/>
    <col collapsed="false" customWidth="false" hidden="false" outlineLevel="0" max="1025" min="12" style="0" width="11.52"/>
  </cols>
  <sheetData>
    <row r="1" customFormat="false" ht="23.25" hidden="false" customHeight="true" outlineLevel="0" collapsed="false">
      <c r="A1" s="19" t="s">
        <v>0</v>
      </c>
      <c r="B1" s="19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1" t="s">
        <v>738</v>
      </c>
      <c r="L1" s="28"/>
      <c r="M1" s="28"/>
      <c r="N1" s="28"/>
      <c r="O1" s="28"/>
      <c r="P1" s="28"/>
      <c r="Q1" s="28"/>
      <c r="R1" s="28"/>
      <c r="S1" s="28"/>
      <c r="T1" s="28"/>
      <c r="U1" s="28"/>
    </row>
    <row r="2" customFormat="false" ht="12.8" hidden="false" customHeight="false" outlineLevel="0" collapsed="false">
      <c r="A2" s="24" t="n">
        <v>43466.0625</v>
      </c>
      <c r="B2" s="24" t="n">
        <v>43467.3958333333</v>
      </c>
      <c r="C2" s="57" t="n">
        <f aca="false">IF('2019'!A2&gt;'2019'!B2,0,IF('2019'!A2&lt;1,0,'2019'!B2-'2019'!A2))</f>
        <v>1.33333333329938</v>
      </c>
      <c r="D2" s="54" t="s">
        <v>408</v>
      </c>
      <c r="E2" s="2" t="s">
        <v>409</v>
      </c>
      <c r="F2" s="0" t="s">
        <v>1814</v>
      </c>
      <c r="G2" s="0" t="s">
        <v>170</v>
      </c>
      <c r="H2" s="0" t="s">
        <v>4593</v>
      </c>
      <c r="K2" s="0" t="s">
        <v>1492</v>
      </c>
    </row>
    <row r="3" customFormat="false" ht="12.8" hidden="false" customHeight="false" outlineLevel="0" collapsed="false">
      <c r="A3" s="24" t="n">
        <v>43466.9583333333</v>
      </c>
      <c r="B3" s="24" t="n">
        <v>43467.6180555556</v>
      </c>
      <c r="C3" s="57" t="n">
        <f aca="false">IF('2019'!A3&gt;'2019'!B3,0,IF('2019'!A3&lt;1,0,'2019'!B3-'2019'!A3))</f>
        <v>0.659722222299024</v>
      </c>
      <c r="D3" s="54" t="s">
        <v>10</v>
      </c>
      <c r="E3" s="2" t="n">
        <v>9205</v>
      </c>
      <c r="F3" s="0" t="s">
        <v>165</v>
      </c>
      <c r="G3" s="0" t="s">
        <v>4594</v>
      </c>
      <c r="H3" s="0" t="s">
        <v>4595</v>
      </c>
      <c r="J3" s="0" t="s">
        <v>4596</v>
      </c>
      <c r="K3" s="0" t="s">
        <v>1492</v>
      </c>
    </row>
    <row r="4" customFormat="false" ht="12.8" hidden="false" customHeight="false" outlineLevel="0" collapsed="false">
      <c r="A4" s="24" t="n">
        <v>43468.5125</v>
      </c>
      <c r="B4" s="24" t="n">
        <v>43468.6180555556</v>
      </c>
      <c r="C4" s="57" t="n">
        <f aca="false">IF('2019'!A4&gt;'2019'!B4,0,IF('2019'!A4&lt;1,0,'2019'!B4-'2019'!A4))</f>
        <v>0.105555555601313</v>
      </c>
      <c r="D4" s="54" t="s">
        <v>1095</v>
      </c>
      <c r="E4" s="2" t="n">
        <v>41472</v>
      </c>
      <c r="G4" s="0" t="s">
        <v>21</v>
      </c>
      <c r="H4" s="0" t="s">
        <v>4597</v>
      </c>
      <c r="K4" s="0" t="s">
        <v>1499</v>
      </c>
    </row>
    <row r="5" customFormat="false" ht="12.8" hidden="false" customHeight="false" outlineLevel="0" collapsed="false">
      <c r="A5" s="24" t="n">
        <v>43468.5125</v>
      </c>
      <c r="B5" s="24" t="n">
        <v>43468.6201388889</v>
      </c>
      <c r="C5" s="57" t="n">
        <f aca="false">IF('2019'!A5&gt;'2019'!B5,0,IF('2019'!A5&lt;1,0,'2019'!B5-'2019'!A5))</f>
        <v>0.107638888905058</v>
      </c>
      <c r="D5" s="54" t="s">
        <v>1095</v>
      </c>
      <c r="E5" s="2" t="n">
        <v>41461</v>
      </c>
      <c r="G5" s="0" t="s">
        <v>21</v>
      </c>
      <c r="H5" s="0" t="s">
        <v>4597</v>
      </c>
      <c r="K5" s="0" t="s">
        <v>1499</v>
      </c>
    </row>
    <row r="6" customFormat="false" ht="12.8" hidden="false" customHeight="false" outlineLevel="0" collapsed="false">
      <c r="A6" s="24" t="n">
        <v>43468.5125</v>
      </c>
      <c r="B6" s="24" t="n">
        <v>43468.6243055556</v>
      </c>
      <c r="C6" s="57" t="n">
        <f aca="false">IF('2019'!A6&gt;'2019'!B6,0,IF('2019'!A6&lt;1,0,'2019'!B6-'2019'!A6))</f>
        <v>0.111805555599858</v>
      </c>
      <c r="D6" s="54" t="s">
        <v>1095</v>
      </c>
      <c r="E6" s="2" t="n">
        <v>41571</v>
      </c>
      <c r="G6" s="0" t="s">
        <v>21</v>
      </c>
      <c r="H6" s="0" t="s">
        <v>4597</v>
      </c>
      <c r="K6" s="0" t="s">
        <v>1499</v>
      </c>
    </row>
    <row r="7" customFormat="false" ht="12.8" hidden="false" customHeight="false" outlineLevel="0" collapsed="false">
      <c r="A7" s="24" t="n">
        <v>43469.1111111111</v>
      </c>
      <c r="B7" s="24" t="n">
        <v>43469.1333333333</v>
      </c>
      <c r="C7" s="57" t="n">
        <f aca="false">IF('2019'!A7&gt;'2019'!B7,0,IF('2019'!A7&lt;1,0,'2019'!B7-'2019'!A7))</f>
        <v>0.022222222200071</v>
      </c>
      <c r="D7" s="54" t="s">
        <v>408</v>
      </c>
      <c r="E7" s="2" t="s">
        <v>409</v>
      </c>
      <c r="F7" s="0" t="s">
        <v>1814</v>
      </c>
      <c r="K7" s="0" t="s">
        <v>1492</v>
      </c>
    </row>
    <row r="8" customFormat="false" ht="12.8" hidden="false" customHeight="false" outlineLevel="0" collapsed="false">
      <c r="A8" s="24" t="n">
        <v>43469.1319444444</v>
      </c>
      <c r="B8" s="24" t="n">
        <v>43469.1375</v>
      </c>
      <c r="C8" s="57" t="n">
        <f aca="false">IF('2019'!A8&gt;'2019'!B8,0,IF('2019'!A8&lt;1,0,'2019'!B8-'2019'!A8))</f>
        <v>0.00555555559549248</v>
      </c>
      <c r="D8" s="54" t="s">
        <v>408</v>
      </c>
      <c r="E8" s="2" t="s">
        <v>1108</v>
      </c>
      <c r="F8" s="0" t="s">
        <v>1235</v>
      </c>
      <c r="H8" s="0" t="s">
        <v>4598</v>
      </c>
      <c r="K8" s="0" t="s">
        <v>1492</v>
      </c>
    </row>
    <row r="9" customFormat="false" ht="12.8" hidden="false" customHeight="false" outlineLevel="0" collapsed="false">
      <c r="A9" s="24" t="n">
        <v>43469.1423611111</v>
      </c>
      <c r="B9" s="24" t="n">
        <v>43469.1888888889</v>
      </c>
      <c r="C9" s="57" t="n">
        <f aca="false">IF('2019'!A9&gt;'2019'!B9,0,IF('2019'!A9&lt;1,0,'2019'!B9-'2019'!A9))</f>
        <v>0.0465277777984738</v>
      </c>
      <c r="D9" s="54" t="s">
        <v>408</v>
      </c>
      <c r="E9" s="2" t="s">
        <v>409</v>
      </c>
      <c r="F9" s="0" t="s">
        <v>1814</v>
      </c>
      <c r="K9" s="0" t="s">
        <v>1492</v>
      </c>
    </row>
    <row r="10" customFormat="false" ht="12.8" hidden="false" customHeight="false" outlineLevel="0" collapsed="false">
      <c r="A10" s="24" t="n">
        <v>43469.1888888889</v>
      </c>
      <c r="B10" s="24" t="n">
        <v>43469.1909722222</v>
      </c>
      <c r="C10" s="57" t="n">
        <f aca="false">IF('2019'!A10&gt;'2019'!B10,0,IF('2019'!A10&lt;1,0,'2019'!B10-'2019'!A10))</f>
        <v>0.00208333329646848</v>
      </c>
      <c r="D10" s="54" t="s">
        <v>408</v>
      </c>
      <c r="E10" s="2" t="s">
        <v>1108</v>
      </c>
      <c r="F10" s="0" t="s">
        <v>1235</v>
      </c>
      <c r="H10" s="0" t="s">
        <v>4598</v>
      </c>
      <c r="K10" s="0" t="s">
        <v>1492</v>
      </c>
    </row>
    <row r="11" customFormat="false" ht="12.8" hidden="false" customHeight="false" outlineLevel="0" collapsed="false">
      <c r="A11" s="24" t="n">
        <v>43469.1597222222</v>
      </c>
      <c r="B11" s="24" t="n">
        <v>43469.2013888889</v>
      </c>
      <c r="C11" s="57" t="n">
        <f aca="false">IF('2019'!A11&gt;'2019'!B11,0,IF('2019'!A11&lt;1,0,'2019'!B11-'2019'!A11))</f>
        <v>0.0416666667006211</v>
      </c>
      <c r="D11" s="54" t="s">
        <v>1062</v>
      </c>
      <c r="E11" s="2" t="n">
        <v>2586</v>
      </c>
      <c r="F11" s="0" t="s">
        <v>4599</v>
      </c>
      <c r="K11" s="0" t="s">
        <v>1492</v>
      </c>
    </row>
    <row r="12" customFormat="false" ht="12.8" hidden="false" customHeight="false" outlineLevel="0" collapsed="false">
      <c r="A12" s="24" t="n">
        <v>43469.1944444444</v>
      </c>
      <c r="B12" s="24" t="n">
        <v>43469.3090277778</v>
      </c>
      <c r="C12" s="57" t="n">
        <f aca="false">IF('2019'!A12&gt;'2019'!B12,0,IF('2019'!A12&lt;1,0,'2019'!B12-'2019'!A12))</f>
        <v>0.114583333401242</v>
      </c>
      <c r="D12" s="54" t="s">
        <v>408</v>
      </c>
      <c r="E12" s="2" t="s">
        <v>409</v>
      </c>
      <c r="F12" s="0" t="s">
        <v>1814</v>
      </c>
      <c r="K12" s="0" t="s">
        <v>1492</v>
      </c>
    </row>
    <row r="13" customFormat="false" ht="12.8" hidden="false" customHeight="false" outlineLevel="0" collapsed="false">
      <c r="A13" s="24" t="n">
        <v>43104.1840277778</v>
      </c>
      <c r="B13" s="24" t="n">
        <v>43104.1944444444</v>
      </c>
      <c r="C13" s="57" t="n">
        <f aca="false">IF('2019'!A13&gt;'2019'!B13,0,IF('2019'!A13&lt;1,0,'2019'!B13-'2019'!A13))</f>
        <v>0.0104166665987577</v>
      </c>
      <c r="D13" s="54" t="s">
        <v>512</v>
      </c>
      <c r="E13" s="2" t="n">
        <v>33281</v>
      </c>
      <c r="F13" s="0" t="s">
        <v>4600</v>
      </c>
      <c r="K13" s="0" t="s">
        <v>1492</v>
      </c>
    </row>
    <row r="14" customFormat="false" ht="12.8" hidden="false" customHeight="false" outlineLevel="0" collapsed="false">
      <c r="A14" s="24" t="n">
        <v>43469.2152777778</v>
      </c>
      <c r="B14" s="24" t="n">
        <v>43104.2569444444</v>
      </c>
      <c r="C14" s="57" t="n">
        <f aca="false">IF('2019'!A14&gt;'2019'!B14,0,IF('2019'!A14&lt;1,0,'2019'!B14-'2019'!A14))</f>
        <v>0</v>
      </c>
      <c r="D14" s="54" t="s">
        <v>1062</v>
      </c>
      <c r="E14" s="2" t="n">
        <v>2585</v>
      </c>
      <c r="F14" s="0" t="s">
        <v>4599</v>
      </c>
      <c r="K14" s="0" t="s">
        <v>1492</v>
      </c>
    </row>
    <row r="15" customFormat="false" ht="12.8" hidden="false" customHeight="false" outlineLevel="0" collapsed="false">
      <c r="A15" s="24" t="n">
        <v>43469.2916666667</v>
      </c>
      <c r="B15" s="24" t="n">
        <v>43469.3472222222</v>
      </c>
      <c r="C15" s="57" t="n">
        <f aca="false">IF('2019'!A15&gt;'2019'!B15,0,IF('2019'!A15&lt;1,0,'2019'!B15-'2019'!A15))</f>
        <v>0.0555555554965395</v>
      </c>
      <c r="D15" s="54" t="s">
        <v>1062</v>
      </c>
      <c r="E15" s="2" t="n">
        <v>2586</v>
      </c>
      <c r="F15" s="0" t="s">
        <v>4599</v>
      </c>
      <c r="K15" s="0" t="s">
        <v>1492</v>
      </c>
    </row>
    <row r="16" customFormat="false" ht="12.8" hidden="false" customHeight="false" outlineLevel="0" collapsed="false">
      <c r="A16" s="24" t="n">
        <v>43469.09375</v>
      </c>
      <c r="B16" s="24" t="n">
        <v>43469.3645833333</v>
      </c>
      <c r="C16" s="57" t="n">
        <f aca="false">IF('2019'!A16&gt;'2019'!B16,0,IF('2019'!A16&lt;1,0,'2019'!B16-'2019'!A16))</f>
        <v>0.270833333299379</v>
      </c>
      <c r="D16" s="54" t="s">
        <v>594</v>
      </c>
      <c r="E16" s="2" t="n">
        <v>2293</v>
      </c>
      <c r="F16" s="0" t="s">
        <v>4601</v>
      </c>
      <c r="G16" s="0" t="s">
        <v>170</v>
      </c>
      <c r="K16" s="0" t="s">
        <v>1484</v>
      </c>
    </row>
    <row r="17" customFormat="false" ht="12.8" hidden="false" customHeight="false" outlineLevel="0" collapsed="false">
      <c r="A17" s="24" t="n">
        <v>43468.9166666667</v>
      </c>
      <c r="B17" s="24" t="n">
        <v>43469.3645833333</v>
      </c>
      <c r="C17" s="57" t="n">
        <f aca="false">IF('2019'!A17&gt;'2019'!B17,0,IF('2019'!A17&lt;1,0,'2019'!B17-'2019'!A17))</f>
        <v>0.447916666598758</v>
      </c>
      <c r="D17" s="54" t="s">
        <v>253</v>
      </c>
      <c r="E17" s="2" t="n">
        <v>1748</v>
      </c>
      <c r="F17" s="0" t="s">
        <v>576</v>
      </c>
      <c r="G17" s="0" t="s">
        <v>4262</v>
      </c>
      <c r="K17" s="0" t="s">
        <v>1484</v>
      </c>
    </row>
    <row r="18" customFormat="false" ht="12.8" hidden="false" customHeight="false" outlineLevel="0" collapsed="false">
      <c r="A18" s="24" t="n">
        <v>43468.9791666667</v>
      </c>
      <c r="B18" s="24" t="n">
        <v>43469.375</v>
      </c>
      <c r="C18" s="57" t="n">
        <f aca="false">IF('2019'!A18&gt;'2019'!B18,0,IF('2019'!A18&lt;1,0,'2019'!B18-'2019'!A18))</f>
        <v>0.395833333299379</v>
      </c>
      <c r="D18" s="54" t="s">
        <v>594</v>
      </c>
      <c r="E18" s="2" t="n">
        <v>2175</v>
      </c>
      <c r="F18" s="0" t="s">
        <v>618</v>
      </c>
      <c r="G18" s="0" t="s">
        <v>170</v>
      </c>
      <c r="K18" s="0" t="s">
        <v>1484</v>
      </c>
    </row>
    <row r="19" customFormat="false" ht="12.8" hidden="false" customHeight="false" outlineLevel="0" collapsed="false">
      <c r="A19" s="24" t="n">
        <v>43469.9444444444</v>
      </c>
      <c r="B19" s="24" t="n">
        <v>43470.4340277778</v>
      </c>
      <c r="C19" s="57" t="n">
        <f aca="false">IF('2019'!A19&gt;'2019'!B19,0,IF('2019'!A19&lt;1,0,'2019'!B19-'2019'!A19))</f>
        <v>0.489583333401242</v>
      </c>
      <c r="D19" s="54" t="s">
        <v>408</v>
      </c>
      <c r="E19" s="2" t="s">
        <v>1108</v>
      </c>
      <c r="F19" s="0" t="s">
        <v>4602</v>
      </c>
      <c r="G19" s="0" t="s">
        <v>1489</v>
      </c>
      <c r="H19" s="0" t="s">
        <v>4603</v>
      </c>
      <c r="K19" s="0" t="s">
        <v>3144</v>
      </c>
    </row>
    <row r="20" customFormat="false" ht="12.8" hidden="false" customHeight="false" outlineLevel="0" collapsed="false">
      <c r="A20" s="24" t="n">
        <v>43470.3333333333</v>
      </c>
      <c r="B20" s="24" t="n">
        <v>43470.3958333333</v>
      </c>
      <c r="C20" s="57" t="n">
        <f aca="false">IF('2019'!A20&gt;'2019'!B20,0,IF('2019'!A20&lt;1,0,'2019'!B20-'2019'!A20))</f>
        <v>0.0625</v>
      </c>
      <c r="D20" s="54" t="s">
        <v>10</v>
      </c>
      <c r="E20" s="2" t="n">
        <v>9205</v>
      </c>
      <c r="F20" s="0" t="s">
        <v>4604</v>
      </c>
      <c r="G20" s="0" t="s">
        <v>1489</v>
      </c>
      <c r="H20" s="0" t="s">
        <v>560</v>
      </c>
      <c r="K20" s="0" t="s">
        <v>3144</v>
      </c>
    </row>
    <row r="21" customFormat="false" ht="12.8" hidden="false" customHeight="false" outlineLevel="0" collapsed="false">
      <c r="A21" s="24" t="n">
        <v>43470.4618055556</v>
      </c>
      <c r="B21" s="24" t="n">
        <v>43474.5972222222</v>
      </c>
      <c r="C21" s="57" t="n">
        <f aca="false">IF('2019'!A21&gt;'2019'!B21,0,IF('2019'!A21&lt;1,0,'2019'!B21-'2019'!A21))</f>
        <v>4.13541666659876</v>
      </c>
      <c r="D21" s="54" t="s">
        <v>408</v>
      </c>
      <c r="E21" s="2" t="s">
        <v>1108</v>
      </c>
      <c r="F21" s="0" t="s">
        <v>4602</v>
      </c>
      <c r="K21" s="0" t="s">
        <v>3144</v>
      </c>
    </row>
    <row r="22" customFormat="false" ht="12.8" hidden="false" customHeight="false" outlineLevel="0" collapsed="false">
      <c r="A22" s="24" t="n">
        <v>43470.8125</v>
      </c>
      <c r="B22" s="24" t="n">
        <v>43472.3645833333</v>
      </c>
      <c r="C22" s="57" t="n">
        <f aca="false">IF('2019'!A22&gt;'2019'!B22,0,IF('2019'!A22&lt;1,0,'2019'!B22-'2019'!A22))</f>
        <v>1.55208333329938</v>
      </c>
      <c r="D22" s="54" t="s">
        <v>219</v>
      </c>
      <c r="E22" s="2" t="s">
        <v>220</v>
      </c>
      <c r="F22" s="0" t="s">
        <v>1814</v>
      </c>
      <c r="K22" s="0" t="s">
        <v>3144</v>
      </c>
    </row>
    <row r="23" customFormat="false" ht="12.8" hidden="false" customHeight="false" outlineLevel="0" collapsed="false">
      <c r="A23" s="24" t="n">
        <v>43471</v>
      </c>
      <c r="B23" s="24" t="n">
        <v>43471.375</v>
      </c>
      <c r="C23" s="57" t="n">
        <f aca="false">IF('2019'!A23&gt;'2019'!B23,0,IF('2019'!A23&lt;1,0,'2019'!B23-'2019'!A23))</f>
        <v>0.375</v>
      </c>
      <c r="D23" s="54" t="s">
        <v>10</v>
      </c>
      <c r="E23" s="2" t="n">
        <v>9231</v>
      </c>
      <c r="F23" s="0" t="s">
        <v>4544</v>
      </c>
      <c r="G23" s="0" t="s">
        <v>1489</v>
      </c>
      <c r="K23" s="0" t="s">
        <v>1492</v>
      </c>
    </row>
    <row r="24" customFormat="false" ht="12.8" hidden="false" customHeight="false" outlineLevel="0" collapsed="false">
      <c r="A24" s="24" t="n">
        <v>43470.75</v>
      </c>
      <c r="B24" s="24" t="n">
        <v>43471.5486111111</v>
      </c>
      <c r="C24" s="57" t="n">
        <f aca="false">IF('2019'!A24&gt;'2019'!B24,0,IF('2019'!A24&lt;1,0,'2019'!B24-'2019'!A24))</f>
        <v>0.798611111102218</v>
      </c>
      <c r="D24" s="54" t="s">
        <v>10</v>
      </c>
      <c r="E24" s="2" t="n">
        <v>9205</v>
      </c>
      <c r="F24" s="0" t="s">
        <v>4605</v>
      </c>
      <c r="G24" s="0" t="s">
        <v>51</v>
      </c>
      <c r="H24" s="0" t="s">
        <v>4606</v>
      </c>
      <c r="J24" s="0" t="s">
        <v>4607</v>
      </c>
      <c r="K24" s="0" t="s">
        <v>1492</v>
      </c>
    </row>
    <row r="25" customFormat="false" ht="12.8" hidden="false" customHeight="false" outlineLevel="0" collapsed="false">
      <c r="A25" s="24" t="n">
        <v>43472.2</v>
      </c>
      <c r="B25" s="24" t="n">
        <v>43472.2930555556</v>
      </c>
      <c r="C25" s="57" t="n">
        <f aca="false">IF('2019'!A25&gt;'2019'!B25,0,IF('2019'!A25&lt;1,0,'2019'!B25-'2019'!A25))</f>
        <v>0.0930555556042236</v>
      </c>
      <c r="D25" s="54" t="s">
        <v>1812</v>
      </c>
      <c r="E25" s="2" t="n">
        <v>32713</v>
      </c>
      <c r="F25" s="0" t="s">
        <v>4608</v>
      </c>
      <c r="H25" s="0" t="s">
        <v>4609</v>
      </c>
      <c r="K25" s="0" t="s">
        <v>3144</v>
      </c>
    </row>
    <row r="26" customFormat="false" ht="12.8" hidden="false" customHeight="false" outlineLevel="0" collapsed="false">
      <c r="A26" s="24" t="n">
        <v>43472.3333333333</v>
      </c>
      <c r="B26" s="24" t="n">
        <v>43472.3583333333</v>
      </c>
      <c r="C26" s="57" t="n">
        <f aca="false">IF('2019'!A26&gt;'2019'!B26,0,IF('2019'!A26&lt;1,0,'2019'!B26-'2019'!A26))</f>
        <v>0.0250000000014552</v>
      </c>
      <c r="D26" s="54" t="s">
        <v>1812</v>
      </c>
      <c r="E26" s="2" t="n">
        <v>32713</v>
      </c>
      <c r="F26" s="0" t="s">
        <v>4608</v>
      </c>
      <c r="K26" s="0" t="s">
        <v>1499</v>
      </c>
    </row>
    <row r="27" customFormat="false" ht="12.8" hidden="false" customHeight="false" outlineLevel="0" collapsed="false">
      <c r="A27" s="24" t="n">
        <v>43472.3923611111</v>
      </c>
      <c r="B27" s="24" t="n">
        <v>43472.5569444444</v>
      </c>
      <c r="C27" s="57" t="n">
        <f aca="false">IF('2019'!A27&gt;'2019'!B27,0,IF('2019'!A27&lt;1,0,'2019'!B27-'2019'!A27))</f>
        <v>0.164583333295013</v>
      </c>
      <c r="D27" s="54" t="s">
        <v>1812</v>
      </c>
      <c r="E27" s="2" t="n">
        <v>32717</v>
      </c>
      <c r="G27" s="0" t="s">
        <v>4430</v>
      </c>
      <c r="H27" s="0" t="s">
        <v>4610</v>
      </c>
      <c r="K27" s="0" t="s">
        <v>1499</v>
      </c>
    </row>
    <row r="28" customFormat="false" ht="12.8" hidden="false" customHeight="false" outlineLevel="0" collapsed="false">
      <c r="A28" s="24" t="n">
        <v>43472.4027777778</v>
      </c>
      <c r="B28" s="24" t="n">
        <v>43472.4180555556</v>
      </c>
      <c r="C28" s="57" t="n">
        <f aca="false">IF('2019'!A28&gt;'2019'!B28,0,IF('2019'!A28&lt;1,0,'2019'!B28-'2019'!A28))</f>
        <v>0.0152777777984738</v>
      </c>
      <c r="D28" s="54" t="s">
        <v>1812</v>
      </c>
      <c r="E28" s="2" t="n">
        <v>32713</v>
      </c>
      <c r="G28" s="0" t="s">
        <v>1075</v>
      </c>
      <c r="H28" s="0" t="s">
        <v>4611</v>
      </c>
      <c r="K28" s="0" t="s">
        <v>1499</v>
      </c>
    </row>
    <row r="29" customFormat="false" ht="12.8" hidden="false" customHeight="false" outlineLevel="0" collapsed="false">
      <c r="A29" s="24" t="n">
        <v>43472.4409722222</v>
      </c>
      <c r="B29" s="24" t="n">
        <v>43472.4451388889</v>
      </c>
      <c r="C29" s="57" t="n">
        <f aca="false">IF('2019'!A29&gt;'2019'!B29,0,IF('2019'!A29&lt;1,0,'2019'!B29-'2019'!A29))</f>
        <v>0.00416666670207633</v>
      </c>
      <c r="D29" s="54" t="s">
        <v>1812</v>
      </c>
      <c r="E29" s="2" t="n">
        <v>32713</v>
      </c>
      <c r="F29" s="0" t="s">
        <v>4612</v>
      </c>
      <c r="K29" s="0" t="s">
        <v>1499</v>
      </c>
    </row>
    <row r="30" customFormat="false" ht="12.8" hidden="false" customHeight="false" outlineLevel="0" collapsed="false">
      <c r="A30" s="24" t="n">
        <v>43472.46875</v>
      </c>
      <c r="B30" s="24" t="n">
        <v>43472.4868055556</v>
      </c>
      <c r="C30" s="57" t="n">
        <f aca="false">IF('2019'!A30&gt;'2019'!B30,0,IF('2019'!A30&lt;1,0,'2019'!B30-'2019'!A30))</f>
        <v>0.0180555555998581</v>
      </c>
      <c r="D30" s="54" t="s">
        <v>1812</v>
      </c>
      <c r="E30" s="2" t="n">
        <v>32713</v>
      </c>
      <c r="G30" s="0" t="s">
        <v>1075</v>
      </c>
      <c r="H30" s="0" t="s">
        <v>4613</v>
      </c>
      <c r="K30" s="0" t="s">
        <v>1499</v>
      </c>
    </row>
    <row r="31" customFormat="false" ht="12.8" hidden="false" customHeight="false" outlineLevel="0" collapsed="false">
      <c r="A31" s="24" t="n">
        <v>43473.3333333333</v>
      </c>
      <c r="B31" s="24" t="n">
        <v>43473.4166666667</v>
      </c>
      <c r="C31" s="57" t="n">
        <f aca="false">IF('2019'!A31&gt;'2019'!B31,0,IF('2019'!A31&lt;1,0,'2019'!B31-'2019'!A31))</f>
        <v>0.0833333334012423</v>
      </c>
      <c r="D31" s="54" t="s">
        <v>512</v>
      </c>
      <c r="E31" s="2" t="n">
        <v>35292</v>
      </c>
      <c r="F31" s="0" t="s">
        <v>4583</v>
      </c>
      <c r="H31" s="0" t="s">
        <v>4262</v>
      </c>
      <c r="K31" s="0" t="s">
        <v>1484</v>
      </c>
    </row>
    <row r="32" customFormat="false" ht="12.8" hidden="false" customHeight="false" outlineLevel="0" collapsed="false">
      <c r="A32" s="24" t="n">
        <v>43473.3958333333</v>
      </c>
      <c r="B32" s="24" t="n">
        <v>43473.5347222222</v>
      </c>
      <c r="C32" s="57" t="n">
        <f aca="false">IF('2019'!A32&gt;'2019'!B32,0,IF('2019'!A32&lt;1,0,'2019'!B32-'2019'!A32))</f>
        <v>0.138888888897782</v>
      </c>
      <c r="D32" s="54" t="s">
        <v>1812</v>
      </c>
      <c r="E32" s="2" t="n">
        <v>32716</v>
      </c>
      <c r="H32" s="0" t="s">
        <v>4614</v>
      </c>
      <c r="K32" s="0" t="s">
        <v>1484</v>
      </c>
    </row>
    <row r="33" customFormat="false" ht="12.8" hidden="false" customHeight="false" outlineLevel="0" collapsed="false">
      <c r="A33" s="24" t="n">
        <v>43473.3958333333</v>
      </c>
      <c r="B33" s="24" t="n">
        <v>43473.6354166667</v>
      </c>
      <c r="C33" s="57" t="n">
        <f aca="false">IF('2019'!A33&gt;'2019'!B33,0,IF('2019'!A33&lt;1,0,'2019'!B33-'2019'!A33))</f>
        <v>0.239583333401242</v>
      </c>
      <c r="D33" s="54" t="s">
        <v>1812</v>
      </c>
      <c r="E33" s="2" t="n">
        <v>32704</v>
      </c>
      <c r="H33" s="0" t="s">
        <v>1486</v>
      </c>
      <c r="K33" s="0" t="s">
        <v>1484</v>
      </c>
    </row>
    <row r="34" customFormat="false" ht="12.8" hidden="false" customHeight="false" outlineLevel="0" collapsed="false">
      <c r="A34" s="24" t="n">
        <v>43473.4270833333</v>
      </c>
      <c r="B34" s="24" t="n">
        <v>43473.4479166667</v>
      </c>
      <c r="C34" s="57" t="n">
        <f aca="false">IF('2019'!A34&gt;'2019'!B34,0,IF('2019'!A34&lt;1,0,'2019'!B34-'2019'!A34))</f>
        <v>0.0208333334012423</v>
      </c>
      <c r="D34" s="54" t="s">
        <v>10</v>
      </c>
      <c r="E34" s="2" t="n">
        <v>9231</v>
      </c>
      <c r="G34" s="0" t="s">
        <v>4262</v>
      </c>
      <c r="H34" s="0" t="s">
        <v>4615</v>
      </c>
      <c r="K34" s="0" t="s">
        <v>1484</v>
      </c>
    </row>
    <row r="35" customFormat="false" ht="12.8" hidden="false" customHeight="false" outlineLevel="0" collapsed="false">
      <c r="A35" s="24" t="n">
        <v>43473.4791666667</v>
      </c>
      <c r="B35" s="24" t="n">
        <v>43473.5208333333</v>
      </c>
      <c r="C35" s="57" t="n">
        <f aca="false">IF('2019'!A35&gt;'2019'!B35,0,IF('2019'!A35&lt;1,0,'2019'!B35-'2019'!A35))</f>
        <v>0.0416666665987577</v>
      </c>
      <c r="D35" s="54" t="s">
        <v>1812</v>
      </c>
      <c r="E35" s="2" t="n">
        <v>28244</v>
      </c>
      <c r="H35" s="0" t="s">
        <v>4616</v>
      </c>
      <c r="K35" s="0" t="s">
        <v>1484</v>
      </c>
    </row>
    <row r="36" customFormat="false" ht="12.8" hidden="false" customHeight="false" outlineLevel="0" collapsed="false">
      <c r="A36" s="24" t="n">
        <v>43473.625</v>
      </c>
      <c r="B36" s="24" t="n">
        <v>43473.6597222222</v>
      </c>
      <c r="C36" s="57" t="n">
        <f aca="false">IF('2019'!A36&gt;'2019'!B36,0,IF('2019'!A36&lt;1,0,'2019'!B36-'2019'!A36))</f>
        <v>0.0347222221971606</v>
      </c>
      <c r="D36" s="54" t="s">
        <v>594</v>
      </c>
      <c r="E36" s="2" t="n">
        <v>2175</v>
      </c>
      <c r="G36" s="0" t="s">
        <v>21</v>
      </c>
      <c r="H36" s="0" t="s">
        <v>1609</v>
      </c>
      <c r="K36" s="0" t="s">
        <v>1484</v>
      </c>
    </row>
    <row r="37" customFormat="false" ht="12.8" hidden="false" customHeight="false" outlineLevel="0" collapsed="false">
      <c r="A37" s="24" t="n">
        <v>43473.4583333333</v>
      </c>
      <c r="B37" s="24" t="n">
        <v>43473.53125</v>
      </c>
      <c r="C37" s="57" t="n">
        <f aca="false">IF('2019'!A37&gt;'2019'!B37,0,IF('2019'!A37&lt;1,0,'2019'!B37-'2019'!A37))</f>
        <v>0.0729166667006211</v>
      </c>
      <c r="D37" s="54" t="s">
        <v>219</v>
      </c>
      <c r="E37" s="2" t="s">
        <v>240</v>
      </c>
      <c r="G37" s="0" t="s">
        <v>170</v>
      </c>
      <c r="H37" s="0" t="s">
        <v>4617</v>
      </c>
      <c r="K37" s="0" t="s">
        <v>1484</v>
      </c>
    </row>
    <row r="38" customFormat="false" ht="12.8" hidden="false" customHeight="false" outlineLevel="0" collapsed="false">
      <c r="A38" s="24" t="n">
        <v>43474.8958333333</v>
      </c>
      <c r="B38" s="24" t="n">
        <v>43474.90625</v>
      </c>
      <c r="C38" s="57" t="n">
        <f aca="false">IF('2019'!A38&gt;'2019'!B38,0,IF('2019'!A38&lt;1,0,'2019'!B38-'2019'!A38))</f>
        <v>0.0104166667006211</v>
      </c>
      <c r="D38" s="54" t="s">
        <v>1072</v>
      </c>
      <c r="E38" s="2" t="n">
        <v>43418</v>
      </c>
      <c r="F38" s="0" t="s">
        <v>284</v>
      </c>
      <c r="K38" s="0" t="s">
        <v>1484</v>
      </c>
    </row>
    <row r="39" customFormat="false" ht="12.8" hidden="false" customHeight="false" outlineLevel="0" collapsed="false">
      <c r="A39" s="24" t="n">
        <v>43475.3777777778</v>
      </c>
      <c r="B39" s="24" t="n">
        <v>43475.6263888889</v>
      </c>
      <c r="C39" s="57" t="n">
        <f aca="false">IF('2019'!A39&gt;'2019'!B39,0,IF('2019'!A39&lt;1,0,'2019'!B39-'2019'!A39))</f>
        <v>0.248611111099308</v>
      </c>
      <c r="D39" s="54" t="s">
        <v>1812</v>
      </c>
      <c r="E39" s="2" t="n">
        <v>32706</v>
      </c>
      <c r="F39" s="0" t="s">
        <v>1126</v>
      </c>
      <c r="G39" s="0" t="s">
        <v>3925</v>
      </c>
      <c r="H39" s="0" t="s">
        <v>4618</v>
      </c>
      <c r="K39" s="0" t="s">
        <v>1492</v>
      </c>
    </row>
    <row r="40" customFormat="false" ht="12.8" hidden="false" customHeight="false" outlineLevel="0" collapsed="false">
      <c r="A40" s="24" t="n">
        <v>43475.6229166667</v>
      </c>
      <c r="B40" s="24" t="n">
        <v>43475.6326388889</v>
      </c>
      <c r="C40" s="57" t="n">
        <f aca="false">IF('2019'!A40&gt;'2019'!B40,0,IF('2019'!A40&lt;1,0,'2019'!B40-'2019'!A40))</f>
        <v>0.0097222221957054</v>
      </c>
      <c r="D40" s="54" t="s">
        <v>1812</v>
      </c>
      <c r="E40" s="2" t="n">
        <v>32717</v>
      </c>
      <c r="F40" s="0" t="s">
        <v>4619</v>
      </c>
      <c r="H40" s="0" t="s">
        <v>3480</v>
      </c>
      <c r="K40" s="0" t="s">
        <v>1492</v>
      </c>
    </row>
    <row r="41" customFormat="false" ht="12.8" hidden="false" customHeight="false" outlineLevel="0" collapsed="false">
      <c r="A41" s="24" t="n">
        <v>43476.35625</v>
      </c>
      <c r="B41" s="24" t="n">
        <v>43476.3722222222</v>
      </c>
      <c r="C41" s="57" t="n">
        <f aca="false">IF('2019'!A41&gt;'2019'!B41,0,IF('2019'!A41&lt;1,0,'2019'!B41-'2019'!A41))</f>
        <v>0.0159722222015262</v>
      </c>
      <c r="D41" s="54" t="s">
        <v>1084</v>
      </c>
      <c r="E41" s="2" t="n">
        <v>33090</v>
      </c>
      <c r="F41" s="0" t="s">
        <v>4620</v>
      </c>
      <c r="K41" s="0" t="s">
        <v>1499</v>
      </c>
    </row>
    <row r="42" customFormat="false" ht="12.8" hidden="false" customHeight="false" outlineLevel="0" collapsed="false">
      <c r="A42" s="24" t="n">
        <v>43476.3875</v>
      </c>
      <c r="B42" s="24" t="n">
        <v>43476.4236111111</v>
      </c>
      <c r="C42" s="57" t="n">
        <f aca="false">IF('2019'!A42&gt;'2019'!B42,0,IF('2019'!A42&lt;1,0,'2019'!B42-'2019'!A42))</f>
        <v>0.0361111111051287</v>
      </c>
      <c r="D42" s="54" t="s">
        <v>512</v>
      </c>
      <c r="E42" s="2" t="n">
        <v>33281</v>
      </c>
      <c r="F42" s="0" t="s">
        <v>4583</v>
      </c>
      <c r="G42" s="0" t="s">
        <v>3259</v>
      </c>
      <c r="H42" s="0" t="s">
        <v>4621</v>
      </c>
      <c r="K42" s="0" t="s">
        <v>1499</v>
      </c>
    </row>
    <row r="43" customFormat="false" ht="12.8" hidden="false" customHeight="false" outlineLevel="0" collapsed="false">
      <c r="A43" s="24" t="n">
        <v>43476.625</v>
      </c>
      <c r="B43" s="24" t="n">
        <v>43476.6354166667</v>
      </c>
      <c r="C43" s="57" t="n">
        <f aca="false">IF('2019'!A43&gt;'2019'!B43,0,IF('2019'!A43&lt;1,0,'2019'!B43-'2019'!A43))</f>
        <v>0.0104166667006211</v>
      </c>
      <c r="D43" s="54" t="s">
        <v>1072</v>
      </c>
      <c r="E43" s="2" t="n">
        <v>46259</v>
      </c>
      <c r="F43" s="0" t="s">
        <v>4622</v>
      </c>
      <c r="K43" s="0" t="s">
        <v>1499</v>
      </c>
    </row>
    <row r="44" customFormat="false" ht="12.8" hidden="false" customHeight="false" outlineLevel="0" collapsed="false">
      <c r="A44" s="24" t="n">
        <v>43476.6631944444</v>
      </c>
      <c r="B44" s="24" t="n">
        <v>43476.6916666667</v>
      </c>
      <c r="C44" s="57" t="n">
        <f aca="false">IF('2019'!A44&gt;'2019'!B44,0,IF('2019'!A44&lt;1,0,'2019'!B44-'2019'!A44))</f>
        <v>0.0284722223004792</v>
      </c>
      <c r="D44" s="54" t="s">
        <v>1072</v>
      </c>
      <c r="E44" s="2" t="n">
        <v>46259</v>
      </c>
      <c r="G44" s="0" t="s">
        <v>1075</v>
      </c>
      <c r="H44" s="0" t="s">
        <v>4623</v>
      </c>
      <c r="K44" s="0" t="s">
        <v>1499</v>
      </c>
    </row>
    <row r="45" customFormat="false" ht="12.8" hidden="false" customHeight="false" outlineLevel="0" collapsed="false">
      <c r="A45" s="24" t="n">
        <v>43477.0694444445</v>
      </c>
      <c r="B45" s="24" t="n">
        <v>43477.625</v>
      </c>
      <c r="C45" s="57" t="n">
        <f aca="false">IF('2019'!A45&gt;'2019'!B45,0,IF('2019'!A45&lt;1,0,'2019'!B45-'2019'!A45))</f>
        <v>0.555555555496539</v>
      </c>
      <c r="D45" s="54" t="s">
        <v>408</v>
      </c>
      <c r="E45" s="2" t="s">
        <v>1108</v>
      </c>
      <c r="F45" s="0" t="s">
        <v>4602</v>
      </c>
      <c r="K45" s="0" t="s">
        <v>1492</v>
      </c>
    </row>
    <row r="46" customFormat="false" ht="12.8" hidden="false" customHeight="false" outlineLevel="0" collapsed="false">
      <c r="A46" s="24" t="n">
        <v>43477.6875</v>
      </c>
      <c r="B46" s="24" t="n">
        <v>43478.5694444444</v>
      </c>
      <c r="C46" s="57" t="n">
        <f aca="false">IF('2019'!A46&gt;'2019'!B46,0,IF('2019'!A46&lt;1,0,'2019'!B46-'2019'!A46))</f>
        <v>0.881944444401597</v>
      </c>
      <c r="D46" s="54" t="s">
        <v>408</v>
      </c>
      <c r="E46" s="2" t="s">
        <v>1108</v>
      </c>
      <c r="F46" s="0" t="s">
        <v>4602</v>
      </c>
      <c r="K46" s="0" t="s">
        <v>1484</v>
      </c>
    </row>
    <row r="47" customFormat="false" ht="12.8" hidden="false" customHeight="false" outlineLevel="0" collapsed="false">
      <c r="A47" s="24" t="n">
        <v>43478.7444444444</v>
      </c>
      <c r="B47" s="24" t="n">
        <v>43479.4097222222</v>
      </c>
      <c r="C47" s="57" t="n">
        <f aca="false">IF('2019'!A47&gt;'2019'!B47,0,IF('2019'!A47&lt;1,0,'2019'!B47-'2019'!A47))</f>
        <v>0.665277777799929</v>
      </c>
      <c r="D47" s="54" t="s">
        <v>408</v>
      </c>
      <c r="E47" s="2" t="s">
        <v>1108</v>
      </c>
      <c r="F47" s="0" t="s">
        <v>4602</v>
      </c>
      <c r="K47" s="0" t="s">
        <v>3144</v>
      </c>
    </row>
    <row r="48" customFormat="false" ht="12.8" hidden="false" customHeight="false" outlineLevel="0" collapsed="false">
      <c r="A48" s="24" t="n">
        <v>43478.9583333333</v>
      </c>
      <c r="B48" s="24" t="n">
        <v>43478.9701388889</v>
      </c>
      <c r="C48" s="57" t="n">
        <f aca="false">IF('2019'!A48&gt;'2019'!B48,0,IF('2019'!A48&lt;1,0,'2019'!B48-'2019'!A48))</f>
        <v>0.0118055556013132</v>
      </c>
      <c r="D48" s="54" t="s">
        <v>1812</v>
      </c>
      <c r="E48" s="2" t="n">
        <v>32715</v>
      </c>
      <c r="F48" s="0" t="s">
        <v>1126</v>
      </c>
      <c r="H48" s="0" t="s">
        <v>4624</v>
      </c>
      <c r="K48" s="0" t="s">
        <v>1484</v>
      </c>
    </row>
    <row r="49" customFormat="false" ht="12.8" hidden="false" customHeight="false" outlineLevel="0" collapsed="false">
      <c r="A49" s="24" t="n">
        <v>43478.9583333333</v>
      </c>
      <c r="B49" s="24" t="n">
        <v>43478.9701388889</v>
      </c>
      <c r="C49" s="57" t="n">
        <f aca="false">IF('2019'!A49&gt;'2019'!B49,0,IF('2019'!A49&lt;1,0,'2019'!B49-'2019'!A49))</f>
        <v>0.0118055556013132</v>
      </c>
      <c r="D49" s="54" t="s">
        <v>1812</v>
      </c>
      <c r="E49" s="2" t="n">
        <v>32716</v>
      </c>
      <c r="F49" s="0" t="s">
        <v>1126</v>
      </c>
      <c r="H49" s="0" t="s">
        <v>4624</v>
      </c>
      <c r="K49" s="0" t="s">
        <v>1484</v>
      </c>
    </row>
    <row r="50" customFormat="false" ht="12.8" hidden="false" customHeight="false" outlineLevel="0" collapsed="false">
      <c r="A50" s="24" t="n">
        <v>43478.9583333333</v>
      </c>
      <c r="B50" s="24" t="n">
        <v>43478.9701388889</v>
      </c>
      <c r="C50" s="57" t="n">
        <f aca="false">IF('2019'!A50&gt;'2019'!B50,0,IF('2019'!A50&lt;1,0,'2019'!B50-'2019'!A50))</f>
        <v>0.0118055556013132</v>
      </c>
      <c r="D50" s="54" t="s">
        <v>1812</v>
      </c>
      <c r="E50" s="2" t="n">
        <v>32717</v>
      </c>
      <c r="F50" s="0" t="s">
        <v>1126</v>
      </c>
      <c r="H50" s="0" t="s">
        <v>4624</v>
      </c>
      <c r="K50" s="0" t="s">
        <v>1484</v>
      </c>
    </row>
    <row r="51" customFormat="false" ht="12.8" hidden="false" customHeight="false" outlineLevel="0" collapsed="false">
      <c r="A51" s="24" t="n">
        <v>43478.9583333333</v>
      </c>
      <c r="B51" s="24" t="n">
        <v>43478.9701388889</v>
      </c>
      <c r="C51" s="57" t="n">
        <f aca="false">IF('2019'!A51&gt;'2019'!B51,0,IF('2019'!A51&lt;1,0,'2019'!B51-'2019'!A51))</f>
        <v>0.0118055556013132</v>
      </c>
      <c r="D51" s="54" t="s">
        <v>1812</v>
      </c>
      <c r="E51" s="2" t="n">
        <v>32718</v>
      </c>
      <c r="F51" s="0" t="s">
        <v>1126</v>
      </c>
      <c r="H51" s="0" t="s">
        <v>4624</v>
      </c>
      <c r="K51" s="0" t="s">
        <v>1484</v>
      </c>
    </row>
    <row r="52" customFormat="false" ht="12.8" hidden="false" customHeight="false" outlineLevel="0" collapsed="false">
      <c r="A52" s="24" t="n">
        <v>43479.39375</v>
      </c>
      <c r="B52" s="24" t="n">
        <v>43479.6138888889</v>
      </c>
      <c r="C52" s="57" t="n">
        <f aca="false">IF('2019'!A52&gt;'2019'!B52,0,IF('2019'!A52&lt;1,0,'2019'!B52-'2019'!A52))</f>
        <v>0.220138888900692</v>
      </c>
      <c r="D52" s="54" t="s">
        <v>1812</v>
      </c>
      <c r="E52" s="2" t="n">
        <v>31861</v>
      </c>
      <c r="F52" s="0" t="s">
        <v>1126</v>
      </c>
      <c r="G52" s="0" t="s">
        <v>2565</v>
      </c>
      <c r="H52" s="0" t="s">
        <v>4625</v>
      </c>
      <c r="K52" s="0" t="s">
        <v>1492</v>
      </c>
    </row>
    <row r="53" customFormat="false" ht="12.8" hidden="false" customHeight="false" outlineLevel="0" collapsed="false">
      <c r="A53" s="24" t="n">
        <v>43479.3965277778</v>
      </c>
      <c r="B53" s="24" t="n">
        <v>43479.3979166667</v>
      </c>
      <c r="C53" s="57" t="n">
        <f aca="false">IF('2019'!A53&gt;'2019'!B53,0,IF('2019'!A53&lt;1,0,'2019'!B53-'2019'!A53))</f>
        <v>0.00138888890069211</v>
      </c>
      <c r="D53" s="54" t="s">
        <v>1084</v>
      </c>
      <c r="E53" s="2" t="n">
        <v>33088</v>
      </c>
      <c r="F53" s="0" t="s">
        <v>3836</v>
      </c>
      <c r="H53" s="0" t="s">
        <v>3912</v>
      </c>
      <c r="K53" s="0" t="s">
        <v>1492</v>
      </c>
    </row>
    <row r="54" customFormat="false" ht="12.8" hidden="false" customHeight="false" outlineLevel="0" collapsed="false">
      <c r="A54" s="24" t="n">
        <v>43479.3965277778</v>
      </c>
      <c r="B54" s="24" t="n">
        <v>43479.3979166667</v>
      </c>
      <c r="C54" s="57" t="n">
        <f aca="false">IF('2019'!A54&gt;'2019'!B54,0,IF('2019'!A54&lt;1,0,'2019'!B54-'2019'!A54))</f>
        <v>0.00138888890069211</v>
      </c>
      <c r="D54" s="54" t="s">
        <v>1084</v>
      </c>
      <c r="E54" s="2" t="n">
        <v>33089</v>
      </c>
      <c r="F54" s="0" t="s">
        <v>3836</v>
      </c>
      <c r="H54" s="0" t="s">
        <v>3912</v>
      </c>
      <c r="K54" s="0" t="s">
        <v>1492</v>
      </c>
    </row>
    <row r="55" customFormat="false" ht="12.8" hidden="false" customHeight="false" outlineLevel="0" collapsed="false">
      <c r="A55" s="24" t="n">
        <v>43479.3965277778</v>
      </c>
      <c r="B55" s="24" t="n">
        <v>43479.4</v>
      </c>
      <c r="C55" s="57" t="n">
        <f aca="false">IF('2019'!A55&gt;'2019'!B55,0,IF('2019'!A55&lt;1,0,'2019'!B55-'2019'!A55))</f>
        <v>0.00347222220443655</v>
      </c>
      <c r="D55" s="54" t="s">
        <v>1084</v>
      </c>
      <c r="E55" s="2" t="n">
        <v>33090</v>
      </c>
      <c r="F55" s="0" t="s">
        <v>3836</v>
      </c>
      <c r="H55" s="0" t="s">
        <v>3912</v>
      </c>
      <c r="K55" s="0" t="s">
        <v>1492</v>
      </c>
    </row>
    <row r="56" customFormat="false" ht="12.8" hidden="false" customHeight="false" outlineLevel="0" collapsed="false">
      <c r="A56" s="24" t="n">
        <v>43479.4256944444</v>
      </c>
      <c r="B56" s="24" t="n">
        <v>43479.5208333333</v>
      </c>
      <c r="C56" s="57" t="n">
        <f aca="false">IF('2019'!A56&gt;'2019'!B56,0,IF('2019'!A56&lt;1,0,'2019'!B56-'2019'!A56))</f>
        <v>0.0951388889006921</v>
      </c>
      <c r="D56" s="54" t="s">
        <v>408</v>
      </c>
      <c r="E56" s="2" t="s">
        <v>1108</v>
      </c>
      <c r="F56" s="0" t="s">
        <v>4626</v>
      </c>
      <c r="G56" s="0" t="s">
        <v>829</v>
      </c>
      <c r="H56" s="0" t="s">
        <v>4627</v>
      </c>
      <c r="J56" s="0" t="s">
        <v>4628</v>
      </c>
      <c r="K56" s="0" t="s">
        <v>1492</v>
      </c>
    </row>
    <row r="57" customFormat="false" ht="12.8" hidden="false" customHeight="false" outlineLevel="0" collapsed="false">
      <c r="A57" s="24" t="n">
        <v>43479.7111111111</v>
      </c>
      <c r="B57" s="24" t="n">
        <v>43479.7152777778</v>
      </c>
      <c r="C57" s="57" t="n">
        <f aca="false">IF('2019'!A57&gt;'2019'!B57,0,IF('2019'!A57&lt;1,0,'2019'!B57-'2019'!A57))</f>
        <v>0.00416666670207633</v>
      </c>
      <c r="D57" s="54" t="s">
        <v>1812</v>
      </c>
      <c r="E57" s="2" t="n">
        <v>31861</v>
      </c>
      <c r="F57" s="0" t="s">
        <v>1126</v>
      </c>
      <c r="G57" s="0" t="s">
        <v>1082</v>
      </c>
      <c r="H57" s="0" t="s">
        <v>4629</v>
      </c>
      <c r="K57" s="0" t="s">
        <v>1492</v>
      </c>
    </row>
    <row r="58" customFormat="false" ht="12.8" hidden="false" customHeight="false" outlineLevel="0" collapsed="false">
      <c r="A58" s="24" t="n">
        <v>43480.1791666667</v>
      </c>
      <c r="B58" s="30" t="n">
        <v>43480.3576388889</v>
      </c>
      <c r="C58" s="57" t="n">
        <f aca="false">IF('2019'!A58&gt;'2019'!B58,0,IF('2019'!A58&lt;1,0,'2019'!B58-'2019'!A58))</f>
        <v>0.178472222200071</v>
      </c>
      <c r="D58" s="54" t="s">
        <v>408</v>
      </c>
      <c r="E58" s="2" t="s">
        <v>1108</v>
      </c>
      <c r="F58" s="0" t="s">
        <v>4630</v>
      </c>
      <c r="G58" s="0" t="s">
        <v>3259</v>
      </c>
      <c r="K58" s="0" t="s">
        <v>3144</v>
      </c>
    </row>
    <row r="59" customFormat="false" ht="12.8" hidden="false" customHeight="false" outlineLevel="0" collapsed="false">
      <c r="A59" s="24" t="n">
        <v>43480.4270833333</v>
      </c>
      <c r="B59" s="24" t="n">
        <v>43481.4895833333</v>
      </c>
      <c r="C59" s="57" t="n">
        <f aca="false">IF('2019'!A59&gt;'2019'!B59,0,IF('2019'!A59&lt;1,0,'2019'!B59-'2019'!A59))</f>
        <v>1.0625</v>
      </c>
      <c r="D59" s="54" t="s">
        <v>408</v>
      </c>
      <c r="E59" s="2" t="s">
        <v>1108</v>
      </c>
      <c r="F59" s="0" t="s">
        <v>4602</v>
      </c>
      <c r="G59" s="0" t="s">
        <v>4241</v>
      </c>
      <c r="K59" s="0" t="s">
        <v>1499</v>
      </c>
    </row>
    <row r="60" customFormat="false" ht="12.8" hidden="false" customHeight="false" outlineLevel="0" collapsed="false">
      <c r="A60" s="24" t="n">
        <v>43480.5763888889</v>
      </c>
      <c r="B60" s="24" t="n">
        <v>43480.6875</v>
      </c>
      <c r="C60" s="57" t="n">
        <f aca="false">IF('2019'!A60&gt;'2019'!B60,0,IF('2019'!A60&lt;1,0,'2019'!B60-'2019'!A60))</f>
        <v>0.111111111102218</v>
      </c>
      <c r="D60" s="54" t="s">
        <v>594</v>
      </c>
      <c r="E60" s="2" t="n">
        <v>2293</v>
      </c>
      <c r="F60" s="0" t="s">
        <v>2160</v>
      </c>
      <c r="G60" s="0" t="s">
        <v>63</v>
      </c>
      <c r="K60" s="0" t="s">
        <v>1499</v>
      </c>
    </row>
    <row r="61" customFormat="false" ht="12.8" hidden="false" customHeight="false" outlineLevel="0" collapsed="false">
      <c r="A61" s="24" t="n">
        <v>43480.75625</v>
      </c>
      <c r="B61" s="24" t="n">
        <v>43482.6180555556</v>
      </c>
      <c r="C61" s="57" t="n">
        <f aca="false">IF('2019'!A61&gt;'2019'!B61,0,IF('2019'!A61&lt;1,0,'2019'!B61-'2019'!A61))</f>
        <v>1.86180555559986</v>
      </c>
      <c r="D61" s="54" t="s">
        <v>1812</v>
      </c>
      <c r="E61" s="2" t="n">
        <v>32711</v>
      </c>
      <c r="F61" s="0" t="s">
        <v>3447</v>
      </c>
      <c r="G61" s="0" t="s">
        <v>4631</v>
      </c>
      <c r="H61" s="0" t="s">
        <v>4632</v>
      </c>
      <c r="K61" s="0" t="s">
        <v>1499</v>
      </c>
    </row>
    <row r="62" customFormat="false" ht="12.8" hidden="false" customHeight="false" outlineLevel="0" collapsed="false">
      <c r="A62" s="24" t="n">
        <v>43480.7916666667</v>
      </c>
      <c r="B62" s="24" t="n">
        <v>43480.7951388889</v>
      </c>
      <c r="C62" s="57" t="n">
        <f aca="false">IF('2019'!A62&gt;'2019'!B62,0,IF('2019'!A62&lt;1,0,'2019'!B62-'2019'!A62))</f>
        <v>0.00347222219716059</v>
      </c>
      <c r="D62" s="54" t="s">
        <v>1062</v>
      </c>
      <c r="E62" s="2" t="n">
        <v>2583</v>
      </c>
      <c r="F62" s="0" t="s">
        <v>284</v>
      </c>
      <c r="H62" s="0" t="s">
        <v>4633</v>
      </c>
      <c r="K62" s="0" t="s">
        <v>1499</v>
      </c>
    </row>
    <row r="63" customFormat="false" ht="12.8" hidden="false" customHeight="false" outlineLevel="0" collapsed="false">
      <c r="A63" s="24" t="n">
        <v>43480.7916666667</v>
      </c>
      <c r="B63" s="24" t="n">
        <v>43481.3854166667</v>
      </c>
      <c r="C63" s="57" t="n">
        <f aca="false">IF('2019'!A63&gt;'2019'!B63,0,IF('2019'!A63&lt;1,0,'2019'!B63-'2019'!A63))</f>
        <v>0.59375</v>
      </c>
      <c r="D63" s="54" t="s">
        <v>1062</v>
      </c>
      <c r="E63" s="2" t="n">
        <v>2584</v>
      </c>
      <c r="F63" s="0" t="s">
        <v>576</v>
      </c>
      <c r="G63" s="0" t="s">
        <v>4634</v>
      </c>
      <c r="H63" s="0" t="s">
        <v>4633</v>
      </c>
      <c r="K63" s="0" t="s">
        <v>1499</v>
      </c>
    </row>
    <row r="64" customFormat="false" ht="12.8" hidden="false" customHeight="false" outlineLevel="0" collapsed="false">
      <c r="A64" s="24" t="n">
        <v>43480.7916666667</v>
      </c>
      <c r="B64" s="24" t="n">
        <v>43481.3854166667</v>
      </c>
      <c r="C64" s="57" t="n">
        <f aca="false">IF('2019'!A64&gt;'2019'!B64,0,IF('2019'!A64&lt;1,0,'2019'!B64-'2019'!A64))</f>
        <v>0.59375</v>
      </c>
      <c r="D64" s="54" t="s">
        <v>1062</v>
      </c>
      <c r="E64" s="2" t="n">
        <v>2585</v>
      </c>
      <c r="F64" s="0" t="s">
        <v>576</v>
      </c>
      <c r="G64" s="0" t="s">
        <v>4634</v>
      </c>
      <c r="H64" s="0" t="s">
        <v>4633</v>
      </c>
      <c r="K64" s="0" t="s">
        <v>1499</v>
      </c>
    </row>
    <row r="65" customFormat="false" ht="12.8" hidden="false" customHeight="false" outlineLevel="0" collapsed="false">
      <c r="A65" s="24" t="n">
        <v>43480.7916666667</v>
      </c>
      <c r="B65" s="24" t="n">
        <v>43481.3854166667</v>
      </c>
      <c r="C65" s="57" t="n">
        <f aca="false">IF('2019'!A65&gt;'2019'!B65,0,IF('2019'!A65&lt;1,0,'2019'!B65-'2019'!A65))</f>
        <v>0.59375</v>
      </c>
      <c r="D65" s="54" t="s">
        <v>1062</v>
      </c>
      <c r="E65" s="2" t="n">
        <v>2586</v>
      </c>
      <c r="F65" s="0" t="s">
        <v>576</v>
      </c>
      <c r="G65" s="0" t="s">
        <v>4634</v>
      </c>
      <c r="H65" s="0" t="s">
        <v>4633</v>
      </c>
      <c r="K65" s="0" t="s">
        <v>1499</v>
      </c>
    </row>
    <row r="66" customFormat="false" ht="12.8" hidden="false" customHeight="false" outlineLevel="0" collapsed="false">
      <c r="A66" s="24" t="n">
        <v>43480.7916666667</v>
      </c>
      <c r="B66" s="24" t="n">
        <v>43480.7951388889</v>
      </c>
      <c r="C66" s="57" t="n">
        <f aca="false">IF('2019'!A66&gt;'2019'!B66,0,IF('2019'!A66&lt;1,0,'2019'!B66-'2019'!A66))</f>
        <v>0.00347222219716059</v>
      </c>
      <c r="D66" s="2" t="s">
        <v>3607</v>
      </c>
      <c r="E66" s="2" t="n">
        <v>96518</v>
      </c>
      <c r="F66" s="0" t="s">
        <v>1814</v>
      </c>
      <c r="H66" s="0" t="s">
        <v>4633</v>
      </c>
      <c r="K66" s="0" t="s">
        <v>1499</v>
      </c>
    </row>
    <row r="67" customFormat="false" ht="12.8" hidden="false" customHeight="false" outlineLevel="0" collapsed="false">
      <c r="A67" s="24" t="n">
        <v>43480.7916666667</v>
      </c>
      <c r="B67" s="24" t="n">
        <v>43480.7951388889</v>
      </c>
      <c r="C67" s="57" t="n">
        <f aca="false">IF('2019'!A67&gt;'2019'!B67,0,IF('2019'!A67&lt;1,0,'2019'!B67-'2019'!A67))</f>
        <v>0.00347222219716059</v>
      </c>
      <c r="D67" s="54" t="s">
        <v>49</v>
      </c>
      <c r="E67" s="2" t="n">
        <v>96519</v>
      </c>
      <c r="F67" s="0" t="s">
        <v>1814</v>
      </c>
      <c r="H67" s="0" t="s">
        <v>4633</v>
      </c>
      <c r="K67" s="0" t="s">
        <v>1499</v>
      </c>
    </row>
    <row r="68" customFormat="false" ht="12.8" hidden="false" customHeight="false" outlineLevel="0" collapsed="false">
      <c r="A68" s="24" t="n">
        <v>43481.3993055556</v>
      </c>
      <c r="B68" s="24" t="n">
        <v>43481.5416666667</v>
      </c>
      <c r="C68" s="57" t="n">
        <f aca="false">IF('2019'!A68&gt;'2019'!B68,0,IF('2019'!A68&lt;1,0,'2019'!B68-'2019'!A68))</f>
        <v>0.142361111102218</v>
      </c>
      <c r="D68" s="54" t="s">
        <v>1084</v>
      </c>
      <c r="E68" s="2" t="n">
        <v>33088</v>
      </c>
      <c r="H68" s="0" t="s">
        <v>1486</v>
      </c>
      <c r="K68" s="0" t="s">
        <v>1484</v>
      </c>
    </row>
    <row r="69" customFormat="false" ht="12.8" hidden="false" customHeight="false" outlineLevel="0" collapsed="false">
      <c r="A69" s="24" t="n">
        <v>43481.6666666667</v>
      </c>
      <c r="B69" s="24" t="n">
        <v>43481.6736111111</v>
      </c>
      <c r="C69" s="57" t="n">
        <f aca="false">IF('2019'!A69&gt;'2019'!B69,0,IF('2019'!A69&lt;1,0,'2019'!B69-'2019'!A69))</f>
        <v>0.00694444440159714</v>
      </c>
      <c r="D69" s="54" t="s">
        <v>1084</v>
      </c>
      <c r="E69" s="2" t="n">
        <v>33088</v>
      </c>
      <c r="G69" s="0" t="s">
        <v>4635</v>
      </c>
      <c r="K69" s="0" t="s">
        <v>1484</v>
      </c>
    </row>
    <row r="70" customFormat="false" ht="12.8" hidden="false" customHeight="false" outlineLevel="0" collapsed="false">
      <c r="A70" s="24" t="n">
        <v>43481.6666666667</v>
      </c>
      <c r="B70" s="24" t="n">
        <v>43481.6736111111</v>
      </c>
      <c r="C70" s="57" t="n">
        <f aca="false">IF('2019'!A70&gt;'2019'!B70,0,IF('2019'!A70&lt;1,0,'2019'!B70-'2019'!A70))</f>
        <v>0.00694444440159714</v>
      </c>
      <c r="D70" s="54" t="s">
        <v>1084</v>
      </c>
      <c r="E70" s="2" t="n">
        <v>33089</v>
      </c>
      <c r="G70" s="0" t="s">
        <v>4635</v>
      </c>
      <c r="K70" s="0" t="s">
        <v>1484</v>
      </c>
    </row>
    <row r="71" customFormat="false" ht="12.8" hidden="false" customHeight="false" outlineLevel="0" collapsed="false">
      <c r="A71" s="24" t="n">
        <v>43481.6666666667</v>
      </c>
      <c r="B71" s="24" t="n">
        <v>43481.6736111111</v>
      </c>
      <c r="C71" s="57" t="n">
        <f aca="false">IF('2019'!A71&gt;'2019'!B71,0,IF('2019'!A71&lt;1,0,'2019'!B71-'2019'!A71))</f>
        <v>0.00694444440159714</v>
      </c>
      <c r="D71" s="54" t="s">
        <v>1084</v>
      </c>
      <c r="E71" s="2" t="n">
        <v>33090</v>
      </c>
      <c r="G71" s="0" t="s">
        <v>4635</v>
      </c>
      <c r="K71" s="0" t="s">
        <v>1484</v>
      </c>
    </row>
    <row r="72" customFormat="false" ht="12.8" hidden="false" customHeight="false" outlineLevel="0" collapsed="false">
      <c r="A72" s="24" t="n">
        <v>43481.7430555556</v>
      </c>
      <c r="B72" s="24" t="n">
        <v>43481.7569444444</v>
      </c>
      <c r="C72" s="57" t="n">
        <f aca="false">IF('2019'!A72&gt;'2019'!B72,0,IF('2019'!A72&lt;1,0,'2019'!B72-'2019'!A72))</f>
        <v>0.0138888888031943</v>
      </c>
      <c r="D72" s="54" t="s">
        <v>1812</v>
      </c>
      <c r="E72" s="2" t="n">
        <v>32715</v>
      </c>
      <c r="H72" s="72" t="s">
        <v>4636</v>
      </c>
      <c r="K72" s="0" t="s">
        <v>1484</v>
      </c>
    </row>
    <row r="73" customFormat="false" ht="12.8" hidden="false" customHeight="false" outlineLevel="0" collapsed="false">
      <c r="A73" s="24" t="n">
        <v>43481.7430555556</v>
      </c>
      <c r="B73" s="24" t="n">
        <v>43481.7569444444</v>
      </c>
      <c r="C73" s="57" t="n">
        <f aca="false">IF('2019'!A73&gt;'2019'!B73,0,IF('2019'!A73&lt;1,0,'2019'!B73-'2019'!A73))</f>
        <v>0.0138888888031943</v>
      </c>
      <c r="D73" s="54" t="s">
        <v>1812</v>
      </c>
      <c r="E73" s="2" t="n">
        <v>32716</v>
      </c>
      <c r="H73" s="72" t="s">
        <v>4636</v>
      </c>
      <c r="K73" s="0" t="s">
        <v>1484</v>
      </c>
    </row>
    <row r="74" customFormat="false" ht="12.8" hidden="false" customHeight="false" outlineLevel="0" collapsed="false">
      <c r="A74" s="24" t="n">
        <v>43481.7430555556</v>
      </c>
      <c r="B74" s="24" t="n">
        <v>43481.7569444444</v>
      </c>
      <c r="C74" s="57" t="n">
        <f aca="false">IF('2019'!A74&gt;'2019'!B74,0,IF('2019'!A74&lt;1,0,'2019'!B74-'2019'!A74))</f>
        <v>0.0138888888031943</v>
      </c>
      <c r="D74" s="54" t="s">
        <v>1812</v>
      </c>
      <c r="E74" s="2" t="n">
        <v>32717</v>
      </c>
      <c r="H74" s="72" t="s">
        <v>4636</v>
      </c>
      <c r="K74" s="0" t="s">
        <v>1484</v>
      </c>
    </row>
    <row r="75" customFormat="false" ht="12.8" hidden="false" customHeight="false" outlineLevel="0" collapsed="false">
      <c r="A75" s="24" t="n">
        <v>43481.7430555556</v>
      </c>
      <c r="B75" s="24" t="n">
        <v>43481.7569444444</v>
      </c>
      <c r="C75" s="57" t="n">
        <f aca="false">IF('2019'!A75&gt;'2019'!B75,0,IF('2019'!A75&lt;1,0,'2019'!B75-'2019'!A75))</f>
        <v>0.0138888888031943</v>
      </c>
      <c r="D75" s="54" t="s">
        <v>1812</v>
      </c>
      <c r="E75" s="2" t="n">
        <v>32718</v>
      </c>
      <c r="H75" s="72" t="s">
        <v>4636</v>
      </c>
      <c r="K75" s="0" t="s">
        <v>1484</v>
      </c>
    </row>
    <row r="76" customFormat="false" ht="12.8" hidden="false" customHeight="false" outlineLevel="0" collapsed="false">
      <c r="A76" s="24" t="n">
        <v>43482.375</v>
      </c>
      <c r="B76" s="24" t="n">
        <v>43482.4895833333</v>
      </c>
      <c r="C76" s="57" t="n">
        <f aca="false">IF('2019'!A76&gt;'2019'!B76,0,IF('2019'!A76&lt;1,0,'2019'!B76-'2019'!A76))</f>
        <v>0.114583333299379</v>
      </c>
      <c r="D76" s="54" t="s">
        <v>335</v>
      </c>
      <c r="E76" s="2" t="s">
        <v>336</v>
      </c>
      <c r="F76" s="0" t="s">
        <v>1126</v>
      </c>
      <c r="H76" s="72" t="s">
        <v>4637</v>
      </c>
      <c r="K76" s="0" t="s">
        <v>3144</v>
      </c>
    </row>
    <row r="77" customFormat="false" ht="12.8" hidden="false" customHeight="false" outlineLevel="0" collapsed="false">
      <c r="A77" s="24" t="n">
        <v>43482.3819444445</v>
      </c>
      <c r="B77" s="24" t="n">
        <v>43482.625</v>
      </c>
      <c r="C77" s="57" t="n">
        <f aca="false">IF('2019'!A77&gt;'2019'!B77,0,IF('2019'!A77&lt;1,0,'2019'!B77-'2019'!A77))</f>
        <v>0.243055555496539</v>
      </c>
      <c r="D77" s="54" t="s">
        <v>1812</v>
      </c>
      <c r="E77" s="2" t="n">
        <v>32706</v>
      </c>
      <c r="F77" s="0" t="s">
        <v>1126</v>
      </c>
      <c r="G77" s="0" t="s">
        <v>4638</v>
      </c>
      <c r="H77" s="0" t="s">
        <v>4618</v>
      </c>
      <c r="K77" s="0" t="s">
        <v>3144</v>
      </c>
    </row>
    <row r="78" customFormat="false" ht="12.8" hidden="false" customHeight="false" outlineLevel="0" collapsed="false">
      <c r="A78" s="24" t="n">
        <v>43482.3819444445</v>
      </c>
      <c r="B78" s="24" t="n">
        <v>43482.5694444444</v>
      </c>
      <c r="C78" s="57" t="n">
        <f aca="false">IF('2019'!A78&gt;'2019'!B78,0,IF('2019'!A78&lt;1,0,'2019'!B78-'2019'!A78))</f>
        <v>0.187499999898137</v>
      </c>
      <c r="D78" s="54" t="s">
        <v>594</v>
      </c>
      <c r="E78" s="2" t="n">
        <v>2175</v>
      </c>
      <c r="F78" s="0" t="s">
        <v>1126</v>
      </c>
      <c r="G78" s="0" t="s">
        <v>4376</v>
      </c>
      <c r="H78" s="0" t="s">
        <v>4639</v>
      </c>
      <c r="J78" s="0" t="s">
        <v>4640</v>
      </c>
      <c r="K78" s="0" t="s">
        <v>3144</v>
      </c>
    </row>
    <row r="79" customFormat="false" ht="12.8" hidden="false" customHeight="false" outlineLevel="0" collapsed="false">
      <c r="A79" s="24" t="n">
        <v>43461</v>
      </c>
      <c r="B79" s="24" t="n">
        <v>43482.6597222222</v>
      </c>
      <c r="C79" s="57" t="n">
        <f aca="false">IF('2019'!A79&gt;'2019'!B79,0,IF('2019'!A79&lt;1,0,'2019'!B79-'2019'!A79))</f>
        <v>21.6597222221972</v>
      </c>
      <c r="D79" s="54" t="s">
        <v>512</v>
      </c>
      <c r="E79" s="2" t="n">
        <v>33275</v>
      </c>
      <c r="G79" s="0" t="s">
        <v>4556</v>
      </c>
      <c r="H79" s="0" t="s">
        <v>4641</v>
      </c>
      <c r="J79" s="0" t="s">
        <v>4642</v>
      </c>
      <c r="K79" s="0" t="s">
        <v>3144</v>
      </c>
    </row>
    <row r="80" customFormat="false" ht="12.8" hidden="false" customHeight="false" outlineLevel="0" collapsed="false">
      <c r="A80" s="24" t="n">
        <v>43483.3881944445</v>
      </c>
      <c r="B80" s="24" t="n">
        <v>43483.5263888889</v>
      </c>
      <c r="C80" s="57" t="n">
        <f aca="false">IF('2019'!A80&gt;'2019'!B80,0,IF('2019'!A80&lt;1,0,'2019'!B80-'2019'!A80))</f>
        <v>0.138194444400142</v>
      </c>
      <c r="D80" s="54" t="s">
        <v>1812</v>
      </c>
      <c r="E80" s="2" t="n">
        <v>32706</v>
      </c>
      <c r="F80" s="0" t="s">
        <v>1126</v>
      </c>
      <c r="G80" s="0" t="s">
        <v>3925</v>
      </c>
      <c r="H80" s="0" t="s">
        <v>4618</v>
      </c>
      <c r="K80" s="0" t="s">
        <v>1492</v>
      </c>
    </row>
    <row r="81" customFormat="false" ht="12.8" hidden="false" customHeight="false" outlineLevel="0" collapsed="false">
      <c r="A81" s="24" t="n">
        <v>43483.4097222222</v>
      </c>
      <c r="B81" s="24" t="n">
        <v>43483.4375</v>
      </c>
      <c r="C81" s="57" t="n">
        <f aca="false">IF('2019'!A81&gt;'2019'!B81,0,IF('2019'!A81&lt;1,0,'2019'!B81-'2019'!A81))</f>
        <v>0.0277777778028394</v>
      </c>
      <c r="D81" s="54" t="s">
        <v>73</v>
      </c>
      <c r="E81" s="2" t="n">
        <v>2813</v>
      </c>
      <c r="F81" s="0" t="s">
        <v>284</v>
      </c>
      <c r="G81" s="0" t="s">
        <v>4241</v>
      </c>
      <c r="H81" s="0" t="s">
        <v>4643</v>
      </c>
      <c r="K81" s="0" t="s">
        <v>1492</v>
      </c>
    </row>
    <row r="82" customFormat="false" ht="12.8" hidden="false" customHeight="false" outlineLevel="0" collapsed="false">
      <c r="A82" s="24" t="n">
        <v>43483.6534722222</v>
      </c>
      <c r="B82" s="24" t="n">
        <v>43483.6631944444</v>
      </c>
      <c r="C82" s="57" t="n">
        <f aca="false">IF('2019'!A82&gt;'2019'!B82,0,IF('2019'!A82&lt;1,0,'2019'!B82-'2019'!A82))</f>
        <v>0.00972222220298136</v>
      </c>
      <c r="D82" s="54" t="s">
        <v>1812</v>
      </c>
      <c r="E82" s="2" t="n">
        <v>32718</v>
      </c>
      <c r="F82" s="0" t="s">
        <v>1126</v>
      </c>
      <c r="G82" s="0" t="s">
        <v>4241</v>
      </c>
      <c r="H82" s="0" t="s">
        <v>4643</v>
      </c>
      <c r="K82" s="0" t="s">
        <v>1492</v>
      </c>
    </row>
    <row r="83" customFormat="false" ht="12.8" hidden="false" customHeight="false" outlineLevel="0" collapsed="false">
      <c r="A83" s="24" t="n">
        <v>43483.6666666667</v>
      </c>
      <c r="B83" s="24" t="n">
        <v>43483.675</v>
      </c>
      <c r="C83" s="57" t="n">
        <f aca="false">IF('2019'!A83&gt;'2019'!B83,0,IF('2019'!A83&lt;1,0,'2019'!B83-'2019'!A83))</f>
        <v>0.00833333330228925</v>
      </c>
      <c r="D83" s="54" t="s">
        <v>1812</v>
      </c>
      <c r="E83" s="2" t="n">
        <v>32715</v>
      </c>
      <c r="F83" s="0" t="s">
        <v>1126</v>
      </c>
      <c r="G83" s="0" t="s">
        <v>4241</v>
      </c>
      <c r="H83" s="0" t="s">
        <v>4643</v>
      </c>
      <c r="K83" s="0" t="s">
        <v>1492</v>
      </c>
    </row>
    <row r="84" customFormat="false" ht="12.8" hidden="false" customHeight="false" outlineLevel="0" collapsed="false">
      <c r="A84" s="24" t="n">
        <v>43483.6798611111</v>
      </c>
      <c r="B84" s="24" t="n">
        <v>43483.6881944444</v>
      </c>
      <c r="C84" s="57" t="n">
        <f aca="false">IF('2019'!A84&gt;'2019'!B84,0,IF('2019'!A84&lt;1,0,'2019'!B84-'2019'!A84))</f>
        <v>0.00833333330228925</v>
      </c>
      <c r="D84" s="54" t="s">
        <v>1812</v>
      </c>
      <c r="E84" s="2" t="n">
        <v>32716</v>
      </c>
      <c r="F84" s="0" t="s">
        <v>1126</v>
      </c>
      <c r="G84" s="0" t="s">
        <v>4241</v>
      </c>
      <c r="K84" s="0" t="s">
        <v>1492</v>
      </c>
    </row>
    <row r="85" customFormat="false" ht="12.8" hidden="false" customHeight="false" outlineLevel="0" collapsed="false">
      <c r="A85" s="24" t="n">
        <v>43484.3944444444</v>
      </c>
      <c r="B85" s="24" t="n">
        <v>43484.6875</v>
      </c>
      <c r="C85" s="57" t="n">
        <f aca="false">IF('2019'!A85&gt;'2019'!B85,0,IF('2019'!A85&lt;1,0,'2019'!B85-'2019'!A85))</f>
        <v>0.293055555601313</v>
      </c>
      <c r="D85" s="54" t="s">
        <v>1812</v>
      </c>
      <c r="E85" s="2" t="n">
        <v>32704</v>
      </c>
      <c r="F85" s="0" t="s">
        <v>1126</v>
      </c>
      <c r="G85" s="0" t="s">
        <v>3925</v>
      </c>
      <c r="K85" s="0" t="s">
        <v>1492</v>
      </c>
    </row>
    <row r="86" customFormat="false" ht="12.8" hidden="false" customHeight="false" outlineLevel="0" collapsed="false">
      <c r="A86" s="24" t="n">
        <v>43484.5611111111</v>
      </c>
      <c r="B86" s="24" t="n">
        <v>43484.5625</v>
      </c>
      <c r="C86" s="57" t="n">
        <f aca="false">IF('2019'!A86&gt;'2019'!B86,0,IF('2019'!A86&lt;1,0,'2019'!B86-'2019'!A86))</f>
        <v>0.00138888890069211</v>
      </c>
      <c r="D86" s="54" t="s">
        <v>1812</v>
      </c>
      <c r="E86" s="2" t="n">
        <v>32718</v>
      </c>
      <c r="F86" s="0" t="s">
        <v>4535</v>
      </c>
      <c r="K86" s="0" t="s">
        <v>1492</v>
      </c>
    </row>
    <row r="87" customFormat="false" ht="12.8" hidden="false" customHeight="false" outlineLevel="0" collapsed="false">
      <c r="A87" s="24" t="n">
        <v>43484.5208333333</v>
      </c>
      <c r="B87" s="24" t="n">
        <v>43486.3819444445</v>
      </c>
      <c r="C87" s="57" t="n">
        <f aca="false">IF('2019'!A87&gt;'2019'!B87,0,IF('2019'!A87&lt;1,0,'2019'!B87-'2019'!A87))</f>
        <v>1.86111111120408</v>
      </c>
      <c r="D87" s="54" t="s">
        <v>219</v>
      </c>
      <c r="E87" s="2" t="s">
        <v>220</v>
      </c>
      <c r="F87" s="0" t="s">
        <v>1814</v>
      </c>
      <c r="G87" s="0" t="s">
        <v>21</v>
      </c>
      <c r="H87" s="0" t="s">
        <v>4593</v>
      </c>
      <c r="K87" s="0" t="s">
        <v>1492</v>
      </c>
    </row>
    <row r="88" customFormat="false" ht="12.8" hidden="false" customHeight="false" outlineLevel="0" collapsed="false">
      <c r="A88" s="24" t="n">
        <v>43485.3888888889</v>
      </c>
      <c r="B88" s="24" t="n">
        <v>43485.3986111111</v>
      </c>
      <c r="C88" s="57" t="n">
        <f aca="false">IF('2019'!A88&gt;'2019'!B88,0,IF('2019'!A88&lt;1,0,'2019'!B88-'2019'!A88))</f>
        <v>0.00972222220298136</v>
      </c>
      <c r="D88" s="54" t="s">
        <v>1072</v>
      </c>
      <c r="E88" s="2" t="n">
        <v>46259</v>
      </c>
      <c r="F88" s="0" t="s">
        <v>4622</v>
      </c>
      <c r="K88" s="0" t="s">
        <v>3144</v>
      </c>
    </row>
    <row r="89" customFormat="false" ht="12.8" hidden="false" customHeight="false" outlineLevel="0" collapsed="false">
      <c r="A89" s="24" t="n">
        <v>43485.3888888889</v>
      </c>
      <c r="B89" s="24" t="n">
        <v>43485.6916666667</v>
      </c>
      <c r="C89" s="57" t="n">
        <f aca="false">IF('2019'!A89&gt;'2019'!B89,0,IF('2019'!A89&lt;1,0,'2019'!B89-'2019'!A89))</f>
        <v>0.302777777804295</v>
      </c>
      <c r="D89" s="54" t="s">
        <v>1812</v>
      </c>
      <c r="E89" s="2" t="n">
        <v>32704</v>
      </c>
      <c r="F89" s="0" t="s">
        <v>1126</v>
      </c>
      <c r="G89" s="0" t="s">
        <v>3925</v>
      </c>
      <c r="H89" s="0" t="s">
        <v>4618</v>
      </c>
      <c r="K89" s="0" t="s">
        <v>3144</v>
      </c>
    </row>
    <row r="90" customFormat="false" ht="12.8" hidden="false" customHeight="false" outlineLevel="0" collapsed="false">
      <c r="A90" s="24" t="n">
        <v>43485.7680555556</v>
      </c>
      <c r="B90" s="24" t="n">
        <v>43485.7736111111</v>
      </c>
      <c r="C90" s="57" t="n">
        <f aca="false">IF('2019'!A90&gt;'2019'!B90,0,IF('2019'!A90&lt;1,0,'2019'!B90-'2019'!A90))</f>
        <v>0.00555555550090503</v>
      </c>
      <c r="D90" s="54" t="s">
        <v>49</v>
      </c>
      <c r="E90" s="2" t="n">
        <v>96519</v>
      </c>
      <c r="F90" s="0" t="s">
        <v>1814</v>
      </c>
      <c r="K90" s="0" t="s">
        <v>3144</v>
      </c>
    </row>
    <row r="91" customFormat="false" ht="12.8" hidden="false" customHeight="false" outlineLevel="0" collapsed="false">
      <c r="A91" s="24" t="n">
        <v>43486.9375</v>
      </c>
      <c r="B91" s="24" t="n">
        <v>43487.6215277778</v>
      </c>
      <c r="C91" s="57" t="n">
        <f aca="false">IF('2019'!A91&gt;'2019'!B91,0,IF('2019'!A91&lt;1,0,'2019'!B91-'2019'!A91))</f>
        <v>0.684027777802839</v>
      </c>
      <c r="D91" s="54" t="s">
        <v>408</v>
      </c>
      <c r="E91" s="2" t="s">
        <v>1108</v>
      </c>
      <c r="F91" s="0" t="s">
        <v>4602</v>
      </c>
      <c r="G91" s="0" t="s">
        <v>21</v>
      </c>
      <c r="H91" s="0" t="s">
        <v>4644</v>
      </c>
      <c r="K91" s="0" t="s">
        <v>2560</v>
      </c>
    </row>
    <row r="92" customFormat="false" ht="12.8" hidden="false" customHeight="false" outlineLevel="0" collapsed="false">
      <c r="A92" s="24" t="n">
        <v>43487.0208333333</v>
      </c>
      <c r="B92" s="24" t="n">
        <v>43487.3611111111</v>
      </c>
      <c r="C92" s="57" t="n">
        <f aca="false">IF('2019'!A92&gt;'2019'!B92,0,IF('2019'!A92&lt;1,0,'2019'!B92-'2019'!A92))</f>
        <v>0.340277777802839</v>
      </c>
      <c r="D92" s="54" t="s">
        <v>408</v>
      </c>
      <c r="E92" s="2" t="s">
        <v>409</v>
      </c>
      <c r="F92" s="0" t="s">
        <v>4645</v>
      </c>
      <c r="G92" s="0" t="s">
        <v>21</v>
      </c>
      <c r="H92" s="0" t="s">
        <v>560</v>
      </c>
      <c r="K92" s="0" t="s">
        <v>2560</v>
      </c>
    </row>
    <row r="93" customFormat="false" ht="12.8" hidden="false" customHeight="false" outlineLevel="0" collapsed="false">
      <c r="A93" s="24" t="n">
        <v>43487.4097222222</v>
      </c>
      <c r="B93" s="24" t="n">
        <v>43487.5902777778</v>
      </c>
      <c r="C93" s="57" t="n">
        <f aca="false">IF('2019'!A93&gt;'2019'!B93,0,IF('2019'!A93&lt;1,0,'2019'!B93-'2019'!A93))</f>
        <v>0.180555555605679</v>
      </c>
      <c r="D93" s="54" t="s">
        <v>1812</v>
      </c>
      <c r="E93" s="2" t="n">
        <v>32716</v>
      </c>
      <c r="H93" s="0" t="s">
        <v>1486</v>
      </c>
      <c r="K93" s="0" t="s">
        <v>2560</v>
      </c>
    </row>
    <row r="94" customFormat="false" ht="12.8" hidden="false" customHeight="false" outlineLevel="0" collapsed="false">
      <c r="A94" s="24" t="n">
        <v>43487.4111111111</v>
      </c>
      <c r="B94" s="24" t="n">
        <v>43487.6388888889</v>
      </c>
      <c r="C94" s="57" t="n">
        <f aca="false">IF('2019'!A94&gt;'2019'!B94,0,IF('2019'!A94&lt;1,0,'2019'!B94-'2019'!A94))</f>
        <v>0.227777777799929</v>
      </c>
      <c r="D94" s="54" t="s">
        <v>1812</v>
      </c>
      <c r="E94" s="2" t="n">
        <v>32708</v>
      </c>
      <c r="H94" s="0" t="s">
        <v>4618</v>
      </c>
      <c r="K94" s="0" t="s">
        <v>2560</v>
      </c>
    </row>
    <row r="95" customFormat="false" ht="12.8" hidden="false" customHeight="false" outlineLevel="0" collapsed="false">
      <c r="A95" s="24" t="n">
        <v>43488.3826388889</v>
      </c>
      <c r="B95" s="24" t="n">
        <v>43488.3895833333</v>
      </c>
      <c r="C95" s="57" t="n">
        <f aca="false">IF('2019'!A95&gt;'2019'!B95,0,IF('2019'!A95&lt;1,0,'2019'!B95-'2019'!A95))</f>
        <v>0.00694444440159714</v>
      </c>
      <c r="D95" s="54" t="s">
        <v>1072</v>
      </c>
      <c r="E95" s="2" t="n">
        <v>43418</v>
      </c>
      <c r="F95" s="0" t="s">
        <v>1126</v>
      </c>
      <c r="H95" s="0" t="s">
        <v>4646</v>
      </c>
      <c r="K95" s="0" t="s">
        <v>2560</v>
      </c>
    </row>
    <row r="96" customFormat="false" ht="12.8" hidden="false" customHeight="false" outlineLevel="0" collapsed="false">
      <c r="A96" s="24" t="n">
        <v>43488.4166666667</v>
      </c>
      <c r="B96" s="24" t="n">
        <v>43488.4201388889</v>
      </c>
      <c r="C96" s="57" t="n">
        <f aca="false">IF('2019'!A96&gt;'2019'!B96,0,IF('2019'!A96&lt;1,0,'2019'!B96-'2019'!A96))</f>
        <v>0.00347222219716059</v>
      </c>
      <c r="D96" s="54" t="s">
        <v>408</v>
      </c>
      <c r="E96" s="2" t="s">
        <v>1108</v>
      </c>
      <c r="F96" s="0" t="s">
        <v>4647</v>
      </c>
      <c r="K96" s="0" t="s">
        <v>2560</v>
      </c>
    </row>
    <row r="97" customFormat="false" ht="12.8" hidden="false" customHeight="false" outlineLevel="0" collapsed="false">
      <c r="A97" s="24" t="n">
        <v>43488.5486111111</v>
      </c>
      <c r="B97" s="24" t="n">
        <v>43488.5520833333</v>
      </c>
      <c r="C97" s="57" t="n">
        <f aca="false">IF('2019'!A97&gt;'2019'!B97,0,IF('2019'!A97&lt;1,0,'2019'!B97-'2019'!A97))</f>
        <v>0.00347222219716059</v>
      </c>
      <c r="D97" s="54" t="s">
        <v>408</v>
      </c>
      <c r="E97" s="2" t="s">
        <v>1108</v>
      </c>
      <c r="F97" s="0" t="s">
        <v>4647</v>
      </c>
      <c r="K97" s="0" t="s">
        <v>2560</v>
      </c>
    </row>
    <row r="98" customFormat="false" ht="12.8" hidden="false" customHeight="false" outlineLevel="0" collapsed="false">
      <c r="A98" s="24" t="n">
        <v>43488.5590277778</v>
      </c>
      <c r="B98" s="24" t="n">
        <v>43488.5708333333</v>
      </c>
      <c r="C98" s="57" t="n">
        <f aca="false">IF('2019'!A98&gt;'2019'!B98,0,IF('2019'!A98&lt;1,0,'2019'!B98-'2019'!A98))</f>
        <v>0.0118055554994498</v>
      </c>
      <c r="D98" s="54" t="s">
        <v>1072</v>
      </c>
      <c r="E98" s="2" t="n">
        <v>43418</v>
      </c>
      <c r="F98" s="0" t="s">
        <v>1126</v>
      </c>
      <c r="H98" s="0" t="s">
        <v>4646</v>
      </c>
      <c r="K98" s="0" t="s">
        <v>2560</v>
      </c>
    </row>
    <row r="99" customFormat="false" ht="12.8" hidden="false" customHeight="false" outlineLevel="0" collapsed="false">
      <c r="A99" s="24" t="n">
        <v>43488.5972222222</v>
      </c>
      <c r="B99" s="24" t="n">
        <v>43488.6458333333</v>
      </c>
      <c r="C99" s="57" t="n">
        <f aca="false">IF('2019'!A99&gt;'2019'!B99,0,IF('2019'!A99&lt;1,0,'2019'!B99-'2019'!A99))</f>
        <v>0.0486111111022183</v>
      </c>
      <c r="D99" s="54" t="s">
        <v>408</v>
      </c>
      <c r="E99" s="2" t="s">
        <v>1108</v>
      </c>
      <c r="F99" s="0" t="s">
        <v>1235</v>
      </c>
      <c r="G99" s="0" t="s">
        <v>4648</v>
      </c>
      <c r="H99" s="0" t="s">
        <v>4649</v>
      </c>
      <c r="J99" s="0" t="s">
        <v>4650</v>
      </c>
      <c r="K99" s="0" t="s">
        <v>2560</v>
      </c>
    </row>
    <row r="100" customFormat="false" ht="12.8" hidden="false" customHeight="false" outlineLevel="0" collapsed="false">
      <c r="A100" s="24" t="n">
        <v>43488.6097222222</v>
      </c>
      <c r="B100" s="24" t="n">
        <v>43488.6166666667</v>
      </c>
      <c r="C100" s="57" t="n">
        <f aca="false">IF('2019'!A100&gt;'2019'!B100,0,IF('2019'!A100&lt;1,0,'2019'!B100-'2019'!A100))</f>
        <v>0.00694444449618459</v>
      </c>
      <c r="D100" s="54" t="s">
        <v>1072</v>
      </c>
      <c r="E100" s="2" t="n">
        <v>43418</v>
      </c>
      <c r="F100" s="0" t="s">
        <v>4651</v>
      </c>
      <c r="K100" s="0" t="s">
        <v>2560</v>
      </c>
    </row>
    <row r="101" customFormat="false" ht="12.8" hidden="false" customHeight="false" outlineLevel="0" collapsed="false">
      <c r="A101" s="24" t="n">
        <v>43489.3923611111</v>
      </c>
      <c r="B101" s="24" t="n">
        <v>43489.625</v>
      </c>
      <c r="C101" s="57" t="n">
        <f aca="false">IF('2019'!A101&gt;'2019'!B101,0,IF('2019'!A101&lt;1,0,'2019'!B101-'2019'!A101))</f>
        <v>0.232638888897782</v>
      </c>
      <c r="D101" s="54" t="s">
        <v>1812</v>
      </c>
      <c r="E101" s="2" t="n">
        <v>32708</v>
      </c>
      <c r="G101" s="0" t="s">
        <v>4652</v>
      </c>
      <c r="H101" s="0" t="s">
        <v>4653</v>
      </c>
      <c r="K101" s="0" t="s">
        <v>1484</v>
      </c>
    </row>
    <row r="102" customFormat="false" ht="12.8" hidden="false" customHeight="false" outlineLevel="0" collapsed="false">
      <c r="A102" s="24" t="n">
        <v>43489.3993055556</v>
      </c>
      <c r="B102" s="24" t="n">
        <v>43489.4583333333</v>
      </c>
      <c r="C102" s="57" t="n">
        <f aca="false">IF('2019'!A102&gt;'2019'!B102,0,IF('2019'!A102&lt;1,0,'2019'!B102-'2019'!A102))</f>
        <v>0.059027777700976</v>
      </c>
      <c r="D102" s="54" t="s">
        <v>1072</v>
      </c>
      <c r="E102" s="2" t="n">
        <v>43253</v>
      </c>
      <c r="G102" s="0" t="s">
        <v>4654</v>
      </c>
      <c r="H102" s="0" t="s">
        <v>1811</v>
      </c>
      <c r="K102" s="0" t="s">
        <v>1484</v>
      </c>
    </row>
    <row r="103" customFormat="false" ht="12.8" hidden="false" customHeight="false" outlineLevel="0" collapsed="false">
      <c r="A103" s="24" t="n">
        <v>43489.4194444444</v>
      </c>
      <c r="B103" s="24" t="n">
        <v>43489.4305555556</v>
      </c>
      <c r="C103" s="57" t="n">
        <f aca="false">IF('2019'!A103&gt;'2019'!B103,0,IF('2019'!A103&lt;1,0,'2019'!B103-'2019'!A103))</f>
        <v>0.0111111111982609</v>
      </c>
      <c r="D103" s="54" t="s">
        <v>1072</v>
      </c>
      <c r="E103" s="2" t="n">
        <v>43418</v>
      </c>
      <c r="F103" s="0" t="s">
        <v>284</v>
      </c>
      <c r="K103" s="0" t="s">
        <v>1484</v>
      </c>
    </row>
    <row r="104" customFormat="false" ht="12.8" hidden="false" customHeight="false" outlineLevel="0" collapsed="false">
      <c r="A104" s="24" t="n">
        <v>43489.4722222222</v>
      </c>
      <c r="B104" s="24" t="n">
        <v>43489.5159722222</v>
      </c>
      <c r="C104" s="57" t="n">
        <f aca="false">IF('2019'!A104&gt;'2019'!B104,0,IF('2019'!A104&lt;1,0,'2019'!B104-'2019'!A104))</f>
        <v>0.0437500000043656</v>
      </c>
      <c r="D104" s="54" t="s">
        <v>1072</v>
      </c>
      <c r="E104" s="2" t="n">
        <v>37431</v>
      </c>
      <c r="G104" s="0" t="s">
        <v>4654</v>
      </c>
      <c r="H104" s="0" t="s">
        <v>1811</v>
      </c>
      <c r="K104" s="0" t="s">
        <v>1484</v>
      </c>
    </row>
    <row r="105" customFormat="false" ht="12.8" hidden="false" customHeight="false" outlineLevel="0" collapsed="false">
      <c r="A105" s="24" t="n">
        <v>43489.5208333333</v>
      </c>
      <c r="B105" s="24" t="n">
        <v>43489.5597222222</v>
      </c>
      <c r="C105" s="57" t="n">
        <f aca="false">IF('2019'!A105&gt;'2019'!B105,0,IF('2019'!A105&lt;1,0,'2019'!B105-'2019'!A105))</f>
        <v>0.0388888888992369</v>
      </c>
      <c r="D105" s="54" t="s">
        <v>1072</v>
      </c>
      <c r="E105" s="2" t="n">
        <v>37428</v>
      </c>
      <c r="G105" s="0" t="s">
        <v>4654</v>
      </c>
      <c r="H105" s="0" t="s">
        <v>1811</v>
      </c>
      <c r="K105" s="0" t="s">
        <v>1484</v>
      </c>
    </row>
    <row r="106" customFormat="false" ht="12.8" hidden="false" customHeight="false" outlineLevel="0" collapsed="false">
      <c r="A106" s="24" t="n">
        <v>43490.3986111111</v>
      </c>
      <c r="B106" s="24" t="n">
        <v>43490.5763888889</v>
      </c>
      <c r="C106" s="57" t="n">
        <f aca="false">IF('2019'!A106&gt;'2019'!B106,0,IF('2019'!A106&lt;1,0,'2019'!B106-'2019'!A106))</f>
        <v>0.177777777797019</v>
      </c>
      <c r="D106" s="54" t="s">
        <v>1812</v>
      </c>
      <c r="E106" s="2" t="n">
        <v>32708</v>
      </c>
      <c r="H106" s="0" t="s">
        <v>4653</v>
      </c>
      <c r="K106" s="0" t="s">
        <v>2560</v>
      </c>
    </row>
    <row r="107" customFormat="false" ht="12.8" hidden="false" customHeight="false" outlineLevel="0" collapsed="false">
      <c r="A107" s="24" t="n">
        <v>43490.5</v>
      </c>
      <c r="B107" s="24" t="n">
        <v>43490.5298611111</v>
      </c>
      <c r="C107" s="57" t="n">
        <f aca="false">IF('2019'!A107&gt;'2019'!B107,0,IF('2019'!A107&lt;1,0,'2019'!B107-'2019'!A107))</f>
        <v>0.0298611110993079</v>
      </c>
      <c r="D107" s="54" t="s">
        <v>18</v>
      </c>
      <c r="E107" s="2" t="n">
        <v>9045</v>
      </c>
      <c r="F107" s="0" t="s">
        <v>165</v>
      </c>
      <c r="G107" s="0" t="s">
        <v>4655</v>
      </c>
      <c r="K107" s="0" t="s">
        <v>2560</v>
      </c>
    </row>
    <row r="108" customFormat="false" ht="12.8" hidden="false" customHeight="false" outlineLevel="0" collapsed="false">
      <c r="A108" s="24" t="n">
        <v>43490.5555555556</v>
      </c>
      <c r="B108" s="24" t="n">
        <v>43490.6666666667</v>
      </c>
      <c r="C108" s="57" t="n">
        <f aca="false">IF('2019'!A108&gt;'2019'!B108,0,IF('2019'!A108&lt;1,0,'2019'!B108-'2019'!A108))</f>
        <v>0.111111111102218</v>
      </c>
      <c r="D108" s="54" t="s">
        <v>18</v>
      </c>
      <c r="E108" s="2" t="n">
        <v>96524</v>
      </c>
      <c r="G108" s="0" t="s">
        <v>4655</v>
      </c>
      <c r="H108" s="0" t="s">
        <v>4656</v>
      </c>
      <c r="J108" s="0" t="s">
        <v>4657</v>
      </c>
      <c r="K108" s="0" t="s">
        <v>2560</v>
      </c>
    </row>
    <row r="109" customFormat="false" ht="12.8" hidden="false" customHeight="false" outlineLevel="0" collapsed="false">
      <c r="A109" s="24" t="n">
        <v>43490.6666666667</v>
      </c>
      <c r="B109" s="24" t="n">
        <v>43490.7083333333</v>
      </c>
      <c r="C109" s="57" t="n">
        <f aca="false">IF('2019'!A109&gt;'2019'!B109,0,IF('2019'!A109&lt;1,0,'2019'!B109-'2019'!A109))</f>
        <v>0.0416666665987577</v>
      </c>
      <c r="D109" s="54" t="s">
        <v>408</v>
      </c>
      <c r="E109" s="2" t="s">
        <v>2774</v>
      </c>
      <c r="G109" s="0" t="s">
        <v>21</v>
      </c>
      <c r="H109" s="0" t="s">
        <v>4658</v>
      </c>
      <c r="K109" s="0" t="s">
        <v>2560</v>
      </c>
    </row>
    <row r="110" customFormat="false" ht="12.8" hidden="false" customHeight="false" outlineLevel="0" collapsed="false">
      <c r="A110" s="24" t="n">
        <v>43490.9791666667</v>
      </c>
      <c r="B110" s="24" t="n">
        <v>43491.2916666667</v>
      </c>
      <c r="C110" s="57" t="n">
        <f aca="false">IF('2019'!A110&gt;'2019'!B110,0,IF('2019'!A110&lt;1,0,'2019'!B110-'2019'!A110))</f>
        <v>0.3125</v>
      </c>
      <c r="D110" s="54" t="s">
        <v>18</v>
      </c>
      <c r="E110" s="2" t="n">
        <v>9045</v>
      </c>
      <c r="F110" s="0" t="s">
        <v>165</v>
      </c>
      <c r="K110" s="0" t="s">
        <v>1484</v>
      </c>
    </row>
    <row r="111" customFormat="false" ht="12.8" hidden="false" customHeight="false" outlineLevel="0" collapsed="false">
      <c r="A111" s="24" t="n">
        <v>43491.0347222222</v>
      </c>
      <c r="B111" s="24" t="n">
        <v>43491.4097222222</v>
      </c>
      <c r="C111" s="57" t="n">
        <f aca="false">IF('2019'!A111&gt;'2019'!B111,0,IF('2019'!A111&lt;1,0,'2019'!B111-'2019'!A111))</f>
        <v>0.375</v>
      </c>
      <c r="D111" s="54" t="s">
        <v>512</v>
      </c>
      <c r="E111" s="2" t="n">
        <v>33276</v>
      </c>
      <c r="F111" s="0" t="s">
        <v>22</v>
      </c>
      <c r="G111" s="0" t="s">
        <v>820</v>
      </c>
      <c r="K111" s="0" t="s">
        <v>1484</v>
      </c>
    </row>
    <row r="112" customFormat="false" ht="12.8" hidden="false" customHeight="false" outlineLevel="0" collapsed="false">
      <c r="A112" s="24" t="n">
        <v>43491.4965277778</v>
      </c>
      <c r="B112" s="24" t="n">
        <v>43491.5902777778</v>
      </c>
      <c r="C112" s="57" t="n">
        <f aca="false">IF('2019'!A112&gt;'2019'!B112,0,IF('2019'!A112&lt;1,0,'2019'!B112-'2019'!A112))</f>
        <v>0.09375</v>
      </c>
      <c r="D112" s="54" t="s">
        <v>512</v>
      </c>
      <c r="E112" s="2" t="n">
        <v>33276</v>
      </c>
      <c r="F112" s="0" t="s">
        <v>22</v>
      </c>
      <c r="G112" s="0" t="s">
        <v>820</v>
      </c>
      <c r="H112" s="0" t="s">
        <v>4659</v>
      </c>
      <c r="K112" s="0" t="s">
        <v>1492</v>
      </c>
    </row>
    <row r="113" customFormat="false" ht="12.8" hidden="false" customHeight="false" outlineLevel="0" collapsed="false">
      <c r="A113" s="24" t="n">
        <v>43492.5375</v>
      </c>
      <c r="B113" s="24" t="n">
        <v>43492.5409722222</v>
      </c>
      <c r="C113" s="57" t="n">
        <f aca="false">IF('2019'!A113&gt;'2019'!B113,0,IF('2019'!A113&lt;1,0,'2019'!B113-'2019'!A113))</f>
        <v>0.00347222220443655</v>
      </c>
      <c r="D113" s="54" t="s">
        <v>1084</v>
      </c>
      <c r="E113" s="2" t="n">
        <v>33090</v>
      </c>
      <c r="F113" s="0" t="s">
        <v>1670</v>
      </c>
      <c r="K113" s="0" t="s">
        <v>1499</v>
      </c>
    </row>
    <row r="114" customFormat="false" ht="12.8" hidden="false" customHeight="false" outlineLevel="0" collapsed="false">
      <c r="A114" s="24" t="n">
        <v>43491.8680555556</v>
      </c>
      <c r="B114" s="24" t="n">
        <v>43493.3611111111</v>
      </c>
      <c r="C114" s="57" t="n">
        <f aca="false">IF('2019'!A114&gt;'2019'!B114,0,IF('2019'!A114&lt;1,0,'2019'!B114-'2019'!A114))</f>
        <v>1.49305555550382</v>
      </c>
      <c r="D114" s="54" t="s">
        <v>594</v>
      </c>
      <c r="E114" s="2" t="n">
        <v>96566</v>
      </c>
      <c r="F114" s="0" t="s">
        <v>2379</v>
      </c>
      <c r="G114" s="0" t="s">
        <v>4660</v>
      </c>
      <c r="H114" s="0" t="s">
        <v>4661</v>
      </c>
      <c r="K114" s="0" t="s">
        <v>3144</v>
      </c>
    </row>
    <row r="115" customFormat="false" ht="12.8" hidden="false" customHeight="false" outlineLevel="0" collapsed="false">
      <c r="A115" s="24" t="n">
        <v>43493.1236111111</v>
      </c>
      <c r="B115" s="24" t="n">
        <v>43493.13125</v>
      </c>
      <c r="C115" s="57" t="n">
        <f aca="false">IF('2019'!A115&gt;'2019'!B115,0,IF('2019'!A115&lt;1,0,'2019'!B115-'2019'!A115))</f>
        <v>0.00763888889923692</v>
      </c>
      <c r="D115" s="54" t="s">
        <v>1072</v>
      </c>
      <c r="E115" s="2" t="n">
        <v>46259</v>
      </c>
      <c r="F115" s="0" t="s">
        <v>4662</v>
      </c>
      <c r="K115" s="0" t="s">
        <v>1492</v>
      </c>
    </row>
    <row r="116" customFormat="false" ht="12.8" hidden="false" customHeight="false" outlineLevel="0" collapsed="false">
      <c r="A116" s="24" t="n">
        <v>43492.7430555556</v>
      </c>
      <c r="B116" s="24" t="n">
        <v>43493.3680555556</v>
      </c>
      <c r="C116" s="57" t="n">
        <f aca="false">IF('2019'!A116&gt;'2019'!B116,0,IF('2019'!A116&lt;1,0,'2019'!B116-'2019'!A116))</f>
        <v>0.625</v>
      </c>
      <c r="D116" s="54" t="s">
        <v>10</v>
      </c>
      <c r="E116" s="2" t="n">
        <v>9231</v>
      </c>
      <c r="F116" s="0" t="s">
        <v>4663</v>
      </c>
      <c r="G116" s="0" t="s">
        <v>21</v>
      </c>
      <c r="K116" s="0" t="s">
        <v>1484</v>
      </c>
    </row>
    <row r="117" customFormat="false" ht="12.8" hidden="false" customHeight="false" outlineLevel="0" collapsed="false">
      <c r="A117" s="24" t="n">
        <v>43492.625</v>
      </c>
      <c r="B117" s="24" t="n">
        <v>43493.4027777778</v>
      </c>
      <c r="C117" s="57" t="n">
        <f aca="false">IF('2019'!A117&gt;'2019'!B117,0,IF('2019'!A117&lt;1,0,'2019'!B117-'2019'!A117))</f>
        <v>0.777777777802839</v>
      </c>
      <c r="D117" s="54" t="s">
        <v>253</v>
      </c>
      <c r="E117" s="2" t="n">
        <v>1748</v>
      </c>
      <c r="F117" s="0" t="s">
        <v>576</v>
      </c>
      <c r="G117" s="0" t="s">
        <v>21</v>
      </c>
      <c r="K117" s="0" t="s">
        <v>1484</v>
      </c>
    </row>
    <row r="118" customFormat="false" ht="12.95" hidden="false" customHeight="false" outlineLevel="0" collapsed="false">
      <c r="A118" s="24" t="n">
        <v>43493.4479166667</v>
      </c>
      <c r="B118" s="24" t="n">
        <v>43493.6145833333</v>
      </c>
      <c r="C118" s="57" t="n">
        <f aca="false">IF('2019'!A118&gt;'2019'!B118,0,IF('2019'!A118&lt;1,0,'2019'!B118-'2019'!A118))</f>
        <v>0.166666666598758</v>
      </c>
      <c r="D118" s="54" t="s">
        <v>1812</v>
      </c>
      <c r="E118" s="2" t="n">
        <v>32704</v>
      </c>
      <c r="G118" s="0" t="s">
        <v>4652</v>
      </c>
      <c r="H118" s="25" t="s">
        <v>4664</v>
      </c>
      <c r="K118" s="0" t="s">
        <v>1484</v>
      </c>
    </row>
    <row r="119" customFormat="false" ht="12.95" hidden="false" customHeight="false" outlineLevel="0" collapsed="false">
      <c r="A119" s="24" t="n">
        <v>43493.4479166667</v>
      </c>
      <c r="B119" s="24" t="n">
        <v>43493.6388888889</v>
      </c>
      <c r="C119" s="57" t="n">
        <f aca="false">IF('2019'!A119&gt;'2019'!B119,0,IF('2019'!A119&lt;1,0,'2019'!B119-'2019'!A119))</f>
        <v>0.190972222197161</v>
      </c>
      <c r="D119" s="54" t="s">
        <v>1812</v>
      </c>
      <c r="E119" s="2" t="n">
        <v>32707</v>
      </c>
      <c r="G119" s="0" t="s">
        <v>4665</v>
      </c>
      <c r="H119" s="25" t="s">
        <v>1840</v>
      </c>
      <c r="K119" s="0" t="s">
        <v>1484</v>
      </c>
    </row>
    <row r="120" customFormat="false" ht="12.95" hidden="false" customHeight="false" outlineLevel="0" collapsed="false">
      <c r="A120" s="24" t="n">
        <v>43493.46875</v>
      </c>
      <c r="B120" s="24" t="n">
        <v>43493.5729166667</v>
      </c>
      <c r="C120" s="57" t="n">
        <f aca="false">IF('2019'!A120&gt;'2019'!B120,0,IF('2019'!A120&lt;1,0,'2019'!B120-'2019'!A120))</f>
        <v>0.104166666700621</v>
      </c>
      <c r="D120" s="54" t="s">
        <v>1072</v>
      </c>
      <c r="E120" s="2" t="n">
        <v>43254</v>
      </c>
      <c r="G120" s="0" t="s">
        <v>4654</v>
      </c>
      <c r="H120" s="25" t="s">
        <v>1811</v>
      </c>
      <c r="K120" s="0" t="s">
        <v>1484</v>
      </c>
    </row>
    <row r="121" customFormat="false" ht="12.8" hidden="false" customHeight="false" outlineLevel="0" collapsed="false">
      <c r="A121" s="24" t="n">
        <v>43493.6111111111</v>
      </c>
      <c r="B121" s="24" t="n">
        <v>43493.6388888889</v>
      </c>
      <c r="C121" s="57" t="n">
        <f aca="false">IF('2019'!A121&gt;'2019'!B121,0,IF('2019'!A121&lt;1,0,'2019'!B121-'2019'!A121))</f>
        <v>0.0277777777955635</v>
      </c>
      <c r="D121" s="54" t="s">
        <v>73</v>
      </c>
      <c r="E121" s="2" t="n">
        <v>2813</v>
      </c>
      <c r="F121" s="0" t="s">
        <v>4666</v>
      </c>
      <c r="G121" s="0" t="s">
        <v>21</v>
      </c>
      <c r="K121" s="0" t="s">
        <v>1484</v>
      </c>
    </row>
    <row r="122" customFormat="false" ht="12.95" hidden="false" customHeight="false" outlineLevel="0" collapsed="false">
      <c r="A122" s="24" t="n">
        <v>43494.3819444445</v>
      </c>
      <c r="B122" s="24" t="n">
        <v>43494.6215277778</v>
      </c>
      <c r="C122" s="57" t="n">
        <f aca="false">IF('2019'!A122&gt;'2019'!B122,0,IF('2019'!A122&lt;1,0,'2019'!B122-'2019'!A122))</f>
        <v>0.239583333299379</v>
      </c>
      <c r="D122" s="54" t="s">
        <v>1812</v>
      </c>
      <c r="E122" s="2" t="n">
        <v>32704</v>
      </c>
      <c r="G122" s="0" t="s">
        <v>4652</v>
      </c>
      <c r="H122" s="25" t="s">
        <v>4664</v>
      </c>
      <c r="K122" s="0" t="s">
        <v>3144</v>
      </c>
    </row>
    <row r="123" customFormat="false" ht="12.95" hidden="false" customHeight="false" outlineLevel="0" collapsed="false">
      <c r="A123" s="24" t="n">
        <v>43494.4027777778</v>
      </c>
      <c r="B123" s="24" t="n">
        <v>43494.625</v>
      </c>
      <c r="C123" s="57" t="n">
        <f aca="false">IF('2019'!A123&gt;'2019'!B123,0,IF('2019'!A123&lt;1,0,'2019'!B123-'2019'!A123))</f>
        <v>0.222222222197161</v>
      </c>
      <c r="D123" s="54" t="s">
        <v>1812</v>
      </c>
      <c r="E123" s="2" t="n">
        <v>32707</v>
      </c>
      <c r="G123" s="0" t="s">
        <v>4665</v>
      </c>
      <c r="H123" s="25" t="s">
        <v>1840</v>
      </c>
      <c r="K123" s="0" t="s">
        <v>3144</v>
      </c>
    </row>
    <row r="124" customFormat="false" ht="12.95" hidden="false" customHeight="false" outlineLevel="0" collapsed="false">
      <c r="A124" s="24" t="n">
        <v>43494.4027777778</v>
      </c>
      <c r="B124" s="24" t="n">
        <v>43494.6215277778</v>
      </c>
      <c r="C124" s="57" t="n">
        <f aca="false">IF('2019'!A124&gt;'2019'!B124,0,IF('2019'!A124&lt;1,0,'2019'!B124-'2019'!A124))</f>
        <v>0.21875</v>
      </c>
      <c r="D124" s="54" t="s">
        <v>1812</v>
      </c>
      <c r="E124" s="2" t="n">
        <v>32705</v>
      </c>
      <c r="G124" s="0" t="s">
        <v>3552</v>
      </c>
      <c r="H124" s="25" t="s">
        <v>1840</v>
      </c>
      <c r="K124" s="0" t="s">
        <v>3144</v>
      </c>
    </row>
    <row r="125" customFormat="false" ht="12.8" hidden="false" customHeight="false" outlineLevel="0" collapsed="false">
      <c r="A125" s="24" t="n">
        <v>43494.4166666667</v>
      </c>
      <c r="B125" s="24" t="n">
        <v>43494.4930555556</v>
      </c>
      <c r="C125" s="57" t="n">
        <f aca="false">IF('2019'!A125&gt;'2019'!B125,0,IF('2019'!A125&lt;1,0,'2019'!B125-'2019'!A125))</f>
        <v>0.0763888888977817</v>
      </c>
      <c r="D125" s="54" t="s">
        <v>1084</v>
      </c>
      <c r="E125" s="2" t="n">
        <v>33088</v>
      </c>
      <c r="F125" s="0" t="s">
        <v>1126</v>
      </c>
      <c r="G125" s="0" t="s">
        <v>4667</v>
      </c>
      <c r="H125" s="0" t="s">
        <v>3187</v>
      </c>
      <c r="K125" s="0" t="s">
        <v>3144</v>
      </c>
    </row>
    <row r="126" customFormat="false" ht="12.8" hidden="false" customHeight="false" outlineLevel="0" collapsed="false">
      <c r="A126" s="24" t="n">
        <v>43494.5069444444</v>
      </c>
      <c r="B126" s="24" t="n">
        <v>43494.6041666667</v>
      </c>
      <c r="C126" s="57" t="n">
        <f aca="false">IF('2019'!A126&gt;'2019'!B126,0,IF('2019'!A126&lt;1,0,'2019'!B126-'2019'!A126))</f>
        <v>0.097222222299024</v>
      </c>
      <c r="D126" s="54" t="s">
        <v>1084</v>
      </c>
      <c r="E126" s="2" t="n">
        <v>33090</v>
      </c>
      <c r="F126" s="0" t="s">
        <v>1126</v>
      </c>
      <c r="G126" s="0" t="s">
        <v>4667</v>
      </c>
      <c r="H126" s="0" t="s">
        <v>3188</v>
      </c>
      <c r="K126" s="0" t="s">
        <v>3144</v>
      </c>
    </row>
    <row r="127" customFormat="false" ht="12.8" hidden="false" customHeight="false" outlineLevel="0" collapsed="false">
      <c r="A127" s="24" t="n">
        <v>43494.9722222222</v>
      </c>
      <c r="B127" s="24" t="n">
        <v>43494.9895833333</v>
      </c>
      <c r="C127" s="57" t="n">
        <f aca="false">IF('2019'!A127&gt;'2019'!B127,0,IF('2019'!A127&lt;1,0,'2019'!B127-'2019'!A127))</f>
        <v>0.0173611111022183</v>
      </c>
      <c r="D127" s="54" t="s">
        <v>1812</v>
      </c>
      <c r="E127" s="2" t="n">
        <v>32707</v>
      </c>
      <c r="F127" s="0" t="s">
        <v>1041</v>
      </c>
      <c r="K127" s="0" t="s">
        <v>1484</v>
      </c>
    </row>
    <row r="128" customFormat="false" ht="12.8" hidden="false" customHeight="false" outlineLevel="0" collapsed="false">
      <c r="A128" s="24" t="n">
        <v>43494.9930555556</v>
      </c>
      <c r="B128" s="24" t="n">
        <v>43495.0034722222</v>
      </c>
      <c r="C128" s="57" t="n">
        <f aca="false">IF('2019'!A128&gt;'2019'!B128,0,IF('2019'!A128&lt;1,0,'2019'!B128-'2019'!A128))</f>
        <v>0.0104166665987577</v>
      </c>
      <c r="D128" s="54" t="s">
        <v>1812</v>
      </c>
      <c r="E128" s="2" t="n">
        <v>32707</v>
      </c>
      <c r="F128" s="0" t="s">
        <v>1041</v>
      </c>
      <c r="K128" s="0" t="s">
        <v>1484</v>
      </c>
    </row>
    <row r="129" customFormat="false" ht="12.8" hidden="false" customHeight="false" outlineLevel="0" collapsed="false">
      <c r="A129" s="24" t="n">
        <v>43495.3923611111</v>
      </c>
      <c r="B129" s="24" t="n">
        <v>43495.4861111111</v>
      </c>
      <c r="C129" s="57" t="n">
        <f aca="false">IF('2019'!A129&gt;'2019'!B129,0,IF('2019'!A129&lt;1,0,'2019'!B129-'2019'!A129))</f>
        <v>0.09375</v>
      </c>
      <c r="D129" s="54" t="s">
        <v>1812</v>
      </c>
      <c r="E129" s="2" t="n">
        <v>32704</v>
      </c>
      <c r="F129" s="0" t="s">
        <v>1126</v>
      </c>
      <c r="G129" s="0" t="s">
        <v>3925</v>
      </c>
      <c r="H129" s="0" t="s">
        <v>4668</v>
      </c>
      <c r="K129" s="0" t="s">
        <v>1492</v>
      </c>
    </row>
    <row r="130" customFormat="false" ht="12.8" hidden="false" customHeight="false" outlineLevel="0" collapsed="false">
      <c r="A130" s="24" t="n">
        <v>43495.4076388889</v>
      </c>
      <c r="B130" s="24" t="n">
        <v>43495.6583333333</v>
      </c>
      <c r="C130" s="57" t="n">
        <f aca="false">IF('2019'!A130&gt;'2019'!B130,0,IF('2019'!A130&lt;1,0,'2019'!B130-'2019'!A130))</f>
        <v>0.250694444395776</v>
      </c>
      <c r="D130" s="54" t="s">
        <v>1812</v>
      </c>
      <c r="E130" s="2" t="n">
        <v>32705</v>
      </c>
      <c r="F130" s="0" t="s">
        <v>1126</v>
      </c>
      <c r="G130" s="0" t="s">
        <v>3196</v>
      </c>
      <c r="H130" s="0" t="s">
        <v>1840</v>
      </c>
      <c r="K130" s="0" t="s">
        <v>1492</v>
      </c>
    </row>
    <row r="131" customFormat="false" ht="12.8" hidden="false" customHeight="false" outlineLevel="0" collapsed="false">
      <c r="A131" s="24" t="n">
        <v>43495.4069444444</v>
      </c>
      <c r="B131" s="24" t="n">
        <v>43495.5486111111</v>
      </c>
      <c r="C131" s="57" t="n">
        <f aca="false">IF('2019'!A131&gt;'2019'!B131,0,IF('2019'!A131&lt;1,0,'2019'!B131-'2019'!A131))</f>
        <v>0.141666666699166</v>
      </c>
      <c r="D131" s="54" t="s">
        <v>1812</v>
      </c>
      <c r="E131" s="2" t="n">
        <v>32707</v>
      </c>
      <c r="F131" s="0" t="s">
        <v>1126</v>
      </c>
      <c r="G131" s="0" t="s">
        <v>3400</v>
      </c>
      <c r="H131" s="0" t="s">
        <v>4669</v>
      </c>
      <c r="J131" s="0" t="s">
        <v>4670</v>
      </c>
      <c r="K131" s="0" t="s">
        <v>1492</v>
      </c>
    </row>
    <row r="132" customFormat="false" ht="12.8" hidden="false" customHeight="false" outlineLevel="0" collapsed="false">
      <c r="A132" s="24" t="n">
        <v>43495.4201388889</v>
      </c>
      <c r="B132" s="24" t="n">
        <v>43495.6041666667</v>
      </c>
      <c r="C132" s="57" t="n">
        <f aca="false">IF('2019'!A132&gt;'2019'!B132,0,IF('2019'!A132&lt;1,0,'2019'!B132-'2019'!A132))</f>
        <v>0.184027777802839</v>
      </c>
      <c r="D132" s="54" t="s">
        <v>1812</v>
      </c>
      <c r="E132" s="2" t="n">
        <v>32716</v>
      </c>
      <c r="F132" s="0" t="s">
        <v>1126</v>
      </c>
      <c r="G132" s="0" t="s">
        <v>2938</v>
      </c>
      <c r="H132" s="0" t="s">
        <v>4671</v>
      </c>
      <c r="J132" s="0" t="s">
        <v>4672</v>
      </c>
      <c r="K132" s="0" t="s">
        <v>1492</v>
      </c>
    </row>
    <row r="133" customFormat="false" ht="12.8" hidden="false" customHeight="false" outlineLevel="0" collapsed="false">
      <c r="A133" s="24" t="n">
        <v>43496.3118055556</v>
      </c>
      <c r="B133" s="24" t="n">
        <v>43496.31875</v>
      </c>
      <c r="C133" s="57" t="n">
        <f aca="false">IF('2019'!A133&gt;'2019'!B133,0,IF('2019'!A133&lt;1,0,'2019'!B133-'2019'!A133))</f>
        <v>0.00694444440159714</v>
      </c>
      <c r="D133" s="54" t="s">
        <v>1072</v>
      </c>
      <c r="E133" s="2" t="n">
        <v>46259</v>
      </c>
      <c r="F133" s="0" t="s">
        <v>4662</v>
      </c>
      <c r="K133" s="0" t="s">
        <v>1499</v>
      </c>
    </row>
    <row r="134" customFormat="false" ht="12.8" hidden="false" customHeight="false" outlineLevel="0" collapsed="false">
      <c r="A134" s="24" t="n">
        <v>43496.5444444444</v>
      </c>
      <c r="B134" s="24" t="n">
        <v>43496.5493055556</v>
      </c>
      <c r="C134" s="57" t="n">
        <f aca="false">IF('2019'!A134&gt;'2019'!B134,0,IF('2019'!A134&lt;1,0,'2019'!B134-'2019'!A134))</f>
        <v>0.00486111119971611</v>
      </c>
      <c r="D134" s="54" t="s">
        <v>1072</v>
      </c>
      <c r="E134" s="2" t="n">
        <v>43253</v>
      </c>
      <c r="F134" s="0" t="s">
        <v>4673</v>
      </c>
      <c r="K134" s="0" t="s">
        <v>1499</v>
      </c>
    </row>
    <row r="135" customFormat="false" ht="12.8" hidden="false" customHeight="false" outlineLevel="0" collapsed="false">
      <c r="A135" s="24" t="n">
        <v>43496.6465277778</v>
      </c>
      <c r="B135" s="24" t="n">
        <v>43496.6472222222</v>
      </c>
      <c r="C135" s="57" t="n">
        <f aca="false">IF('2019'!A135&gt;'2019'!B135,0,IF('2019'!A135&lt;1,0,'2019'!B135-'2019'!A135))</f>
        <v>0.00069444440305233</v>
      </c>
      <c r="D135" s="54" t="s">
        <v>1072</v>
      </c>
      <c r="E135" s="2" t="n">
        <v>43253</v>
      </c>
      <c r="F135" s="0" t="s">
        <v>4673</v>
      </c>
      <c r="K135" s="0" t="s">
        <v>1499</v>
      </c>
    </row>
    <row r="136" customFormat="false" ht="12.8" hidden="false" customHeight="false" outlineLevel="0" collapsed="false">
      <c r="A136" s="24" t="n">
        <v>43496.6666666667</v>
      </c>
      <c r="B136" s="24" t="n">
        <v>43496.6833333333</v>
      </c>
      <c r="C136" s="57" t="n">
        <f aca="false">IF('2019'!A136&gt;'2019'!B136,0,IF('2019'!A136&lt;1,0,'2019'!B136-'2019'!A136))</f>
        <v>0.0166666665973025</v>
      </c>
      <c r="D136" s="54" t="s">
        <v>1072</v>
      </c>
      <c r="E136" s="2" t="n">
        <v>43253</v>
      </c>
      <c r="G136" s="0" t="s">
        <v>1075</v>
      </c>
      <c r="H136" s="0" t="s">
        <v>4674</v>
      </c>
      <c r="K136" s="0" t="s">
        <v>1499</v>
      </c>
    </row>
    <row r="137" customFormat="false" ht="12.8" hidden="false" customHeight="false" outlineLevel="0" collapsed="false">
      <c r="A137" s="24" t="n">
        <v>43497.1583333333</v>
      </c>
      <c r="B137" s="24" t="n">
        <v>43497.4965277778</v>
      </c>
      <c r="C137" s="57" t="n">
        <f aca="false">IF('2019'!A137&gt;'2019'!B137,0,IF('2019'!A137&lt;1,0,'2019'!B137-'2019'!A137))</f>
        <v>0.338194444506371</v>
      </c>
      <c r="D137" s="54" t="s">
        <v>1812</v>
      </c>
      <c r="E137" s="2" t="n">
        <v>32708</v>
      </c>
      <c r="F137" s="0" t="s">
        <v>3447</v>
      </c>
      <c r="H137" s="0" t="s">
        <v>4675</v>
      </c>
      <c r="K137" s="0" t="s">
        <v>1492</v>
      </c>
    </row>
    <row r="138" customFormat="false" ht="12.8" hidden="false" customHeight="false" outlineLevel="0" collapsed="false">
      <c r="A138" s="24" t="n">
        <v>43497.5625</v>
      </c>
      <c r="B138" s="24" t="n">
        <v>43497.625</v>
      </c>
      <c r="C138" s="57" t="n">
        <f aca="false">IF('2019'!A138&gt;'2019'!B138,0,IF('2019'!A138&lt;1,0,'2019'!B138-'2019'!A138))</f>
        <v>0.0625</v>
      </c>
      <c r="D138" s="54" t="s">
        <v>594</v>
      </c>
      <c r="E138" s="2" t="n">
        <v>96566</v>
      </c>
      <c r="G138" s="0" t="s">
        <v>4676</v>
      </c>
      <c r="H138" s="0" t="s">
        <v>4677</v>
      </c>
      <c r="J138" s="0" t="s">
        <v>4678</v>
      </c>
      <c r="K138" s="0" t="s">
        <v>1484</v>
      </c>
    </row>
    <row r="139" customFormat="false" ht="12.8" hidden="false" customHeight="false" outlineLevel="0" collapsed="false">
      <c r="A139" s="24" t="n">
        <v>43497.8055555556</v>
      </c>
      <c r="B139" s="24" t="n">
        <v>43498.5104166667</v>
      </c>
      <c r="C139" s="57" t="n">
        <f aca="false">IF('2019'!A139&gt;'2019'!B139,0,IF('2019'!A139&lt;1,0,'2019'!B139-'2019'!A139))</f>
        <v>0.704861111102218</v>
      </c>
      <c r="D139" s="54" t="s">
        <v>219</v>
      </c>
      <c r="E139" s="2" t="s">
        <v>220</v>
      </c>
      <c r="F139" s="0" t="s">
        <v>4679</v>
      </c>
      <c r="G139" s="0" t="s">
        <v>4399</v>
      </c>
      <c r="H139" s="73" t="s">
        <v>4680</v>
      </c>
      <c r="K139" s="0" t="s">
        <v>3144</v>
      </c>
    </row>
    <row r="140" customFormat="false" ht="12.8" hidden="false" customHeight="false" outlineLevel="0" collapsed="false">
      <c r="A140" s="24" t="n">
        <v>43498.6944444445</v>
      </c>
      <c r="B140" s="24" t="n">
        <v>43499.4166666667</v>
      </c>
      <c r="C140" s="57" t="n">
        <f aca="false">IF('2019'!A140&gt;'2019'!B140,0,IF('2019'!A140&lt;1,0,'2019'!B140-'2019'!A140))</f>
        <v>0.722222222197161</v>
      </c>
      <c r="D140" s="54" t="s">
        <v>408</v>
      </c>
      <c r="E140" s="2" t="s">
        <v>409</v>
      </c>
      <c r="F140" s="0" t="s">
        <v>1814</v>
      </c>
      <c r="G140" s="0" t="s">
        <v>4399</v>
      </c>
      <c r="H140" s="0" t="s">
        <v>4681</v>
      </c>
      <c r="K140" s="0" t="s">
        <v>3144</v>
      </c>
    </row>
    <row r="141" customFormat="false" ht="12.8" hidden="false" customHeight="false" outlineLevel="0" collapsed="false">
      <c r="A141" s="24" t="n">
        <v>43498.7888888889</v>
      </c>
      <c r="B141" s="24" t="n">
        <v>43498.7986111111</v>
      </c>
      <c r="C141" s="57" t="n">
        <f aca="false">IF('2019'!A141&gt;'2019'!B141,0,IF('2019'!A141&lt;1,0,'2019'!B141-'2019'!A141))</f>
        <v>0.00972222220298136</v>
      </c>
      <c r="D141" s="54" t="s">
        <v>1072</v>
      </c>
      <c r="E141" s="2" t="n">
        <v>46259</v>
      </c>
      <c r="F141" s="0" t="s">
        <v>4662</v>
      </c>
      <c r="K141" s="0" t="s">
        <v>3144</v>
      </c>
    </row>
    <row r="142" customFormat="false" ht="12.8" hidden="false" customHeight="false" outlineLevel="0" collapsed="false">
      <c r="A142" s="24" t="n">
        <v>43499.05</v>
      </c>
      <c r="B142" s="24" t="n">
        <v>43499.0625</v>
      </c>
      <c r="C142" s="57" t="n">
        <f aca="false">IF('2019'!A142&gt;'2019'!B142,0,IF('2019'!A142&lt;1,0,'2019'!B142-'2019'!A142))</f>
        <v>0.0124999999970896</v>
      </c>
      <c r="D142" s="54" t="s">
        <v>1084</v>
      </c>
      <c r="E142" s="2" t="n">
        <v>33088</v>
      </c>
      <c r="F142" s="0" t="s">
        <v>4682</v>
      </c>
      <c r="K142" s="0" t="s">
        <v>1484</v>
      </c>
    </row>
    <row r="143" customFormat="false" ht="12.8" hidden="false" customHeight="false" outlineLevel="0" collapsed="false">
      <c r="A143" s="24" t="n">
        <v>43499.3763888889</v>
      </c>
      <c r="B143" s="24" t="n">
        <v>43499.3854166667</v>
      </c>
      <c r="C143" s="57" t="n">
        <f aca="false">IF('2019'!A143&gt;'2019'!B143,0,IF('2019'!A143&lt;1,0,'2019'!B143-'2019'!A143))</f>
        <v>0.00902777779992903</v>
      </c>
      <c r="D143" s="54" t="s">
        <v>1084</v>
      </c>
      <c r="E143" s="2" t="n">
        <v>33088</v>
      </c>
      <c r="F143" s="0" t="s">
        <v>4682</v>
      </c>
      <c r="K143" s="0" t="s">
        <v>1492</v>
      </c>
    </row>
    <row r="144" customFormat="false" ht="12.8" hidden="false" customHeight="false" outlineLevel="0" collapsed="false">
      <c r="A144" s="24" t="n">
        <v>43499.4791666667</v>
      </c>
      <c r="B144" s="24" t="n">
        <v>43499.4861111111</v>
      </c>
      <c r="C144" s="57" t="n">
        <f aca="false">IF('2019'!A144&gt;'2019'!B144,0,IF('2019'!A144&lt;1,0,'2019'!B144-'2019'!A144))</f>
        <v>0.00694444440159714</v>
      </c>
      <c r="D144" s="54" t="s">
        <v>219</v>
      </c>
      <c r="E144" s="2" t="s">
        <v>220</v>
      </c>
      <c r="F144" s="0" t="s">
        <v>1126</v>
      </c>
      <c r="G144" s="0" t="s">
        <v>4399</v>
      </c>
      <c r="H144" s="0" t="s">
        <v>4683</v>
      </c>
      <c r="K144" s="0" t="s">
        <v>1492</v>
      </c>
    </row>
    <row r="145" customFormat="false" ht="12.8" hidden="false" customHeight="false" outlineLevel="0" collapsed="false">
      <c r="A145" s="24" t="n">
        <v>43499.4583333333</v>
      </c>
      <c r="B145" s="24" t="n">
        <v>43499.5138888889</v>
      </c>
      <c r="C145" s="57" t="n">
        <f aca="false">IF('2019'!A145&gt;'2019'!B145,0,IF('2019'!A145&lt;1,0,'2019'!B145-'2019'!A145))</f>
        <v>0.0555555555984029</v>
      </c>
      <c r="D145" s="54" t="s">
        <v>594</v>
      </c>
      <c r="E145" s="2" t="n">
        <v>2293</v>
      </c>
      <c r="F145" s="0" t="s">
        <v>4375</v>
      </c>
      <c r="G145" s="0" t="s">
        <v>4399</v>
      </c>
      <c r="K145" s="0" t="s">
        <v>1492</v>
      </c>
    </row>
    <row r="146" customFormat="false" ht="12.8" hidden="false" customHeight="false" outlineLevel="0" collapsed="false">
      <c r="A146" s="24" t="n">
        <v>43499.6583333333</v>
      </c>
      <c r="B146" s="24" t="n">
        <v>43499.6625</v>
      </c>
      <c r="C146" s="57" t="n">
        <f aca="false">IF('2019'!A146&gt;'2019'!B146,0,IF('2019'!A146&lt;1,0,'2019'!B146-'2019'!A146))</f>
        <v>0.00416666670207633</v>
      </c>
      <c r="D146" s="54" t="s">
        <v>1084</v>
      </c>
      <c r="E146" s="2" t="n">
        <v>33090</v>
      </c>
      <c r="F146" s="0" t="s">
        <v>4684</v>
      </c>
      <c r="K146" s="0" t="s">
        <v>1492</v>
      </c>
    </row>
    <row r="147" customFormat="false" ht="12.8" hidden="false" customHeight="false" outlineLevel="0" collapsed="false">
      <c r="A147" s="24" t="n">
        <v>43499.6805555556</v>
      </c>
      <c r="B147" s="24" t="n">
        <v>43499.6979166667</v>
      </c>
      <c r="C147" s="57" t="n">
        <f aca="false">IF('2019'!A147&gt;'2019'!B147,0,IF('2019'!A147&lt;1,0,'2019'!B147-'2019'!A147))</f>
        <v>0.0173611111022183</v>
      </c>
      <c r="D147" s="54" t="s">
        <v>512</v>
      </c>
      <c r="E147" s="2" t="n">
        <v>33279</v>
      </c>
      <c r="F147" s="0" t="s">
        <v>4685</v>
      </c>
      <c r="K147" s="0" t="s">
        <v>1492</v>
      </c>
    </row>
    <row r="148" customFormat="false" ht="12.8" hidden="false" customHeight="false" outlineLevel="0" collapsed="false">
      <c r="A148" s="24" t="n">
        <v>43499.8263888889</v>
      </c>
      <c r="B148" s="24" t="n">
        <v>43499.8368055556</v>
      </c>
      <c r="C148" s="57" t="n">
        <f aca="false">IF('2019'!A148&gt;'2019'!B148,0,IF('2019'!A148&lt;1,0,'2019'!B148-'2019'!A148))</f>
        <v>0.0104166667006211</v>
      </c>
      <c r="D148" s="54" t="s">
        <v>512</v>
      </c>
      <c r="E148" s="2" t="n">
        <v>33279</v>
      </c>
      <c r="F148" s="0" t="s">
        <v>4685</v>
      </c>
      <c r="K148" s="0" t="s">
        <v>3144</v>
      </c>
    </row>
    <row r="149" customFormat="false" ht="12.8" hidden="false" customHeight="false" outlineLevel="0" collapsed="false">
      <c r="A149" s="24" t="n">
        <v>43499.8694444444</v>
      </c>
      <c r="B149" s="24" t="n">
        <v>43499.8743055556</v>
      </c>
      <c r="C149" s="57" t="n">
        <f aca="false">IF('2019'!A149&gt;'2019'!B149,0,IF('2019'!A149&lt;1,0,'2019'!B149-'2019'!A149))</f>
        <v>0.00486111119971611</v>
      </c>
      <c r="D149" s="54" t="s">
        <v>1084</v>
      </c>
      <c r="E149" s="2" t="n">
        <v>33091</v>
      </c>
      <c r="F149" s="0" t="s">
        <v>4686</v>
      </c>
      <c r="K149" s="0" t="s">
        <v>3144</v>
      </c>
    </row>
    <row r="150" customFormat="false" ht="12.8" hidden="false" customHeight="false" outlineLevel="0" collapsed="false">
      <c r="A150" s="24" t="n">
        <v>43499.9097222222</v>
      </c>
      <c r="B150" s="24" t="n">
        <v>43499.9166666667</v>
      </c>
      <c r="C150" s="57" t="n">
        <f aca="false">IF('2019'!A150&gt;'2019'!B150,0,IF('2019'!A150&lt;1,0,'2019'!B150-'2019'!A150))</f>
        <v>0.00694444450346055</v>
      </c>
      <c r="D150" s="54" t="s">
        <v>1812</v>
      </c>
      <c r="E150" s="2" t="n">
        <v>32715</v>
      </c>
      <c r="F150" s="0" t="s">
        <v>4687</v>
      </c>
      <c r="K150" s="0" t="s">
        <v>3144</v>
      </c>
    </row>
    <row r="151" customFormat="false" ht="12.8" hidden="false" customHeight="false" outlineLevel="0" collapsed="false">
      <c r="A151" s="24" t="n">
        <v>43499.9375</v>
      </c>
      <c r="B151" s="24" t="n">
        <v>43499.9423611111</v>
      </c>
      <c r="C151" s="57" t="n">
        <f aca="false">IF('2019'!A151&gt;'2019'!B151,0,IF('2019'!A151&lt;1,0,'2019'!B151-'2019'!A151))</f>
        <v>0.0048611110978527</v>
      </c>
      <c r="D151" s="54" t="s">
        <v>512</v>
      </c>
      <c r="E151" s="2" t="n">
        <v>33279</v>
      </c>
      <c r="F151" s="0" t="s">
        <v>4688</v>
      </c>
      <c r="K151" s="0" t="s">
        <v>3144</v>
      </c>
    </row>
    <row r="152" customFormat="false" ht="12.8" hidden="false" customHeight="false" outlineLevel="0" collapsed="false">
      <c r="A152" s="24" t="n">
        <v>43499.9416666667</v>
      </c>
      <c r="B152" s="24" t="n">
        <v>43499.95</v>
      </c>
      <c r="C152" s="57" t="n">
        <f aca="false">IF('2019'!A152&gt;'2019'!B152,0,IF('2019'!A152&lt;1,0,'2019'!B152-'2019'!A152))</f>
        <v>0.00833333329501329</v>
      </c>
      <c r="D152" s="54" t="s">
        <v>1084</v>
      </c>
      <c r="E152" s="2" t="n">
        <v>33088</v>
      </c>
      <c r="F152" s="0" t="s">
        <v>4682</v>
      </c>
      <c r="K152" s="0" t="s">
        <v>3144</v>
      </c>
    </row>
    <row r="153" customFormat="false" ht="12.8" hidden="false" customHeight="false" outlineLevel="0" collapsed="false">
      <c r="A153" s="24" t="n">
        <v>43500.0236111111</v>
      </c>
      <c r="B153" s="24" t="n">
        <v>43500.0347222222</v>
      </c>
      <c r="C153" s="57" t="n">
        <f aca="false">IF('2019'!A153&gt;'2019'!B153,0,IF('2019'!A153&lt;1,0,'2019'!B153-'2019'!A153))</f>
        <v>0.0111111110963975</v>
      </c>
      <c r="D153" s="54" t="s">
        <v>512</v>
      </c>
      <c r="E153" s="2" t="n">
        <v>33279</v>
      </c>
      <c r="F153" s="0" t="s">
        <v>4685</v>
      </c>
      <c r="K153" s="0" t="s">
        <v>3144</v>
      </c>
    </row>
    <row r="154" customFormat="false" ht="12.8" hidden="false" customHeight="false" outlineLevel="0" collapsed="false">
      <c r="A154" s="24" t="n">
        <v>43500.1284722222</v>
      </c>
      <c r="B154" s="24" t="n">
        <v>43500.1388888889</v>
      </c>
      <c r="C154" s="57" t="n">
        <f aca="false">IF('2019'!A154&gt;'2019'!B154,0,IF('2019'!A154&lt;1,0,'2019'!B154-'2019'!A154))</f>
        <v>0.0104166667006211</v>
      </c>
      <c r="D154" s="54" t="s">
        <v>512</v>
      </c>
      <c r="E154" s="2" t="n">
        <v>33279</v>
      </c>
      <c r="F154" s="0" t="s">
        <v>4685</v>
      </c>
      <c r="K154" s="0" t="s">
        <v>3144</v>
      </c>
    </row>
    <row r="155" customFormat="false" ht="12.8" hidden="false" customHeight="false" outlineLevel="0" collapsed="false">
      <c r="A155" s="24" t="n">
        <v>43500.1284722222</v>
      </c>
      <c r="B155" s="24" t="n">
        <v>43500.1354166667</v>
      </c>
      <c r="C155" s="57" t="n">
        <f aca="false">IF('2019'!A155&gt;'2019'!B155,0,IF('2019'!A155&lt;1,0,'2019'!B155-'2019'!A155))</f>
        <v>0.00694444450346055</v>
      </c>
      <c r="D155" s="54" t="s">
        <v>1812</v>
      </c>
      <c r="E155" s="2" t="n">
        <v>32715</v>
      </c>
      <c r="F155" s="0" t="s">
        <v>4687</v>
      </c>
      <c r="K155" s="0" t="s">
        <v>3144</v>
      </c>
    </row>
    <row r="156" customFormat="false" ht="12.8" hidden="false" customHeight="false" outlineLevel="0" collapsed="false">
      <c r="A156" s="24" t="n">
        <v>43500.2222222222</v>
      </c>
      <c r="B156" s="24" t="n">
        <v>43500.3993055556</v>
      </c>
      <c r="C156" s="57" t="n">
        <f aca="false">IF('2019'!A156&gt;'2019'!B156,0,IF('2019'!A156&lt;1,0,'2019'!B156-'2019'!A156))</f>
        <v>0.177083333401242</v>
      </c>
      <c r="D156" s="54" t="s">
        <v>512</v>
      </c>
      <c r="E156" s="2" t="n">
        <v>35292</v>
      </c>
      <c r="F156" s="0" t="s">
        <v>4583</v>
      </c>
      <c r="G156" s="0" t="s">
        <v>829</v>
      </c>
      <c r="H156" s="0" t="s">
        <v>4689</v>
      </c>
      <c r="K156" s="0" t="s">
        <v>3144</v>
      </c>
    </row>
    <row r="157" customFormat="false" ht="24.5" hidden="false" customHeight="false" outlineLevel="0" collapsed="false">
      <c r="A157" s="24" t="n">
        <v>43500.3819444444</v>
      </c>
      <c r="B157" s="24" t="n">
        <v>43500.4375</v>
      </c>
      <c r="C157" s="57" t="n">
        <f aca="false">IF('2019'!A157&gt;'2019'!B157,0,IF('2019'!A157&lt;1,0,'2019'!B157-'2019'!A157))</f>
        <v>0.0555555555984029</v>
      </c>
      <c r="D157" s="54" t="s">
        <v>408</v>
      </c>
      <c r="E157" s="2" t="s">
        <v>2774</v>
      </c>
      <c r="G157" s="0" t="s">
        <v>3259</v>
      </c>
      <c r="H157" s="0" t="s">
        <v>4690</v>
      </c>
      <c r="J157" s="25" t="s">
        <v>4691</v>
      </c>
      <c r="K157" s="0" t="s">
        <v>1499</v>
      </c>
    </row>
    <row r="158" customFormat="false" ht="12.8" hidden="false" customHeight="false" outlineLevel="0" collapsed="false">
      <c r="A158" s="24" t="n">
        <v>43500.40625</v>
      </c>
      <c r="B158" s="24" t="n">
        <v>43500.5659722222</v>
      </c>
      <c r="C158" s="57" t="n">
        <f aca="false">IF('2019'!A158&gt;'2019'!B158,0,IF('2019'!A158&lt;1,0,'2019'!B158-'2019'!A158))</f>
        <v>0.159722222197161</v>
      </c>
      <c r="D158" s="54" t="s">
        <v>512</v>
      </c>
      <c r="E158" s="2" t="n">
        <v>33279</v>
      </c>
      <c r="G158" s="0" t="s">
        <v>4692</v>
      </c>
      <c r="H158" s="0" t="s">
        <v>4693</v>
      </c>
      <c r="K158" s="0" t="s">
        <v>1499</v>
      </c>
    </row>
    <row r="159" customFormat="false" ht="12.8" hidden="false" customHeight="false" outlineLevel="0" collapsed="false">
      <c r="A159" s="24" t="n">
        <v>43500.4076388889</v>
      </c>
      <c r="B159" s="24" t="n">
        <v>43500.4138888889</v>
      </c>
      <c r="C159" s="57" t="n">
        <f aca="false">IF('2019'!A159&gt;'2019'!B159,0,IF('2019'!A159&lt;1,0,'2019'!B159-'2019'!A159))</f>
        <v>0.00624999999854481</v>
      </c>
      <c r="D159" s="54" t="s">
        <v>18</v>
      </c>
      <c r="E159" s="2" t="n">
        <v>96523</v>
      </c>
      <c r="F159" s="0" t="s">
        <v>4694</v>
      </c>
      <c r="K159" s="0" t="s">
        <v>1499</v>
      </c>
    </row>
    <row r="160" customFormat="false" ht="12.8" hidden="false" customHeight="false" outlineLevel="0" collapsed="false">
      <c r="A160" s="24" t="n">
        <v>43500.4201388889</v>
      </c>
      <c r="B160" s="24" t="n">
        <v>43500.6388888889</v>
      </c>
      <c r="C160" s="57" t="n">
        <f aca="false">IF('2019'!A160&gt;'2019'!B160,0,IF('2019'!A160&lt;1,0,'2019'!B160-'2019'!A160))</f>
        <v>0.21875</v>
      </c>
      <c r="D160" s="54" t="s">
        <v>1812</v>
      </c>
      <c r="E160" s="2" t="n">
        <v>32709</v>
      </c>
      <c r="G160" s="0" t="s">
        <v>1075</v>
      </c>
      <c r="H160" s="0" t="s">
        <v>3333</v>
      </c>
      <c r="K160" s="0" t="s">
        <v>1499</v>
      </c>
    </row>
    <row r="161" customFormat="false" ht="12.8" hidden="false" customHeight="false" outlineLevel="0" collapsed="false">
      <c r="A161" s="24" t="n">
        <v>43500.4277777778</v>
      </c>
      <c r="B161" s="24" t="n">
        <v>43500.6145833333</v>
      </c>
      <c r="C161" s="57" t="n">
        <f aca="false">IF('2019'!A161&gt;'2019'!B161,0,IF('2019'!A161&lt;1,0,'2019'!B161-'2019'!A161))</f>
        <v>0.18680555550236</v>
      </c>
      <c r="D161" s="54" t="s">
        <v>1812</v>
      </c>
      <c r="E161" s="2" t="n">
        <v>32707</v>
      </c>
      <c r="G161" s="0" t="s">
        <v>1075</v>
      </c>
      <c r="H161" s="0" t="s">
        <v>4695</v>
      </c>
      <c r="K161" s="0" t="s">
        <v>1499</v>
      </c>
    </row>
    <row r="162" customFormat="false" ht="12.8" hidden="false" customHeight="false" outlineLevel="0" collapsed="false">
      <c r="A162" s="24" t="n">
        <v>43500.4479166667</v>
      </c>
      <c r="B162" s="24" t="n">
        <v>43500.5145833333</v>
      </c>
      <c r="C162" s="57" t="n">
        <f aca="false">IF('2019'!A162&gt;'2019'!B162,0,IF('2019'!A162&lt;1,0,'2019'!B162-'2019'!A162))</f>
        <v>0.0666666666002129</v>
      </c>
      <c r="D162" s="54" t="s">
        <v>1072</v>
      </c>
      <c r="E162" s="2" t="n">
        <v>46259</v>
      </c>
      <c r="G162" s="0" t="s">
        <v>1075</v>
      </c>
      <c r="H162" s="0" t="s">
        <v>4696</v>
      </c>
      <c r="K162" s="0" t="s">
        <v>1499</v>
      </c>
    </row>
    <row r="163" customFormat="false" ht="12.8" hidden="false" customHeight="false" outlineLevel="0" collapsed="false">
      <c r="A163" s="24" t="n">
        <v>43500.45625</v>
      </c>
      <c r="B163" s="24" t="n">
        <v>43502.5486111111</v>
      </c>
      <c r="C163" s="57" t="n">
        <f aca="false">IF('2019'!A163&gt;'2019'!B163,0,IF('2019'!A163&lt;1,0,'2019'!B163-'2019'!A163))</f>
        <v>2.09236111109931</v>
      </c>
      <c r="D163" s="54" t="s">
        <v>1812</v>
      </c>
      <c r="E163" s="2" t="n">
        <v>32711</v>
      </c>
      <c r="G163" s="0" t="s">
        <v>1075</v>
      </c>
      <c r="H163" s="0" t="s">
        <v>4697</v>
      </c>
      <c r="K163" s="0" t="s">
        <v>1499</v>
      </c>
    </row>
    <row r="164" customFormat="false" ht="12.8" hidden="false" customHeight="false" outlineLevel="0" collapsed="false">
      <c r="A164" s="24" t="n">
        <v>43500.4645833333</v>
      </c>
      <c r="B164" s="24" t="n">
        <v>43500.7125</v>
      </c>
      <c r="C164" s="57" t="n">
        <f aca="false">IF('2019'!A164&gt;'2019'!B164,0,IF('2019'!A164&lt;1,0,'2019'!B164-'2019'!A164))</f>
        <v>0.247916666703532</v>
      </c>
      <c r="D164" s="54" t="s">
        <v>1812</v>
      </c>
      <c r="E164" s="2" t="n">
        <v>32715</v>
      </c>
      <c r="F164" s="0" t="s">
        <v>4698</v>
      </c>
      <c r="G164" s="0" t="s">
        <v>1075</v>
      </c>
      <c r="H164" s="0" t="s">
        <v>4699</v>
      </c>
      <c r="K164" s="0" t="s">
        <v>1499</v>
      </c>
    </row>
    <row r="165" customFormat="false" ht="12.8" hidden="false" customHeight="false" outlineLevel="0" collapsed="false">
      <c r="A165" s="24" t="n">
        <v>43500.5729166667</v>
      </c>
      <c r="B165" s="24" t="n">
        <v>43500.6423611111</v>
      </c>
      <c r="C165" s="57" t="n">
        <f aca="false">IF('2019'!A165&gt;'2019'!B165,0,IF('2019'!A165&lt;1,0,'2019'!B165-'2019'!A165))</f>
        <v>0.0694444444015971</v>
      </c>
      <c r="D165" s="54" t="s">
        <v>512</v>
      </c>
      <c r="E165" s="2" t="n">
        <v>33277</v>
      </c>
      <c r="G165" s="0" t="s">
        <v>4102</v>
      </c>
      <c r="H165" s="0" t="s">
        <v>4700</v>
      </c>
      <c r="J165" s="0" t="s">
        <v>4701</v>
      </c>
      <c r="K165" s="0" t="s">
        <v>1499</v>
      </c>
    </row>
    <row r="166" customFormat="false" ht="12.8" hidden="false" customHeight="false" outlineLevel="0" collapsed="false">
      <c r="A166" s="24" t="n">
        <v>43501.6527777778</v>
      </c>
      <c r="B166" s="24" t="n">
        <v>43501.6597222222</v>
      </c>
      <c r="C166" s="57" t="n">
        <f aca="false">IF('2019'!A166&gt;'2019'!B166,0,IF('2019'!A166&lt;1,0,'2019'!B166-'2019'!A166))</f>
        <v>0.00694444439432118</v>
      </c>
      <c r="D166" s="54" t="s">
        <v>1084</v>
      </c>
      <c r="E166" s="2" t="n">
        <v>33090</v>
      </c>
      <c r="F166" s="0" t="s">
        <v>3447</v>
      </c>
      <c r="K166" s="0" t="s">
        <v>1484</v>
      </c>
    </row>
    <row r="167" customFormat="false" ht="12.8" hidden="false" customHeight="false" outlineLevel="0" collapsed="false">
      <c r="A167" s="24" t="n">
        <v>43501.3784722222</v>
      </c>
      <c r="B167" s="24" t="n">
        <v>43501.6319444445</v>
      </c>
      <c r="C167" s="57" t="n">
        <f aca="false">IF('2019'!A167&gt;'2019'!B167,0,IF('2019'!A167&lt;1,0,'2019'!B167-'2019'!A167))</f>
        <v>0.2534722223063</v>
      </c>
      <c r="D167" s="54" t="s">
        <v>1812</v>
      </c>
      <c r="E167" s="2" t="n">
        <v>32709</v>
      </c>
      <c r="G167" s="0" t="s">
        <v>4652</v>
      </c>
      <c r="H167" s="0" t="s">
        <v>4653</v>
      </c>
      <c r="K167" s="0" t="s">
        <v>1484</v>
      </c>
    </row>
    <row r="168" customFormat="false" ht="12.8" hidden="false" customHeight="false" outlineLevel="0" collapsed="false">
      <c r="A168" s="24" t="n">
        <v>43502.3923611111</v>
      </c>
      <c r="B168" s="24" t="n">
        <v>43502.6006944444</v>
      </c>
      <c r="C168" s="57" t="n">
        <f aca="false">IF('2019'!A168&gt;'2019'!B168,0,IF('2019'!A168&lt;1,0,'2019'!B168-'2019'!A168))</f>
        <v>0.208333333299379</v>
      </c>
      <c r="D168" s="54" t="s">
        <v>1812</v>
      </c>
      <c r="E168" s="2" t="n">
        <v>32709</v>
      </c>
      <c r="F168" s="0" t="s">
        <v>1840</v>
      </c>
      <c r="G168" s="0" t="s">
        <v>4702</v>
      </c>
      <c r="K168" s="0" t="s">
        <v>3144</v>
      </c>
    </row>
    <row r="169" customFormat="false" ht="12.8" hidden="false" customHeight="false" outlineLevel="0" collapsed="false">
      <c r="A169" s="24" t="n">
        <v>43502.3993055556</v>
      </c>
      <c r="B169" s="24" t="n">
        <v>43502.6180555556</v>
      </c>
      <c r="C169" s="57" t="n">
        <f aca="false">IF('2019'!A169&gt;'2019'!B169,0,IF('2019'!A169&lt;1,0,'2019'!B169-'2019'!A169))</f>
        <v>0.21875</v>
      </c>
      <c r="D169" s="54" t="s">
        <v>1812</v>
      </c>
      <c r="E169" s="2" t="n">
        <v>32719</v>
      </c>
      <c r="F169" s="0" t="s">
        <v>4703</v>
      </c>
      <c r="G169" s="0" t="s">
        <v>4704</v>
      </c>
      <c r="K169" s="0" t="s">
        <v>3144</v>
      </c>
    </row>
    <row r="170" customFormat="false" ht="12.8" hidden="false" customHeight="false" outlineLevel="0" collapsed="false">
      <c r="A170" s="24" t="n">
        <v>43502.4027777778</v>
      </c>
      <c r="B170" s="24" t="n">
        <v>43502.6527777778</v>
      </c>
      <c r="C170" s="57" t="n">
        <f aca="false">IF('2019'!A170&gt;'2019'!B170,0,IF('2019'!A170&lt;1,0,'2019'!B170-'2019'!A170))</f>
        <v>0.25</v>
      </c>
      <c r="D170" s="54" t="s">
        <v>512</v>
      </c>
      <c r="E170" s="2" t="n">
        <v>35292</v>
      </c>
      <c r="F170" s="0" t="s">
        <v>22</v>
      </c>
      <c r="G170" s="0" t="s">
        <v>4705</v>
      </c>
      <c r="J170" s="0" t="s">
        <v>4706</v>
      </c>
      <c r="K170" s="0" t="s">
        <v>3144</v>
      </c>
    </row>
    <row r="171" customFormat="false" ht="12.8" hidden="false" customHeight="false" outlineLevel="0" collapsed="false">
      <c r="A171" s="24" t="n">
        <v>43502.4236111111</v>
      </c>
      <c r="B171" s="24" t="n">
        <v>43502.5277777778</v>
      </c>
      <c r="C171" s="57" t="n">
        <f aca="false">IF('2019'!A171&gt;'2019'!B171,0,IF('2019'!A171&lt;1,0,'2019'!B171-'2019'!A171))</f>
        <v>0.104166666700621</v>
      </c>
      <c r="D171" s="54" t="s">
        <v>1812</v>
      </c>
      <c r="E171" s="2" t="n">
        <v>32704</v>
      </c>
      <c r="F171" s="0" t="s">
        <v>1126</v>
      </c>
      <c r="G171" s="0" t="s">
        <v>4707</v>
      </c>
      <c r="H171" s="0" t="s">
        <v>4708</v>
      </c>
      <c r="K171" s="0" t="s">
        <v>3144</v>
      </c>
    </row>
    <row r="172" customFormat="false" ht="12.8" hidden="false" customHeight="false" outlineLevel="0" collapsed="false">
      <c r="A172" s="24" t="n">
        <v>43503.3958333333</v>
      </c>
      <c r="B172" s="24" t="n">
        <v>43503.6451388889</v>
      </c>
      <c r="C172" s="57" t="n">
        <f aca="false">IF('2019'!A172&gt;'2019'!B172,0,IF('2019'!A172&lt;1,0,'2019'!B172-'2019'!A172))</f>
        <v>0.249305555604224</v>
      </c>
      <c r="D172" s="54" t="s">
        <v>1812</v>
      </c>
      <c r="E172" s="2" t="n">
        <v>32719</v>
      </c>
      <c r="F172" s="0" t="s">
        <v>1126</v>
      </c>
      <c r="G172" s="0" t="s">
        <v>4709</v>
      </c>
      <c r="H172" s="0" t="s">
        <v>3820</v>
      </c>
      <c r="K172" s="0" t="s">
        <v>1492</v>
      </c>
    </row>
    <row r="173" customFormat="false" ht="24.5" hidden="false" customHeight="false" outlineLevel="0" collapsed="false">
      <c r="A173" s="24" t="n">
        <v>43503.4020833333</v>
      </c>
      <c r="B173" s="24" t="n">
        <v>43503.4881944444</v>
      </c>
      <c r="C173" s="57" t="n">
        <f aca="false">IF('2019'!A173&gt;'2019'!B173,0,IF('2019'!A173&lt;1,0,'2019'!B173-'2019'!A173))</f>
        <v>0.0861111111007631</v>
      </c>
      <c r="D173" s="54" t="s">
        <v>1812</v>
      </c>
      <c r="E173" s="2" t="n">
        <v>32714</v>
      </c>
      <c r="F173" s="0" t="s">
        <v>1126</v>
      </c>
      <c r="G173" s="0" t="s">
        <v>4710</v>
      </c>
      <c r="H173" s="25" t="s">
        <v>4711</v>
      </c>
      <c r="K173" s="0" t="s">
        <v>1492</v>
      </c>
    </row>
    <row r="174" customFormat="false" ht="12.8" hidden="false" customHeight="false" outlineLevel="0" collapsed="false">
      <c r="A174" s="24" t="n">
        <v>43503.4083333333</v>
      </c>
      <c r="B174" s="24" t="n">
        <v>43503.6347222222</v>
      </c>
      <c r="C174" s="57" t="n">
        <f aca="false">IF('2019'!A174&gt;'2019'!B174,0,IF('2019'!A174&lt;1,0,'2019'!B174-'2019'!A174))</f>
        <v>0.226388888906513</v>
      </c>
      <c r="D174" s="54" t="s">
        <v>1812</v>
      </c>
      <c r="E174" s="2" t="n">
        <v>32717</v>
      </c>
      <c r="F174" s="0" t="s">
        <v>1126</v>
      </c>
      <c r="G174" s="0" t="s">
        <v>3196</v>
      </c>
      <c r="H174" s="0" t="s">
        <v>3820</v>
      </c>
      <c r="K174" s="0" t="s">
        <v>1492</v>
      </c>
    </row>
    <row r="175" customFormat="false" ht="24.5" hidden="false" customHeight="false" outlineLevel="0" collapsed="false">
      <c r="A175" s="24" t="n">
        <v>43503.45</v>
      </c>
      <c r="B175" s="24" t="n">
        <v>43503.6</v>
      </c>
      <c r="C175" s="57" t="n">
        <f aca="false">IF('2019'!A175&gt;'2019'!B175,0,IF('2019'!A175&lt;1,0,'2019'!B175-'2019'!A175))</f>
        <v>0.150000000001455</v>
      </c>
      <c r="D175" s="54" t="s">
        <v>1072</v>
      </c>
      <c r="E175" s="2" t="n">
        <v>46259</v>
      </c>
      <c r="F175" s="0" t="s">
        <v>1126</v>
      </c>
      <c r="G175" s="0" t="s">
        <v>2539</v>
      </c>
      <c r="H175" s="25" t="s">
        <v>4712</v>
      </c>
      <c r="K175" s="0" t="s">
        <v>1492</v>
      </c>
    </row>
    <row r="176" customFormat="false" ht="12.8" hidden="false" customHeight="false" outlineLevel="0" collapsed="false">
      <c r="A176" s="24" t="n">
        <v>43504.3506944445</v>
      </c>
      <c r="B176" s="24" t="n">
        <v>43504.6875</v>
      </c>
      <c r="C176" s="57" t="n">
        <f aca="false">IF('2019'!A176&gt;'2019'!B176,0,IF('2019'!A176&lt;1,0,'2019'!B176-'2019'!A176))</f>
        <v>0.336805555496539</v>
      </c>
      <c r="D176" s="54" t="s">
        <v>375</v>
      </c>
      <c r="E176" s="2" t="n">
        <v>9047</v>
      </c>
      <c r="G176" s="0" t="s">
        <v>4713</v>
      </c>
      <c r="H176" s="0" t="s">
        <v>4714</v>
      </c>
      <c r="K176" s="0" t="s">
        <v>1499</v>
      </c>
    </row>
    <row r="177" customFormat="false" ht="12.8" hidden="false" customHeight="false" outlineLevel="0" collapsed="false">
      <c r="A177" s="24" t="n">
        <v>43504.375</v>
      </c>
      <c r="B177" s="24" t="n">
        <v>43504.6125</v>
      </c>
      <c r="C177" s="57" t="n">
        <f aca="false">IF('2019'!A177&gt;'2019'!B177,0,IF('2019'!A177&lt;1,0,'2019'!B177-'2019'!A177))</f>
        <v>0.23750000000291</v>
      </c>
      <c r="D177" s="54" t="s">
        <v>1812</v>
      </c>
      <c r="E177" s="2" t="n">
        <v>32719</v>
      </c>
      <c r="G177" s="0" t="s">
        <v>1075</v>
      </c>
      <c r="K177" s="0" t="s">
        <v>1499</v>
      </c>
    </row>
    <row r="178" customFormat="false" ht="12.8" hidden="false" customHeight="false" outlineLevel="0" collapsed="false">
      <c r="A178" s="24" t="n">
        <v>43504.4027777778</v>
      </c>
      <c r="B178" s="24" t="n">
        <v>43504.6076388889</v>
      </c>
      <c r="C178" s="57" t="n">
        <f aca="false">IF('2019'!A178&gt;'2019'!B178,0,IF('2019'!A178&lt;1,0,'2019'!B178-'2019'!A178))</f>
        <v>0.204861111094942</v>
      </c>
      <c r="D178" s="54" t="s">
        <v>1812</v>
      </c>
      <c r="E178" s="2" t="n">
        <v>32717</v>
      </c>
      <c r="G178" s="0" t="s">
        <v>1075</v>
      </c>
      <c r="K178" s="0" t="s">
        <v>1499</v>
      </c>
    </row>
    <row r="179" customFormat="false" ht="12.8" hidden="false" customHeight="false" outlineLevel="0" collapsed="false">
      <c r="A179" s="24" t="n">
        <v>43504.9402777778</v>
      </c>
      <c r="B179" s="24" t="n">
        <v>43505.0520833333</v>
      </c>
      <c r="C179" s="57" t="n">
        <f aca="false">IF('2019'!A179&gt;'2019'!B179,0,IF('2019'!A179&lt;1,0,'2019'!B179-'2019'!A179))</f>
        <v>0.111805555497995</v>
      </c>
      <c r="D179" s="54" t="s">
        <v>512</v>
      </c>
      <c r="E179" s="2" t="n">
        <v>35292</v>
      </c>
      <c r="F179" s="0" t="s">
        <v>4685</v>
      </c>
      <c r="K179" s="0" t="s">
        <v>1492</v>
      </c>
    </row>
    <row r="180" customFormat="false" ht="12.8" hidden="false" customHeight="false" outlineLevel="0" collapsed="false">
      <c r="A180" s="24" t="n">
        <v>43505.6041666667</v>
      </c>
      <c r="B180" s="24" t="n">
        <v>43505.625</v>
      </c>
      <c r="C180" s="57" t="n">
        <f aca="false">IF('2019'!A180&gt;'2019'!B180,0,IF('2019'!A180&lt;1,0,'2019'!B180-'2019'!A180))</f>
        <v>0.0208333332993789</v>
      </c>
      <c r="D180" s="54" t="s">
        <v>512</v>
      </c>
      <c r="E180" s="2" t="n">
        <v>35292</v>
      </c>
      <c r="F180" s="0" t="s">
        <v>4685</v>
      </c>
      <c r="K180" s="0" t="s">
        <v>1484</v>
      </c>
    </row>
    <row r="181" customFormat="false" ht="12.8" hidden="false" customHeight="false" outlineLevel="0" collapsed="false">
      <c r="A181" s="24" t="n">
        <v>43505.6666666667</v>
      </c>
      <c r="B181" s="24" t="n">
        <v>43505.6979166667</v>
      </c>
      <c r="C181" s="57" t="n">
        <f aca="false">IF('2019'!A181&gt;'2019'!B181,0,IF('2019'!A181&lt;1,0,'2019'!B181-'2019'!A181))</f>
        <v>0.03125</v>
      </c>
      <c r="D181" s="54" t="s">
        <v>512</v>
      </c>
      <c r="E181" s="2" t="n">
        <v>35292</v>
      </c>
      <c r="F181" s="0" t="s">
        <v>4685</v>
      </c>
      <c r="G181" s="0" t="s">
        <v>1082</v>
      </c>
      <c r="H181" s="0" t="s">
        <v>4715</v>
      </c>
      <c r="K181" s="0" t="s">
        <v>1484</v>
      </c>
    </row>
    <row r="182" customFormat="false" ht="12.8" hidden="false" customHeight="false" outlineLevel="0" collapsed="false">
      <c r="A182" s="24" t="n">
        <v>43505.7604166667</v>
      </c>
      <c r="B182" s="24" t="n">
        <v>43505.7708333333</v>
      </c>
      <c r="C182" s="57" t="n">
        <f aca="false">IF('2019'!A182&gt;'2019'!B182,0,IF('2019'!A182&lt;1,0,'2019'!B182-'2019'!A182))</f>
        <v>0.0104166665987577</v>
      </c>
      <c r="D182" s="54" t="s">
        <v>1812</v>
      </c>
      <c r="E182" s="2" t="n">
        <v>32707</v>
      </c>
      <c r="F182" s="0" t="s">
        <v>4716</v>
      </c>
      <c r="K182" s="0" t="s">
        <v>1484</v>
      </c>
    </row>
    <row r="183" customFormat="false" ht="12.8" hidden="false" customHeight="false" outlineLevel="0" collapsed="false">
      <c r="A183" s="24" t="n">
        <v>43506.5673611111</v>
      </c>
      <c r="B183" s="24" t="n">
        <v>43506.5902777778</v>
      </c>
      <c r="C183" s="57" t="n">
        <f aca="false">IF('2019'!A183&gt;'2019'!B183,0,IF('2019'!A183&lt;1,0,'2019'!B183-'2019'!A183))</f>
        <v>0.0229166667049867</v>
      </c>
      <c r="D183" s="54" t="s">
        <v>512</v>
      </c>
      <c r="E183" s="2" t="n">
        <v>35292</v>
      </c>
      <c r="F183" s="0" t="s">
        <v>4685</v>
      </c>
      <c r="K183" s="0" t="s">
        <v>3144</v>
      </c>
    </row>
    <row r="184" customFormat="false" ht="12.8" hidden="false" customHeight="false" outlineLevel="0" collapsed="false">
      <c r="A184" s="24" t="n">
        <v>43506.6173611111</v>
      </c>
      <c r="B184" s="24" t="n">
        <v>43506.625</v>
      </c>
      <c r="C184" s="57" t="n">
        <f aca="false">IF('2019'!A184&gt;'2019'!B184,0,IF('2019'!A184&lt;1,0,'2019'!B184-'2019'!A184))</f>
        <v>0.00763888889923692</v>
      </c>
      <c r="D184" s="54" t="s">
        <v>1812</v>
      </c>
      <c r="E184" s="2" t="n">
        <v>28242</v>
      </c>
      <c r="F184" s="0" t="s">
        <v>4684</v>
      </c>
      <c r="K184" s="0" t="s">
        <v>3144</v>
      </c>
    </row>
    <row r="185" customFormat="false" ht="12.8" hidden="false" customHeight="false" outlineLevel="0" collapsed="false">
      <c r="A185" s="24" t="n">
        <v>43506.7361111111</v>
      </c>
      <c r="B185" s="24" t="n">
        <v>43507.4666666667</v>
      </c>
      <c r="C185" s="57" t="n">
        <f aca="false">IF('2019'!A185&gt;'2019'!B185,0,IF('2019'!A185&lt;1,0,'2019'!B185-'2019'!A185))</f>
        <v>0.730555555601313</v>
      </c>
      <c r="D185" s="54" t="s">
        <v>1812</v>
      </c>
      <c r="E185" s="2" t="n">
        <v>33707</v>
      </c>
      <c r="F185" s="0" t="s">
        <v>4717</v>
      </c>
      <c r="G185" s="0" t="s">
        <v>4527</v>
      </c>
      <c r="H185" s="0" t="s">
        <v>4718</v>
      </c>
      <c r="J185" s="0" t="s">
        <v>4719</v>
      </c>
      <c r="K185" s="0" t="s">
        <v>3144</v>
      </c>
    </row>
    <row r="186" customFormat="false" ht="12.8" hidden="false" customHeight="false" outlineLevel="0" collapsed="false">
      <c r="A186" s="24" t="n">
        <v>43506.9930555556</v>
      </c>
      <c r="B186" s="24" t="n">
        <v>43506.9986111111</v>
      </c>
      <c r="C186" s="57" t="n">
        <f aca="false">IF('2019'!A186&gt;'2019'!B186,0,IF('2019'!A186&lt;1,0,'2019'!B186-'2019'!A186))</f>
        <v>0.00555555550090503</v>
      </c>
      <c r="D186" s="54" t="s">
        <v>1072</v>
      </c>
      <c r="E186" s="2" t="n">
        <v>46259</v>
      </c>
      <c r="F186" s="0" t="s">
        <v>4662</v>
      </c>
      <c r="K186" s="0" t="s">
        <v>1484</v>
      </c>
    </row>
    <row r="187" customFormat="false" ht="12.8" hidden="false" customHeight="false" outlineLevel="0" collapsed="false">
      <c r="A187" s="24" t="n">
        <v>43507.3465277778</v>
      </c>
      <c r="B187" s="24" t="n">
        <v>43507.3583333333</v>
      </c>
      <c r="C187" s="57" t="n">
        <f aca="false">IF('2019'!A187&gt;'2019'!B187,0,IF('2019'!A187&lt;1,0,'2019'!B187-'2019'!A187))</f>
        <v>0.0118055554994498</v>
      </c>
      <c r="D187" s="54" t="s">
        <v>1812</v>
      </c>
      <c r="E187" s="2" t="n">
        <v>28244</v>
      </c>
      <c r="F187" s="0" t="s">
        <v>4685</v>
      </c>
      <c r="K187" s="0" t="s">
        <v>1492</v>
      </c>
    </row>
    <row r="188" customFormat="false" ht="24.5" hidden="false" customHeight="false" outlineLevel="0" collapsed="false">
      <c r="A188" s="24" t="n">
        <v>43507.3611111111</v>
      </c>
      <c r="B188" s="24" t="n">
        <v>43507.5</v>
      </c>
      <c r="C188" s="57" t="n">
        <f aca="false">IF('2019'!A188&gt;'2019'!B188,0,IF('2019'!A188&lt;1,0,'2019'!B188-'2019'!A188))</f>
        <v>0.138888888897782</v>
      </c>
      <c r="D188" s="54" t="s">
        <v>375</v>
      </c>
      <c r="E188" s="2" t="n">
        <v>9047</v>
      </c>
      <c r="F188" s="0" t="s">
        <v>1126</v>
      </c>
      <c r="G188" s="0" t="s">
        <v>4720</v>
      </c>
      <c r="H188" s="0" t="s">
        <v>4721</v>
      </c>
      <c r="J188" s="25" t="s">
        <v>4722</v>
      </c>
      <c r="K188" s="0" t="s">
        <v>1492</v>
      </c>
    </row>
    <row r="189" customFormat="false" ht="12.8" hidden="false" customHeight="false" outlineLevel="0" collapsed="false">
      <c r="A189" s="24" t="n">
        <v>43507.5333333333</v>
      </c>
      <c r="B189" s="24" t="n">
        <v>43507.6284722222</v>
      </c>
      <c r="C189" s="57" t="n">
        <f aca="false">IF('2019'!A189&gt;'2019'!B189,0,IF('2019'!A189&lt;1,0,'2019'!B189-'2019'!A189))</f>
        <v>0.0951388889006921</v>
      </c>
      <c r="D189" s="54" t="s">
        <v>1072</v>
      </c>
      <c r="E189" s="2" t="n">
        <v>46259</v>
      </c>
      <c r="F189" s="0" t="s">
        <v>1126</v>
      </c>
      <c r="G189" s="0" t="s">
        <v>4527</v>
      </c>
      <c r="H189" s="0" t="s">
        <v>4723</v>
      </c>
      <c r="J189" s="0" t="s">
        <v>4724</v>
      </c>
      <c r="K189" s="0" t="s">
        <v>1492</v>
      </c>
    </row>
    <row r="190" customFormat="false" ht="12.8" hidden="false" customHeight="false" outlineLevel="0" collapsed="false">
      <c r="A190" s="24" t="n">
        <v>43508.1458333333</v>
      </c>
      <c r="B190" s="24" t="n">
        <v>43508.375</v>
      </c>
      <c r="C190" s="57" t="n">
        <f aca="false">IF('2019'!A190&gt;'2019'!B190,0,IF('2019'!A190&lt;1,0,'2019'!B190-'2019'!A190))</f>
        <v>0.229166666700621</v>
      </c>
      <c r="D190" s="54" t="s">
        <v>408</v>
      </c>
      <c r="E190" s="2" t="s">
        <v>1108</v>
      </c>
      <c r="F190" s="0" t="s">
        <v>4630</v>
      </c>
      <c r="G190" s="0" t="s">
        <v>21</v>
      </c>
      <c r="K190" s="0" t="s">
        <v>3144</v>
      </c>
    </row>
    <row r="191" customFormat="false" ht="12.8" hidden="false" customHeight="false" outlineLevel="0" collapsed="false">
      <c r="A191" s="24" t="n">
        <v>43508.1770833333</v>
      </c>
      <c r="B191" s="24" t="n">
        <v>43508.1875</v>
      </c>
      <c r="C191" s="57" t="n">
        <f aca="false">IF('2019'!A191&gt;'2019'!B191,0,IF('2019'!A191&lt;1,0,'2019'!B191-'2019'!A191))</f>
        <v>0.0104166667006211</v>
      </c>
      <c r="D191" s="54" t="s">
        <v>1812</v>
      </c>
      <c r="E191" s="2" t="n">
        <v>28242</v>
      </c>
      <c r="F191" s="0" t="s">
        <v>4685</v>
      </c>
      <c r="K191" s="0" t="s">
        <v>3144</v>
      </c>
    </row>
    <row r="192" customFormat="false" ht="12.8" hidden="false" customHeight="false" outlineLevel="0" collapsed="false">
      <c r="A192" s="24" t="n">
        <v>43508.1597222222</v>
      </c>
      <c r="B192" s="24" t="n">
        <v>43508.3854166667</v>
      </c>
      <c r="C192" s="57" t="n">
        <f aca="false">IF('2019'!A192&gt;'2019'!B192,0,IF('2019'!A192&lt;1,0,'2019'!B192-'2019'!A192))</f>
        <v>0.225694444503461</v>
      </c>
      <c r="D192" s="54" t="s">
        <v>594</v>
      </c>
      <c r="E192" s="2" t="n">
        <v>2293</v>
      </c>
      <c r="F192" s="0" t="s">
        <v>2160</v>
      </c>
      <c r="G192" s="0" t="s">
        <v>21</v>
      </c>
      <c r="K192" s="0" t="s">
        <v>1499</v>
      </c>
    </row>
    <row r="193" customFormat="false" ht="12.8" hidden="false" customHeight="false" outlineLevel="0" collapsed="false">
      <c r="A193" s="24" t="n">
        <v>43508.4131944444</v>
      </c>
      <c r="B193" s="24" t="n">
        <v>43508.6479166667</v>
      </c>
      <c r="C193" s="57" t="n">
        <f aca="false">IF('2019'!A193&gt;'2019'!B193,0,IF('2019'!A193&lt;1,0,'2019'!B193-'2019'!A193))</f>
        <v>0.234722222296114</v>
      </c>
      <c r="D193" s="54" t="s">
        <v>1812</v>
      </c>
      <c r="E193" s="2" t="n">
        <v>32711</v>
      </c>
      <c r="G193" s="0" t="s">
        <v>1075</v>
      </c>
      <c r="H193" s="0" t="s">
        <v>3820</v>
      </c>
      <c r="K193" s="0" t="s">
        <v>1499</v>
      </c>
    </row>
    <row r="194" customFormat="false" ht="12.8" hidden="false" customHeight="false" outlineLevel="0" collapsed="false">
      <c r="A194" s="24" t="n">
        <v>43508.5048611111</v>
      </c>
      <c r="B194" s="24" t="n">
        <v>43508.59375</v>
      </c>
      <c r="C194" s="57" t="n">
        <f aca="false">IF('2019'!A194&gt;'2019'!B194,0,IF('2019'!A194&lt;1,0,'2019'!B194-'2019'!A194))</f>
        <v>0.0888888889021473</v>
      </c>
      <c r="D194" s="54" t="s">
        <v>1812</v>
      </c>
      <c r="E194" s="2" t="n">
        <v>31861</v>
      </c>
      <c r="H194" s="0" t="s">
        <v>4725</v>
      </c>
      <c r="K194" s="0" t="s">
        <v>1499</v>
      </c>
    </row>
    <row r="195" customFormat="false" ht="12.8" hidden="false" customHeight="false" outlineLevel="0" collapsed="false">
      <c r="A195" s="24" t="n">
        <v>43508.5048611111</v>
      </c>
      <c r="B195" s="24" t="n">
        <v>43508.59375</v>
      </c>
      <c r="C195" s="57" t="n">
        <f aca="false">IF('2019'!A195&gt;'2019'!B195,0,IF('2019'!A195&lt;1,0,'2019'!B195-'2019'!A195))</f>
        <v>0.0888888889021473</v>
      </c>
      <c r="D195" s="54" t="s">
        <v>1084</v>
      </c>
      <c r="E195" s="2" t="n">
        <v>33091</v>
      </c>
      <c r="H195" s="0" t="s">
        <v>4725</v>
      </c>
      <c r="K195" s="0" t="s">
        <v>1499</v>
      </c>
    </row>
    <row r="196" customFormat="false" ht="12.8" hidden="false" customHeight="false" outlineLevel="0" collapsed="false">
      <c r="A196" s="24" t="n">
        <v>43508.5048611111</v>
      </c>
      <c r="B196" s="24" t="n">
        <v>43508.59375</v>
      </c>
      <c r="C196" s="57" t="n">
        <f aca="false">IF('2019'!A196&gt;'2019'!B196,0,IF('2019'!A196&lt;1,0,'2019'!B196-'2019'!A196))</f>
        <v>0.0888888889021473</v>
      </c>
      <c r="D196" s="54" t="s">
        <v>181</v>
      </c>
      <c r="E196" s="2" t="s">
        <v>4726</v>
      </c>
      <c r="H196" s="0" t="s">
        <v>4725</v>
      </c>
      <c r="K196" s="0" t="s">
        <v>1499</v>
      </c>
    </row>
    <row r="197" customFormat="false" ht="12.8" hidden="false" customHeight="false" outlineLevel="0" collapsed="false">
      <c r="A197" s="24" t="n">
        <v>43508.5048611111</v>
      </c>
      <c r="B197" s="24" t="n">
        <v>43508.59375</v>
      </c>
      <c r="C197" s="57" t="n">
        <f aca="false">IF('2019'!A197&gt;'2019'!B197,0,IF('2019'!A197&lt;1,0,'2019'!B197-'2019'!A197))</f>
        <v>0.0888888889021473</v>
      </c>
      <c r="D197" s="54" t="s">
        <v>73</v>
      </c>
      <c r="E197" s="2" t="n">
        <v>2813</v>
      </c>
      <c r="H197" s="0" t="s">
        <v>4725</v>
      </c>
      <c r="K197" s="0" t="s">
        <v>1499</v>
      </c>
    </row>
    <row r="198" customFormat="false" ht="12.8" hidden="false" customHeight="false" outlineLevel="0" collapsed="false">
      <c r="A198" s="24" t="n">
        <v>43508.5048611111</v>
      </c>
      <c r="B198" s="24" t="n">
        <v>43508.59375</v>
      </c>
      <c r="C198" s="57" t="n">
        <f aca="false">IF('2019'!A198&gt;'2019'!B198,0,IF('2019'!A198&lt;1,0,'2019'!B198-'2019'!A198))</f>
        <v>0.0888888889021473</v>
      </c>
      <c r="D198" s="54" t="s">
        <v>18</v>
      </c>
      <c r="E198" s="2" t="n">
        <v>9045</v>
      </c>
      <c r="H198" s="0" t="s">
        <v>4725</v>
      </c>
      <c r="K198" s="0" t="s">
        <v>1499</v>
      </c>
    </row>
    <row r="199" customFormat="false" ht="12.8" hidden="false" customHeight="false" outlineLevel="0" collapsed="false">
      <c r="A199" s="24" t="n">
        <v>43508.5048611111</v>
      </c>
      <c r="B199" s="24" t="n">
        <v>43508.59375</v>
      </c>
      <c r="C199" s="57" t="n">
        <f aca="false">IF('2019'!A199&gt;'2019'!B199,0,IF('2019'!A199&lt;1,0,'2019'!B199-'2019'!A199))</f>
        <v>0.0888888889021473</v>
      </c>
      <c r="D199" s="54" t="s">
        <v>18</v>
      </c>
      <c r="E199" s="2" t="n">
        <v>9048</v>
      </c>
      <c r="H199" s="0" t="s">
        <v>4725</v>
      </c>
      <c r="K199" s="0" t="s">
        <v>1499</v>
      </c>
    </row>
    <row r="200" customFormat="false" ht="12.8" hidden="false" customHeight="false" outlineLevel="0" collapsed="false">
      <c r="A200" s="24" t="n">
        <v>43508.5048611111</v>
      </c>
      <c r="B200" s="24" t="n">
        <v>43508.59375</v>
      </c>
      <c r="C200" s="57" t="n">
        <f aca="false">IF('2019'!A200&gt;'2019'!B200,0,IF('2019'!A200&lt;1,0,'2019'!B200-'2019'!A200))</f>
        <v>0.0888888889021473</v>
      </c>
      <c r="D200" s="54" t="s">
        <v>18</v>
      </c>
      <c r="E200" s="2" t="n">
        <v>96523</v>
      </c>
      <c r="H200" s="0" t="s">
        <v>4725</v>
      </c>
      <c r="K200" s="0" t="s">
        <v>1499</v>
      </c>
    </row>
    <row r="201" customFormat="false" ht="12.8" hidden="false" customHeight="false" outlineLevel="0" collapsed="false">
      <c r="A201" s="24" t="n">
        <v>43508.5048611111</v>
      </c>
      <c r="B201" s="24" t="n">
        <v>43508.6111111111</v>
      </c>
      <c r="C201" s="57" t="n">
        <f aca="false">IF('2019'!A201&gt;'2019'!B201,0,IF('2019'!A201&lt;1,0,'2019'!B201-'2019'!A201))</f>
        <v>0.106250000004366</v>
      </c>
      <c r="D201" s="54" t="s">
        <v>18</v>
      </c>
      <c r="E201" s="2" t="n">
        <v>96524</v>
      </c>
      <c r="F201" s="0" t="s">
        <v>140</v>
      </c>
      <c r="G201" s="0" t="s">
        <v>21</v>
      </c>
      <c r="H201" s="0" t="s">
        <v>4725</v>
      </c>
      <c r="K201" s="0" t="s">
        <v>1499</v>
      </c>
    </row>
    <row r="202" customFormat="false" ht="12.8" hidden="false" customHeight="false" outlineLevel="0" collapsed="false">
      <c r="A202" s="24" t="n">
        <v>43508.6125</v>
      </c>
      <c r="B202" s="24" t="n">
        <v>43508.6680555556</v>
      </c>
      <c r="C202" s="57" t="n">
        <f aca="false">IF('2019'!A202&gt;'2019'!B202,0,IF('2019'!A202&lt;1,0,'2019'!B202-'2019'!A202))</f>
        <v>0.0555555555984029</v>
      </c>
      <c r="D202" s="54" t="s">
        <v>1084</v>
      </c>
      <c r="E202" s="2" t="n">
        <v>33091</v>
      </c>
      <c r="F202" s="0" t="s">
        <v>3485</v>
      </c>
      <c r="G202" s="0" t="s">
        <v>1075</v>
      </c>
      <c r="H202" s="0" t="s">
        <v>4727</v>
      </c>
      <c r="K202" s="0" t="s">
        <v>1499</v>
      </c>
    </row>
    <row r="203" customFormat="false" ht="12.8" hidden="false" customHeight="false" outlineLevel="0" collapsed="false">
      <c r="A203" s="24" t="n">
        <v>43508.625</v>
      </c>
      <c r="B203" s="24" t="n">
        <v>43508.6423611111</v>
      </c>
      <c r="C203" s="57" t="n">
        <f aca="false">IF('2019'!A203&gt;'2019'!B203,0,IF('2019'!A203&lt;1,0,'2019'!B203-'2019'!A203))</f>
        <v>0.0173611111022183</v>
      </c>
      <c r="D203" s="54" t="s">
        <v>181</v>
      </c>
      <c r="E203" s="2" t="s">
        <v>4726</v>
      </c>
      <c r="F203" s="0" t="s">
        <v>2791</v>
      </c>
      <c r="G203" s="0" t="s">
        <v>21</v>
      </c>
      <c r="K203" s="0" t="s">
        <v>1499</v>
      </c>
    </row>
    <row r="204" customFormat="false" ht="12.8" hidden="false" customHeight="false" outlineLevel="0" collapsed="false">
      <c r="A204" s="24" t="n">
        <v>43508.6618055556</v>
      </c>
      <c r="B204" s="24" t="n">
        <v>43508.6701388889</v>
      </c>
      <c r="C204" s="57" t="n">
        <f aca="false">IF('2019'!A204&gt;'2019'!B204,0,IF('2019'!A204&lt;1,0,'2019'!B204-'2019'!A204))</f>
        <v>0.00833333329501329</v>
      </c>
      <c r="D204" s="54" t="s">
        <v>335</v>
      </c>
      <c r="E204" s="2" t="s">
        <v>336</v>
      </c>
      <c r="F204" s="0" t="s">
        <v>1517</v>
      </c>
      <c r="K204" s="0" t="s">
        <v>1499</v>
      </c>
    </row>
    <row r="205" customFormat="false" ht="12.8" hidden="false" customHeight="false" outlineLevel="0" collapsed="false">
      <c r="A205" s="24" t="n">
        <v>43509.3027777778</v>
      </c>
      <c r="B205" s="24" t="n">
        <v>43509.3034722222</v>
      </c>
      <c r="C205" s="57" t="n">
        <f aca="false">IF('2019'!A205&gt;'2019'!B205,0,IF('2019'!A205&lt;1,0,'2019'!B205-'2019'!A205))</f>
        <v>0.00069444440305233</v>
      </c>
      <c r="D205" s="54" t="s">
        <v>1812</v>
      </c>
      <c r="E205" s="2" t="n">
        <v>32713</v>
      </c>
      <c r="H205" s="0" t="s">
        <v>4728</v>
      </c>
      <c r="K205" s="0" t="s">
        <v>1492</v>
      </c>
    </row>
    <row r="206" customFormat="false" ht="12.8" hidden="false" customHeight="false" outlineLevel="0" collapsed="false">
      <c r="A206" s="24" t="n">
        <v>43509.3027777778</v>
      </c>
      <c r="B206" s="24" t="n">
        <v>43509.3097222222</v>
      </c>
      <c r="C206" s="57" t="n">
        <f aca="false">IF('2019'!A206&gt;'2019'!B206,0,IF('2019'!A206&lt;1,0,'2019'!B206-'2019'!A206))</f>
        <v>0.00694444440159714</v>
      </c>
      <c r="D206" s="54" t="s">
        <v>1812</v>
      </c>
      <c r="E206" s="2" t="n">
        <v>33280</v>
      </c>
      <c r="K206" s="0" t="s">
        <v>1492</v>
      </c>
    </row>
    <row r="207" customFormat="false" ht="12.8" hidden="false" customHeight="false" outlineLevel="0" collapsed="false">
      <c r="A207" s="24" t="n">
        <v>43509.3027777778</v>
      </c>
      <c r="B207" s="24" t="n">
        <v>43509.3118055556</v>
      </c>
      <c r="C207" s="57" t="n">
        <f aca="false">IF('2019'!A207&gt;'2019'!B207,0,IF('2019'!A207&lt;1,0,'2019'!B207-'2019'!A207))</f>
        <v>0.00902777779992903</v>
      </c>
      <c r="D207" s="54" t="s">
        <v>1812</v>
      </c>
      <c r="E207" s="2" t="n">
        <v>32711</v>
      </c>
      <c r="K207" s="0" t="s">
        <v>1492</v>
      </c>
    </row>
    <row r="208" customFormat="false" ht="12.8" hidden="false" customHeight="false" outlineLevel="0" collapsed="false">
      <c r="A208" s="24" t="n">
        <v>43509.3027777778</v>
      </c>
      <c r="B208" s="24" t="n">
        <v>43509.3194444444</v>
      </c>
      <c r="C208" s="57" t="n">
        <f aca="false">IF('2019'!A208&gt;'2019'!B208,0,IF('2019'!A208&lt;1,0,'2019'!B208-'2019'!A208))</f>
        <v>0.0166666666045785</v>
      </c>
      <c r="D208" s="54" t="s">
        <v>1812</v>
      </c>
      <c r="E208" s="2" t="n">
        <v>32714</v>
      </c>
      <c r="K208" s="0" t="s">
        <v>1492</v>
      </c>
    </row>
    <row r="209" customFormat="false" ht="12.8" hidden="false" customHeight="false" outlineLevel="0" collapsed="false">
      <c r="A209" s="24" t="n">
        <v>43509.3958333333</v>
      </c>
      <c r="B209" s="24" t="n">
        <v>43509.6125</v>
      </c>
      <c r="C209" s="57" t="n">
        <f aca="false">IF('2019'!A209&gt;'2019'!B209,0,IF('2019'!A209&lt;1,0,'2019'!B209-'2019'!A209))</f>
        <v>0.216666666703532</v>
      </c>
      <c r="D209" s="54" t="s">
        <v>1812</v>
      </c>
      <c r="E209" s="2" t="n">
        <v>32711</v>
      </c>
      <c r="G209" s="0" t="s">
        <v>4729</v>
      </c>
      <c r="H209" s="0" t="s">
        <v>3820</v>
      </c>
      <c r="K209" s="0" t="s">
        <v>1484</v>
      </c>
    </row>
    <row r="210" customFormat="false" ht="12.8" hidden="false" customHeight="false" outlineLevel="0" collapsed="false">
      <c r="A210" s="24" t="n">
        <v>43509.3958333333</v>
      </c>
      <c r="B210" s="24" t="n">
        <v>43509.6354166667</v>
      </c>
      <c r="C210" s="57" t="n">
        <f aca="false">IF('2019'!A210&gt;'2019'!B210,0,IF('2019'!A210&lt;1,0,'2019'!B210-'2019'!A210))</f>
        <v>0.239583333401242</v>
      </c>
      <c r="D210" s="54" t="s">
        <v>1812</v>
      </c>
      <c r="E210" s="2" t="n">
        <v>33280</v>
      </c>
      <c r="G210" s="0" t="s">
        <v>3127</v>
      </c>
      <c r="H210" s="0" t="s">
        <v>3820</v>
      </c>
      <c r="K210" s="0" t="s">
        <v>1484</v>
      </c>
    </row>
    <row r="211" customFormat="false" ht="12.8" hidden="false" customHeight="false" outlineLevel="0" collapsed="false">
      <c r="A211" s="24" t="n">
        <v>-686977.254166667</v>
      </c>
      <c r="B211" s="24" t="n">
        <v>43509.7645833333</v>
      </c>
      <c r="C211" s="57" t="n">
        <f aca="false">IF('2019'!A211&gt;'2019'!B211,0,IF('2019'!A211&lt;1,0,'2019'!B211-'2019'!A211))</f>
        <v>0</v>
      </c>
      <c r="D211" s="54" t="s">
        <v>1812</v>
      </c>
      <c r="E211" s="2" t="n">
        <v>32717</v>
      </c>
      <c r="F211" s="0" t="s">
        <v>4684</v>
      </c>
      <c r="K211" s="0" t="s">
        <v>1484</v>
      </c>
    </row>
    <row r="212" customFormat="false" ht="12.8" hidden="false" customHeight="false" outlineLevel="0" collapsed="false">
      <c r="A212" s="24" t="n">
        <v>43510.1354166667</v>
      </c>
      <c r="B212" s="24" t="n">
        <v>43510.3645833333</v>
      </c>
      <c r="C212" s="57" t="n">
        <f aca="false">IF('2019'!A212&gt;'2019'!B212,0,IF('2019'!A212&lt;1,0,'2019'!B212-'2019'!A212))</f>
        <v>0.229166666598758</v>
      </c>
      <c r="D212" s="54" t="s">
        <v>594</v>
      </c>
      <c r="E212" s="2" t="n">
        <v>2175</v>
      </c>
      <c r="G212" s="0" t="s">
        <v>4262</v>
      </c>
      <c r="H212" s="0" t="s">
        <v>4730</v>
      </c>
      <c r="K212" s="0" t="s">
        <v>3144</v>
      </c>
    </row>
    <row r="213" customFormat="false" ht="12.8" hidden="false" customHeight="false" outlineLevel="0" collapsed="false">
      <c r="A213" s="24" t="n">
        <v>43510.4375</v>
      </c>
      <c r="B213" s="24" t="n">
        <v>43510.4513888889</v>
      </c>
      <c r="C213" s="57" t="n">
        <f aca="false">IF('2019'!A213&gt;'2019'!B213,0,IF('2019'!A213&lt;1,0,'2019'!B213-'2019'!A213))</f>
        <v>0.0138888888977817</v>
      </c>
      <c r="D213" s="54" t="s">
        <v>594</v>
      </c>
      <c r="E213" s="2" t="n">
        <v>2175</v>
      </c>
      <c r="F213" s="0" t="s">
        <v>1126</v>
      </c>
      <c r="G213" s="0" t="s">
        <v>4262</v>
      </c>
      <c r="H213" s="0" t="s">
        <v>4731</v>
      </c>
      <c r="J213" s="0" t="s">
        <v>4732</v>
      </c>
      <c r="K213" s="0" t="s">
        <v>3144</v>
      </c>
    </row>
    <row r="214" customFormat="false" ht="12.8" hidden="false" customHeight="false" outlineLevel="0" collapsed="false">
      <c r="A214" s="24" t="n">
        <v>43510.3888888889</v>
      </c>
      <c r="B214" s="24" t="n">
        <v>43510.4944444444</v>
      </c>
      <c r="C214" s="57" t="n">
        <f aca="false">IF('2019'!A214&gt;'2019'!B214,0,IF('2019'!A214&lt;1,0,'2019'!B214-'2019'!A214))</f>
        <v>0.10555555549945</v>
      </c>
      <c r="D214" s="54" t="s">
        <v>1812</v>
      </c>
      <c r="E214" s="2" t="n">
        <v>33280</v>
      </c>
      <c r="G214" s="0" t="s">
        <v>3127</v>
      </c>
      <c r="H214" s="0" t="s">
        <v>3820</v>
      </c>
      <c r="K214" s="0" t="s">
        <v>3144</v>
      </c>
    </row>
    <row r="215" customFormat="false" ht="12.8" hidden="false" customHeight="false" outlineLevel="0" collapsed="false">
      <c r="A215" s="24" t="n">
        <v>43510.4791666667</v>
      </c>
      <c r="B215" s="24" t="n">
        <v>43510.4611111111</v>
      </c>
      <c r="C215" s="57" t="n">
        <f aca="false">IF('2019'!A215&gt;'2019'!B215,0,IF('2019'!A215&lt;1,0,'2019'!B215-'2019'!A215))</f>
        <v>0</v>
      </c>
      <c r="D215" s="54" t="s">
        <v>335</v>
      </c>
      <c r="E215" s="2" t="s">
        <v>336</v>
      </c>
      <c r="F215" s="0" t="s">
        <v>4679</v>
      </c>
      <c r="K215" s="0" t="s">
        <v>3144</v>
      </c>
    </row>
    <row r="216" customFormat="false" ht="12.8" hidden="false" customHeight="false" outlineLevel="0" collapsed="false">
      <c r="A216" s="24" t="n">
        <v>43510.6666666667</v>
      </c>
      <c r="B216" s="24" t="n">
        <v>43510.6736111111</v>
      </c>
      <c r="C216" s="57" t="n">
        <f aca="false">IF('2019'!A216&gt;'2019'!B216,0,IF('2019'!A216&lt;1,0,'2019'!B216-'2019'!A216))</f>
        <v>0.00694444440159714</v>
      </c>
      <c r="D216" s="54" t="s">
        <v>375</v>
      </c>
      <c r="E216" s="2" t="n">
        <v>9047</v>
      </c>
      <c r="F216" s="0" t="s">
        <v>284</v>
      </c>
      <c r="K216" s="0" t="s">
        <v>3144</v>
      </c>
    </row>
    <row r="217" customFormat="false" ht="12.8" hidden="false" customHeight="false" outlineLevel="0" collapsed="false">
      <c r="A217" s="24" t="n">
        <v>43510.6666666667</v>
      </c>
      <c r="B217" s="24" t="n">
        <v>43510.6736111111</v>
      </c>
      <c r="C217" s="57" t="n">
        <f aca="false">IF('2019'!A217&gt;'2019'!B217,0,IF('2019'!A217&lt;1,0,'2019'!B217-'2019'!A217))</f>
        <v>0.00694444440159714</v>
      </c>
      <c r="D217" s="54" t="s">
        <v>1062</v>
      </c>
      <c r="E217" s="2" t="n">
        <v>2585</v>
      </c>
      <c r="F217" s="0" t="s">
        <v>284</v>
      </c>
      <c r="K217" s="0" t="s">
        <v>3144</v>
      </c>
    </row>
    <row r="218" customFormat="false" ht="12.8" hidden="false" customHeight="false" outlineLevel="0" collapsed="false">
      <c r="A218" s="24" t="n">
        <v>43510.6666666667</v>
      </c>
      <c r="B218" s="24" t="n">
        <v>43510.6736111111</v>
      </c>
      <c r="C218" s="57" t="n">
        <f aca="false">IF('2019'!A218&gt;'2019'!B218,0,IF('2019'!A218&lt;1,0,'2019'!B218-'2019'!A218))</f>
        <v>0.00694444440159714</v>
      </c>
      <c r="D218" s="54" t="s">
        <v>1062</v>
      </c>
      <c r="E218" s="2" t="n">
        <v>2586</v>
      </c>
      <c r="F218" s="0" t="s">
        <v>284</v>
      </c>
      <c r="K218" s="0" t="s">
        <v>3144</v>
      </c>
    </row>
    <row r="219" customFormat="false" ht="12.8" hidden="false" customHeight="false" outlineLevel="0" collapsed="false">
      <c r="A219" s="24" t="n">
        <v>43510.6666666667</v>
      </c>
      <c r="B219" s="24" t="n">
        <v>43510.6875</v>
      </c>
      <c r="C219" s="57" t="n">
        <f aca="false">IF('2019'!A219&gt;'2019'!B219,0,IF('2019'!A219&lt;1,0,'2019'!B219-'2019'!A219))</f>
        <v>0.0208333332993789</v>
      </c>
      <c r="D219" s="54" t="s">
        <v>73</v>
      </c>
      <c r="E219" s="2" t="n">
        <v>2813</v>
      </c>
      <c r="F219" s="0" t="s">
        <v>284</v>
      </c>
      <c r="G219" s="0" t="s">
        <v>4733</v>
      </c>
      <c r="H219" s="0" t="s">
        <v>560</v>
      </c>
      <c r="K219" s="0" t="s">
        <v>3144</v>
      </c>
    </row>
    <row r="220" customFormat="false" ht="12.8" hidden="false" customHeight="false" outlineLevel="0" collapsed="false">
      <c r="A220" s="24" t="n">
        <v>43511.4722222222</v>
      </c>
      <c r="B220" s="24" t="n">
        <v>43511.4861111111</v>
      </c>
      <c r="C220" s="57" t="n">
        <f aca="false">IF('2019'!A220&gt;'2019'!B220,0,IF('2019'!A220&lt;1,0,'2019'!B220-'2019'!A220))</f>
        <v>0.0138888889050577</v>
      </c>
      <c r="D220" s="54" t="s">
        <v>408</v>
      </c>
      <c r="E220" s="2" t="s">
        <v>2203</v>
      </c>
      <c r="F220" s="0" t="s">
        <v>1814</v>
      </c>
      <c r="G220" s="0" t="s">
        <v>170</v>
      </c>
      <c r="H220" s="0" t="s">
        <v>4734</v>
      </c>
      <c r="K220" s="0" t="s">
        <v>1492</v>
      </c>
    </row>
    <row r="221" customFormat="false" ht="12.8" hidden="false" customHeight="false" outlineLevel="0" collapsed="false">
      <c r="A221" s="24" t="n">
        <v>43511.5486111111</v>
      </c>
      <c r="B221" s="24" t="n">
        <v>43511.5555555556</v>
      </c>
      <c r="C221" s="57" t="n">
        <f aca="false">IF('2019'!A221&gt;'2019'!B221,0,IF('2019'!A221&lt;1,0,'2019'!B221-'2019'!A221))</f>
        <v>0.00694444449618459</v>
      </c>
      <c r="D221" s="54" t="s">
        <v>408</v>
      </c>
      <c r="E221" s="2" t="s">
        <v>2203</v>
      </c>
      <c r="F221" s="0" t="s">
        <v>1814</v>
      </c>
      <c r="H221" s="0" t="s">
        <v>4734</v>
      </c>
      <c r="K221" s="0" t="s">
        <v>1492</v>
      </c>
    </row>
    <row r="222" customFormat="false" ht="12.8" hidden="false" customHeight="false" outlineLevel="0" collapsed="false">
      <c r="A222" s="24" t="n">
        <v>43511.5486111111</v>
      </c>
      <c r="B222" s="24" t="n">
        <v>43511.6215277778</v>
      </c>
      <c r="C222" s="57" t="n">
        <f aca="false">IF('2019'!A222&gt;'2019'!B222,0,IF('2019'!A222&lt;1,0,'2019'!B222-'2019'!A222))</f>
        <v>0.0729166667006211</v>
      </c>
      <c r="D222" s="54" t="s">
        <v>594</v>
      </c>
      <c r="E222" s="2" t="n">
        <v>2293</v>
      </c>
      <c r="F222" s="0" t="s">
        <v>4375</v>
      </c>
      <c r="G222" s="0" t="s">
        <v>170</v>
      </c>
      <c r="K222" s="0" t="s">
        <v>1492</v>
      </c>
    </row>
    <row r="223" customFormat="false" ht="24.5" hidden="false" customHeight="false" outlineLevel="0" collapsed="false">
      <c r="A223" s="24" t="n">
        <v>43513.5416666667</v>
      </c>
      <c r="B223" s="24" t="n">
        <v>43513.7291666667</v>
      </c>
      <c r="C223" s="57" t="n">
        <f aca="false">IF('2019'!A223&gt;'2019'!B223,0,IF('2019'!A223&lt;1,0,'2019'!B223-'2019'!A223))</f>
        <v>0.1875</v>
      </c>
      <c r="D223" s="54" t="s">
        <v>1812</v>
      </c>
      <c r="E223" s="2" t="n">
        <v>32704</v>
      </c>
      <c r="G223" s="0" t="s">
        <v>4312</v>
      </c>
      <c r="H223" s="25" t="s">
        <v>4735</v>
      </c>
      <c r="K223" s="0" t="s">
        <v>1484</v>
      </c>
    </row>
    <row r="224" customFormat="false" ht="24.5" hidden="false" customHeight="false" outlineLevel="0" collapsed="false">
      <c r="A224" s="24" t="n">
        <v>43513.5416666667</v>
      </c>
      <c r="B224" s="24" t="n">
        <v>43513.7291666667</v>
      </c>
      <c r="C224" s="57" t="n">
        <f aca="false">IF('2019'!A224&gt;'2019'!B224,0,IF('2019'!A224&lt;1,0,'2019'!B224-'2019'!A224))</f>
        <v>0.1875</v>
      </c>
      <c r="D224" s="54" t="s">
        <v>1812</v>
      </c>
      <c r="E224" s="2" t="n">
        <v>32705</v>
      </c>
      <c r="G224" s="0" t="s">
        <v>4312</v>
      </c>
      <c r="H224" s="25" t="s">
        <v>4735</v>
      </c>
      <c r="K224" s="0" t="s">
        <v>1484</v>
      </c>
    </row>
    <row r="225" customFormat="false" ht="24.5" hidden="false" customHeight="false" outlineLevel="0" collapsed="false">
      <c r="A225" s="24" t="n">
        <v>43513.5416666667</v>
      </c>
      <c r="B225" s="24" t="n">
        <v>43513.7291666667</v>
      </c>
      <c r="C225" s="57" t="n">
        <f aca="false">IF('2019'!A225&gt;'2019'!B225,0,IF('2019'!A225&lt;1,0,'2019'!B225-'2019'!A225))</f>
        <v>0.1875</v>
      </c>
      <c r="D225" s="54" t="s">
        <v>1812</v>
      </c>
      <c r="E225" s="2" t="n">
        <v>32706</v>
      </c>
      <c r="G225" s="0" t="s">
        <v>4312</v>
      </c>
      <c r="H225" s="25" t="s">
        <v>4735</v>
      </c>
      <c r="K225" s="0" t="s">
        <v>1484</v>
      </c>
    </row>
    <row r="226" customFormat="false" ht="24.5" hidden="false" customHeight="false" outlineLevel="0" collapsed="false">
      <c r="A226" s="24" t="n">
        <v>43513.5416666667</v>
      </c>
      <c r="B226" s="24" t="n">
        <v>43513.7291666667</v>
      </c>
      <c r="C226" s="57" t="n">
        <f aca="false">IF('2019'!A226&gt;'2019'!B226,0,IF('2019'!A226&lt;1,0,'2019'!B226-'2019'!A226))</f>
        <v>0.1875</v>
      </c>
      <c r="D226" s="54" t="s">
        <v>1812</v>
      </c>
      <c r="E226" s="2" t="n">
        <v>32707</v>
      </c>
      <c r="G226" s="0" t="s">
        <v>4312</v>
      </c>
      <c r="H226" s="25" t="s">
        <v>4735</v>
      </c>
      <c r="K226" s="0" t="s">
        <v>1484</v>
      </c>
    </row>
    <row r="227" customFormat="false" ht="24.5" hidden="false" customHeight="false" outlineLevel="0" collapsed="false">
      <c r="A227" s="24" t="n">
        <v>43513.5416666667</v>
      </c>
      <c r="B227" s="24" t="n">
        <v>43513.7291666667</v>
      </c>
      <c r="C227" s="57" t="n">
        <f aca="false">IF('2019'!A227&gt;'2019'!B227,0,IF('2019'!A227&lt;1,0,'2019'!B227-'2019'!A227))</f>
        <v>0.1875</v>
      </c>
      <c r="D227" s="54" t="s">
        <v>1812</v>
      </c>
      <c r="E227" s="2" t="n">
        <v>32708</v>
      </c>
      <c r="G227" s="0" t="s">
        <v>4312</v>
      </c>
      <c r="H227" s="25" t="s">
        <v>4735</v>
      </c>
      <c r="K227" s="0" t="s">
        <v>1484</v>
      </c>
    </row>
    <row r="228" customFormat="false" ht="24.5" hidden="false" customHeight="false" outlineLevel="0" collapsed="false">
      <c r="A228" s="24" t="n">
        <v>43513.5416666667</v>
      </c>
      <c r="B228" s="24" t="n">
        <v>43513.7291666667</v>
      </c>
      <c r="C228" s="57" t="n">
        <f aca="false">IF('2019'!A228&gt;'2019'!B228,0,IF('2019'!A228&lt;1,0,'2019'!B228-'2019'!A228))</f>
        <v>0.1875</v>
      </c>
      <c r="D228" s="54" t="s">
        <v>1812</v>
      </c>
      <c r="E228" s="2" t="n">
        <v>32709</v>
      </c>
      <c r="G228" s="0" t="s">
        <v>4312</v>
      </c>
      <c r="H228" s="25" t="s">
        <v>4735</v>
      </c>
      <c r="K228" s="0" t="s">
        <v>1484</v>
      </c>
    </row>
    <row r="229" customFormat="false" ht="24.5" hidden="false" customHeight="false" outlineLevel="0" collapsed="false">
      <c r="A229" s="24" t="n">
        <v>43513.5416666667</v>
      </c>
      <c r="B229" s="24" t="n">
        <v>43513.7291666667</v>
      </c>
      <c r="C229" s="57" t="n">
        <f aca="false">IF('2019'!A229&gt;'2019'!B229,0,IF('2019'!A229&lt;1,0,'2019'!B229-'2019'!A229))</f>
        <v>0.1875</v>
      </c>
      <c r="D229" s="54" t="s">
        <v>1812</v>
      </c>
      <c r="E229" s="2" t="n">
        <v>32710</v>
      </c>
      <c r="G229" s="0" t="s">
        <v>4312</v>
      </c>
      <c r="H229" s="25" t="s">
        <v>4735</v>
      </c>
      <c r="K229" s="0" t="s">
        <v>1484</v>
      </c>
    </row>
    <row r="230" customFormat="false" ht="12.8" hidden="false" customHeight="false" outlineLevel="0" collapsed="false">
      <c r="A230" s="24" t="n">
        <v>43512.7916666667</v>
      </c>
      <c r="B230" s="24" t="n">
        <v>43513.75</v>
      </c>
      <c r="C230" s="57" t="n">
        <f aca="false">IF('2019'!A230&gt;'2019'!B230,0,IF('2019'!A230&lt;1,0,'2019'!B230-'2019'!A230))</f>
        <v>0.958333333299379</v>
      </c>
      <c r="D230" s="54" t="s">
        <v>594</v>
      </c>
      <c r="E230" s="2" t="n">
        <v>2293</v>
      </c>
      <c r="F230" s="0" t="s">
        <v>4736</v>
      </c>
      <c r="G230" s="0" t="s">
        <v>4312</v>
      </c>
      <c r="H230" s="0" t="s">
        <v>4737</v>
      </c>
      <c r="K230" s="0" t="s">
        <v>1484</v>
      </c>
    </row>
    <row r="231" customFormat="false" ht="12.8" hidden="false" customHeight="false" outlineLevel="0" collapsed="false">
      <c r="A231" s="24" t="n">
        <v>43514.1701388889</v>
      </c>
      <c r="B231" s="24" t="n">
        <v>43514.18125</v>
      </c>
      <c r="C231" s="57" t="n">
        <f aca="false">IF('2019'!A231&gt;'2019'!B231,0,IF('2019'!A231&lt;1,0,'2019'!B231-'2019'!A231))</f>
        <v>0.0111111111036735</v>
      </c>
      <c r="D231" s="54" t="s">
        <v>1812</v>
      </c>
      <c r="E231" s="2" t="n">
        <v>28242</v>
      </c>
      <c r="F231" s="0" t="s">
        <v>4685</v>
      </c>
      <c r="K231" s="0" t="s">
        <v>1499</v>
      </c>
    </row>
    <row r="232" customFormat="false" ht="12.8" hidden="false" customHeight="false" outlineLevel="0" collapsed="false">
      <c r="A232" s="24" t="n">
        <v>43514.3611111111</v>
      </c>
      <c r="B232" s="24" t="n">
        <v>43514.625</v>
      </c>
      <c r="C232" s="57" t="n">
        <f aca="false">IF('2019'!A232&gt;'2019'!B232,0,IF('2019'!A232&lt;1,0,'2019'!B232-'2019'!A232))</f>
        <v>0.263888888897782</v>
      </c>
      <c r="D232" s="54" t="s">
        <v>10</v>
      </c>
      <c r="E232" s="2" t="n">
        <v>9231</v>
      </c>
      <c r="F232" s="0" t="s">
        <v>1493</v>
      </c>
      <c r="G232" s="0" t="s">
        <v>4738</v>
      </c>
      <c r="H232" s="0" t="s">
        <v>4739</v>
      </c>
      <c r="K232" s="0" t="s">
        <v>3144</v>
      </c>
    </row>
    <row r="233" customFormat="false" ht="12.8" hidden="false" customHeight="false" outlineLevel="0" collapsed="false">
      <c r="A233" s="24" t="n">
        <v>43514.3715277778</v>
      </c>
      <c r="B233" s="24" t="n">
        <v>43514.625</v>
      </c>
      <c r="C233" s="57" t="n">
        <f aca="false">IF('2019'!A233&gt;'2019'!B233,0,IF('2019'!A233&lt;1,0,'2019'!B233-'2019'!A233))</f>
        <v>0.253472222197161</v>
      </c>
      <c r="D233" s="54" t="s">
        <v>512</v>
      </c>
      <c r="E233" s="2" t="n">
        <v>33282</v>
      </c>
      <c r="F233" s="0" t="s">
        <v>1126</v>
      </c>
      <c r="G233" s="0" t="s">
        <v>4310</v>
      </c>
      <c r="H233" s="0" t="s">
        <v>4740</v>
      </c>
      <c r="K233" s="0" t="s">
        <v>3144</v>
      </c>
    </row>
    <row r="234" customFormat="false" ht="12.8" hidden="false" customHeight="false" outlineLevel="0" collapsed="false">
      <c r="A234" s="24" t="n">
        <v>43514.3847222222</v>
      </c>
      <c r="B234" s="24" t="n">
        <v>43514.5486111111</v>
      </c>
      <c r="C234" s="57" t="n">
        <f aca="false">IF('2019'!A234&gt;'2019'!B234,0,IF('2019'!A234&lt;1,0,'2019'!B234-'2019'!A234))</f>
        <v>0.163888888899237</v>
      </c>
      <c r="D234" s="54" t="s">
        <v>1812</v>
      </c>
      <c r="E234" s="2" t="n">
        <v>28242</v>
      </c>
      <c r="F234" s="0" t="s">
        <v>1126</v>
      </c>
      <c r="G234" s="0" t="s">
        <v>3022</v>
      </c>
      <c r="H234" s="0" t="s">
        <v>4741</v>
      </c>
      <c r="K234" s="0" t="s">
        <v>3144</v>
      </c>
    </row>
    <row r="235" customFormat="false" ht="12.8" hidden="false" customHeight="false" outlineLevel="0" collapsed="false">
      <c r="A235" s="24" t="n">
        <v>43514.3854166667</v>
      </c>
      <c r="B235" s="24" t="n">
        <v>43514.5916666667</v>
      </c>
      <c r="C235" s="57" t="n">
        <f aca="false">IF('2019'!A235&gt;'2019'!B235,0,IF('2019'!A235&lt;1,0,'2019'!B235-'2019'!A235))</f>
        <v>0.20625000000291</v>
      </c>
      <c r="D235" s="54" t="s">
        <v>1812</v>
      </c>
      <c r="E235" s="2" t="n">
        <v>32705</v>
      </c>
      <c r="F235" s="0" t="s">
        <v>1126</v>
      </c>
      <c r="G235" s="0" t="s">
        <v>4742</v>
      </c>
      <c r="H235" s="0" t="s">
        <v>4664</v>
      </c>
      <c r="K235" s="0" t="s">
        <v>3144</v>
      </c>
    </row>
    <row r="236" customFormat="false" ht="12.8" hidden="false" customHeight="false" outlineLevel="0" collapsed="false">
      <c r="A236" s="24" t="n">
        <v>43514.4375</v>
      </c>
      <c r="B236" s="24" t="n">
        <v>43514.5972222222</v>
      </c>
      <c r="C236" s="57" t="n">
        <f aca="false">IF('2019'!A236&gt;'2019'!B236,0,IF('2019'!A236&lt;1,0,'2019'!B236-'2019'!A236))</f>
        <v>0.159722222197161</v>
      </c>
      <c r="D236" s="54" t="s">
        <v>1072</v>
      </c>
      <c r="E236" s="2" t="n">
        <v>37431</v>
      </c>
      <c r="F236" s="0" t="s">
        <v>1126</v>
      </c>
      <c r="G236" s="0" t="s">
        <v>2917</v>
      </c>
      <c r="H236" s="0" t="s">
        <v>4743</v>
      </c>
      <c r="K236" s="0" t="s">
        <v>3144</v>
      </c>
    </row>
    <row r="237" customFormat="false" ht="12.8" hidden="false" customHeight="false" outlineLevel="0" collapsed="false">
      <c r="A237" s="24" t="n">
        <v>43514.5277777778</v>
      </c>
      <c r="B237" s="24" t="n">
        <v>43514.6076388889</v>
      </c>
      <c r="C237" s="57" t="n">
        <f aca="false">IF('2019'!A237&gt;'2019'!B237,0,IF('2019'!A237&lt;1,0,'2019'!B237-'2019'!A237))</f>
        <v>0.0798611110949423</v>
      </c>
      <c r="D237" s="54" t="s">
        <v>408</v>
      </c>
      <c r="E237" s="2" t="s">
        <v>1108</v>
      </c>
      <c r="F237" s="0" t="s">
        <v>4630</v>
      </c>
      <c r="G237" s="0" t="s">
        <v>4744</v>
      </c>
      <c r="H237" s="0" t="s">
        <v>4745</v>
      </c>
      <c r="K237" s="0" t="s">
        <v>3144</v>
      </c>
    </row>
    <row r="238" customFormat="false" ht="12.95" hidden="false" customHeight="false" outlineLevel="0" collapsed="false">
      <c r="A238" s="24" t="n">
        <v>43514.5486111111</v>
      </c>
      <c r="B238" s="24" t="n">
        <v>43514.625</v>
      </c>
      <c r="C238" s="57" t="n">
        <f aca="false">IF('2019'!A238&gt;'2019'!B238,0,IF('2019'!A238&lt;1,0,'2019'!B238-'2019'!A238))</f>
        <v>0.0763888888977817</v>
      </c>
      <c r="D238" s="54" t="s">
        <v>512</v>
      </c>
      <c r="E238" s="2" t="n">
        <v>35292</v>
      </c>
      <c r="F238" s="0" t="s">
        <v>1126</v>
      </c>
      <c r="G238" s="0" t="s">
        <v>4746</v>
      </c>
      <c r="H238" s="73" t="s">
        <v>4747</v>
      </c>
      <c r="J238" s="0" t="s">
        <v>4748</v>
      </c>
      <c r="K238" s="0" t="s">
        <v>3144</v>
      </c>
    </row>
    <row r="239" customFormat="false" ht="12.8" hidden="false" customHeight="false" outlineLevel="0" collapsed="false">
      <c r="A239" s="24" t="n">
        <v>43514.3791666667</v>
      </c>
      <c r="B239" s="24" t="n">
        <v>43514.5451388889</v>
      </c>
      <c r="C239" s="57" t="n">
        <f aca="false">IF('2019'!A239&gt;'2019'!B239,0,IF('2019'!A239&lt;1,0,'2019'!B239-'2019'!A239))</f>
        <v>0.165972222195705</v>
      </c>
      <c r="D239" s="54" t="s">
        <v>512</v>
      </c>
      <c r="E239" s="2" t="n">
        <v>33278</v>
      </c>
      <c r="F239" s="0" t="s">
        <v>1126</v>
      </c>
      <c r="G239" s="0" t="s">
        <v>4746</v>
      </c>
      <c r="H239" s="0" t="s">
        <v>4749</v>
      </c>
      <c r="J239" s="0" t="s">
        <v>4750</v>
      </c>
      <c r="K239" s="0" t="s">
        <v>3144</v>
      </c>
    </row>
    <row r="240" customFormat="false" ht="24.5" hidden="false" customHeight="false" outlineLevel="0" collapsed="false">
      <c r="A240" s="24" t="n">
        <v>43513</v>
      </c>
      <c r="B240" s="24" t="n">
        <v>43514</v>
      </c>
      <c r="C240" s="57" t="n">
        <v>0</v>
      </c>
      <c r="D240" s="54" t="s">
        <v>1812</v>
      </c>
      <c r="F240" s="74" t="s">
        <v>4751</v>
      </c>
      <c r="G240" s="74"/>
      <c r="H240" s="74"/>
      <c r="J240" s="25" t="s">
        <v>4752</v>
      </c>
      <c r="K240" s="0" t="s">
        <v>3144</v>
      </c>
    </row>
    <row r="241" customFormat="false" ht="12.8" hidden="false" customHeight="false" outlineLevel="0" collapsed="false">
      <c r="A241" s="24" t="n">
        <v>43515.3631944444</v>
      </c>
      <c r="B241" s="24" t="n">
        <v>43515.5618055556</v>
      </c>
      <c r="C241" s="57" t="n">
        <f aca="false">IF('2019'!A241&gt;'2019'!B241,0,IF('2019'!A241&lt;1,0,'2019'!B241-'2019'!A241))</f>
        <v>0.198611111198261</v>
      </c>
      <c r="D241" s="54" t="s">
        <v>1072</v>
      </c>
      <c r="E241" s="2" t="n">
        <v>37431</v>
      </c>
      <c r="F241" s="0" t="s">
        <v>1126</v>
      </c>
      <c r="G241" s="0" t="s">
        <v>3196</v>
      </c>
      <c r="H241" s="0" t="s">
        <v>4753</v>
      </c>
      <c r="K241" s="0" t="s">
        <v>1492</v>
      </c>
    </row>
    <row r="242" customFormat="false" ht="12.8" hidden="false" customHeight="false" outlineLevel="0" collapsed="false">
      <c r="A242" s="24" t="n">
        <v>43514.75</v>
      </c>
      <c r="B242" s="24" t="n">
        <v>43515.375</v>
      </c>
      <c r="C242" s="57" t="n">
        <f aca="false">IF('2019'!A242&gt;'2019'!B242,0,IF('2019'!A242&lt;1,0,'2019'!B242-'2019'!A242))</f>
        <v>0.625</v>
      </c>
      <c r="D242" s="54" t="s">
        <v>594</v>
      </c>
      <c r="E242" s="2" t="n">
        <v>2293</v>
      </c>
      <c r="F242" s="0" t="s">
        <v>4736</v>
      </c>
      <c r="G242" s="0" t="s">
        <v>30</v>
      </c>
      <c r="K242" s="0" t="s">
        <v>1492</v>
      </c>
    </row>
    <row r="243" customFormat="false" ht="24.5" hidden="false" customHeight="false" outlineLevel="0" collapsed="false">
      <c r="A243" s="24" t="n">
        <v>43515.3819444444</v>
      </c>
      <c r="B243" s="24" t="n">
        <v>43515.5277777778</v>
      </c>
      <c r="C243" s="57" t="n">
        <f aca="false">IF('2019'!A243&gt;'2019'!B243,0,IF('2019'!A243&lt;1,0,'2019'!B243-'2019'!A243))</f>
        <v>0.145833333401242</v>
      </c>
      <c r="D243" s="54" t="s">
        <v>408</v>
      </c>
      <c r="E243" s="2" t="s">
        <v>1108</v>
      </c>
      <c r="F243" s="0" t="s">
        <v>3098</v>
      </c>
      <c r="G243" s="0" t="s">
        <v>4754</v>
      </c>
      <c r="H243" s="0" t="s">
        <v>4755</v>
      </c>
      <c r="J243" s="25" t="s">
        <v>4756</v>
      </c>
      <c r="K243" s="0" t="s">
        <v>1492</v>
      </c>
    </row>
    <row r="244" customFormat="false" ht="24.5" hidden="false" customHeight="false" outlineLevel="0" collapsed="false">
      <c r="A244" s="24" t="n">
        <v>43515.375</v>
      </c>
      <c r="B244" s="24" t="n">
        <v>43515.6388888889</v>
      </c>
      <c r="C244" s="57" t="n">
        <f aca="false">IF('2019'!A244&gt;'2019'!B244,0,IF('2019'!A244&lt;1,0,'2019'!B244-'2019'!A244))</f>
        <v>0.263888888897782</v>
      </c>
      <c r="D244" s="54" t="s">
        <v>512</v>
      </c>
      <c r="E244" s="2" t="n">
        <v>33279</v>
      </c>
      <c r="F244" s="0" t="s">
        <v>1126</v>
      </c>
      <c r="G244" s="0" t="s">
        <v>4757</v>
      </c>
      <c r="H244" s="0" t="s">
        <v>4740</v>
      </c>
      <c r="J244" s="25" t="s">
        <v>4758</v>
      </c>
      <c r="K244" s="0" t="s">
        <v>1492</v>
      </c>
    </row>
    <row r="245" customFormat="false" ht="12.8" hidden="false" customHeight="false" outlineLevel="0" collapsed="false">
      <c r="A245" s="24" t="n">
        <v>43515.3819444444</v>
      </c>
      <c r="B245" s="24" t="n">
        <v>43515.6875</v>
      </c>
      <c r="C245" s="57" t="n">
        <f aca="false">IF('2019'!A245&gt;'2019'!B245,0,IF('2019'!A245&lt;1,0,'2019'!B245-'2019'!A245))</f>
        <v>0.305555555598403</v>
      </c>
      <c r="D245" s="54" t="s">
        <v>10</v>
      </c>
      <c r="E245" s="2" t="n">
        <v>9205</v>
      </c>
      <c r="F245" s="0" t="s">
        <v>1126</v>
      </c>
      <c r="G245" s="0" t="s">
        <v>4759</v>
      </c>
      <c r="H245" s="0" t="s">
        <v>4760</v>
      </c>
      <c r="K245" s="0" t="s">
        <v>1492</v>
      </c>
    </row>
    <row r="246" customFormat="false" ht="12.8" hidden="false" customHeight="false" outlineLevel="0" collapsed="false">
      <c r="A246" s="24" t="n">
        <v>43515.3854166667</v>
      </c>
      <c r="B246" s="24" t="n">
        <v>43515.5416666667</v>
      </c>
      <c r="C246" s="57" t="n">
        <f aca="false">IF('2019'!A246&gt;'2019'!B246,0,IF('2019'!A246&lt;1,0,'2019'!B246-'2019'!A246))</f>
        <v>0.15625</v>
      </c>
      <c r="D246" s="54" t="s">
        <v>1812</v>
      </c>
      <c r="E246" s="2" t="n">
        <v>32705</v>
      </c>
      <c r="F246" s="0" t="s">
        <v>1126</v>
      </c>
      <c r="G246" s="0" t="s">
        <v>4710</v>
      </c>
      <c r="H246" s="0" t="s">
        <v>4761</v>
      </c>
      <c r="K246" s="0" t="s">
        <v>1492</v>
      </c>
    </row>
    <row r="247" customFormat="false" ht="13.6" hidden="false" customHeight="false" outlineLevel="0" collapsed="false">
      <c r="A247" s="24" t="n">
        <v>43515.3819444444</v>
      </c>
      <c r="B247" s="24" t="n">
        <v>43515.6819444444</v>
      </c>
      <c r="C247" s="57" t="n">
        <f aca="false">IF('2019'!A247&gt;'2019'!B247,0,IF('2019'!A247&lt;1,0,'2019'!B247-'2019'!A247))</f>
        <v>0.299999999995634</v>
      </c>
      <c r="D247" s="54" t="s">
        <v>1812</v>
      </c>
      <c r="E247" s="2" t="n">
        <v>32707</v>
      </c>
      <c r="F247" s="0" t="s">
        <v>4762</v>
      </c>
      <c r="G247" s="0" t="s">
        <v>2938</v>
      </c>
      <c r="H247" s="0" t="s">
        <v>4718</v>
      </c>
      <c r="J247" s="0" t="s">
        <v>4719</v>
      </c>
      <c r="K247" s="0" t="s">
        <v>1492</v>
      </c>
    </row>
    <row r="248" customFormat="false" ht="12.8" hidden="false" customHeight="false" outlineLevel="0" collapsed="false">
      <c r="A248" s="24" t="n">
        <v>43516.375</v>
      </c>
      <c r="B248" s="24" t="n">
        <v>43516.4409722222</v>
      </c>
      <c r="C248" s="57" t="n">
        <f aca="false">IF('2019'!A248&gt;'2019'!B248,0,IF('2019'!A248&lt;1,0,'2019'!B248-'2019'!A248))</f>
        <v>0.0659722221971606</v>
      </c>
      <c r="D248" s="54" t="s">
        <v>512</v>
      </c>
      <c r="E248" s="2" t="n">
        <v>33275</v>
      </c>
      <c r="G248" s="0" t="s">
        <v>4763</v>
      </c>
      <c r="H248" s="0" t="s">
        <v>4764</v>
      </c>
      <c r="K248" s="0" t="s">
        <v>1499</v>
      </c>
    </row>
    <row r="249" customFormat="false" ht="12.8" hidden="false" customHeight="false" outlineLevel="0" collapsed="false">
      <c r="A249" s="24" t="n">
        <v>43516.375</v>
      </c>
      <c r="B249" s="24" t="n">
        <v>43516.6284722222</v>
      </c>
      <c r="C249" s="57" t="n">
        <f aca="false">IF('2019'!A249&gt;'2019'!B249,0,IF('2019'!A249&lt;1,0,'2019'!B249-'2019'!A249))</f>
        <v>0.253472222197161</v>
      </c>
      <c r="D249" s="54" t="s">
        <v>512</v>
      </c>
      <c r="E249" s="2" t="n">
        <v>33281</v>
      </c>
      <c r="G249" s="0" t="s">
        <v>4310</v>
      </c>
      <c r="H249" s="0" t="s">
        <v>4740</v>
      </c>
      <c r="K249" s="0" t="s">
        <v>1499</v>
      </c>
    </row>
    <row r="250" customFormat="false" ht="12.8" hidden="false" customHeight="false" outlineLevel="0" collapsed="false">
      <c r="A250" s="24" t="n">
        <v>43516.3819444445</v>
      </c>
      <c r="B250" s="24" t="n">
        <v>43516.5347222222</v>
      </c>
      <c r="C250" s="57" t="n">
        <f aca="false">IF('2019'!A250&gt;'2019'!B250,0,IF('2019'!A250&lt;1,0,'2019'!B250-'2019'!A250))</f>
        <v>0.1527777776937</v>
      </c>
      <c r="D250" s="54" t="s">
        <v>1812</v>
      </c>
      <c r="E250" s="2" t="n">
        <v>32705</v>
      </c>
      <c r="G250" s="0" t="s">
        <v>4704</v>
      </c>
      <c r="H250" s="0" t="s">
        <v>4765</v>
      </c>
      <c r="K250" s="0" t="s">
        <v>1499</v>
      </c>
    </row>
    <row r="251" customFormat="false" ht="12.8" hidden="false" customHeight="false" outlineLevel="0" collapsed="false">
      <c r="A251" s="24" t="n">
        <v>43516.6430555556</v>
      </c>
      <c r="B251" s="37" t="n">
        <v>43546.5381944444</v>
      </c>
      <c r="C251" s="57" t="n">
        <f aca="false">IF('2019'!A251&gt;'2019'!B251,0,IF('2019'!A251&lt;1,0,'2019'!B251-'2019'!A251))</f>
        <v>29.8951388888017</v>
      </c>
      <c r="D251" s="54" t="s">
        <v>1812</v>
      </c>
      <c r="E251" s="2" t="n">
        <v>32705</v>
      </c>
      <c r="G251" s="0" t="s">
        <v>4704</v>
      </c>
      <c r="H251" s="0" t="s">
        <v>4766</v>
      </c>
      <c r="K251" s="0" t="s">
        <v>1499</v>
      </c>
    </row>
    <row r="252" customFormat="false" ht="12.8" hidden="false" customHeight="false" outlineLevel="0" collapsed="false">
      <c r="A252" s="24" t="n">
        <v>43516.3958333333</v>
      </c>
      <c r="B252" s="24" t="n">
        <v>43516.6333333333</v>
      </c>
      <c r="C252" s="57" t="n">
        <f aca="false">IF('2019'!A252&gt;'2019'!B252,0,IF('2019'!A252&lt;1,0,'2019'!B252-'2019'!A252))</f>
        <v>0.23750000000291</v>
      </c>
      <c r="D252" s="54" t="s">
        <v>1812</v>
      </c>
      <c r="E252" s="2" t="n">
        <v>32715</v>
      </c>
      <c r="G252" s="0" t="s">
        <v>4702</v>
      </c>
      <c r="H252" s="0" t="s">
        <v>3333</v>
      </c>
      <c r="K252" s="0" t="s">
        <v>1499</v>
      </c>
    </row>
    <row r="253" customFormat="false" ht="12.8" hidden="false" customHeight="false" outlineLevel="0" collapsed="false">
      <c r="A253" s="24" t="n">
        <v>43516.4131944444</v>
      </c>
      <c r="B253" s="24" t="n">
        <v>43516.5430555556</v>
      </c>
      <c r="C253" s="57" t="n">
        <f aca="false">IF('2019'!A253&gt;'2019'!B253,0,IF('2019'!A253&lt;1,0,'2019'!B253-'2019'!A253))</f>
        <v>0.129861111199716</v>
      </c>
      <c r="D253" s="54" t="s">
        <v>1072</v>
      </c>
      <c r="E253" s="2" t="n">
        <v>43253</v>
      </c>
      <c r="G253" s="0" t="s">
        <v>4767</v>
      </c>
      <c r="H253" s="0" t="s">
        <v>2235</v>
      </c>
      <c r="K253" s="0" t="s">
        <v>1499</v>
      </c>
    </row>
    <row r="254" customFormat="false" ht="12.8" hidden="false" customHeight="false" outlineLevel="0" collapsed="false">
      <c r="A254" s="24" t="n">
        <v>43516.4152777778</v>
      </c>
      <c r="B254" s="24" t="n">
        <v>43516.6229166667</v>
      </c>
      <c r="C254" s="57" t="n">
        <f aca="false">IF('2019'!A254&gt;'2019'!B254,0,IF('2019'!A254&lt;1,0,'2019'!B254-'2019'!A254))</f>
        <v>0.207638888903602</v>
      </c>
      <c r="D254" s="54" t="s">
        <v>1812</v>
      </c>
      <c r="E254" s="2" t="n">
        <v>32707</v>
      </c>
      <c r="G254" s="0" t="s">
        <v>4768</v>
      </c>
      <c r="H254" s="0" t="s">
        <v>4769</v>
      </c>
      <c r="K254" s="0" t="s">
        <v>1499</v>
      </c>
    </row>
    <row r="255" customFormat="false" ht="12.8" hidden="false" customHeight="false" outlineLevel="0" collapsed="false">
      <c r="A255" s="24" t="n">
        <v>43516.4027777778</v>
      </c>
      <c r="B255" s="24" t="n">
        <v>43516.4236111111</v>
      </c>
      <c r="C255" s="57" t="n">
        <f aca="false">IF('2019'!A255&gt;'2019'!B255,0,IF('2019'!A255&lt;1,0,'2019'!B255-'2019'!A255))</f>
        <v>0.0208333332993789</v>
      </c>
      <c r="D255" s="54" t="s">
        <v>594</v>
      </c>
      <c r="E255" s="2" t="n">
        <v>2293</v>
      </c>
      <c r="F255" s="0" t="s">
        <v>4736</v>
      </c>
      <c r="G255" s="0" t="s">
        <v>30</v>
      </c>
      <c r="K255" s="0" t="s">
        <v>1499</v>
      </c>
    </row>
    <row r="256" customFormat="false" ht="12.8" hidden="false" customHeight="false" outlineLevel="0" collapsed="false">
      <c r="A256" s="24" t="n">
        <v>43516.4270833333</v>
      </c>
      <c r="B256" s="24" t="n">
        <v>43516.6180555556</v>
      </c>
      <c r="C256" s="57" t="n">
        <f aca="false">IF('2019'!A256&gt;'2019'!B256,0,IF('2019'!A256&lt;1,0,'2019'!B256-'2019'!A256))</f>
        <v>0.190972222299024</v>
      </c>
      <c r="D256" s="54" t="s">
        <v>594</v>
      </c>
      <c r="E256" s="2" t="n">
        <v>96566</v>
      </c>
      <c r="G256" s="0" t="s">
        <v>30</v>
      </c>
      <c r="H256" s="0" t="s">
        <v>4770</v>
      </c>
      <c r="K256" s="0" t="s">
        <v>1499</v>
      </c>
    </row>
    <row r="257" customFormat="false" ht="12.8" hidden="false" customHeight="false" outlineLevel="0" collapsed="false">
      <c r="A257" s="24" t="n">
        <v>43516.4479166667</v>
      </c>
      <c r="B257" s="24" t="n">
        <v>43516.53125</v>
      </c>
      <c r="C257" s="57" t="n">
        <f aca="false">IF('2019'!A257&gt;'2019'!B257,0,IF('2019'!A257&lt;1,0,'2019'!B257-'2019'!A257))</f>
        <v>0.0833333332993789</v>
      </c>
      <c r="D257" s="54" t="s">
        <v>512</v>
      </c>
      <c r="E257" s="2" t="n">
        <v>33277</v>
      </c>
      <c r="G257" s="0" t="s">
        <v>4763</v>
      </c>
      <c r="H257" s="0" t="s">
        <v>4771</v>
      </c>
      <c r="K257" s="0" t="s">
        <v>1499</v>
      </c>
    </row>
    <row r="258" customFormat="false" ht="12.8" hidden="false" customHeight="false" outlineLevel="0" collapsed="false">
      <c r="A258" s="24" t="n">
        <v>43516.4875</v>
      </c>
      <c r="B258" s="24" t="n">
        <v>43516.5861111111</v>
      </c>
      <c r="C258" s="57" t="n">
        <f aca="false">IF('2019'!A258&gt;'2019'!B258,0,IF('2019'!A258&lt;1,0,'2019'!B258-'2019'!A258))</f>
        <v>0.0986111110978527</v>
      </c>
      <c r="D258" s="54" t="s">
        <v>1084</v>
      </c>
      <c r="E258" s="2" t="n">
        <v>33090</v>
      </c>
      <c r="F258" s="0" t="s">
        <v>4772</v>
      </c>
      <c r="G258" s="0" t="s">
        <v>4773</v>
      </c>
      <c r="K258" s="0" t="s">
        <v>1499</v>
      </c>
    </row>
    <row r="259" customFormat="false" ht="12.8" hidden="false" customHeight="false" outlineLevel="0" collapsed="false">
      <c r="A259" s="24" t="n">
        <v>43516.5486111111</v>
      </c>
      <c r="B259" s="24" t="n">
        <v>43516.575</v>
      </c>
      <c r="C259" s="57" t="n">
        <f aca="false">IF('2019'!A259&gt;'2019'!B259,0,IF('2019'!A259&lt;1,0,'2019'!B259-'2019'!A259))</f>
        <v>0.0263888888948713</v>
      </c>
      <c r="D259" s="54" t="s">
        <v>512</v>
      </c>
      <c r="E259" s="2" t="n">
        <v>33276</v>
      </c>
      <c r="G259" s="0" t="s">
        <v>4763</v>
      </c>
      <c r="H259" s="0" t="s">
        <v>4774</v>
      </c>
      <c r="K259" s="0" t="s">
        <v>1499</v>
      </c>
    </row>
    <row r="260" customFormat="false" ht="12.8" hidden="false" customHeight="false" outlineLevel="0" collapsed="false">
      <c r="A260" s="24" t="n">
        <v>43516.5798611111</v>
      </c>
      <c r="B260" s="24" t="n">
        <v>43516.6111111111</v>
      </c>
      <c r="C260" s="57" t="n">
        <f aca="false">IF('2019'!A260&gt;'2019'!B260,0,IF('2019'!A260&lt;1,0,'2019'!B260-'2019'!A260))</f>
        <v>0.03125</v>
      </c>
      <c r="D260" s="54" t="s">
        <v>512</v>
      </c>
      <c r="E260" s="2" t="n">
        <v>33279</v>
      </c>
      <c r="G260" s="0" t="s">
        <v>4763</v>
      </c>
      <c r="H260" s="0" t="s">
        <v>4774</v>
      </c>
      <c r="K260" s="0" t="s">
        <v>1499</v>
      </c>
    </row>
    <row r="261" customFormat="false" ht="12.8" hidden="false" customHeight="false" outlineLevel="0" collapsed="false">
      <c r="A261" s="24" t="n">
        <v>43516.6263888889</v>
      </c>
      <c r="B261" s="24" t="n">
        <v>43516.6291666667</v>
      </c>
      <c r="C261" s="57" t="n">
        <f aca="false">IF('2019'!A261&gt;'2019'!B261,0,IF('2019'!A261&lt;1,0,'2019'!B261-'2019'!A261))</f>
        <v>0.00277777780138422</v>
      </c>
      <c r="D261" s="54" t="s">
        <v>1095</v>
      </c>
      <c r="E261" s="2" t="n">
        <v>41461</v>
      </c>
      <c r="F261" s="0" t="s">
        <v>4775</v>
      </c>
      <c r="K261" s="0" t="s">
        <v>1499</v>
      </c>
    </row>
    <row r="262" customFormat="false" ht="12.8" hidden="false" customHeight="false" outlineLevel="0" collapsed="false">
      <c r="A262" s="24" t="n">
        <v>43517.1125</v>
      </c>
      <c r="B262" s="24" t="n">
        <v>43517.1145833333</v>
      </c>
      <c r="C262" s="57" t="n">
        <f aca="false">IF('2019'!A262&gt;'2019'!B262,0,IF('2019'!A262&lt;1,0,'2019'!B262-'2019'!A262))</f>
        <v>0.00208333329646848</v>
      </c>
      <c r="D262" s="54" t="s">
        <v>1084</v>
      </c>
      <c r="E262" s="2" t="n">
        <v>33090</v>
      </c>
      <c r="F262" s="0" t="s">
        <v>4776</v>
      </c>
      <c r="K262" s="0" t="s">
        <v>1492</v>
      </c>
    </row>
    <row r="263" customFormat="false" ht="12.8" hidden="false" customHeight="false" outlineLevel="0" collapsed="false">
      <c r="A263" s="24" t="n">
        <v>43517.3805555556</v>
      </c>
      <c r="B263" s="24" t="n">
        <v>43517.6111111111</v>
      </c>
      <c r="C263" s="57" t="n">
        <f aca="false">IF('2019'!A263&gt;'2019'!B263,0,IF('2019'!A263&lt;1,0,'2019'!B263-'2019'!A263))</f>
        <v>0.23055555549945</v>
      </c>
      <c r="D263" s="54" t="s">
        <v>512</v>
      </c>
      <c r="E263" s="2" t="n">
        <v>33276</v>
      </c>
      <c r="G263" s="0" t="s">
        <v>4310</v>
      </c>
      <c r="H263" s="0" t="s">
        <v>4740</v>
      </c>
      <c r="K263" s="0" t="s">
        <v>2560</v>
      </c>
    </row>
    <row r="264" customFormat="false" ht="12.8" hidden="false" customHeight="false" outlineLevel="0" collapsed="false">
      <c r="A264" s="24" t="n">
        <v>43517.3888888889</v>
      </c>
      <c r="B264" s="24" t="n">
        <v>43517.6409722222</v>
      </c>
      <c r="C264" s="57" t="n">
        <f aca="false">IF('2019'!A264&gt;'2019'!B264,0,IF('2019'!A264&lt;1,0,'2019'!B264-'2019'!A264))</f>
        <v>0.252083333303744</v>
      </c>
      <c r="D264" s="54" t="s">
        <v>1812</v>
      </c>
      <c r="E264" s="2" t="n">
        <v>32715</v>
      </c>
      <c r="G264" s="0" t="s">
        <v>4702</v>
      </c>
      <c r="H264" s="0" t="s">
        <v>3333</v>
      </c>
      <c r="K264" s="0" t="s">
        <v>2560</v>
      </c>
    </row>
    <row r="265" customFormat="false" ht="12.8" hidden="false" customHeight="false" outlineLevel="0" collapsed="false">
      <c r="A265" s="24" t="n">
        <v>43517.3902777778</v>
      </c>
      <c r="B265" s="24" t="n">
        <v>43517.6472222222</v>
      </c>
      <c r="C265" s="57" t="n">
        <f aca="false">IF('2019'!A265&gt;'2019'!B265,0,IF('2019'!A265&lt;1,0,'2019'!B265-'2019'!A265))</f>
        <v>0.256944444401597</v>
      </c>
      <c r="D265" s="54" t="s">
        <v>1072</v>
      </c>
      <c r="E265" s="2" t="n">
        <v>43418</v>
      </c>
      <c r="G265" s="0" t="s">
        <v>4777</v>
      </c>
      <c r="H265" s="0" t="s">
        <v>2235</v>
      </c>
      <c r="K265" s="0" t="s">
        <v>2560</v>
      </c>
    </row>
    <row r="266" customFormat="false" ht="12.8" hidden="false" customHeight="false" outlineLevel="0" collapsed="false">
      <c r="A266" s="24" t="n">
        <v>43517.40625</v>
      </c>
      <c r="B266" s="24" t="n">
        <v>43517.625</v>
      </c>
      <c r="C266" s="57" t="n">
        <f aca="false">IF('2019'!A266&gt;'2019'!B266,0,IF('2019'!A266&lt;1,0,'2019'!B266-'2019'!A266))</f>
        <v>0.21875</v>
      </c>
      <c r="D266" s="2" t="s">
        <v>3607</v>
      </c>
      <c r="E266" s="2" t="s">
        <v>3607</v>
      </c>
      <c r="G266" s="0" t="s">
        <v>4778</v>
      </c>
      <c r="H266" s="0" t="s">
        <v>4779</v>
      </c>
      <c r="K266" s="0" t="s">
        <v>2560</v>
      </c>
    </row>
    <row r="267" customFormat="false" ht="12.8" hidden="false" customHeight="false" outlineLevel="0" collapsed="false">
      <c r="A267" s="24" t="n">
        <v>43517.4131944445</v>
      </c>
      <c r="B267" s="24" t="n">
        <v>43517.5625</v>
      </c>
      <c r="C267" s="57" t="n">
        <f aca="false">IF('2019'!A267&gt;'2019'!B267,0,IF('2019'!A267&lt;1,0,'2019'!B267-'2019'!A267))</f>
        <v>0.149305555496539</v>
      </c>
      <c r="D267" s="54" t="s">
        <v>1812</v>
      </c>
      <c r="E267" s="2" t="n">
        <v>32707</v>
      </c>
      <c r="G267" s="0" t="s">
        <v>4768</v>
      </c>
      <c r="H267" s="0" t="s">
        <v>4769</v>
      </c>
      <c r="K267" s="0" t="s">
        <v>2560</v>
      </c>
    </row>
    <row r="268" customFormat="false" ht="12.8" hidden="false" customHeight="false" outlineLevel="0" collapsed="false">
      <c r="A268" s="24" t="n">
        <v>43517.4201388889</v>
      </c>
      <c r="B268" s="24" t="n">
        <v>43517.5472222222</v>
      </c>
      <c r="C268" s="57" t="n">
        <f aca="false">IF('2019'!A268&gt;'2019'!B268,0,IF('2019'!A268&lt;1,0,'2019'!B268-'2019'!A268))</f>
        <v>0.127083333303744</v>
      </c>
      <c r="D268" s="54" t="s">
        <v>1072</v>
      </c>
      <c r="E268" s="2" t="n">
        <v>37428</v>
      </c>
      <c r="G268" s="0" t="s">
        <v>2170</v>
      </c>
      <c r="H268" s="0" t="s">
        <v>2235</v>
      </c>
      <c r="K268" s="0" t="s">
        <v>2560</v>
      </c>
    </row>
    <row r="269" customFormat="false" ht="12.8" hidden="false" customHeight="false" outlineLevel="0" collapsed="false">
      <c r="A269" s="24" t="n">
        <v>43517.375</v>
      </c>
      <c r="B269" s="24" t="n">
        <v>43518.4270833333</v>
      </c>
      <c r="C269" s="57" t="n">
        <f aca="false">IF('2019'!A269&gt;'2019'!B269,0,IF('2019'!A269&lt;1,0,'2019'!B269-'2019'!A269))</f>
        <v>1.05208333329938</v>
      </c>
      <c r="D269" s="54" t="s">
        <v>594</v>
      </c>
      <c r="E269" s="2" t="n">
        <v>2293</v>
      </c>
      <c r="F269" s="0" t="s">
        <v>4736</v>
      </c>
      <c r="G269" s="0" t="s">
        <v>829</v>
      </c>
      <c r="H269" s="0" t="s">
        <v>4780</v>
      </c>
      <c r="J269" s="0" t="s">
        <v>4781</v>
      </c>
      <c r="K269" s="0" t="s">
        <v>2560</v>
      </c>
    </row>
    <row r="270" customFormat="false" ht="12.8" hidden="false" customHeight="false" outlineLevel="0" collapsed="false">
      <c r="A270" s="24" t="n">
        <v>43518.375</v>
      </c>
      <c r="B270" s="24" t="n">
        <v>43518.5</v>
      </c>
      <c r="C270" s="57" t="n">
        <f aca="false">IF('2019'!A270&gt;'2019'!B270,0,IF('2019'!A270&lt;1,0,'2019'!B270-'2019'!A270))</f>
        <v>0.125</v>
      </c>
      <c r="D270" s="54" t="s">
        <v>512</v>
      </c>
      <c r="E270" s="2" t="n">
        <v>33281</v>
      </c>
      <c r="F270" s="0" t="s">
        <v>1126</v>
      </c>
      <c r="G270" s="0" t="s">
        <v>4763</v>
      </c>
      <c r="H270" s="0" t="s">
        <v>4782</v>
      </c>
      <c r="J270" s="0" t="s">
        <v>4783</v>
      </c>
      <c r="K270" s="0" t="s">
        <v>2560</v>
      </c>
    </row>
    <row r="271" customFormat="false" ht="12.8" hidden="false" customHeight="false" outlineLevel="0" collapsed="false">
      <c r="A271" s="24" t="n">
        <v>43518.3833333333</v>
      </c>
      <c r="B271" s="24" t="n">
        <v>43518.5513888889</v>
      </c>
      <c r="C271" s="57" t="n">
        <f aca="false">IF('2019'!A271&gt;'2019'!B271,0,IF('2019'!A271&lt;1,0,'2019'!B271-'2019'!A271))</f>
        <v>0.168055555601313</v>
      </c>
      <c r="D271" s="54" t="s">
        <v>1812</v>
      </c>
      <c r="E271" s="2" t="n">
        <v>32715</v>
      </c>
      <c r="F271" s="0" t="s">
        <v>1126</v>
      </c>
      <c r="G271" s="0" t="s">
        <v>4638</v>
      </c>
      <c r="H271" s="0" t="s">
        <v>1840</v>
      </c>
      <c r="K271" s="0" t="s">
        <v>2560</v>
      </c>
    </row>
    <row r="272" customFormat="false" ht="12.8" hidden="false" customHeight="false" outlineLevel="0" collapsed="false">
      <c r="A272" s="24" t="n">
        <v>43518.3840277778</v>
      </c>
      <c r="B272" s="24" t="n">
        <v>43518.5694444444</v>
      </c>
      <c r="C272" s="57" t="n">
        <f aca="false">IF('2019'!A272&gt;'2019'!B272,0,IF('2019'!A272&lt;1,0,'2019'!B272-'2019'!A272))</f>
        <v>0.185416666601668</v>
      </c>
      <c r="D272" s="54" t="s">
        <v>512</v>
      </c>
      <c r="E272" s="2" t="n">
        <v>33277</v>
      </c>
      <c r="F272" s="0" t="s">
        <v>1126</v>
      </c>
      <c r="G272" s="0" t="s">
        <v>4310</v>
      </c>
      <c r="H272" s="0" t="s">
        <v>4740</v>
      </c>
      <c r="K272" s="0" t="s">
        <v>2560</v>
      </c>
    </row>
    <row r="273" customFormat="false" ht="12.8" hidden="false" customHeight="false" outlineLevel="0" collapsed="false">
      <c r="A273" s="24" t="n">
        <v>43518.3958333333</v>
      </c>
      <c r="B273" s="24" t="n">
        <v>43518.5694444444</v>
      </c>
      <c r="C273" s="57" t="n">
        <f aca="false">IF('2019'!A273&gt;'2019'!B273,0,IF('2019'!A273&lt;1,0,'2019'!B273-'2019'!A273))</f>
        <v>0.173611111102218</v>
      </c>
      <c r="D273" s="54" t="s">
        <v>1072</v>
      </c>
      <c r="E273" s="2" t="n">
        <v>43254</v>
      </c>
      <c r="F273" s="0" t="s">
        <v>1126</v>
      </c>
      <c r="G273" s="0" t="s">
        <v>4631</v>
      </c>
      <c r="H273" s="0" t="s">
        <v>4529</v>
      </c>
      <c r="K273" s="0" t="s">
        <v>2560</v>
      </c>
    </row>
    <row r="274" customFormat="false" ht="12.8" hidden="false" customHeight="false" outlineLevel="0" collapsed="false">
      <c r="A274" s="24" t="n">
        <v>43518.4027777778</v>
      </c>
      <c r="B274" s="24" t="n">
        <v>43518.5798611111</v>
      </c>
      <c r="C274" s="57" t="n">
        <f aca="false">IF('2019'!A274&gt;'2019'!B274,0,IF('2019'!A274&lt;1,0,'2019'!B274-'2019'!A274))</f>
        <v>0.177083333299379</v>
      </c>
      <c r="D274" s="54" t="s">
        <v>1812</v>
      </c>
      <c r="E274" s="2" t="n">
        <v>32707</v>
      </c>
      <c r="F274" s="0" t="s">
        <v>1126</v>
      </c>
      <c r="G274" s="0" t="s">
        <v>4784</v>
      </c>
      <c r="H274" s="0" t="s">
        <v>4769</v>
      </c>
      <c r="K274" s="0" t="s">
        <v>2560</v>
      </c>
    </row>
    <row r="275" customFormat="false" ht="12.8" hidden="false" customHeight="false" outlineLevel="0" collapsed="false">
      <c r="A275" s="24" t="n">
        <v>43518.5138888889</v>
      </c>
      <c r="B275" s="24" t="n">
        <v>43518.5798611111</v>
      </c>
      <c r="C275" s="57" t="n">
        <f aca="false">IF('2019'!A275&gt;'2019'!B275,0,IF('2019'!A275&lt;1,0,'2019'!B275-'2019'!A275))</f>
        <v>0.0659722222044366</v>
      </c>
      <c r="D275" s="54" t="s">
        <v>512</v>
      </c>
      <c r="E275" s="2" t="n">
        <v>32707</v>
      </c>
      <c r="F275" s="0" t="s">
        <v>1126</v>
      </c>
      <c r="G275" s="0" t="s">
        <v>4763</v>
      </c>
      <c r="H275" s="0" t="s">
        <v>4785</v>
      </c>
      <c r="J275" s="0" t="s">
        <v>3335</v>
      </c>
      <c r="K275" s="0" t="s">
        <v>2560</v>
      </c>
    </row>
    <row r="276" customFormat="false" ht="12.8" hidden="false" customHeight="false" outlineLevel="0" collapsed="false">
      <c r="A276" s="24" t="n">
        <v>43518.8819444444</v>
      </c>
      <c r="B276" s="24" t="n">
        <v>43518.8854166667</v>
      </c>
      <c r="C276" s="57" t="n">
        <f aca="false">IF('2019'!A276&gt;'2019'!B276,0,IF('2019'!A276&lt;1,0,'2019'!B276-'2019'!A276))</f>
        <v>0.003472222299024</v>
      </c>
      <c r="D276" s="54" t="s">
        <v>1062</v>
      </c>
      <c r="E276" s="2" t="n">
        <v>2583</v>
      </c>
      <c r="F276" s="0" t="s">
        <v>284</v>
      </c>
      <c r="K276" s="0" t="s">
        <v>3144</v>
      </c>
    </row>
    <row r="277" customFormat="false" ht="12.8" hidden="false" customHeight="false" outlineLevel="0" collapsed="false">
      <c r="A277" s="24" t="n">
        <v>43518.8819444444</v>
      </c>
      <c r="B277" s="24" t="n">
        <v>43521.3680555556</v>
      </c>
      <c r="C277" s="57" t="n">
        <f aca="false">IF('2019'!A277&gt;'2019'!B277,0,IF('2019'!A277&lt;1,0,'2019'!B277-'2019'!A277))</f>
        <v>2.48611111119681</v>
      </c>
      <c r="D277" s="54" t="s">
        <v>1062</v>
      </c>
      <c r="E277" s="2" t="n">
        <v>2584</v>
      </c>
      <c r="F277" s="0" t="s">
        <v>22</v>
      </c>
      <c r="G277" s="0" t="s">
        <v>4786</v>
      </c>
      <c r="K277" s="0" t="s">
        <v>3144</v>
      </c>
    </row>
    <row r="278" customFormat="false" ht="12.8" hidden="false" customHeight="false" outlineLevel="0" collapsed="false">
      <c r="A278" s="24" t="n">
        <v>43518.8819444444</v>
      </c>
      <c r="B278" s="24" t="n">
        <v>43521.3680555556</v>
      </c>
      <c r="C278" s="57" t="n">
        <f aca="false">IF('2019'!A278&gt;'2019'!B278,0,IF('2019'!A278&lt;1,0,'2019'!B278-'2019'!A278))</f>
        <v>2.48611111119681</v>
      </c>
      <c r="D278" s="54" t="s">
        <v>1062</v>
      </c>
      <c r="E278" s="2" t="n">
        <v>2585</v>
      </c>
      <c r="F278" s="0" t="s">
        <v>22</v>
      </c>
      <c r="G278" s="0" t="s">
        <v>4786</v>
      </c>
      <c r="K278" s="0" t="s">
        <v>3144</v>
      </c>
    </row>
    <row r="279" customFormat="false" ht="12.8" hidden="false" customHeight="false" outlineLevel="0" collapsed="false">
      <c r="A279" s="24" t="n">
        <v>43518.8819444444</v>
      </c>
      <c r="B279" s="24" t="n">
        <v>43521.3680555556</v>
      </c>
      <c r="C279" s="57" t="n">
        <f aca="false">IF('2019'!A279&gt;'2019'!B279,0,IF('2019'!A279&lt;1,0,'2019'!B279-'2019'!A279))</f>
        <v>2.48611111119681</v>
      </c>
      <c r="D279" s="54" t="s">
        <v>1062</v>
      </c>
      <c r="E279" s="2" t="n">
        <v>2586</v>
      </c>
      <c r="F279" s="0" t="s">
        <v>3495</v>
      </c>
      <c r="G279" s="0" t="s">
        <v>4786</v>
      </c>
      <c r="K279" s="0" t="s">
        <v>3144</v>
      </c>
    </row>
    <row r="280" customFormat="false" ht="12.8" hidden="false" customHeight="false" outlineLevel="0" collapsed="false">
      <c r="A280" s="24" t="n">
        <v>43518.8819444444</v>
      </c>
      <c r="B280" s="24" t="n">
        <v>43518.8854166667</v>
      </c>
      <c r="C280" s="57" t="n">
        <f aca="false">IF('2019'!A280&gt;'2019'!B280,0,IF('2019'!A280&lt;1,0,'2019'!B280-'2019'!A280))</f>
        <v>0.003472222299024</v>
      </c>
      <c r="D280" s="54" t="s">
        <v>375</v>
      </c>
      <c r="E280" s="2" t="n">
        <v>9047</v>
      </c>
      <c r="F280" s="0" t="s">
        <v>284</v>
      </c>
      <c r="K280" s="0" t="s">
        <v>3144</v>
      </c>
    </row>
    <row r="281" customFormat="false" ht="12.8" hidden="false" customHeight="false" outlineLevel="0" collapsed="false">
      <c r="A281" s="24" t="n">
        <v>43518.8819444444</v>
      </c>
      <c r="B281" s="30" t="n">
        <v>43519.5902777778</v>
      </c>
      <c r="C281" s="57" t="n">
        <f aca="false">IF('2019'!A281&gt;'2019'!B281,0,IF('2019'!A281&lt;1,0,'2019'!B281-'2019'!A281))</f>
        <v>0.708333333401242</v>
      </c>
      <c r="D281" s="54" t="s">
        <v>73</v>
      </c>
      <c r="E281" s="2" t="n">
        <v>2813</v>
      </c>
      <c r="K281" s="0" t="s">
        <v>3144</v>
      </c>
    </row>
    <row r="282" customFormat="false" ht="12.8" hidden="false" customHeight="false" outlineLevel="0" collapsed="false">
      <c r="A282" s="24" t="n">
        <v>43518.8819444444</v>
      </c>
      <c r="B282" s="30" t="n">
        <v>43519.6041666667</v>
      </c>
      <c r="C282" s="57" t="n">
        <f aca="false">IF('2019'!A282&gt;'2019'!B282,0,IF('2019'!A282&lt;1,0,'2019'!B282-'2019'!A282))</f>
        <v>0.722222222299024</v>
      </c>
      <c r="D282" s="54" t="s">
        <v>10</v>
      </c>
      <c r="E282" s="2" t="n">
        <v>9205</v>
      </c>
      <c r="K282" s="0" t="s">
        <v>3144</v>
      </c>
    </row>
    <row r="283" customFormat="false" ht="12.8" hidden="false" customHeight="false" outlineLevel="0" collapsed="false">
      <c r="A283" s="24" t="n">
        <v>43518.9965277778</v>
      </c>
      <c r="B283" s="37" t="n">
        <v>43521.5694444444</v>
      </c>
      <c r="C283" s="57" t="n">
        <f aca="false">IF('2019'!A283&gt;'2019'!B283,0,IF('2019'!A283&lt;1,0,'2019'!B283-'2019'!A283))</f>
        <v>2.57291666659876</v>
      </c>
      <c r="D283" s="2" t="s">
        <v>3607</v>
      </c>
      <c r="E283" s="2" t="n">
        <v>96518</v>
      </c>
      <c r="G283" s="0" t="s">
        <v>4787</v>
      </c>
      <c r="K283" s="0" t="s">
        <v>3144</v>
      </c>
    </row>
    <row r="284" customFormat="false" ht="12.8" hidden="false" customHeight="false" outlineLevel="0" collapsed="false">
      <c r="A284" s="24" t="n">
        <v>43519.0173611111</v>
      </c>
      <c r="B284" s="30" t="n">
        <v>43519.6597222222</v>
      </c>
      <c r="C284" s="57" t="n">
        <f aca="false">IF('2019'!A284&gt;'2019'!B284,0,IF('2019'!A284&lt;1,0,'2019'!B284-'2019'!A284))</f>
        <v>0.642361111094942</v>
      </c>
      <c r="D284" s="54" t="s">
        <v>408</v>
      </c>
      <c r="E284" s="2" t="s">
        <v>1108</v>
      </c>
      <c r="F284" s="0" t="s">
        <v>4788</v>
      </c>
      <c r="K284" s="0" t="s">
        <v>3144</v>
      </c>
    </row>
    <row r="285" customFormat="false" ht="12.8" hidden="false" customHeight="false" outlineLevel="0" collapsed="false">
      <c r="A285" s="24" t="n">
        <v>43519.0625</v>
      </c>
      <c r="B285" s="30" t="n">
        <v>43519.0694444445</v>
      </c>
      <c r="C285" s="57" t="n">
        <f aca="false">IF('2019'!A285&gt;'2019'!B285,0,IF('2019'!A285&lt;1,0,'2019'!B285-'2019'!A285))</f>
        <v>0.00694444450346055</v>
      </c>
      <c r="D285" s="54" t="s">
        <v>594</v>
      </c>
      <c r="E285" s="2" t="n">
        <v>96566</v>
      </c>
      <c r="F285" s="0" t="s">
        <v>1366</v>
      </c>
      <c r="K285" s="0" t="s">
        <v>3144</v>
      </c>
    </row>
    <row r="286" customFormat="false" ht="12.8" hidden="false" customHeight="false" outlineLevel="0" collapsed="false">
      <c r="A286" s="24" t="n">
        <v>43519.1354166667</v>
      </c>
      <c r="B286" s="30" t="n">
        <v>43519.2326388889</v>
      </c>
      <c r="C286" s="57" t="n">
        <f aca="false">IF('2019'!A286&gt;'2019'!B286,0,IF('2019'!A286&lt;1,0,'2019'!B286-'2019'!A286))</f>
        <v>0.0972222221971606</v>
      </c>
      <c r="D286" s="54" t="s">
        <v>1812</v>
      </c>
      <c r="E286" s="2" t="n">
        <v>32715</v>
      </c>
      <c r="F286" s="0" t="s">
        <v>4789</v>
      </c>
      <c r="H286" s="0" t="s">
        <v>4789</v>
      </c>
      <c r="K286" s="0" t="s">
        <v>3144</v>
      </c>
    </row>
    <row r="287" customFormat="false" ht="12.8" hidden="false" customHeight="false" outlineLevel="0" collapsed="false">
      <c r="A287" s="24" t="n">
        <v>43519.1354166667</v>
      </c>
      <c r="B287" s="30" t="n">
        <v>43519.2326388889</v>
      </c>
      <c r="C287" s="57" t="n">
        <f aca="false">IF('2019'!A287&gt;'2019'!B287,0,IF('2019'!A287&lt;1,0,'2019'!B287-'2019'!A287))</f>
        <v>0.0972222221971606</v>
      </c>
      <c r="D287" s="54" t="s">
        <v>1812</v>
      </c>
      <c r="E287" s="2" t="n">
        <v>32716</v>
      </c>
      <c r="F287" s="0" t="s">
        <v>4789</v>
      </c>
      <c r="H287" s="0" t="s">
        <v>4789</v>
      </c>
      <c r="K287" s="0" t="s">
        <v>3144</v>
      </c>
    </row>
    <row r="288" customFormat="false" ht="12.8" hidden="false" customHeight="false" outlineLevel="0" collapsed="false">
      <c r="A288" s="24" t="n">
        <v>43519.1354166667</v>
      </c>
      <c r="B288" s="30" t="n">
        <v>43519.2326388889</v>
      </c>
      <c r="C288" s="57" t="n">
        <f aca="false">IF('2019'!A288&gt;'2019'!B288,0,IF('2019'!A288&lt;1,0,'2019'!B288-'2019'!A288))</f>
        <v>0.0972222221971606</v>
      </c>
      <c r="D288" s="54" t="s">
        <v>1812</v>
      </c>
      <c r="E288" s="2" t="n">
        <v>32717</v>
      </c>
      <c r="F288" s="0" t="s">
        <v>4789</v>
      </c>
      <c r="H288" s="0" t="s">
        <v>4789</v>
      </c>
      <c r="K288" s="0" t="s">
        <v>3144</v>
      </c>
    </row>
    <row r="289" customFormat="false" ht="12.8" hidden="false" customHeight="false" outlineLevel="0" collapsed="false">
      <c r="A289" s="24" t="n">
        <v>43519.1354166667</v>
      </c>
      <c r="B289" s="30" t="n">
        <v>43519.2326388889</v>
      </c>
      <c r="C289" s="57" t="n">
        <f aca="false">IF('2019'!A289&gt;'2019'!B289,0,IF('2019'!A289&lt;1,0,'2019'!B289-'2019'!A289))</f>
        <v>0.0972222221971606</v>
      </c>
      <c r="D289" s="54" t="s">
        <v>1812</v>
      </c>
      <c r="E289" s="2" t="n">
        <v>32718</v>
      </c>
      <c r="F289" s="0" t="s">
        <v>4789</v>
      </c>
      <c r="H289" s="0" t="s">
        <v>4789</v>
      </c>
      <c r="K289" s="0" t="s">
        <v>3144</v>
      </c>
    </row>
    <row r="290" customFormat="false" ht="12.8" hidden="false" customHeight="false" outlineLevel="0" collapsed="false">
      <c r="A290" s="24" t="n">
        <v>43519.1354166667</v>
      </c>
      <c r="B290" s="24" t="n">
        <v>43519.1486111111</v>
      </c>
      <c r="C290" s="57" t="n">
        <f aca="false">IF('2019'!A290&gt;'2019'!B290,0,IF('2019'!A290&lt;1,0,'2019'!B290-'2019'!A290))</f>
        <v>0.0131944444001419</v>
      </c>
      <c r="D290" s="54" t="s">
        <v>408</v>
      </c>
      <c r="E290" s="2" t="s">
        <v>2203</v>
      </c>
      <c r="F290" s="0" t="s">
        <v>1366</v>
      </c>
      <c r="K290" s="0" t="s">
        <v>3144</v>
      </c>
    </row>
    <row r="291" customFormat="false" ht="12.8" hidden="false" customHeight="false" outlineLevel="0" collapsed="false">
      <c r="A291" s="24" t="n">
        <v>43519.125</v>
      </c>
      <c r="B291" s="30" t="n">
        <v>43519.5277777778</v>
      </c>
      <c r="C291" s="57" t="n">
        <f aca="false">IF('2019'!A291&gt;'2019'!B291,0,IF('2019'!A291&lt;1,0,'2019'!B291-'2019'!A291))</f>
        <v>0.402777777802839</v>
      </c>
      <c r="D291" s="54" t="s">
        <v>594</v>
      </c>
      <c r="E291" s="2" t="n">
        <v>96566</v>
      </c>
      <c r="F291" s="0" t="s">
        <v>1366</v>
      </c>
      <c r="K291" s="0" t="s">
        <v>3144</v>
      </c>
    </row>
    <row r="292" customFormat="false" ht="12.8" hidden="false" customHeight="false" outlineLevel="0" collapsed="false">
      <c r="A292" s="24" t="n">
        <v>43519.15625</v>
      </c>
      <c r="B292" s="24" t="n">
        <v>43519.1618055556</v>
      </c>
      <c r="C292" s="57" t="n">
        <f aca="false">IF('2019'!A292&gt;'2019'!B292,0,IF('2019'!A292&lt;1,0,'2019'!B292-'2019'!A292))</f>
        <v>0.00555555560276844</v>
      </c>
      <c r="D292" s="54" t="s">
        <v>408</v>
      </c>
      <c r="E292" s="2" t="s">
        <v>2203</v>
      </c>
      <c r="F292" s="0" t="s">
        <v>1366</v>
      </c>
      <c r="K292" s="0" t="s">
        <v>3144</v>
      </c>
    </row>
    <row r="293" customFormat="false" ht="12.8" hidden="false" customHeight="false" outlineLevel="0" collapsed="false">
      <c r="A293" s="24" t="n">
        <v>43519.1694444444</v>
      </c>
      <c r="B293" s="24" t="n">
        <v>43521.375</v>
      </c>
      <c r="C293" s="57" t="n">
        <f aca="false">IF('2019'!A293&gt;'2019'!B293,0,IF('2019'!A293&lt;1,0,'2019'!B293-'2019'!A293))</f>
        <v>2.20555555559986</v>
      </c>
      <c r="D293" s="54" t="s">
        <v>408</v>
      </c>
      <c r="E293" s="2" t="s">
        <v>2203</v>
      </c>
      <c r="F293" s="0" t="s">
        <v>1366</v>
      </c>
      <c r="G293" s="0" t="s">
        <v>4790</v>
      </c>
      <c r="H293" s="0" t="s">
        <v>4791</v>
      </c>
      <c r="K293" s="0" t="s">
        <v>3144</v>
      </c>
    </row>
    <row r="294" customFormat="false" ht="12.8" hidden="false" customHeight="false" outlineLevel="0" collapsed="false">
      <c r="A294" s="24" t="n">
        <v>43519.3138888889</v>
      </c>
      <c r="B294" s="30" t="n">
        <v>43519.4340277778</v>
      </c>
      <c r="C294" s="57" t="n">
        <f aca="false">IF('2019'!A294&gt;'2019'!B294,0,IF('2019'!A294&lt;1,0,'2019'!B294-'2019'!A294))</f>
        <v>0.120138888902147</v>
      </c>
      <c r="D294" s="54" t="s">
        <v>1812</v>
      </c>
      <c r="E294" s="2" t="n">
        <v>28242</v>
      </c>
      <c r="F294" s="0" t="s">
        <v>22</v>
      </c>
      <c r="K294" s="0" t="s">
        <v>3144</v>
      </c>
    </row>
    <row r="295" customFormat="false" ht="12.8" hidden="false" customHeight="false" outlineLevel="0" collapsed="false">
      <c r="A295" s="24" t="n">
        <v>43519.4027777778</v>
      </c>
      <c r="B295" s="24" t="n">
        <v>43519.4375</v>
      </c>
      <c r="C295" s="57" t="n">
        <f aca="false">IF('2019'!A295&gt;'2019'!B295,0,IF('2019'!A295&lt;1,0,'2019'!B295-'2019'!A295))</f>
        <v>0.0347222221971606</v>
      </c>
      <c r="D295" s="54" t="s">
        <v>381</v>
      </c>
      <c r="E295" s="2" t="s">
        <v>3172</v>
      </c>
      <c r="K295" s="0" t="s">
        <v>1499</v>
      </c>
    </row>
    <row r="296" customFormat="false" ht="12.8" hidden="false" customHeight="false" outlineLevel="0" collapsed="false">
      <c r="A296" s="24" t="n">
        <v>43519.4583333333</v>
      </c>
      <c r="B296" s="24" t="n">
        <v>43519.5138888889</v>
      </c>
      <c r="C296" s="57" t="n">
        <f aca="false">IF('2019'!A296&gt;'2019'!B296,0,IF('2019'!A296&lt;1,0,'2019'!B296-'2019'!A296))</f>
        <v>0.0555555555984029</v>
      </c>
      <c r="D296" s="54" t="s">
        <v>381</v>
      </c>
      <c r="E296" s="2" t="s">
        <v>3172</v>
      </c>
      <c r="K296" s="0" t="s">
        <v>1499</v>
      </c>
    </row>
    <row r="297" customFormat="false" ht="12.8" hidden="false" customHeight="false" outlineLevel="0" collapsed="false">
      <c r="A297" s="24" t="n">
        <v>43519.0416666667</v>
      </c>
      <c r="B297" s="24" t="n">
        <v>43519.6736111111</v>
      </c>
      <c r="C297" s="57" t="n">
        <f aca="false">IF('2019'!A297&gt;'2019'!B297,0,IF('2019'!A297&lt;1,0,'2019'!B297-'2019'!A297))</f>
        <v>0.631944444401597</v>
      </c>
      <c r="D297" s="54" t="s">
        <v>594</v>
      </c>
      <c r="E297" s="2" t="n">
        <v>2293</v>
      </c>
      <c r="K297" s="0" t="s">
        <v>1499</v>
      </c>
    </row>
    <row r="298" customFormat="false" ht="12.8" hidden="false" customHeight="false" outlineLevel="0" collapsed="false">
      <c r="A298" s="24" t="n">
        <v>43519.7201388889</v>
      </c>
      <c r="B298" s="24" t="n">
        <v>43519.7236111111</v>
      </c>
      <c r="C298" s="57" t="n">
        <f aca="false">IF('2019'!A298&gt;'2019'!B298,0,IF('2019'!A298&lt;1,0,'2019'!B298-'2019'!A298))</f>
        <v>0.00347222219716059</v>
      </c>
      <c r="D298" s="54" t="s">
        <v>1812</v>
      </c>
      <c r="E298" s="2" t="n">
        <v>32712</v>
      </c>
      <c r="F298" s="0" t="s">
        <v>4792</v>
      </c>
      <c r="K298" s="0" t="s">
        <v>1499</v>
      </c>
    </row>
    <row r="299" customFormat="false" ht="12.8" hidden="false" customHeight="false" outlineLevel="0" collapsed="false">
      <c r="A299" s="24" t="n">
        <v>43519.9895833333</v>
      </c>
      <c r="B299" s="24" t="n">
        <v>43519.9979166667</v>
      </c>
      <c r="C299" s="57" t="n">
        <f aca="false">IF('2019'!A299&gt;'2019'!B299,0,IF('2019'!A299&lt;1,0,'2019'!B299-'2019'!A299))</f>
        <v>0.00833333340415265</v>
      </c>
      <c r="D299" s="54" t="s">
        <v>512</v>
      </c>
      <c r="E299" s="2" t="n">
        <v>35292</v>
      </c>
      <c r="F299" s="0" t="s">
        <v>4793</v>
      </c>
      <c r="K299" s="0" t="s">
        <v>1492</v>
      </c>
    </row>
    <row r="300" customFormat="false" ht="12.8" hidden="false" customHeight="false" outlineLevel="0" collapsed="false">
      <c r="A300" s="24" t="n">
        <v>43520.1576388889</v>
      </c>
      <c r="B300" s="24" t="n">
        <v>43520.1680555556</v>
      </c>
      <c r="C300" s="57" t="n">
        <f aca="false">IF('2019'!A300&gt;'2019'!B300,0,IF('2019'!A300&lt;1,0,'2019'!B300-'2019'!A300))</f>
        <v>0.0104166667006211</v>
      </c>
      <c r="D300" s="54" t="s">
        <v>512</v>
      </c>
      <c r="E300" s="2" t="n">
        <v>35292</v>
      </c>
      <c r="F300" s="0" t="s">
        <v>4794</v>
      </c>
      <c r="K300" s="0" t="s">
        <v>1492</v>
      </c>
    </row>
    <row r="301" customFormat="false" ht="12.8" hidden="false" customHeight="false" outlineLevel="0" collapsed="false">
      <c r="A301" s="24" t="n">
        <v>43520.2097222222</v>
      </c>
      <c r="B301" s="24" t="n">
        <v>43520.2222222222</v>
      </c>
      <c r="C301" s="57" t="n">
        <f aca="false">IF('2019'!A301&gt;'2019'!B301,0,IF('2019'!A301&lt;1,0,'2019'!B301-'2019'!A301))</f>
        <v>0.0124999999970896</v>
      </c>
      <c r="D301" s="54" t="s">
        <v>512</v>
      </c>
      <c r="E301" s="2" t="n">
        <v>35292</v>
      </c>
      <c r="F301" s="0" t="s">
        <v>4794</v>
      </c>
      <c r="K301" s="0" t="s">
        <v>1492</v>
      </c>
    </row>
    <row r="302" customFormat="false" ht="12.8" hidden="false" customHeight="false" outlineLevel="0" collapsed="false">
      <c r="A302" s="24" t="n">
        <v>43520.2611111111</v>
      </c>
      <c r="B302" s="24" t="n">
        <v>43520.2743055556</v>
      </c>
      <c r="C302" s="57" t="n">
        <f aca="false">IF('2019'!A302&gt;'2019'!B302,0,IF('2019'!A302&lt;1,0,'2019'!B302-'2019'!A302))</f>
        <v>0.0131944445020054</v>
      </c>
      <c r="D302" s="54" t="s">
        <v>512</v>
      </c>
      <c r="E302" s="2" t="n">
        <v>35292</v>
      </c>
      <c r="F302" s="0" t="s">
        <v>4794</v>
      </c>
      <c r="K302" s="0" t="s">
        <v>1492</v>
      </c>
    </row>
    <row r="303" customFormat="false" ht="12.8" hidden="false" customHeight="false" outlineLevel="0" collapsed="false">
      <c r="A303" s="24" t="n">
        <v>43520.625</v>
      </c>
      <c r="B303" s="24" t="n">
        <v>43520.6319444445</v>
      </c>
      <c r="C303" s="57" t="n">
        <f aca="false">IF('2019'!A303&gt;'2019'!B303,0,IF('2019'!A303&lt;1,0,'2019'!B303-'2019'!A303))</f>
        <v>0.00694444450346055</v>
      </c>
      <c r="D303" s="2" t="s">
        <v>3607</v>
      </c>
      <c r="E303" s="2" t="n">
        <v>96518</v>
      </c>
      <c r="F303" s="0" t="s">
        <v>1814</v>
      </c>
      <c r="K303" s="0" t="s">
        <v>3144</v>
      </c>
    </row>
    <row r="304" customFormat="false" ht="12.8" hidden="false" customHeight="false" outlineLevel="0" collapsed="false">
      <c r="A304" s="24" t="n">
        <v>43520.6875</v>
      </c>
      <c r="B304" s="24" t="n">
        <v>43521.4097222222</v>
      </c>
      <c r="C304" s="57" t="n">
        <f aca="false">IF('2019'!A304&gt;'2019'!B304,0,IF('2019'!A304&lt;1,0,'2019'!B304-'2019'!A304))</f>
        <v>0.722222222197161</v>
      </c>
      <c r="D304" s="2" t="s">
        <v>3607</v>
      </c>
      <c r="E304" s="2" t="n">
        <v>96518</v>
      </c>
      <c r="F304" s="0" t="s">
        <v>1814</v>
      </c>
      <c r="G304" s="0" t="s">
        <v>4786</v>
      </c>
      <c r="H304" s="0" t="s">
        <v>4795</v>
      </c>
      <c r="K304" s="0" t="s">
        <v>3144</v>
      </c>
    </row>
    <row r="305" customFormat="false" ht="12.8" hidden="false" customHeight="false" outlineLevel="0" collapsed="false">
      <c r="A305" s="24" t="n">
        <v>43520.4513888889</v>
      </c>
      <c r="B305" s="24" t="n">
        <v>43520.5659722222</v>
      </c>
      <c r="C305" s="57" t="n">
        <f aca="false">IF('2019'!A305&gt;'2019'!B305,0,IF('2019'!A305&lt;1,0,'2019'!B305-'2019'!A305))</f>
        <v>0.114583333299379</v>
      </c>
      <c r="D305" s="54" t="s">
        <v>512</v>
      </c>
      <c r="E305" s="2" t="n">
        <v>35292</v>
      </c>
      <c r="F305" s="0" t="s">
        <v>4796</v>
      </c>
      <c r="G305" s="0" t="s">
        <v>4787</v>
      </c>
      <c r="K305" s="0" t="s">
        <v>3144</v>
      </c>
    </row>
    <row r="306" customFormat="false" ht="12.8" hidden="false" customHeight="false" outlineLevel="0" collapsed="false">
      <c r="A306" s="24" t="n">
        <v>43521.4347222222</v>
      </c>
      <c r="B306" s="24" t="n">
        <v>43521.5895833333</v>
      </c>
      <c r="C306" s="57" t="n">
        <f aca="false">IF('2019'!A306&gt;'2019'!B306,0,IF('2019'!A306&lt;1,0,'2019'!B306-'2019'!A306))</f>
        <v>0.154861111099308</v>
      </c>
      <c r="D306" s="54" t="s">
        <v>1812</v>
      </c>
      <c r="E306" s="2" t="n">
        <v>32704</v>
      </c>
      <c r="F306" s="0" t="s">
        <v>1126</v>
      </c>
      <c r="G306" s="0" t="s">
        <v>3925</v>
      </c>
      <c r="H306" s="0" t="s">
        <v>4797</v>
      </c>
      <c r="K306" s="0" t="s">
        <v>1492</v>
      </c>
    </row>
    <row r="307" customFormat="false" ht="12.8" hidden="false" customHeight="false" outlineLevel="0" collapsed="false">
      <c r="A307" s="24" t="n">
        <v>43521.4375</v>
      </c>
      <c r="B307" s="30" t="n">
        <v>43523.6875</v>
      </c>
      <c r="C307" s="57" t="n">
        <f aca="false">IF('2019'!A307&gt;'2019'!B307,0,IF('2019'!A307&lt;1,0,'2019'!B307-'2019'!A307))</f>
        <v>2.25</v>
      </c>
      <c r="D307" s="54" t="s">
        <v>1062</v>
      </c>
      <c r="E307" s="2" t="n">
        <v>2584</v>
      </c>
      <c r="F307" s="0" t="s">
        <v>3582</v>
      </c>
      <c r="G307" s="0" t="s">
        <v>4786</v>
      </c>
      <c r="H307" s="0" t="s">
        <v>4798</v>
      </c>
      <c r="J307" s="0" t="s">
        <v>4799</v>
      </c>
      <c r="K307" s="0" t="s">
        <v>1492</v>
      </c>
    </row>
    <row r="308" customFormat="false" ht="12.8" hidden="false" customHeight="false" outlineLevel="0" collapsed="false">
      <c r="A308" s="24" t="n">
        <v>43521.44375</v>
      </c>
      <c r="B308" s="24" t="n">
        <v>43521.6201388889</v>
      </c>
      <c r="C308" s="57" t="n">
        <f aca="false">IF('2019'!A308&gt;'2019'!B308,0,IF('2019'!A308&lt;1,0,'2019'!B308-'2019'!A308))</f>
        <v>0.176388888903603</v>
      </c>
      <c r="D308" s="54" t="s">
        <v>1812</v>
      </c>
      <c r="E308" s="2" t="n">
        <v>32713</v>
      </c>
      <c r="F308" s="0" t="s">
        <v>1126</v>
      </c>
      <c r="G308" s="0" t="s">
        <v>2871</v>
      </c>
      <c r="H308" s="0" t="s">
        <v>3820</v>
      </c>
      <c r="K308" s="0" t="s">
        <v>1492</v>
      </c>
    </row>
    <row r="309" customFormat="false" ht="12.8" hidden="false" customHeight="false" outlineLevel="0" collapsed="false">
      <c r="A309" s="24" t="n">
        <v>43521.4583333333</v>
      </c>
      <c r="B309" s="24" t="n">
        <v>43521.51875</v>
      </c>
      <c r="C309" s="57" t="n">
        <f aca="false">IF('2019'!A309&gt;'2019'!B309,0,IF('2019'!A309&lt;1,0,'2019'!B309-'2019'!A309))</f>
        <v>0.0604166667035315</v>
      </c>
      <c r="D309" s="54" t="s">
        <v>1072</v>
      </c>
      <c r="E309" s="2" t="n">
        <v>46259</v>
      </c>
      <c r="F309" s="0" t="s">
        <v>1126</v>
      </c>
      <c r="G309" s="0" t="s">
        <v>4527</v>
      </c>
      <c r="K309" s="0" t="s">
        <v>1492</v>
      </c>
    </row>
    <row r="310" customFormat="false" ht="12.8" hidden="false" customHeight="false" outlineLevel="0" collapsed="false">
      <c r="A310" s="24" t="n">
        <v>43521.4652777778</v>
      </c>
      <c r="B310" s="24" t="n">
        <v>43521.5208333333</v>
      </c>
      <c r="C310" s="57" t="n">
        <f aca="false">IF('2019'!A310&gt;'2019'!B310,0,IF('2019'!A310&lt;1,0,'2019'!B310-'2019'!A310))</f>
        <v>0.0555555554965395</v>
      </c>
      <c r="D310" s="54" t="s">
        <v>10</v>
      </c>
      <c r="E310" s="2" t="n">
        <v>9205</v>
      </c>
      <c r="F310" s="0" t="s">
        <v>1126</v>
      </c>
      <c r="G310" s="0" t="s">
        <v>4376</v>
      </c>
      <c r="H310" s="0" t="s">
        <v>3114</v>
      </c>
      <c r="J310" s="0" t="s">
        <v>4800</v>
      </c>
      <c r="K310" s="0" t="s">
        <v>1492</v>
      </c>
    </row>
    <row r="311" customFormat="false" ht="12.8" hidden="false" customHeight="false" outlineLevel="0" collapsed="false">
      <c r="A311" s="24" t="n">
        <v>43521.5277777778</v>
      </c>
      <c r="B311" s="24" t="n">
        <v>43521.59375</v>
      </c>
      <c r="C311" s="57" t="n">
        <f aca="false">IF('2019'!A311&gt;'2019'!B311,0,IF('2019'!A311&lt;1,0,'2019'!B311-'2019'!A311))</f>
        <v>0.0659722221971606</v>
      </c>
      <c r="D311" s="54" t="s">
        <v>10</v>
      </c>
      <c r="E311" s="2" t="n">
        <v>9231</v>
      </c>
      <c r="F311" s="0" t="s">
        <v>1126</v>
      </c>
      <c r="G311" s="0" t="s">
        <v>4376</v>
      </c>
      <c r="H311" s="0" t="s">
        <v>3114</v>
      </c>
      <c r="J311" s="0" t="s">
        <v>4801</v>
      </c>
      <c r="K311" s="0" t="s">
        <v>1492</v>
      </c>
    </row>
    <row r="312" customFormat="false" ht="12.8" hidden="false" customHeight="false" outlineLevel="0" collapsed="false">
      <c r="A312" s="24" t="n">
        <v>43521.9854166667</v>
      </c>
      <c r="B312" s="24" t="n">
        <v>43521.9902777778</v>
      </c>
      <c r="C312" s="57" t="n">
        <f aca="false">IF('2019'!A312&gt;'2019'!B312,0,IF('2019'!A312&lt;1,0,'2019'!B312-'2019'!A312))</f>
        <v>0.0048611110978527</v>
      </c>
      <c r="D312" s="54" t="s">
        <v>1084</v>
      </c>
      <c r="E312" s="2" t="n">
        <v>33088</v>
      </c>
      <c r="F312" s="0" t="s">
        <v>4682</v>
      </c>
      <c r="K312" s="0" t="s">
        <v>3144</v>
      </c>
    </row>
    <row r="313" customFormat="false" ht="12.8" hidden="false" customHeight="false" outlineLevel="0" collapsed="false">
      <c r="A313" s="24" t="n">
        <v>43522.04375</v>
      </c>
      <c r="B313" s="24" t="n">
        <v>43522.0534722222</v>
      </c>
      <c r="C313" s="57" t="n">
        <f aca="false">IF('2019'!A313&gt;'2019'!B313,0,IF('2019'!A313&lt;1,0,'2019'!B313-'2019'!A313))</f>
        <v>0.00972222220298136</v>
      </c>
      <c r="D313" s="54" t="s">
        <v>1084</v>
      </c>
      <c r="E313" s="2" t="n">
        <v>33088</v>
      </c>
      <c r="F313" s="0" t="s">
        <v>4682</v>
      </c>
      <c r="K313" s="0" t="s">
        <v>3144</v>
      </c>
    </row>
    <row r="314" customFormat="false" ht="12.8" hidden="false" customHeight="false" outlineLevel="0" collapsed="false">
      <c r="A314" s="24" t="n">
        <v>43522.0833333333</v>
      </c>
      <c r="B314" s="24" t="n">
        <v>43522.375</v>
      </c>
      <c r="C314" s="57" t="n">
        <f aca="false">IF('2019'!A314&gt;'2019'!B314,0,IF('2019'!A314&lt;1,0,'2019'!B314-'2019'!A314))</f>
        <v>0.291666666700621</v>
      </c>
      <c r="D314" s="54" t="s">
        <v>408</v>
      </c>
      <c r="E314" s="2" t="s">
        <v>2203</v>
      </c>
      <c r="F314" s="0" t="s">
        <v>3262</v>
      </c>
      <c r="G314" s="0" t="s">
        <v>4802</v>
      </c>
      <c r="H314" s="0" t="s">
        <v>3053</v>
      </c>
      <c r="K314" s="0" t="s">
        <v>3144</v>
      </c>
    </row>
    <row r="315" customFormat="false" ht="12.8" hidden="false" customHeight="false" outlineLevel="0" collapsed="false">
      <c r="A315" s="24" t="n">
        <v>43522.0833333333</v>
      </c>
      <c r="B315" s="24" t="n">
        <v>43522.375</v>
      </c>
      <c r="C315" s="57" t="n">
        <f aca="false">IF('2019'!A315&gt;'2019'!B315,0,IF('2019'!A315&lt;1,0,'2019'!B315-'2019'!A315))</f>
        <v>0.291666666700621</v>
      </c>
      <c r="D315" s="54" t="s">
        <v>408</v>
      </c>
      <c r="E315" s="2" t="s">
        <v>1108</v>
      </c>
      <c r="H315" s="0" t="s">
        <v>3053</v>
      </c>
      <c r="K315" s="0" t="s">
        <v>3144</v>
      </c>
    </row>
    <row r="316" customFormat="false" ht="12.8" hidden="false" customHeight="false" outlineLevel="0" collapsed="false">
      <c r="A316" s="24" t="n">
        <v>43522.375</v>
      </c>
      <c r="B316" s="24" t="n">
        <v>43522.6875</v>
      </c>
      <c r="C316" s="57" t="n">
        <f aca="false">IF('2019'!A316&gt;'2019'!B316,0,IF('2019'!A316&lt;1,0,'2019'!B316-'2019'!A316))</f>
        <v>0.3125</v>
      </c>
      <c r="D316" s="54" t="s">
        <v>219</v>
      </c>
      <c r="E316" s="2" t="s">
        <v>3082</v>
      </c>
      <c r="F316" s="0" t="s">
        <v>3098</v>
      </c>
      <c r="H316" s="0" t="s">
        <v>4803</v>
      </c>
      <c r="K316" s="0" t="s">
        <v>2560</v>
      </c>
    </row>
    <row r="317" customFormat="false" ht="12.8" hidden="false" customHeight="false" outlineLevel="0" collapsed="false">
      <c r="A317" s="24" t="n">
        <v>43522.375</v>
      </c>
      <c r="B317" s="24" t="n">
        <v>43522.6875</v>
      </c>
      <c r="C317" s="57" t="n">
        <f aca="false">IF('2019'!A317&gt;'2019'!B317,0,IF('2019'!A317&lt;1,0,'2019'!B317-'2019'!A317))</f>
        <v>0.3125</v>
      </c>
      <c r="D317" s="54" t="s">
        <v>219</v>
      </c>
      <c r="E317" s="2" t="s">
        <v>220</v>
      </c>
      <c r="F317" s="0" t="s">
        <v>3098</v>
      </c>
      <c r="H317" s="0" t="s">
        <v>4803</v>
      </c>
      <c r="K317" s="0" t="s">
        <v>2560</v>
      </c>
    </row>
    <row r="318" customFormat="false" ht="12.8" hidden="false" customHeight="false" outlineLevel="0" collapsed="false">
      <c r="A318" s="24" t="n">
        <v>43522.375</v>
      </c>
      <c r="B318" s="24" t="n">
        <v>43522.6875</v>
      </c>
      <c r="C318" s="57" t="n">
        <f aca="false">IF('2019'!A318&gt;'2019'!B318,0,IF('2019'!A318&lt;1,0,'2019'!B318-'2019'!A318))</f>
        <v>0.3125</v>
      </c>
      <c r="D318" s="54" t="s">
        <v>219</v>
      </c>
      <c r="E318" s="2" t="s">
        <v>240</v>
      </c>
      <c r="F318" s="0" t="s">
        <v>3098</v>
      </c>
      <c r="H318" s="0" t="s">
        <v>4803</v>
      </c>
      <c r="K318" s="0" t="s">
        <v>2560</v>
      </c>
    </row>
    <row r="319" customFormat="false" ht="12.8" hidden="false" customHeight="false" outlineLevel="0" collapsed="false">
      <c r="A319" s="24" t="n">
        <v>43522.39375</v>
      </c>
      <c r="B319" s="24" t="n">
        <v>43522.6076388889</v>
      </c>
      <c r="C319" s="57" t="n">
        <f aca="false">IF('2019'!A319&gt;'2019'!B319,0,IF('2019'!A319&lt;1,0,'2019'!B319-'2019'!A319))</f>
        <v>0.213888888894871</v>
      </c>
      <c r="D319" s="54" t="s">
        <v>1812</v>
      </c>
      <c r="E319" s="2" t="n">
        <v>32713</v>
      </c>
      <c r="F319" s="0" t="s">
        <v>1126</v>
      </c>
      <c r="G319" s="0" t="s">
        <v>2871</v>
      </c>
      <c r="H319" s="0" t="s">
        <v>3820</v>
      </c>
      <c r="K319" s="0" t="s">
        <v>2560</v>
      </c>
    </row>
    <row r="320" customFormat="false" ht="12.8" hidden="false" customHeight="false" outlineLevel="0" collapsed="false">
      <c r="A320" s="24" t="n">
        <v>43523.3645833333</v>
      </c>
      <c r="B320" s="24" t="n">
        <v>43523.6666666667</v>
      </c>
      <c r="C320" s="57" t="n">
        <f aca="false">IF('2019'!A320&gt;'2019'!B320,0,IF('2019'!A320&lt;1,0,'2019'!B320-'2019'!A320))</f>
        <v>0.302083333401242</v>
      </c>
      <c r="D320" s="54" t="s">
        <v>219</v>
      </c>
      <c r="E320" s="2" t="s">
        <v>3082</v>
      </c>
      <c r="F320" s="0" t="s">
        <v>3098</v>
      </c>
      <c r="G320" s="0" t="s">
        <v>4804</v>
      </c>
      <c r="H320" s="0" t="s">
        <v>4803</v>
      </c>
      <c r="K320" s="0" t="s">
        <v>3144</v>
      </c>
    </row>
    <row r="321" customFormat="false" ht="12.8" hidden="false" customHeight="false" outlineLevel="0" collapsed="false">
      <c r="A321" s="24" t="n">
        <v>43523.3645833333</v>
      </c>
      <c r="B321" s="24" t="n">
        <v>43523.6666666667</v>
      </c>
      <c r="C321" s="57" t="n">
        <f aca="false">IF('2019'!A321&gt;'2019'!B321,0,IF('2019'!A321&lt;1,0,'2019'!B321-'2019'!A321))</f>
        <v>0.302083333401242</v>
      </c>
      <c r="D321" s="54" t="s">
        <v>219</v>
      </c>
      <c r="E321" s="2" t="s">
        <v>220</v>
      </c>
      <c r="F321" s="0" t="s">
        <v>3098</v>
      </c>
      <c r="G321" s="0" t="s">
        <v>4804</v>
      </c>
      <c r="H321" s="0" t="s">
        <v>4803</v>
      </c>
      <c r="K321" s="0" t="s">
        <v>3144</v>
      </c>
    </row>
    <row r="322" customFormat="false" ht="12.8" hidden="false" customHeight="false" outlineLevel="0" collapsed="false">
      <c r="A322" s="24" t="n">
        <v>43523.3645833333</v>
      </c>
      <c r="B322" s="24" t="n">
        <v>43523.6666666667</v>
      </c>
      <c r="C322" s="57" t="n">
        <f aca="false">IF('2019'!A322&gt;'2019'!B322,0,IF('2019'!A322&lt;1,0,'2019'!B322-'2019'!A322))</f>
        <v>0.302083333401242</v>
      </c>
      <c r="D322" s="54" t="s">
        <v>219</v>
      </c>
      <c r="E322" s="2" t="s">
        <v>240</v>
      </c>
      <c r="F322" s="0" t="s">
        <v>3098</v>
      </c>
      <c r="G322" s="0" t="s">
        <v>4804</v>
      </c>
      <c r="H322" s="0" t="s">
        <v>4803</v>
      </c>
      <c r="K322" s="0" t="s">
        <v>3144</v>
      </c>
    </row>
    <row r="323" customFormat="false" ht="12.8" hidden="false" customHeight="false" outlineLevel="0" collapsed="false">
      <c r="A323" s="24" t="n">
        <v>43523.4027777778</v>
      </c>
      <c r="B323" s="24" t="n">
        <v>43523.6597222222</v>
      </c>
      <c r="C323" s="57" t="n">
        <f aca="false">IF('2019'!A323&gt;'2019'!B323,0,IF('2019'!A323&lt;1,0,'2019'!B323-'2019'!A323))</f>
        <v>0.256944444394321</v>
      </c>
      <c r="D323" s="54" t="s">
        <v>512</v>
      </c>
      <c r="E323" s="2" t="n">
        <v>33275</v>
      </c>
      <c r="F323" s="0" t="s">
        <v>1126</v>
      </c>
      <c r="G323" s="0" t="s">
        <v>4804</v>
      </c>
      <c r="H323" s="0" t="s">
        <v>4805</v>
      </c>
      <c r="K323" s="0" t="s">
        <v>3144</v>
      </c>
    </row>
    <row r="324" customFormat="false" ht="12.8" hidden="false" customHeight="false" outlineLevel="0" collapsed="false">
      <c r="A324" s="24" t="n">
        <v>43523.4027777778</v>
      </c>
      <c r="B324" s="24" t="n">
        <v>43523.6597222222</v>
      </c>
      <c r="C324" s="57" t="n">
        <f aca="false">IF('2019'!A324&gt;'2019'!B324,0,IF('2019'!A324&lt;1,0,'2019'!B324-'2019'!A324))</f>
        <v>0.256944444394321</v>
      </c>
      <c r="D324" s="54" t="s">
        <v>512</v>
      </c>
      <c r="E324" s="2" t="n">
        <v>33276</v>
      </c>
      <c r="F324" s="0" t="s">
        <v>1126</v>
      </c>
      <c r="G324" s="0" t="s">
        <v>4804</v>
      </c>
      <c r="H324" s="0" t="s">
        <v>4805</v>
      </c>
      <c r="K324" s="0" t="s">
        <v>3144</v>
      </c>
    </row>
    <row r="325" customFormat="false" ht="12.8" hidden="false" customHeight="false" outlineLevel="0" collapsed="false">
      <c r="A325" s="24" t="n">
        <v>43523.4027777778</v>
      </c>
      <c r="B325" s="24" t="n">
        <v>43523.6597222222</v>
      </c>
      <c r="C325" s="57" t="n">
        <f aca="false">IF('2019'!A325&gt;'2019'!B325,0,IF('2019'!A325&lt;1,0,'2019'!B325-'2019'!A325))</f>
        <v>0.256944444394321</v>
      </c>
      <c r="D325" s="54" t="s">
        <v>512</v>
      </c>
      <c r="E325" s="2" t="n">
        <v>33277</v>
      </c>
      <c r="F325" s="0" t="s">
        <v>1126</v>
      </c>
      <c r="G325" s="0" t="s">
        <v>4804</v>
      </c>
      <c r="H325" s="0" t="s">
        <v>4805</v>
      </c>
      <c r="K325" s="0" t="s">
        <v>3144</v>
      </c>
    </row>
    <row r="326" customFormat="false" ht="12.8" hidden="false" customHeight="false" outlineLevel="0" collapsed="false">
      <c r="A326" s="24" t="n">
        <v>43523.4027777778</v>
      </c>
      <c r="B326" s="24" t="n">
        <v>43523.6597222222</v>
      </c>
      <c r="C326" s="57" t="n">
        <f aca="false">IF('2019'!A326&gt;'2019'!B326,0,IF('2019'!A326&lt;1,0,'2019'!B326-'2019'!A326))</f>
        <v>0.256944444394321</v>
      </c>
      <c r="D326" s="54" t="s">
        <v>512</v>
      </c>
      <c r="E326" s="2" t="n">
        <v>33278</v>
      </c>
      <c r="F326" s="0" t="s">
        <v>1126</v>
      </c>
      <c r="G326" s="0" t="s">
        <v>4804</v>
      </c>
      <c r="H326" s="0" t="s">
        <v>4805</v>
      </c>
      <c r="K326" s="0" t="s">
        <v>3144</v>
      </c>
    </row>
    <row r="327" customFormat="false" ht="12.8" hidden="false" customHeight="false" outlineLevel="0" collapsed="false">
      <c r="A327" s="24" t="n">
        <v>43523.4027777778</v>
      </c>
      <c r="B327" s="24" t="n">
        <v>43523.6597222222</v>
      </c>
      <c r="C327" s="57" t="n">
        <f aca="false">IF('2019'!A327&gt;'2019'!B327,0,IF('2019'!A327&lt;1,0,'2019'!B327-'2019'!A327))</f>
        <v>0.256944444394321</v>
      </c>
      <c r="D327" s="54" t="s">
        <v>512</v>
      </c>
      <c r="E327" s="2" t="n">
        <v>33281</v>
      </c>
      <c r="F327" s="0" t="s">
        <v>1126</v>
      </c>
      <c r="G327" s="0" t="s">
        <v>4804</v>
      </c>
      <c r="H327" s="0" t="s">
        <v>4805</v>
      </c>
      <c r="K327" s="0" t="s">
        <v>3144</v>
      </c>
    </row>
    <row r="328" customFormat="false" ht="12.8" hidden="false" customHeight="false" outlineLevel="0" collapsed="false">
      <c r="A328" s="24" t="n">
        <v>43523.4027777778</v>
      </c>
      <c r="B328" s="24" t="n">
        <v>43523.6597222222</v>
      </c>
      <c r="C328" s="57" t="n">
        <f aca="false">IF('2019'!A328&gt;'2019'!B328,0,IF('2019'!A328&lt;1,0,'2019'!B328-'2019'!A328))</f>
        <v>0.256944444394321</v>
      </c>
      <c r="D328" s="54" t="s">
        <v>512</v>
      </c>
      <c r="E328" s="2" t="n">
        <v>33282</v>
      </c>
      <c r="F328" s="0" t="s">
        <v>1126</v>
      </c>
      <c r="G328" s="0" t="s">
        <v>4804</v>
      </c>
      <c r="H328" s="0" t="s">
        <v>4805</v>
      </c>
      <c r="K328" s="0" t="s">
        <v>3144</v>
      </c>
    </row>
    <row r="329" customFormat="false" ht="12.8" hidden="false" customHeight="false" outlineLevel="0" collapsed="false">
      <c r="A329" s="24" t="n">
        <v>43523.4027777778</v>
      </c>
      <c r="B329" s="24" t="n">
        <v>43523.6597222222</v>
      </c>
      <c r="C329" s="57" t="n">
        <f aca="false">IF('2019'!A329&gt;'2019'!B329,0,IF('2019'!A329&lt;1,0,'2019'!B329-'2019'!A329))</f>
        <v>0.256944444394321</v>
      </c>
      <c r="D329" s="54" t="s">
        <v>512</v>
      </c>
      <c r="E329" s="2" t="n">
        <v>35292</v>
      </c>
      <c r="F329" s="0" t="s">
        <v>1126</v>
      </c>
      <c r="G329" s="0" t="s">
        <v>4804</v>
      </c>
      <c r="H329" s="0" t="s">
        <v>4805</v>
      </c>
      <c r="K329" s="0" t="s">
        <v>3144</v>
      </c>
    </row>
    <row r="330" customFormat="false" ht="12.8" hidden="false" customHeight="false" outlineLevel="0" collapsed="false">
      <c r="A330" s="24" t="n">
        <v>43523</v>
      </c>
      <c r="B330" s="24" t="n">
        <v>43523</v>
      </c>
      <c r="C330" s="57" t="n">
        <f aca="false">IF('2019'!A330&gt;'2019'!B330,0,IF('2019'!A330&lt;1,0,'2019'!B330-'2019'!A330))</f>
        <v>0</v>
      </c>
      <c r="D330" s="54" t="s">
        <v>512</v>
      </c>
      <c r="E330" s="2" t="s">
        <v>4806</v>
      </c>
      <c r="G330" s="0" t="s">
        <v>4807</v>
      </c>
      <c r="H330" s="0" t="s">
        <v>4808</v>
      </c>
      <c r="K330" s="0" t="s">
        <v>3144</v>
      </c>
    </row>
    <row r="331" customFormat="false" ht="12.8" hidden="false" customHeight="false" outlineLevel="0" collapsed="false">
      <c r="A331" s="24" t="n">
        <v>43523.4027777778</v>
      </c>
      <c r="B331" s="24" t="n">
        <v>43523.5798611111</v>
      </c>
      <c r="C331" s="57" t="n">
        <f aca="false">IF('2019'!A331&gt;'2019'!B331,0,IF('2019'!A331&lt;1,0,'2019'!B331-'2019'!A331))</f>
        <v>0.177083333299379</v>
      </c>
      <c r="D331" s="54" t="s">
        <v>1812</v>
      </c>
      <c r="E331" s="2" t="n">
        <v>32713</v>
      </c>
      <c r="F331" s="0" t="s">
        <v>1126</v>
      </c>
      <c r="G331" s="0" t="s">
        <v>2917</v>
      </c>
      <c r="H331" s="0" t="s">
        <v>4809</v>
      </c>
      <c r="K331" s="0" t="s">
        <v>3144</v>
      </c>
    </row>
    <row r="332" customFormat="false" ht="12.8" hidden="false" customHeight="false" outlineLevel="0" collapsed="false">
      <c r="A332" s="24" t="n">
        <v>43524.3451388889</v>
      </c>
      <c r="B332" s="24" t="n">
        <v>43524.6666666667</v>
      </c>
      <c r="C332" s="57" t="n">
        <f aca="false">IF('2019'!A332&gt;'2019'!B332,0,IF('2019'!A332&lt;1,0,'2019'!B332-'2019'!A332))</f>
        <v>0.321527777799929</v>
      </c>
      <c r="D332" s="54" t="s">
        <v>219</v>
      </c>
      <c r="E332" s="2" t="s">
        <v>3082</v>
      </c>
      <c r="F332" s="0" t="s">
        <v>3098</v>
      </c>
      <c r="H332" s="0" t="s">
        <v>4803</v>
      </c>
      <c r="K332" s="0" t="s">
        <v>1492</v>
      </c>
    </row>
    <row r="333" customFormat="false" ht="12.8" hidden="false" customHeight="false" outlineLevel="0" collapsed="false">
      <c r="A333" s="24" t="n">
        <v>43524.3451388889</v>
      </c>
      <c r="B333" s="24" t="n">
        <v>43524.6666666667</v>
      </c>
      <c r="C333" s="57" t="n">
        <f aca="false">IF('2019'!A333&gt;'2019'!B333,0,IF('2019'!A333&lt;1,0,'2019'!B333-'2019'!A333))</f>
        <v>0.321527777799929</v>
      </c>
      <c r="D333" s="54" t="s">
        <v>219</v>
      </c>
      <c r="E333" s="2" t="s">
        <v>220</v>
      </c>
      <c r="F333" s="0" t="s">
        <v>3098</v>
      </c>
      <c r="H333" s="0" t="s">
        <v>4803</v>
      </c>
      <c r="K333" s="0" t="s">
        <v>1492</v>
      </c>
    </row>
    <row r="334" customFormat="false" ht="12.8" hidden="false" customHeight="false" outlineLevel="0" collapsed="false">
      <c r="A334" s="24" t="n">
        <v>43524.3451388889</v>
      </c>
      <c r="B334" s="24" t="n">
        <v>43524.6666666667</v>
      </c>
      <c r="C334" s="57" t="n">
        <f aca="false">IF('2019'!A334&gt;'2019'!B334,0,IF('2019'!A334&lt;1,0,'2019'!B334-'2019'!A334))</f>
        <v>0.321527777799929</v>
      </c>
      <c r="D334" s="54" t="s">
        <v>219</v>
      </c>
      <c r="E334" s="2" t="s">
        <v>240</v>
      </c>
      <c r="F334" s="0" t="s">
        <v>3098</v>
      </c>
      <c r="H334" s="0" t="s">
        <v>4803</v>
      </c>
      <c r="K334" s="0" t="s">
        <v>1492</v>
      </c>
    </row>
    <row r="335" customFormat="false" ht="24.5" hidden="false" customHeight="false" outlineLevel="0" collapsed="false">
      <c r="A335" s="24" t="n">
        <v>43524.4069444445</v>
      </c>
      <c r="B335" s="24" t="n">
        <v>43524.5743055556</v>
      </c>
      <c r="C335" s="57" t="n">
        <f aca="false">IF('2019'!A335&gt;'2019'!B335,0,IF('2019'!A335&lt;1,0,'2019'!B335-'2019'!A335))</f>
        <v>0.167361111103673</v>
      </c>
      <c r="D335" s="54" t="s">
        <v>1084</v>
      </c>
      <c r="E335" s="2" t="n">
        <v>33091</v>
      </c>
      <c r="F335" s="0" t="s">
        <v>1126</v>
      </c>
      <c r="G335" s="0" t="s">
        <v>4810</v>
      </c>
      <c r="H335" s="25" t="s">
        <v>4811</v>
      </c>
      <c r="K335" s="0" t="s">
        <v>1492</v>
      </c>
    </row>
    <row r="336" customFormat="false" ht="12.8" hidden="false" customHeight="false" outlineLevel="0" collapsed="false">
      <c r="A336" s="24" t="n">
        <v>43524.4208333333</v>
      </c>
      <c r="B336" s="24" t="n">
        <v>43524.4361111111</v>
      </c>
      <c r="C336" s="57" t="n">
        <f aca="false">IF('2019'!A336&gt;'2019'!B336,0,IF('2019'!A336&lt;1,0,'2019'!B336-'2019'!A336))</f>
        <v>0.0152777777984738</v>
      </c>
      <c r="D336" s="54" t="s">
        <v>1084</v>
      </c>
      <c r="E336" s="2" t="n">
        <v>33090</v>
      </c>
      <c r="F336" s="0" t="s">
        <v>1126</v>
      </c>
      <c r="G336" s="0" t="s">
        <v>4757</v>
      </c>
      <c r="H336" s="0" t="s">
        <v>2923</v>
      </c>
      <c r="K336" s="0" t="s">
        <v>1492</v>
      </c>
    </row>
    <row r="337" customFormat="false" ht="12.8" hidden="false" customHeight="false" outlineLevel="0" collapsed="false">
      <c r="A337" s="24" t="n">
        <v>43524.4520833333</v>
      </c>
      <c r="B337" s="24" t="n">
        <v>43524.4736111111</v>
      </c>
      <c r="C337" s="57" t="n">
        <f aca="false">IF('2019'!A337&gt;'2019'!B337,0,IF('2019'!A337&lt;1,0,'2019'!B337-'2019'!A337))</f>
        <v>0.0215277777970186</v>
      </c>
      <c r="D337" s="54" t="s">
        <v>1084</v>
      </c>
      <c r="E337" s="2" t="n">
        <v>33089</v>
      </c>
      <c r="F337" s="0" t="s">
        <v>1126</v>
      </c>
      <c r="G337" s="0" t="s">
        <v>4757</v>
      </c>
      <c r="H337" s="0" t="s">
        <v>2923</v>
      </c>
      <c r="K337" s="0" t="s">
        <v>1492</v>
      </c>
    </row>
    <row r="338" customFormat="false" ht="12.8" hidden="false" customHeight="false" outlineLevel="0" collapsed="false">
      <c r="A338" s="24" t="n">
        <v>43524.4895833333</v>
      </c>
      <c r="B338" s="24" t="n">
        <v>43524.5041666667</v>
      </c>
      <c r="C338" s="57" t="n">
        <f aca="false">IF('2019'!A338&gt;'2019'!B338,0,IF('2019'!A338&lt;1,0,'2019'!B338-'2019'!A338))</f>
        <v>0.0145833334026975</v>
      </c>
      <c r="D338" s="54" t="s">
        <v>1084</v>
      </c>
      <c r="E338" s="2" t="n">
        <v>33088</v>
      </c>
      <c r="F338" s="0" t="s">
        <v>1126</v>
      </c>
      <c r="G338" s="0" t="s">
        <v>4757</v>
      </c>
      <c r="H338" s="0" t="s">
        <v>2923</v>
      </c>
      <c r="K338" s="0" t="s">
        <v>1492</v>
      </c>
    </row>
    <row r="339" customFormat="false" ht="12.8" hidden="false" customHeight="false" outlineLevel="0" collapsed="false">
      <c r="A339" s="24" t="n">
        <v>43525.3506944444</v>
      </c>
      <c r="B339" s="24" t="n">
        <v>43525.5069444444</v>
      </c>
      <c r="C339" s="57" t="n">
        <f aca="false">IF('2019'!A339&gt;'2019'!B339,0,IF('2019'!A339&lt;1,0,'2019'!B339-'2019'!A339))</f>
        <v>0.15625</v>
      </c>
      <c r="D339" s="54" t="s">
        <v>219</v>
      </c>
      <c r="E339" s="2" t="s">
        <v>3082</v>
      </c>
      <c r="F339" s="0" t="s">
        <v>3098</v>
      </c>
      <c r="H339" s="0" t="s">
        <v>4803</v>
      </c>
      <c r="K339" s="0" t="s">
        <v>1484</v>
      </c>
    </row>
    <row r="340" customFormat="false" ht="12.8" hidden="false" customHeight="false" outlineLevel="0" collapsed="false">
      <c r="A340" s="24" t="n">
        <v>43525.3506944444</v>
      </c>
      <c r="B340" s="24" t="n">
        <v>43525.5069444444</v>
      </c>
      <c r="C340" s="57" t="n">
        <f aca="false">IF('2019'!A340&gt;'2019'!B340,0,IF('2019'!A340&lt;1,0,'2019'!B340-'2019'!A340))</f>
        <v>0.15625</v>
      </c>
      <c r="D340" s="54" t="s">
        <v>219</v>
      </c>
      <c r="E340" s="2" t="s">
        <v>220</v>
      </c>
      <c r="F340" s="0" t="s">
        <v>3098</v>
      </c>
      <c r="H340" s="0" t="s">
        <v>4803</v>
      </c>
      <c r="K340" s="0" t="s">
        <v>1484</v>
      </c>
    </row>
    <row r="341" customFormat="false" ht="12.8" hidden="false" customHeight="false" outlineLevel="0" collapsed="false">
      <c r="A341" s="24" t="n">
        <v>43525.3506944444</v>
      </c>
      <c r="B341" s="24" t="n">
        <v>43525.5069444444</v>
      </c>
      <c r="C341" s="57" t="n">
        <f aca="false">IF('2019'!A341&gt;'2019'!B341,0,IF('2019'!A341&lt;1,0,'2019'!B341-'2019'!A341))</f>
        <v>0.15625</v>
      </c>
      <c r="D341" s="54" t="s">
        <v>219</v>
      </c>
      <c r="E341" s="2" t="s">
        <v>240</v>
      </c>
      <c r="F341" s="0" t="s">
        <v>3098</v>
      </c>
      <c r="H341" s="0" t="s">
        <v>4803</v>
      </c>
      <c r="K341" s="0" t="s">
        <v>1484</v>
      </c>
    </row>
    <row r="342" customFormat="false" ht="12.8" hidden="false" customHeight="false" outlineLevel="0" collapsed="false">
      <c r="A342" s="24" t="n">
        <v>43525.3888888889</v>
      </c>
      <c r="B342" s="24" t="n">
        <v>43525.4027777778</v>
      </c>
      <c r="C342" s="57" t="n">
        <f aca="false">IF('2019'!A342&gt;'2019'!B342,0,IF('2019'!A342&lt;1,0,'2019'!B342-'2019'!A342))</f>
        <v>0.0138888889050577</v>
      </c>
      <c r="D342" s="54" t="s">
        <v>1812</v>
      </c>
      <c r="E342" s="2" t="n">
        <v>32711</v>
      </c>
      <c r="H342" s="0" t="s">
        <v>4812</v>
      </c>
      <c r="K342" s="0" t="s">
        <v>1484</v>
      </c>
    </row>
    <row r="343" customFormat="false" ht="12.8" hidden="false" customHeight="false" outlineLevel="0" collapsed="false">
      <c r="A343" s="24" t="n">
        <v>43525.3888888889</v>
      </c>
      <c r="B343" s="24" t="n">
        <v>43525.4027777778</v>
      </c>
      <c r="C343" s="57" t="n">
        <f aca="false">IF('2019'!A343&gt;'2019'!B343,0,IF('2019'!A343&lt;1,0,'2019'!B343-'2019'!A343))</f>
        <v>0.0138888889050577</v>
      </c>
      <c r="D343" s="54" t="s">
        <v>1812</v>
      </c>
      <c r="E343" s="2" t="n">
        <v>33280</v>
      </c>
      <c r="H343" s="0" t="s">
        <v>4812</v>
      </c>
      <c r="K343" s="0" t="s">
        <v>1484</v>
      </c>
    </row>
    <row r="344" customFormat="false" ht="12.8" hidden="false" customHeight="false" outlineLevel="0" collapsed="false">
      <c r="A344" s="24" t="n">
        <v>43525.3888888889</v>
      </c>
      <c r="B344" s="24" t="n">
        <v>43525.4027777778</v>
      </c>
      <c r="C344" s="57" t="n">
        <f aca="false">IF('2019'!A344&gt;'2019'!B344,0,IF('2019'!A344&lt;1,0,'2019'!B344-'2019'!A344))</f>
        <v>0.0138888889050577</v>
      </c>
      <c r="D344" s="54" t="s">
        <v>1812</v>
      </c>
      <c r="E344" s="2" t="n">
        <v>32713</v>
      </c>
      <c r="H344" s="0" t="s">
        <v>4812</v>
      </c>
      <c r="K344" s="0" t="s">
        <v>1484</v>
      </c>
    </row>
    <row r="345" customFormat="false" ht="12.8" hidden="false" customHeight="false" outlineLevel="0" collapsed="false">
      <c r="A345" s="24" t="n">
        <v>43525.3888888889</v>
      </c>
      <c r="B345" s="24" t="n">
        <v>43525.4027777778</v>
      </c>
      <c r="C345" s="57" t="n">
        <f aca="false">IF('2019'!A345&gt;'2019'!B345,0,IF('2019'!A345&lt;1,0,'2019'!B345-'2019'!A345))</f>
        <v>0.0138888889050577</v>
      </c>
      <c r="D345" s="54" t="s">
        <v>1812</v>
      </c>
      <c r="E345" s="2" t="n">
        <v>32714</v>
      </c>
      <c r="H345" s="0" t="s">
        <v>4812</v>
      </c>
      <c r="K345" s="0" t="s">
        <v>1484</v>
      </c>
    </row>
    <row r="346" customFormat="false" ht="12.8" hidden="false" customHeight="false" outlineLevel="0" collapsed="false">
      <c r="A346" s="24" t="n">
        <v>43525.4583333333</v>
      </c>
      <c r="B346" s="24" t="n">
        <v>43525.4652777778</v>
      </c>
      <c r="C346" s="57" t="n">
        <f aca="false">IF('2019'!A346&gt;'2019'!B346,0,IF('2019'!A346&lt;1,0,'2019'!B346-'2019'!A346))</f>
        <v>0.00694444450346055</v>
      </c>
      <c r="D346" s="54" t="s">
        <v>1812</v>
      </c>
      <c r="E346" s="2" t="n">
        <v>31861</v>
      </c>
      <c r="H346" s="0" t="s">
        <v>4813</v>
      </c>
      <c r="K346" s="0" t="s">
        <v>1484</v>
      </c>
    </row>
    <row r="347" customFormat="false" ht="12.8" hidden="false" customHeight="false" outlineLevel="0" collapsed="false">
      <c r="A347" s="24" t="n">
        <v>43525.4583333333</v>
      </c>
      <c r="B347" s="24" t="n">
        <v>43525.4652777778</v>
      </c>
      <c r="C347" s="57" t="n">
        <f aca="false">IF('2019'!A347&gt;'2019'!B347,0,IF('2019'!A347&lt;1,0,'2019'!B347-'2019'!A347))</f>
        <v>0.00694444450346055</v>
      </c>
      <c r="D347" s="54" t="s">
        <v>181</v>
      </c>
      <c r="E347" s="2" t="s">
        <v>4726</v>
      </c>
      <c r="H347" s="0" t="s">
        <v>4813</v>
      </c>
      <c r="K347" s="0" t="s">
        <v>1484</v>
      </c>
    </row>
    <row r="348" customFormat="false" ht="12.8" hidden="false" customHeight="false" outlineLevel="0" collapsed="false">
      <c r="A348" s="24" t="n">
        <v>43525.4583333333</v>
      </c>
      <c r="B348" s="24" t="n">
        <v>43525.4895833333</v>
      </c>
      <c r="C348" s="57" t="n">
        <f aca="false">IF('2019'!A348&gt;'2019'!B348,0,IF('2019'!A348&lt;1,0,'2019'!B348-'2019'!A348))</f>
        <v>0.03125</v>
      </c>
      <c r="D348" s="54" t="s">
        <v>1084</v>
      </c>
      <c r="E348" s="2" t="n">
        <v>33091</v>
      </c>
      <c r="H348" s="0" t="s">
        <v>4813</v>
      </c>
      <c r="K348" s="0" t="s">
        <v>1484</v>
      </c>
    </row>
    <row r="349" customFormat="false" ht="12.8" hidden="false" customHeight="false" outlineLevel="0" collapsed="false">
      <c r="A349" s="24" t="n">
        <v>43525.4583333333</v>
      </c>
      <c r="B349" s="24" t="n">
        <v>43525.4791666667</v>
      </c>
      <c r="C349" s="57" t="n">
        <f aca="false">IF('2019'!A349&gt;'2019'!B349,0,IF('2019'!A349&lt;1,0,'2019'!B349-'2019'!A349))</f>
        <v>0.0208333334012423</v>
      </c>
      <c r="D349" s="54" t="s">
        <v>18</v>
      </c>
      <c r="E349" s="2" t="n">
        <v>96523</v>
      </c>
      <c r="H349" s="0" t="s">
        <v>4813</v>
      </c>
      <c r="K349" s="0" t="s">
        <v>1484</v>
      </c>
    </row>
    <row r="350" customFormat="false" ht="12.8" hidden="false" customHeight="false" outlineLevel="0" collapsed="false">
      <c r="A350" s="24" t="n">
        <v>43525.4583333333</v>
      </c>
      <c r="B350" s="24" t="n">
        <v>43525.4791666667</v>
      </c>
      <c r="C350" s="57" t="n">
        <f aca="false">IF('2019'!A350&gt;'2019'!B350,0,IF('2019'!A350&lt;1,0,'2019'!B350-'2019'!A350))</f>
        <v>0.0208333334012423</v>
      </c>
      <c r="D350" s="54" t="s">
        <v>18</v>
      </c>
      <c r="E350" s="2" t="n">
        <v>96524</v>
      </c>
      <c r="H350" s="0" t="s">
        <v>4813</v>
      </c>
      <c r="K350" s="0" t="s">
        <v>1484</v>
      </c>
    </row>
    <row r="351" customFormat="false" ht="12.8" hidden="false" customHeight="false" outlineLevel="0" collapsed="false">
      <c r="A351" s="24" t="n">
        <v>43525.4583333333</v>
      </c>
      <c r="B351" s="24" t="n">
        <v>43525.4791666667</v>
      </c>
      <c r="C351" s="57" t="n">
        <f aca="false">IF('2019'!A351&gt;'2019'!B351,0,IF('2019'!A351&lt;1,0,'2019'!B351-'2019'!A351))</f>
        <v>0.0208333334012423</v>
      </c>
      <c r="D351" s="54" t="s">
        <v>18</v>
      </c>
      <c r="E351" s="2" t="n">
        <v>9045</v>
      </c>
      <c r="H351" s="0" t="s">
        <v>4813</v>
      </c>
      <c r="K351" s="0" t="s">
        <v>1484</v>
      </c>
    </row>
    <row r="352" customFormat="false" ht="12.8" hidden="false" customHeight="false" outlineLevel="0" collapsed="false">
      <c r="A352" s="24" t="n">
        <v>43525.4583333333</v>
      </c>
      <c r="B352" s="24" t="n">
        <v>43525.4791666667</v>
      </c>
      <c r="C352" s="57" t="n">
        <f aca="false">IF('2019'!A352&gt;'2019'!B352,0,IF('2019'!A352&lt;1,0,'2019'!B352-'2019'!A352))</f>
        <v>0.0208333334012423</v>
      </c>
      <c r="D352" s="54" t="s">
        <v>18</v>
      </c>
      <c r="E352" s="2" t="n">
        <v>9048</v>
      </c>
      <c r="H352" s="0" t="s">
        <v>4813</v>
      </c>
      <c r="K352" s="0" t="s">
        <v>1484</v>
      </c>
    </row>
    <row r="353" customFormat="false" ht="12.8" hidden="false" customHeight="false" outlineLevel="0" collapsed="false">
      <c r="A353" s="24" t="n">
        <v>43525.4583333333</v>
      </c>
      <c r="B353" s="24" t="n">
        <v>43525.4652777778</v>
      </c>
      <c r="C353" s="57" t="n">
        <f aca="false">IF('2019'!A353&gt;'2019'!B353,0,IF('2019'!A353&lt;1,0,'2019'!B353-'2019'!A353))</f>
        <v>0.00694444450346055</v>
      </c>
      <c r="D353" s="54" t="s">
        <v>73</v>
      </c>
      <c r="E353" s="2" t="n">
        <v>2813</v>
      </c>
      <c r="H353" s="0" t="s">
        <v>4813</v>
      </c>
      <c r="K353" s="0" t="s">
        <v>1484</v>
      </c>
    </row>
    <row r="354" customFormat="false" ht="12.8" hidden="false" customHeight="false" outlineLevel="0" collapsed="false">
      <c r="A354" s="24" t="n">
        <v>43525.4826388889</v>
      </c>
      <c r="B354" s="24" t="n">
        <v>43525.5972222222</v>
      </c>
      <c r="C354" s="57" t="n">
        <f aca="false">IF('2019'!A354&gt;'2019'!B354,0,IF('2019'!A354&lt;1,0,'2019'!B354-'2019'!A354))</f>
        <v>0.114583333299379</v>
      </c>
      <c r="D354" s="54" t="s">
        <v>1072</v>
      </c>
      <c r="E354" s="2" t="n">
        <v>43254</v>
      </c>
      <c r="G354" s="0" t="s">
        <v>3022</v>
      </c>
      <c r="H354" s="0" t="s">
        <v>4814</v>
      </c>
      <c r="K354" s="0" t="s">
        <v>1484</v>
      </c>
    </row>
    <row r="355" customFormat="false" ht="12.8" hidden="false" customHeight="false" outlineLevel="0" collapsed="false">
      <c r="A355" s="24" t="n">
        <v>43525.5104166667</v>
      </c>
      <c r="B355" s="24" t="n">
        <v>43525.5277777778</v>
      </c>
      <c r="C355" s="57" t="n">
        <f aca="false">IF('2019'!A355&gt;'2019'!B355,0,IF('2019'!A355&lt;1,0,'2019'!B355-'2019'!A355))</f>
        <v>0.0173611111022183</v>
      </c>
      <c r="D355" s="54" t="s">
        <v>1812</v>
      </c>
      <c r="E355" s="2" t="n">
        <v>31861</v>
      </c>
      <c r="H355" s="0" t="s">
        <v>4813</v>
      </c>
      <c r="K355" s="0" t="s">
        <v>1484</v>
      </c>
    </row>
    <row r="356" customFormat="false" ht="12.8" hidden="false" customHeight="false" outlineLevel="0" collapsed="false">
      <c r="A356" s="24" t="n">
        <v>43525.5104166667</v>
      </c>
      <c r="B356" s="24" t="n">
        <v>43525.5277777778</v>
      </c>
      <c r="C356" s="57" t="n">
        <f aca="false">IF('2019'!A356&gt;'2019'!B356,0,IF('2019'!A356&lt;1,0,'2019'!B356-'2019'!A356))</f>
        <v>0.0173611111022183</v>
      </c>
      <c r="D356" s="54" t="s">
        <v>181</v>
      </c>
      <c r="E356" s="2" t="s">
        <v>4726</v>
      </c>
      <c r="H356" s="0" t="s">
        <v>4813</v>
      </c>
      <c r="K356" s="0" t="s">
        <v>1484</v>
      </c>
    </row>
    <row r="357" customFormat="false" ht="12.8" hidden="false" customHeight="false" outlineLevel="0" collapsed="false">
      <c r="A357" s="24" t="n">
        <v>43525.5104166667</v>
      </c>
      <c r="B357" s="24" t="n">
        <v>43525.6041666667</v>
      </c>
      <c r="C357" s="57" t="n">
        <f aca="false">IF('2019'!A357&gt;'2019'!B357,0,IF('2019'!A357&lt;1,0,'2019'!B357-'2019'!A357))</f>
        <v>0.09375</v>
      </c>
      <c r="D357" s="54" t="s">
        <v>1084</v>
      </c>
      <c r="E357" s="2" t="n">
        <v>33091</v>
      </c>
      <c r="H357" s="0" t="s">
        <v>4813</v>
      </c>
      <c r="K357" s="0" t="s">
        <v>1484</v>
      </c>
    </row>
    <row r="358" customFormat="false" ht="12.8" hidden="false" customHeight="false" outlineLevel="0" collapsed="false">
      <c r="A358" s="24" t="n">
        <v>43525.5104166667</v>
      </c>
      <c r="B358" s="24" t="n">
        <v>43525.5277777778</v>
      </c>
      <c r="C358" s="57" t="n">
        <f aca="false">IF('2019'!A358&gt;'2019'!B358,0,IF('2019'!A358&lt;1,0,'2019'!B358-'2019'!A358))</f>
        <v>0.0173611111022183</v>
      </c>
      <c r="D358" s="54" t="s">
        <v>18</v>
      </c>
      <c r="E358" s="2" t="n">
        <v>96523</v>
      </c>
      <c r="H358" s="0" t="s">
        <v>4813</v>
      </c>
      <c r="K358" s="0" t="s">
        <v>1484</v>
      </c>
    </row>
    <row r="359" customFormat="false" ht="12.8" hidden="false" customHeight="false" outlineLevel="0" collapsed="false">
      <c r="A359" s="24" t="n">
        <v>43525.5104166667</v>
      </c>
      <c r="B359" s="24" t="n">
        <v>43525.5277777778</v>
      </c>
      <c r="C359" s="57" t="n">
        <f aca="false">IF('2019'!A359&gt;'2019'!B359,0,IF('2019'!A359&lt;1,0,'2019'!B359-'2019'!A359))</f>
        <v>0.0173611111022183</v>
      </c>
      <c r="D359" s="54" t="s">
        <v>18</v>
      </c>
      <c r="E359" s="2" t="n">
        <v>96524</v>
      </c>
      <c r="H359" s="0" t="s">
        <v>4813</v>
      </c>
      <c r="K359" s="0" t="s">
        <v>1484</v>
      </c>
    </row>
    <row r="360" customFormat="false" ht="12.8" hidden="false" customHeight="false" outlineLevel="0" collapsed="false">
      <c r="A360" s="24" t="n">
        <v>43525.5104166667</v>
      </c>
      <c r="B360" s="24" t="n">
        <v>43525.5277777778</v>
      </c>
      <c r="C360" s="57" t="n">
        <f aca="false">IF('2019'!A360&gt;'2019'!B360,0,IF('2019'!A360&lt;1,0,'2019'!B360-'2019'!A360))</f>
        <v>0.0173611111022183</v>
      </c>
      <c r="D360" s="54" t="s">
        <v>18</v>
      </c>
      <c r="E360" s="2" t="n">
        <v>9045</v>
      </c>
      <c r="H360" s="0" t="s">
        <v>4813</v>
      </c>
      <c r="K360" s="0" t="s">
        <v>1484</v>
      </c>
    </row>
    <row r="361" customFormat="false" ht="12.8" hidden="false" customHeight="false" outlineLevel="0" collapsed="false">
      <c r="A361" s="24" t="n">
        <v>43525.5104166667</v>
      </c>
      <c r="B361" s="24" t="n">
        <v>43525.5277777778</v>
      </c>
      <c r="C361" s="57" t="n">
        <f aca="false">IF('2019'!A361&gt;'2019'!B361,0,IF('2019'!A361&lt;1,0,'2019'!B361-'2019'!A361))</f>
        <v>0.0173611111022183</v>
      </c>
      <c r="D361" s="54" t="s">
        <v>18</v>
      </c>
      <c r="E361" s="2" t="n">
        <v>9048</v>
      </c>
      <c r="H361" s="0" t="s">
        <v>4813</v>
      </c>
      <c r="K361" s="0" t="s">
        <v>1484</v>
      </c>
    </row>
    <row r="362" customFormat="false" ht="12.8" hidden="false" customHeight="false" outlineLevel="0" collapsed="false">
      <c r="A362" s="24" t="n">
        <v>43525.5104166667</v>
      </c>
      <c r="B362" s="24" t="n">
        <v>43525.625</v>
      </c>
      <c r="C362" s="57" t="n">
        <f aca="false">IF('2019'!A362&gt;'2019'!B362,0,IF('2019'!A362&lt;1,0,'2019'!B362-'2019'!A362))</f>
        <v>0.114583333299379</v>
      </c>
      <c r="D362" s="54" t="s">
        <v>73</v>
      </c>
      <c r="E362" s="2" t="n">
        <v>2813</v>
      </c>
      <c r="G362" s="0" t="s">
        <v>4815</v>
      </c>
      <c r="H362" s="0" t="s">
        <v>4813</v>
      </c>
      <c r="K362" s="0" t="s">
        <v>1484</v>
      </c>
    </row>
    <row r="363" customFormat="false" ht="24.5" hidden="false" customHeight="false" outlineLevel="0" collapsed="false">
      <c r="A363" s="24" t="n">
        <v>43525.5347222222</v>
      </c>
      <c r="B363" s="24" t="n">
        <v>43525.6041666667</v>
      </c>
      <c r="C363" s="57" t="n">
        <f aca="false">IF('2019'!A363&gt;'2019'!B363,0,IF('2019'!A363&lt;1,0,'2019'!B363-'2019'!A363))</f>
        <v>0.0694444445034605</v>
      </c>
      <c r="D363" s="54" t="s">
        <v>512</v>
      </c>
      <c r="E363" s="2" t="n">
        <v>35292</v>
      </c>
      <c r="H363" s="25" t="s">
        <v>4816</v>
      </c>
      <c r="K363" s="0" t="s">
        <v>1484</v>
      </c>
    </row>
    <row r="364" customFormat="false" ht="12.8" hidden="false" customHeight="false" outlineLevel="0" collapsed="false">
      <c r="A364" s="24" t="n">
        <v>43525.6458333333</v>
      </c>
      <c r="B364" s="24" t="n">
        <v>43525.65625</v>
      </c>
      <c r="C364" s="57" t="n">
        <f aca="false">IF('2019'!A364&gt;'2019'!B364,0,IF('2019'!A364&lt;1,0,'2019'!B364-'2019'!A364))</f>
        <v>0.0104166667006211</v>
      </c>
      <c r="D364" s="54" t="s">
        <v>1812</v>
      </c>
      <c r="E364" s="2" t="n">
        <v>32711</v>
      </c>
      <c r="H364" s="0" t="s">
        <v>4812</v>
      </c>
      <c r="K364" s="0" t="s">
        <v>1484</v>
      </c>
    </row>
    <row r="365" customFormat="false" ht="12.8" hidden="false" customHeight="false" outlineLevel="0" collapsed="false">
      <c r="A365" s="24" t="n">
        <v>43525.6458333333</v>
      </c>
      <c r="B365" s="24" t="n">
        <v>43525.65625</v>
      </c>
      <c r="C365" s="57" t="n">
        <f aca="false">IF('2019'!A365&gt;'2019'!B365,0,IF('2019'!A365&lt;1,0,'2019'!B365-'2019'!A365))</f>
        <v>0.0104166667006211</v>
      </c>
      <c r="D365" s="54" t="s">
        <v>1812</v>
      </c>
      <c r="E365" s="2" t="n">
        <v>33280</v>
      </c>
      <c r="H365" s="0" t="s">
        <v>4812</v>
      </c>
      <c r="K365" s="0" t="s">
        <v>1484</v>
      </c>
    </row>
    <row r="366" customFormat="false" ht="12.8" hidden="false" customHeight="false" outlineLevel="0" collapsed="false">
      <c r="A366" s="24" t="n">
        <v>43525.6458333333</v>
      </c>
      <c r="B366" s="24" t="n">
        <v>43525.65625</v>
      </c>
      <c r="C366" s="57" t="n">
        <f aca="false">IF('2019'!A366&gt;'2019'!B366,0,IF('2019'!A366&lt;1,0,'2019'!B366-'2019'!A366))</f>
        <v>0.0104166667006211</v>
      </c>
      <c r="D366" s="54" t="s">
        <v>1812</v>
      </c>
      <c r="E366" s="2" t="n">
        <v>32713</v>
      </c>
      <c r="H366" s="0" t="s">
        <v>4812</v>
      </c>
      <c r="K366" s="0" t="s">
        <v>1484</v>
      </c>
    </row>
    <row r="367" customFormat="false" ht="12.8" hidden="false" customHeight="false" outlineLevel="0" collapsed="false">
      <c r="A367" s="24" t="n">
        <v>43525.6458333333</v>
      </c>
      <c r="B367" s="24" t="n">
        <v>43525.65625</v>
      </c>
      <c r="C367" s="57" t="n">
        <f aca="false">IF('2019'!A367&gt;'2019'!B367,0,IF('2019'!A367&lt;1,0,'2019'!B367-'2019'!A367))</f>
        <v>0.0104166667006211</v>
      </c>
      <c r="D367" s="54" t="s">
        <v>1812</v>
      </c>
      <c r="E367" s="2" t="n">
        <v>32714</v>
      </c>
      <c r="H367" s="0" t="s">
        <v>4812</v>
      </c>
      <c r="K367" s="0" t="s">
        <v>1484</v>
      </c>
    </row>
    <row r="368" customFormat="false" ht="12.8" hidden="false" customHeight="false" outlineLevel="0" collapsed="false">
      <c r="A368" s="24" t="n">
        <v>43526.6736111111</v>
      </c>
      <c r="B368" s="24" t="n">
        <v>43526.6944444444</v>
      </c>
      <c r="C368" s="57" t="n">
        <f aca="false">IF('2019'!A368&gt;'2019'!B368,0,IF('2019'!A368&lt;1,0,'2019'!B368-'2019'!A368))</f>
        <v>0.0208333332993789</v>
      </c>
      <c r="D368" s="54" t="s">
        <v>375</v>
      </c>
      <c r="E368" s="2" t="n">
        <v>9047</v>
      </c>
      <c r="F368" s="0" t="s">
        <v>4817</v>
      </c>
      <c r="G368" s="0" t="s">
        <v>1489</v>
      </c>
      <c r="H368" s="0" t="s">
        <v>560</v>
      </c>
      <c r="K368" s="0" t="s">
        <v>3144</v>
      </c>
    </row>
    <row r="369" customFormat="false" ht="12.8" hidden="false" customHeight="false" outlineLevel="0" collapsed="false">
      <c r="A369" s="24" t="n">
        <v>43527.4930555556</v>
      </c>
      <c r="B369" s="24" t="n">
        <v>43527.5</v>
      </c>
      <c r="C369" s="57" t="n">
        <f aca="false">IF('2019'!A369&gt;'2019'!B369,0,IF('2019'!A369&lt;1,0,'2019'!B369-'2019'!A369))</f>
        <v>0.00694444440159714</v>
      </c>
      <c r="D369" s="54" t="s">
        <v>1084</v>
      </c>
      <c r="E369" s="2" t="n">
        <v>33091</v>
      </c>
      <c r="F369" s="0" t="s">
        <v>4818</v>
      </c>
      <c r="K369" s="0" t="s">
        <v>1492</v>
      </c>
    </row>
    <row r="370" customFormat="false" ht="12.8" hidden="false" customHeight="false" outlineLevel="0" collapsed="false">
      <c r="A370" s="24" t="n">
        <v>43528.1701388889</v>
      </c>
      <c r="B370" s="24" t="n">
        <v>43528.5381944444</v>
      </c>
      <c r="C370" s="57" t="n">
        <f aca="false">IF('2019'!A370&gt;'2019'!B370,0,IF('2019'!A370&lt;1,0,'2019'!B370-'2019'!A370))</f>
        <v>0.368055555503815</v>
      </c>
      <c r="D370" s="54" t="s">
        <v>1072</v>
      </c>
      <c r="E370" s="2" t="n">
        <v>46258</v>
      </c>
      <c r="F370" s="0" t="s">
        <v>2091</v>
      </c>
      <c r="G370" s="0" t="s">
        <v>1075</v>
      </c>
      <c r="K370" s="0" t="s">
        <v>1499</v>
      </c>
    </row>
    <row r="371" customFormat="false" ht="12.8" hidden="false" customHeight="false" outlineLevel="0" collapsed="false">
      <c r="A371" s="24" t="n">
        <v>43528.6041666667</v>
      </c>
      <c r="B371" s="24" t="n">
        <v>43529.5</v>
      </c>
      <c r="C371" s="57" t="n">
        <f aca="false">IF('2019'!A371&gt;'2019'!B371,0,IF('2019'!A371&lt;1,0,'2019'!B371-'2019'!A371))</f>
        <v>0.895833333299379</v>
      </c>
      <c r="D371" s="54" t="s">
        <v>1062</v>
      </c>
      <c r="E371" s="2" t="n">
        <v>2584</v>
      </c>
      <c r="F371" s="0" t="s">
        <v>4819</v>
      </c>
      <c r="G371" s="0" t="s">
        <v>4820</v>
      </c>
      <c r="H371" s="0" t="s">
        <v>4821</v>
      </c>
      <c r="K371" s="0" t="s">
        <v>1499</v>
      </c>
    </row>
    <row r="372" customFormat="false" ht="12.8" hidden="false" customHeight="false" outlineLevel="0" collapsed="false">
      <c r="A372" s="24" t="n">
        <v>43528.8402777778</v>
      </c>
      <c r="B372" s="24" t="n">
        <v>43529.4131944444</v>
      </c>
      <c r="C372" s="57" t="n">
        <f aca="false">IF('2019'!A372&gt;'2019'!B372,0,IF('2019'!A372&lt;1,0,'2019'!B372-'2019'!A372))</f>
        <v>0.572916666598758</v>
      </c>
      <c r="D372" s="54" t="s">
        <v>73</v>
      </c>
      <c r="E372" s="2" t="n">
        <v>2813</v>
      </c>
      <c r="F372" s="0" t="s">
        <v>3129</v>
      </c>
      <c r="G372" s="0" t="s">
        <v>80</v>
      </c>
      <c r="K372" s="0" t="s">
        <v>1492</v>
      </c>
    </row>
    <row r="373" customFormat="false" ht="12.8" hidden="false" customHeight="false" outlineLevel="0" collapsed="false">
      <c r="A373" s="24" t="n">
        <v>43529.1444444444</v>
      </c>
      <c r="B373" s="24" t="n">
        <v>43529.1472222222</v>
      </c>
      <c r="C373" s="57" t="n">
        <f aca="false">IF('2019'!A373&gt;'2019'!B373,0,IF('2019'!A373&lt;1,0,'2019'!B373-'2019'!A373))</f>
        <v>0.00277777780138422</v>
      </c>
      <c r="D373" s="54" t="s">
        <v>1084</v>
      </c>
      <c r="E373" s="2" t="n">
        <v>33091</v>
      </c>
      <c r="F373" s="0" t="s">
        <v>4818</v>
      </c>
      <c r="K373" s="0" t="s">
        <v>1492</v>
      </c>
    </row>
    <row r="374" customFormat="false" ht="12.8" hidden="false" customHeight="false" outlineLevel="0" collapsed="false">
      <c r="A374" s="24" t="n">
        <v>43529.5833333333</v>
      </c>
      <c r="B374" s="24" t="n">
        <v>43529.6041666667</v>
      </c>
      <c r="C374" s="57" t="n">
        <f aca="false">IF('2019'!A374&gt;'2019'!B374,0,IF('2019'!A374&lt;1,0,'2019'!B374-'2019'!A374))</f>
        <v>0.0208333334012423</v>
      </c>
      <c r="D374" s="54" t="s">
        <v>73</v>
      </c>
      <c r="E374" s="2" t="n">
        <v>2813</v>
      </c>
      <c r="F374" s="0" t="s">
        <v>3129</v>
      </c>
      <c r="G374" s="0" t="s">
        <v>21</v>
      </c>
      <c r="K374" s="0" t="s">
        <v>1484</v>
      </c>
    </row>
    <row r="375" customFormat="false" ht="12.8" hidden="false" customHeight="false" outlineLevel="0" collapsed="false">
      <c r="A375" s="24" t="n">
        <v>43529.3819444444</v>
      </c>
      <c r="B375" s="24" t="n">
        <v>43529.4027777778</v>
      </c>
      <c r="C375" s="57" t="n">
        <f aca="false">IF('2019'!A375&gt;'2019'!B375,0,IF('2019'!A375&lt;1,0,'2019'!B375-'2019'!A375))</f>
        <v>0.0208333334012423</v>
      </c>
      <c r="D375" s="54" t="s">
        <v>1812</v>
      </c>
      <c r="E375" s="2" t="n">
        <v>32715</v>
      </c>
      <c r="H375" s="0" t="s">
        <v>4822</v>
      </c>
      <c r="K375" s="0" t="s">
        <v>1484</v>
      </c>
    </row>
    <row r="376" customFormat="false" ht="12.8" hidden="false" customHeight="false" outlineLevel="0" collapsed="false">
      <c r="A376" s="24" t="n">
        <v>43529.3819444444</v>
      </c>
      <c r="B376" s="24" t="n">
        <v>43529.4027777778</v>
      </c>
      <c r="C376" s="57" t="n">
        <f aca="false">IF('2019'!A376&gt;'2019'!B376,0,IF('2019'!A376&lt;1,0,'2019'!B376-'2019'!A376))</f>
        <v>0.0208333334012423</v>
      </c>
      <c r="D376" s="54" t="s">
        <v>1812</v>
      </c>
      <c r="E376" s="2" t="n">
        <v>32716</v>
      </c>
      <c r="H376" s="0" t="s">
        <v>4822</v>
      </c>
      <c r="K376" s="0" t="s">
        <v>1484</v>
      </c>
    </row>
    <row r="377" customFormat="false" ht="12.8" hidden="false" customHeight="false" outlineLevel="0" collapsed="false">
      <c r="A377" s="24" t="n">
        <v>43529.3819444444</v>
      </c>
      <c r="B377" s="24" t="n">
        <v>43529.4027777778</v>
      </c>
      <c r="C377" s="57" t="n">
        <f aca="false">IF('2019'!A377&gt;'2019'!B377,0,IF('2019'!A377&lt;1,0,'2019'!B377-'2019'!A377))</f>
        <v>0.0208333334012423</v>
      </c>
      <c r="D377" s="54" t="s">
        <v>1812</v>
      </c>
      <c r="E377" s="2" t="n">
        <v>32717</v>
      </c>
      <c r="H377" s="0" t="s">
        <v>4822</v>
      </c>
      <c r="K377" s="0" t="s">
        <v>1484</v>
      </c>
    </row>
    <row r="378" customFormat="false" ht="12.8" hidden="false" customHeight="false" outlineLevel="0" collapsed="false">
      <c r="A378" s="24" t="n">
        <v>43529.3819444444</v>
      </c>
      <c r="B378" s="24" t="n">
        <v>43529.4027777778</v>
      </c>
      <c r="C378" s="57" t="n">
        <f aca="false">IF('2019'!A378&gt;'2019'!B378,0,IF('2019'!A378&lt;1,0,'2019'!B378-'2019'!A378))</f>
        <v>0.0208333334012423</v>
      </c>
      <c r="D378" s="54" t="s">
        <v>1812</v>
      </c>
      <c r="E378" s="2" t="n">
        <v>32718</v>
      </c>
      <c r="H378" s="0" t="s">
        <v>4822</v>
      </c>
      <c r="K378" s="0" t="s">
        <v>1484</v>
      </c>
    </row>
    <row r="379" customFormat="false" ht="12.8" hidden="false" customHeight="false" outlineLevel="0" collapsed="false">
      <c r="A379" s="24" t="n">
        <v>43529.3958333333</v>
      </c>
      <c r="B379" s="24" t="n">
        <v>43529.4097222222</v>
      </c>
      <c r="C379" s="57" t="n">
        <f aca="false">IF('2019'!A379&gt;'2019'!B379,0,IF('2019'!A379&lt;1,0,'2019'!B379-'2019'!A379))</f>
        <v>0.0138888888977817</v>
      </c>
      <c r="D379" s="54" t="s">
        <v>375</v>
      </c>
      <c r="E379" s="2" t="n">
        <v>9047</v>
      </c>
      <c r="H379" s="0" t="s">
        <v>4823</v>
      </c>
      <c r="K379" s="0" t="s">
        <v>1484</v>
      </c>
    </row>
    <row r="380" customFormat="false" ht="12.8" hidden="false" customHeight="false" outlineLevel="0" collapsed="false">
      <c r="A380" s="24" t="n">
        <v>43529.6805555556</v>
      </c>
      <c r="B380" s="24" t="n">
        <v>43529.6909722222</v>
      </c>
      <c r="C380" s="57" t="n">
        <f aca="false">IF('2019'!A380&gt;'2019'!B380,0,IF('2019'!A380&lt;1,0,'2019'!B380-'2019'!A380))</f>
        <v>0.0104166665987577</v>
      </c>
      <c r="D380" s="54" t="s">
        <v>375</v>
      </c>
      <c r="E380" s="2" t="n">
        <v>9047</v>
      </c>
      <c r="H380" s="0" t="s">
        <v>4823</v>
      </c>
      <c r="K380" s="0" t="s">
        <v>1484</v>
      </c>
    </row>
    <row r="381" customFormat="false" ht="12.8" hidden="false" customHeight="false" outlineLevel="0" collapsed="false">
      <c r="A381" s="24" t="n">
        <v>43529.4722222222</v>
      </c>
      <c r="B381" s="24" t="n">
        <v>43529.4791666667</v>
      </c>
      <c r="C381" s="57" t="n">
        <f aca="false">IF('2019'!A381&gt;'2019'!B381,0,IF('2019'!A381&lt;1,0,'2019'!B381-'2019'!A381))</f>
        <v>0.00694444450346055</v>
      </c>
      <c r="D381" s="54" t="s">
        <v>1812</v>
      </c>
      <c r="E381" s="2" t="n">
        <v>32715</v>
      </c>
      <c r="F381" s="0" t="s">
        <v>284</v>
      </c>
      <c r="K381" s="0" t="s">
        <v>1484</v>
      </c>
    </row>
    <row r="382" customFormat="false" ht="12.8" hidden="false" customHeight="false" outlineLevel="0" collapsed="false">
      <c r="A382" s="24" t="n">
        <v>43529.4722222222</v>
      </c>
      <c r="B382" s="24" t="n">
        <v>43529.4791666667</v>
      </c>
      <c r="C382" s="57" t="n">
        <f aca="false">IF('2019'!A382&gt;'2019'!B382,0,IF('2019'!A382&lt;1,0,'2019'!B382-'2019'!A382))</f>
        <v>0.00694444450346055</v>
      </c>
      <c r="D382" s="54" t="s">
        <v>1812</v>
      </c>
      <c r="E382" s="2" t="n">
        <v>32716</v>
      </c>
      <c r="F382" s="0" t="s">
        <v>284</v>
      </c>
      <c r="K382" s="0" t="s">
        <v>1484</v>
      </c>
    </row>
    <row r="383" customFormat="false" ht="12.8" hidden="false" customHeight="false" outlineLevel="0" collapsed="false">
      <c r="A383" s="24" t="n">
        <v>43529.4722222222</v>
      </c>
      <c r="B383" s="24" t="n">
        <v>43529.4791666667</v>
      </c>
      <c r="C383" s="57" t="n">
        <f aca="false">IF('2019'!A383&gt;'2019'!B383,0,IF('2019'!A383&lt;1,0,'2019'!B383-'2019'!A383))</f>
        <v>0.00694444450346055</v>
      </c>
      <c r="D383" s="54" t="s">
        <v>1812</v>
      </c>
      <c r="E383" s="2" t="n">
        <v>32717</v>
      </c>
      <c r="F383" s="0" t="s">
        <v>284</v>
      </c>
      <c r="K383" s="0" t="s">
        <v>1484</v>
      </c>
    </row>
    <row r="384" customFormat="false" ht="12.8" hidden="false" customHeight="false" outlineLevel="0" collapsed="false">
      <c r="A384" s="24" t="n">
        <v>43529.4722222222</v>
      </c>
      <c r="B384" s="24" t="n">
        <v>43529.4791666667</v>
      </c>
      <c r="C384" s="57" t="n">
        <f aca="false">IF('2019'!A384&gt;'2019'!B384,0,IF('2019'!A384&lt;1,0,'2019'!B384-'2019'!A384))</f>
        <v>0.00694444450346055</v>
      </c>
      <c r="D384" s="54" t="s">
        <v>1812</v>
      </c>
      <c r="E384" s="2" t="n">
        <v>32718</v>
      </c>
      <c r="F384" s="0" t="s">
        <v>284</v>
      </c>
      <c r="K384" s="0" t="s">
        <v>1484</v>
      </c>
    </row>
    <row r="385" customFormat="false" ht="12.8" hidden="false" customHeight="false" outlineLevel="0" collapsed="false">
      <c r="A385" s="24" t="n">
        <v>43529.5</v>
      </c>
      <c r="B385" s="24" t="n">
        <v>43529.6180555556</v>
      </c>
      <c r="C385" s="57" t="n">
        <f aca="false">IF('2019'!A385&gt;'2019'!B385,0,IF('2019'!A385&lt;1,0,'2019'!B385-'2019'!A385))</f>
        <v>0.118055555598403</v>
      </c>
      <c r="D385" s="54" t="s">
        <v>253</v>
      </c>
      <c r="E385" s="2" t="n">
        <v>1748</v>
      </c>
      <c r="F385" s="0" t="s">
        <v>576</v>
      </c>
      <c r="G385" s="0" t="s">
        <v>4824</v>
      </c>
      <c r="K385" s="0" t="s">
        <v>1484</v>
      </c>
    </row>
    <row r="386" customFormat="false" ht="12.8" hidden="false" customHeight="false" outlineLevel="0" collapsed="false">
      <c r="A386" s="24" t="n">
        <v>43529.6527777778</v>
      </c>
      <c r="B386" s="24" t="n">
        <v>43529.6666666667</v>
      </c>
      <c r="C386" s="57" t="n">
        <f aca="false">IF('2019'!A386&gt;'2019'!B386,0,IF('2019'!A386&lt;1,0,'2019'!B386-'2019'!A386))</f>
        <v>0.0138888888977817</v>
      </c>
      <c r="D386" s="54" t="s">
        <v>1084</v>
      </c>
      <c r="E386" s="2" t="n">
        <v>33088</v>
      </c>
      <c r="F386" s="0" t="s">
        <v>4682</v>
      </c>
      <c r="K386" s="0" t="s">
        <v>1484</v>
      </c>
    </row>
    <row r="387" customFormat="false" ht="12.8" hidden="false" customHeight="false" outlineLevel="0" collapsed="false">
      <c r="A387" s="24" t="n">
        <v>43529.5833333333</v>
      </c>
      <c r="B387" s="24" t="n">
        <v>43530.625</v>
      </c>
      <c r="C387" s="57" t="n">
        <f aca="false">IF('2019'!A387&gt;'2019'!B387,0,IF('2019'!A387&lt;1,0,'2019'!B387-'2019'!A387))</f>
        <v>1.04166666670062</v>
      </c>
      <c r="D387" s="54" t="s">
        <v>1062</v>
      </c>
      <c r="E387" s="2" t="n">
        <v>2584</v>
      </c>
      <c r="F387" s="0" t="s">
        <v>4819</v>
      </c>
      <c r="G387" s="0" t="s">
        <v>3432</v>
      </c>
      <c r="H387" s="0" t="s">
        <v>4825</v>
      </c>
      <c r="J387" s="0" t="s">
        <v>4826</v>
      </c>
      <c r="K387" s="0" t="s">
        <v>1484</v>
      </c>
    </row>
    <row r="388" customFormat="false" ht="12.8" hidden="false" customHeight="false" outlineLevel="0" collapsed="false">
      <c r="A388" s="24" t="n">
        <v>43529.6944444444</v>
      </c>
      <c r="B388" s="24" t="n">
        <v>43529.7048611111</v>
      </c>
      <c r="C388" s="57" t="n">
        <f aca="false">IF('2019'!A388&gt;'2019'!B388,0,IF('2019'!A388&lt;1,0,'2019'!B388-'2019'!A388))</f>
        <v>0.0104166667006211</v>
      </c>
      <c r="D388" s="54" t="s">
        <v>512</v>
      </c>
      <c r="E388" s="2" t="n">
        <v>33277</v>
      </c>
      <c r="F388" s="0" t="s">
        <v>4794</v>
      </c>
      <c r="K388" s="0" t="s">
        <v>1484</v>
      </c>
    </row>
    <row r="389" customFormat="false" ht="12.8" hidden="false" customHeight="false" outlineLevel="0" collapsed="false">
      <c r="A389" s="24" t="n">
        <v>43529.6458333333</v>
      </c>
      <c r="B389" s="24" t="n">
        <v>43529.6875</v>
      </c>
      <c r="C389" s="57" t="n">
        <f aca="false">IF('2019'!A389&gt;'2019'!B389,0,IF('2019'!A389&lt;1,0,'2019'!B389-'2019'!A389))</f>
        <v>0.0416666667006211</v>
      </c>
      <c r="D389" s="54" t="s">
        <v>73</v>
      </c>
      <c r="E389" s="2" t="n">
        <v>2813</v>
      </c>
      <c r="F389" s="0" t="s">
        <v>3129</v>
      </c>
      <c r="G389" s="0" t="s">
        <v>4824</v>
      </c>
      <c r="K389" s="0" t="s">
        <v>1484</v>
      </c>
    </row>
    <row r="390" customFormat="false" ht="12.8" hidden="false" customHeight="false" outlineLevel="0" collapsed="false">
      <c r="A390" s="24" t="n">
        <v>43529.7291666667</v>
      </c>
      <c r="B390" s="24" t="n">
        <v>43530.6354166667</v>
      </c>
      <c r="C390" s="57" t="n">
        <f aca="false">IF('2019'!A390&gt;'2019'!B390,0,IF('2019'!A390&lt;1,0,'2019'!B390-'2019'!A390))</f>
        <v>0.90625</v>
      </c>
      <c r="D390" s="54" t="s">
        <v>73</v>
      </c>
      <c r="E390" s="2" t="n">
        <v>2813</v>
      </c>
      <c r="F390" s="0" t="s">
        <v>3129</v>
      </c>
      <c r="G390" s="0" t="s">
        <v>3233</v>
      </c>
      <c r="H390" s="0" t="s">
        <v>4827</v>
      </c>
      <c r="K390" s="0" t="s">
        <v>1484</v>
      </c>
    </row>
    <row r="391" customFormat="false" ht="12.8" hidden="false" customHeight="false" outlineLevel="0" collapsed="false">
      <c r="A391" s="24" t="n">
        <v>43529.7916666667</v>
      </c>
      <c r="B391" s="24" t="n">
        <v>43530.3708333333</v>
      </c>
      <c r="C391" s="57" t="n">
        <f aca="false">IF('2019'!A391&gt;'2019'!B391,0,IF('2019'!A391&lt;1,0,'2019'!B391-'2019'!A391))</f>
        <v>0.579166666597303</v>
      </c>
      <c r="D391" s="54" t="s">
        <v>408</v>
      </c>
      <c r="E391" s="2" t="s">
        <v>1108</v>
      </c>
      <c r="F391" s="0" t="s">
        <v>4828</v>
      </c>
      <c r="G391" s="0" t="s">
        <v>65</v>
      </c>
      <c r="K391" s="0" t="s">
        <v>3144</v>
      </c>
    </row>
    <row r="392" customFormat="false" ht="12.8" hidden="false" customHeight="false" outlineLevel="0" collapsed="false">
      <c r="A392" s="24" t="n">
        <v>43530.375</v>
      </c>
      <c r="B392" s="24" t="n">
        <v>43530.4236111111</v>
      </c>
      <c r="C392" s="57" t="n">
        <f aca="false">IF('2019'!A392&gt;'2019'!B392,0,IF('2019'!A392&lt;1,0,'2019'!B392-'2019'!A392))</f>
        <v>0.0486111111022183</v>
      </c>
      <c r="D392" s="54" t="s">
        <v>10</v>
      </c>
      <c r="E392" s="2" t="n">
        <v>9231</v>
      </c>
      <c r="F392" s="0" t="s">
        <v>1235</v>
      </c>
      <c r="G392" s="0" t="s">
        <v>3233</v>
      </c>
      <c r="H392" s="0" t="s">
        <v>4829</v>
      </c>
      <c r="K392" s="0" t="s">
        <v>3144</v>
      </c>
    </row>
    <row r="393" customFormat="false" ht="12.8" hidden="false" customHeight="false" outlineLevel="0" collapsed="false">
      <c r="A393" s="24" t="n">
        <v>43530.3819444444</v>
      </c>
      <c r="B393" s="24" t="n">
        <v>43530.5972222222</v>
      </c>
      <c r="C393" s="57" t="n">
        <f aca="false">IF('2019'!A393&gt;'2019'!B393,0,IF('2019'!A393&lt;1,0,'2019'!B393-'2019'!A393))</f>
        <v>0.215277777795563</v>
      </c>
      <c r="D393" s="54" t="s">
        <v>512</v>
      </c>
      <c r="E393" s="2" t="n">
        <v>33278</v>
      </c>
      <c r="F393" s="0" t="s">
        <v>1126</v>
      </c>
      <c r="G393" s="0" t="s">
        <v>4310</v>
      </c>
      <c r="H393" s="0" t="s">
        <v>4740</v>
      </c>
      <c r="K393" s="0" t="s">
        <v>3144</v>
      </c>
    </row>
    <row r="394" customFormat="false" ht="12.8" hidden="false" customHeight="false" outlineLevel="0" collapsed="false">
      <c r="A394" s="24" t="n">
        <v>43530.3993055556</v>
      </c>
      <c r="B394" s="24" t="n">
        <v>43530.6666666667</v>
      </c>
      <c r="C394" s="57" t="n">
        <f aca="false">IF('2019'!A394&gt;'2019'!B394,0,IF('2019'!A394&lt;1,0,'2019'!B394-'2019'!A394))</f>
        <v>0.267361111102218</v>
      </c>
      <c r="D394" s="54" t="s">
        <v>375</v>
      </c>
      <c r="E394" s="2" t="n">
        <v>9047</v>
      </c>
      <c r="F394" s="0" t="s">
        <v>1126</v>
      </c>
      <c r="H394" s="0" t="s">
        <v>4830</v>
      </c>
      <c r="K394" s="0" t="s">
        <v>3144</v>
      </c>
    </row>
    <row r="395" customFormat="false" ht="12.8" hidden="false" customHeight="false" outlineLevel="0" collapsed="false">
      <c r="A395" s="24" t="n">
        <v>43530.6458333333</v>
      </c>
      <c r="B395" s="24" t="n">
        <v>43530.7222222222</v>
      </c>
      <c r="C395" s="57" t="n">
        <f aca="false">IF('2019'!A395&gt;'2019'!B395,0,IF('2019'!A395&lt;1,0,'2019'!B395-'2019'!A395))</f>
        <v>0.0763888888977817</v>
      </c>
      <c r="D395" s="54" t="s">
        <v>335</v>
      </c>
      <c r="E395" s="2" t="s">
        <v>336</v>
      </c>
      <c r="F395" s="0" t="s">
        <v>4831</v>
      </c>
      <c r="K395" s="0" t="s">
        <v>3144</v>
      </c>
    </row>
    <row r="396" customFormat="false" ht="12.8" hidden="false" customHeight="false" outlineLevel="0" collapsed="false">
      <c r="A396" s="24" t="n">
        <v>43530.6458333333</v>
      </c>
      <c r="B396" s="24" t="n">
        <v>43530.7326388889</v>
      </c>
      <c r="C396" s="57" t="n">
        <f aca="false">IF('2019'!A396&gt;'2019'!B396,0,IF('2019'!A396&lt;1,0,'2019'!B396-'2019'!A396))</f>
        <v>0.0868055555984029</v>
      </c>
      <c r="D396" s="54" t="s">
        <v>1084</v>
      </c>
      <c r="E396" s="2" t="n">
        <v>33089</v>
      </c>
      <c r="F396" s="0" t="s">
        <v>3485</v>
      </c>
      <c r="G396" s="0" t="s">
        <v>1489</v>
      </c>
      <c r="H396" s="0" t="s">
        <v>560</v>
      </c>
      <c r="K396" s="0" t="s">
        <v>3144</v>
      </c>
    </row>
    <row r="397" customFormat="false" ht="12.8" hidden="false" customHeight="false" outlineLevel="0" collapsed="false">
      <c r="A397" s="24" t="n">
        <v>43530.6458333333</v>
      </c>
      <c r="B397" s="24" t="n">
        <v>43530.7222222222</v>
      </c>
      <c r="C397" s="57" t="n">
        <f aca="false">IF('2019'!A397&gt;'2019'!B397,0,IF('2019'!A397&lt;1,0,'2019'!B397-'2019'!A397))</f>
        <v>0.0763888888977817</v>
      </c>
      <c r="D397" s="54" t="s">
        <v>1084</v>
      </c>
      <c r="E397" s="2" t="n">
        <v>33088</v>
      </c>
      <c r="F397" s="0" t="s">
        <v>4832</v>
      </c>
      <c r="G397" s="0" t="s">
        <v>1489</v>
      </c>
      <c r="H397" s="0" t="s">
        <v>4833</v>
      </c>
      <c r="K397" s="0" t="s">
        <v>3144</v>
      </c>
    </row>
    <row r="398" customFormat="false" ht="12.8" hidden="false" customHeight="false" outlineLevel="0" collapsed="false">
      <c r="A398" s="24" t="n">
        <v>43530.6458333333</v>
      </c>
      <c r="B398" s="24" t="n">
        <v>43530.6666666667</v>
      </c>
      <c r="C398" s="57" t="n">
        <f aca="false">IF('2019'!A398&gt;'2019'!B398,0,IF('2019'!A398&lt;1,0,'2019'!B398-'2019'!A398))</f>
        <v>0.0208333334012423</v>
      </c>
      <c r="D398" s="54" t="s">
        <v>18</v>
      </c>
      <c r="E398" s="2" t="n">
        <v>96523</v>
      </c>
      <c r="F398" s="0" t="s">
        <v>4834</v>
      </c>
      <c r="H398" s="0" t="s">
        <v>4834</v>
      </c>
      <c r="K398" s="0" t="s">
        <v>3144</v>
      </c>
    </row>
    <row r="399" customFormat="false" ht="12.8" hidden="false" customHeight="false" outlineLevel="0" collapsed="false">
      <c r="A399" s="24" t="n">
        <v>43530.6458333333</v>
      </c>
      <c r="B399" s="24" t="n">
        <v>43530.6666666667</v>
      </c>
      <c r="C399" s="57" t="n">
        <f aca="false">IF('2019'!A399&gt;'2019'!B399,0,IF('2019'!A399&lt;1,0,'2019'!B399-'2019'!A399))</f>
        <v>0.0208333334012423</v>
      </c>
      <c r="D399" s="54" t="s">
        <v>18</v>
      </c>
      <c r="E399" s="2" t="n">
        <v>96524</v>
      </c>
      <c r="F399" s="0" t="s">
        <v>4834</v>
      </c>
      <c r="H399" s="0" t="s">
        <v>4834</v>
      </c>
      <c r="K399" s="0" t="s">
        <v>3144</v>
      </c>
    </row>
    <row r="400" customFormat="false" ht="12.8" hidden="false" customHeight="false" outlineLevel="0" collapsed="false">
      <c r="A400" s="24" t="n">
        <v>43530.6458333333</v>
      </c>
      <c r="B400" s="24" t="n">
        <v>43530.6666666667</v>
      </c>
      <c r="C400" s="57" t="n">
        <f aca="false">IF('2019'!A400&gt;'2019'!B400,0,IF('2019'!A400&lt;1,0,'2019'!B400-'2019'!A400))</f>
        <v>0.0208333334012423</v>
      </c>
      <c r="D400" s="54" t="s">
        <v>18</v>
      </c>
      <c r="E400" s="2" t="n">
        <v>9045</v>
      </c>
      <c r="F400" s="0" t="s">
        <v>4834</v>
      </c>
      <c r="H400" s="0" t="s">
        <v>4834</v>
      </c>
      <c r="K400" s="0" t="s">
        <v>3144</v>
      </c>
    </row>
    <row r="401" customFormat="false" ht="12.8" hidden="false" customHeight="false" outlineLevel="0" collapsed="false">
      <c r="A401" s="24" t="n">
        <v>43530.6458333333</v>
      </c>
      <c r="B401" s="24" t="n">
        <v>43530.6666666667</v>
      </c>
      <c r="C401" s="57" t="n">
        <f aca="false">IF('2019'!A401&gt;'2019'!B401,0,IF('2019'!A401&lt;1,0,'2019'!B401-'2019'!A401))</f>
        <v>0.0208333334012423</v>
      </c>
      <c r="D401" s="54" t="s">
        <v>18</v>
      </c>
      <c r="E401" s="2" t="n">
        <v>9048</v>
      </c>
      <c r="F401" s="0" t="s">
        <v>4834</v>
      </c>
      <c r="H401" s="0" t="s">
        <v>4834</v>
      </c>
      <c r="K401" s="0" t="s">
        <v>3144</v>
      </c>
    </row>
    <row r="402" customFormat="false" ht="12.8" hidden="false" customHeight="false" outlineLevel="0" collapsed="false">
      <c r="A402" s="24" t="n">
        <v>43530.6458333333</v>
      </c>
      <c r="B402" s="24" t="n">
        <v>43530.6875</v>
      </c>
      <c r="C402" s="57" t="n">
        <f aca="false">IF('2019'!A402&gt;'2019'!B402,0,IF('2019'!A402&lt;1,0,'2019'!B402-'2019'!A402))</f>
        <v>0.0416666667006211</v>
      </c>
      <c r="D402" s="54" t="s">
        <v>181</v>
      </c>
      <c r="E402" s="2" t="s">
        <v>4726</v>
      </c>
      <c r="F402" s="0" t="s">
        <v>4834</v>
      </c>
      <c r="H402" s="0" t="s">
        <v>4834</v>
      </c>
      <c r="K402" s="0" t="s">
        <v>3144</v>
      </c>
    </row>
    <row r="403" customFormat="false" ht="12.8" hidden="false" customHeight="false" outlineLevel="0" collapsed="false">
      <c r="A403" s="24" t="n">
        <v>43530.6458333333</v>
      </c>
      <c r="B403" s="24" t="n">
        <v>43530.6736111111</v>
      </c>
      <c r="C403" s="57" t="n">
        <f aca="false">IF('2019'!A403&gt;'2019'!B403,0,IF('2019'!A403&lt;1,0,'2019'!B403-'2019'!A403))</f>
        <v>0.0277777778028394</v>
      </c>
      <c r="D403" s="54" t="s">
        <v>1812</v>
      </c>
      <c r="E403" s="2" t="n">
        <v>31861</v>
      </c>
      <c r="F403" s="0" t="s">
        <v>4834</v>
      </c>
      <c r="H403" s="0" t="s">
        <v>4834</v>
      </c>
      <c r="K403" s="0" t="s">
        <v>3144</v>
      </c>
    </row>
    <row r="404" customFormat="false" ht="12.8" hidden="false" customHeight="false" outlineLevel="0" collapsed="false">
      <c r="A404" s="24" t="n">
        <v>43530.6458333333</v>
      </c>
      <c r="B404" s="24" t="n">
        <v>43530.6736111111</v>
      </c>
      <c r="C404" s="57" t="n">
        <f aca="false">IF('2019'!A404&gt;'2019'!B404,0,IF('2019'!A404&lt;1,0,'2019'!B404-'2019'!A404))</f>
        <v>0.0277777778028394</v>
      </c>
      <c r="D404" s="54" t="s">
        <v>73</v>
      </c>
      <c r="E404" s="2" t="n">
        <v>2813</v>
      </c>
      <c r="F404" s="0" t="s">
        <v>4834</v>
      </c>
      <c r="H404" s="0" t="s">
        <v>4834</v>
      </c>
      <c r="K404" s="0" t="s">
        <v>3144</v>
      </c>
    </row>
    <row r="405" customFormat="false" ht="12.8" hidden="false" customHeight="false" outlineLevel="0" collapsed="false">
      <c r="A405" s="24" t="n">
        <v>43530.6493055556</v>
      </c>
      <c r="B405" s="24" t="n">
        <v>43530.6666666667</v>
      </c>
      <c r="C405" s="57" t="n">
        <f aca="false">IF('2019'!A405&gt;'2019'!B405,0,IF('2019'!A405&lt;1,0,'2019'!B405-'2019'!A405))</f>
        <v>0.0173611111022183</v>
      </c>
      <c r="D405" s="54" t="s">
        <v>1072</v>
      </c>
      <c r="E405" s="2" t="n">
        <v>43418</v>
      </c>
      <c r="F405" s="0" t="s">
        <v>4835</v>
      </c>
      <c r="H405" s="0" t="s">
        <v>4835</v>
      </c>
      <c r="K405" s="0" t="s">
        <v>3144</v>
      </c>
    </row>
    <row r="406" customFormat="false" ht="12.8" hidden="false" customHeight="false" outlineLevel="0" collapsed="false">
      <c r="A406" s="24" t="n">
        <v>43530.6541666667</v>
      </c>
      <c r="B406" s="24" t="n">
        <v>43531.3986111111</v>
      </c>
      <c r="C406" s="57" t="n">
        <f aca="false">IF('2019'!A406&gt;'2019'!B406,0,IF('2019'!A406&lt;1,0,'2019'!B406-'2019'!A406))</f>
        <v>0.744444444397232</v>
      </c>
      <c r="D406" s="54" t="s">
        <v>1812</v>
      </c>
      <c r="E406" s="2" t="n">
        <v>32710</v>
      </c>
      <c r="F406" s="0" t="s">
        <v>22</v>
      </c>
      <c r="G406" s="0" t="s">
        <v>4710</v>
      </c>
      <c r="H406" s="0" t="s">
        <v>4836</v>
      </c>
      <c r="K406" s="0" t="s">
        <v>3144</v>
      </c>
    </row>
    <row r="407" customFormat="false" ht="12.8" hidden="false" customHeight="false" outlineLevel="0" collapsed="false">
      <c r="A407" s="24" t="n">
        <v>43530.65625</v>
      </c>
      <c r="B407" s="24" t="n">
        <v>43530.6631944444</v>
      </c>
      <c r="C407" s="57" t="n">
        <f aca="false">IF('2019'!A407&gt;'2019'!B407,0,IF('2019'!A407&lt;1,0,'2019'!B407-'2019'!A407))</f>
        <v>0.00694444440159714</v>
      </c>
      <c r="D407" s="54" t="s">
        <v>512</v>
      </c>
      <c r="E407" s="2" t="n">
        <v>33277</v>
      </c>
      <c r="F407" s="0" t="s">
        <v>4837</v>
      </c>
      <c r="K407" s="0" t="s">
        <v>3144</v>
      </c>
    </row>
    <row r="408" customFormat="false" ht="12.8" hidden="false" customHeight="false" outlineLevel="0" collapsed="false">
      <c r="A408" s="24" t="n">
        <v>43530.65625</v>
      </c>
      <c r="B408" s="24" t="n">
        <v>43530.6694444444</v>
      </c>
      <c r="C408" s="57" t="n">
        <f aca="false">IF('2019'!A408&gt;'2019'!B408,0,IF('2019'!A408&lt;1,0,'2019'!B408-'2019'!A408))</f>
        <v>0.0131944444001419</v>
      </c>
      <c r="D408" s="54" t="s">
        <v>512</v>
      </c>
      <c r="E408" s="2" t="n">
        <v>35292</v>
      </c>
      <c r="F408" s="0" t="s">
        <v>165</v>
      </c>
      <c r="K408" s="0" t="s">
        <v>3144</v>
      </c>
    </row>
    <row r="409" customFormat="false" ht="12.8" hidden="false" customHeight="false" outlineLevel="0" collapsed="false">
      <c r="A409" s="24" t="n">
        <v>43530.6597222222</v>
      </c>
      <c r="B409" s="24" t="n">
        <v>43530.6944444444</v>
      </c>
      <c r="C409" s="57" t="n">
        <f aca="false">IF('2019'!A409&gt;'2019'!B409,0,IF('2019'!A409&lt;1,0,'2019'!B409-'2019'!A409))</f>
        <v>0.0347222222044365</v>
      </c>
      <c r="D409" s="54" t="s">
        <v>408</v>
      </c>
      <c r="E409" s="2" t="s">
        <v>1108</v>
      </c>
      <c r="F409" s="0" t="s">
        <v>4838</v>
      </c>
      <c r="G409" s="0" t="s">
        <v>4839</v>
      </c>
      <c r="K409" s="0" t="s">
        <v>3144</v>
      </c>
    </row>
    <row r="410" customFormat="false" ht="12.8" hidden="false" customHeight="false" outlineLevel="0" collapsed="false">
      <c r="A410" s="24" t="n">
        <v>43530.6597222222</v>
      </c>
      <c r="B410" s="24" t="n">
        <v>43530.6652777778</v>
      </c>
      <c r="C410" s="57" t="n">
        <f aca="false">IF('2019'!A410&gt;'2019'!B410,0,IF('2019'!A410&lt;1,0,'2019'!B410-'2019'!A410))</f>
        <v>0.00555555560276844</v>
      </c>
      <c r="D410" s="54" t="s">
        <v>512</v>
      </c>
      <c r="E410" s="2" t="n">
        <v>33281</v>
      </c>
      <c r="F410" s="0" t="s">
        <v>4837</v>
      </c>
      <c r="K410" s="0" t="s">
        <v>3144</v>
      </c>
    </row>
    <row r="411" customFormat="false" ht="12.8" hidden="false" customHeight="false" outlineLevel="0" collapsed="false">
      <c r="A411" s="24" t="n">
        <v>43530.6597222222</v>
      </c>
      <c r="B411" s="24" t="n">
        <v>43530.6652777778</v>
      </c>
      <c r="C411" s="57" t="n">
        <f aca="false">IF('2019'!A411&gt;'2019'!B411,0,IF('2019'!A411&lt;1,0,'2019'!B411-'2019'!A411))</f>
        <v>0.00555555560276844</v>
      </c>
      <c r="D411" s="54" t="s">
        <v>512</v>
      </c>
      <c r="E411" s="2" t="n">
        <v>33277</v>
      </c>
      <c r="F411" s="0" t="s">
        <v>4837</v>
      </c>
      <c r="K411" s="0" t="s">
        <v>3144</v>
      </c>
    </row>
    <row r="412" customFormat="false" ht="12.8" hidden="false" customHeight="false" outlineLevel="0" collapsed="false">
      <c r="A412" s="24" t="n">
        <v>43530.6597222222</v>
      </c>
      <c r="B412" s="24" t="n">
        <v>43530.6652777778</v>
      </c>
      <c r="C412" s="57" t="n">
        <f aca="false">IF('2019'!A412&gt;'2019'!B412,0,IF('2019'!A412&lt;1,0,'2019'!B412-'2019'!A412))</f>
        <v>0.00555555560276844</v>
      </c>
      <c r="D412" s="54" t="s">
        <v>512</v>
      </c>
      <c r="E412" s="2" t="n">
        <v>33278</v>
      </c>
      <c r="F412" s="0" t="s">
        <v>4837</v>
      </c>
      <c r="K412" s="0" t="s">
        <v>3144</v>
      </c>
    </row>
    <row r="413" customFormat="false" ht="12.8" hidden="false" customHeight="false" outlineLevel="0" collapsed="false">
      <c r="A413" s="24" t="n">
        <v>43530.6597222222</v>
      </c>
      <c r="B413" s="24" t="n">
        <v>43530.6652777778</v>
      </c>
      <c r="C413" s="57" t="n">
        <f aca="false">IF('2019'!A413&gt;'2019'!B413,0,IF('2019'!A413&lt;1,0,'2019'!B413-'2019'!A413))</f>
        <v>0.00555555560276844</v>
      </c>
      <c r="D413" s="54" t="s">
        <v>512</v>
      </c>
      <c r="E413" s="2" t="n">
        <v>33282</v>
      </c>
      <c r="F413" s="0" t="s">
        <v>4837</v>
      </c>
      <c r="K413" s="0" t="s">
        <v>3144</v>
      </c>
    </row>
    <row r="414" customFormat="false" ht="12.8" hidden="false" customHeight="false" outlineLevel="0" collapsed="false">
      <c r="A414" s="24" t="n">
        <v>43530.6597222222</v>
      </c>
      <c r="B414" s="24" t="n">
        <v>43530.7</v>
      </c>
      <c r="C414" s="57" t="n">
        <f aca="false">IF('2019'!A414&gt;'2019'!B414,0,IF('2019'!A414&lt;1,0,'2019'!B414-'2019'!A414))</f>
        <v>0.040277777799929</v>
      </c>
      <c r="D414" s="54" t="s">
        <v>1812</v>
      </c>
      <c r="E414" s="2" t="n">
        <v>32711</v>
      </c>
      <c r="F414" s="0" t="s">
        <v>4840</v>
      </c>
      <c r="K414" s="0" t="s">
        <v>3144</v>
      </c>
    </row>
    <row r="415" customFormat="false" ht="12.8" hidden="false" customHeight="false" outlineLevel="0" collapsed="false">
      <c r="A415" s="24" t="n">
        <v>43530.6597222222</v>
      </c>
      <c r="B415" s="24" t="n">
        <v>43530.6736111111</v>
      </c>
      <c r="C415" s="57" t="n">
        <f aca="false">IF('2019'!A415&gt;'2019'!B415,0,IF('2019'!A415&lt;1,0,'2019'!B415-'2019'!A415))</f>
        <v>0.0138888889050577</v>
      </c>
      <c r="D415" s="54" t="s">
        <v>1812</v>
      </c>
      <c r="E415" s="2" t="n">
        <v>33280</v>
      </c>
      <c r="F415" s="0" t="s">
        <v>4841</v>
      </c>
      <c r="K415" s="0" t="s">
        <v>3144</v>
      </c>
    </row>
    <row r="416" customFormat="false" ht="12.8" hidden="false" customHeight="false" outlineLevel="0" collapsed="false">
      <c r="A416" s="24" t="n">
        <v>43530.6597222222</v>
      </c>
      <c r="B416" s="24" t="n">
        <v>43530.6736111111</v>
      </c>
      <c r="C416" s="57" t="n">
        <f aca="false">IF('2019'!A416&gt;'2019'!B416,0,IF('2019'!A416&lt;1,0,'2019'!B416-'2019'!A416))</f>
        <v>0.0138888889050577</v>
      </c>
      <c r="D416" s="54" t="s">
        <v>1812</v>
      </c>
      <c r="E416" s="2" t="n">
        <v>32713</v>
      </c>
      <c r="F416" s="0" t="s">
        <v>4841</v>
      </c>
      <c r="K416" s="0" t="s">
        <v>3144</v>
      </c>
    </row>
    <row r="417" customFormat="false" ht="12.8" hidden="false" customHeight="false" outlineLevel="0" collapsed="false">
      <c r="A417" s="24" t="n">
        <v>43530.6597222222</v>
      </c>
      <c r="B417" s="24" t="n">
        <v>43530.6736111111</v>
      </c>
      <c r="C417" s="57" t="n">
        <f aca="false">IF('2019'!A417&gt;'2019'!B417,0,IF('2019'!A417&lt;1,0,'2019'!B417-'2019'!A417))</f>
        <v>0.0138888889050577</v>
      </c>
      <c r="D417" s="54" t="s">
        <v>1812</v>
      </c>
      <c r="E417" s="2" t="n">
        <v>32714</v>
      </c>
      <c r="F417" s="0" t="s">
        <v>4841</v>
      </c>
      <c r="K417" s="0" t="s">
        <v>3144</v>
      </c>
    </row>
    <row r="418" customFormat="false" ht="12.8" hidden="false" customHeight="false" outlineLevel="0" collapsed="false">
      <c r="A418" s="24" t="n">
        <v>43530.6618055556</v>
      </c>
      <c r="B418" s="24" t="n">
        <v>43530.6736111111</v>
      </c>
      <c r="C418" s="57" t="n">
        <f aca="false">IF('2019'!A418&gt;'2019'!B418,0,IF('2019'!A418&lt;1,0,'2019'!B418-'2019'!A418))</f>
        <v>0.0118055554994498</v>
      </c>
      <c r="D418" s="54" t="s">
        <v>1812</v>
      </c>
      <c r="E418" s="2" t="n">
        <v>28242</v>
      </c>
      <c r="F418" s="0" t="s">
        <v>22</v>
      </c>
      <c r="G418" s="0" t="s">
        <v>820</v>
      </c>
      <c r="H418" s="0" t="s">
        <v>560</v>
      </c>
      <c r="K418" s="0" t="s">
        <v>3144</v>
      </c>
    </row>
    <row r="419" customFormat="false" ht="12.8" hidden="false" customHeight="false" outlineLevel="0" collapsed="false">
      <c r="A419" s="24" t="n">
        <v>43530.6666666667</v>
      </c>
      <c r="B419" s="24" t="n">
        <v>43530.6944444444</v>
      </c>
      <c r="C419" s="57" t="n">
        <f aca="false">IF('2019'!A419&gt;'2019'!B419,0,IF('2019'!A419&lt;1,0,'2019'!B419-'2019'!A419))</f>
        <v>0.027777777700976</v>
      </c>
      <c r="D419" s="54" t="s">
        <v>381</v>
      </c>
      <c r="E419" s="2" t="s">
        <v>3172</v>
      </c>
      <c r="F419" s="0" t="s">
        <v>4842</v>
      </c>
      <c r="K419" s="0" t="s">
        <v>3144</v>
      </c>
    </row>
    <row r="420" customFormat="false" ht="12.8" hidden="false" customHeight="false" outlineLevel="0" collapsed="false">
      <c r="A420" s="24" t="n">
        <v>43530.6666666667</v>
      </c>
      <c r="B420" s="24" t="n">
        <v>43530.6944444444</v>
      </c>
      <c r="C420" s="57" t="n">
        <f aca="false">IF('2019'!A420&gt;'2019'!B420,0,IF('2019'!A420&lt;1,0,'2019'!B420-'2019'!A420))</f>
        <v>0.027777777700976</v>
      </c>
      <c r="D420" s="54" t="s">
        <v>408</v>
      </c>
      <c r="E420" s="2" t="s">
        <v>2203</v>
      </c>
      <c r="F420" s="0" t="s">
        <v>4843</v>
      </c>
      <c r="G420" s="0" t="s">
        <v>4839</v>
      </c>
      <c r="K420" s="0" t="s">
        <v>3144</v>
      </c>
    </row>
    <row r="421" customFormat="false" ht="12.8" hidden="false" customHeight="false" outlineLevel="0" collapsed="false">
      <c r="A421" s="66"/>
      <c r="B421" s="24" t="n">
        <v>43530.6993055556</v>
      </c>
      <c r="C421" s="57" t="n">
        <f aca="false">IF('2019'!A421&gt;'2019'!B421,0,IF('2019'!A421&lt;1,0,'2019'!B421-'2019'!A421))</f>
        <v>0</v>
      </c>
      <c r="D421" s="54" t="s">
        <v>253</v>
      </c>
      <c r="E421" s="2" t="n">
        <v>1749</v>
      </c>
      <c r="G421" s="0" t="s">
        <v>4807</v>
      </c>
      <c r="K421" s="0" t="s">
        <v>3144</v>
      </c>
    </row>
    <row r="422" customFormat="false" ht="12.8" hidden="false" customHeight="false" outlineLevel="0" collapsed="false">
      <c r="A422" s="66"/>
      <c r="B422" s="24" t="n">
        <v>43530.7083333333</v>
      </c>
      <c r="C422" s="57" t="n">
        <f aca="false">IF('2019'!A422&gt;'2019'!B422,0,IF('2019'!A422&lt;1,0,'2019'!B422-'2019'!A422))</f>
        <v>0</v>
      </c>
      <c r="D422" s="54" t="s">
        <v>219</v>
      </c>
      <c r="E422" s="2" t="s">
        <v>3082</v>
      </c>
      <c r="F422" s="0" t="s">
        <v>2392</v>
      </c>
      <c r="G422" s="0" t="s">
        <v>4807</v>
      </c>
      <c r="K422" s="0" t="s">
        <v>3144</v>
      </c>
    </row>
    <row r="423" customFormat="false" ht="12.8" hidden="false" customHeight="false" outlineLevel="0" collapsed="false">
      <c r="A423" s="66"/>
      <c r="B423" s="24" t="n">
        <v>43530.7083333333</v>
      </c>
      <c r="C423" s="57" t="n">
        <f aca="false">IF('2019'!A423&gt;'2019'!B423,0,IF('2019'!A423&lt;1,0,'2019'!B423-'2019'!A423))</f>
        <v>0</v>
      </c>
      <c r="D423" s="54" t="s">
        <v>219</v>
      </c>
      <c r="E423" s="2" t="s">
        <v>220</v>
      </c>
      <c r="F423" s="0" t="s">
        <v>2392</v>
      </c>
      <c r="G423" s="0" t="s">
        <v>4807</v>
      </c>
      <c r="K423" s="0" t="s">
        <v>3144</v>
      </c>
    </row>
    <row r="424" customFormat="false" ht="12.8" hidden="false" customHeight="false" outlineLevel="0" collapsed="false">
      <c r="A424" s="66"/>
      <c r="B424" s="24" t="n">
        <v>43530.7083333333</v>
      </c>
      <c r="C424" s="57" t="n">
        <f aca="false">IF('2019'!A424&gt;'2019'!B424,0,IF('2019'!A424&lt;1,0,'2019'!B424-'2019'!A424))</f>
        <v>0</v>
      </c>
      <c r="D424" s="54" t="s">
        <v>219</v>
      </c>
      <c r="E424" s="2" t="s">
        <v>240</v>
      </c>
      <c r="F424" s="0" t="s">
        <v>2392</v>
      </c>
      <c r="G424" s="0" t="s">
        <v>4807</v>
      </c>
      <c r="K424" s="0" t="s">
        <v>3144</v>
      </c>
    </row>
    <row r="425" customFormat="false" ht="12.8" hidden="false" customHeight="false" outlineLevel="0" collapsed="false">
      <c r="A425" s="24" t="n">
        <v>43530.7604166667</v>
      </c>
      <c r="B425" s="24" t="n">
        <v>43530.7708333333</v>
      </c>
      <c r="C425" s="57" t="n">
        <f aca="false">IF('2019'!A425&gt;'2019'!B425,0,IF('2019'!A425&lt;1,0,'2019'!B425-'2019'!A425))</f>
        <v>0.0104166665987577</v>
      </c>
      <c r="D425" s="2" t="s">
        <v>3607</v>
      </c>
      <c r="E425" s="2" t="n">
        <v>96518</v>
      </c>
      <c r="F425" s="0" t="s">
        <v>1814</v>
      </c>
      <c r="K425" s="0" t="s">
        <v>3144</v>
      </c>
    </row>
    <row r="426" customFormat="false" ht="12.8" hidden="false" customHeight="false" outlineLevel="0" collapsed="false">
      <c r="A426" s="24" t="n">
        <v>43530.7604166667</v>
      </c>
      <c r="B426" s="24" t="n">
        <v>43531.3680555556</v>
      </c>
      <c r="C426" s="57" t="n">
        <f aca="false">IF('2019'!A426&gt;'2019'!B426,0,IF('2019'!A426&lt;1,0,'2019'!B426-'2019'!A426))</f>
        <v>0.607638888897782</v>
      </c>
      <c r="D426" s="54" t="s">
        <v>408</v>
      </c>
      <c r="E426" s="2" t="s">
        <v>2203</v>
      </c>
      <c r="F426" s="0" t="s">
        <v>4832</v>
      </c>
      <c r="G426" s="0" t="s">
        <v>4844</v>
      </c>
      <c r="H426" s="0" t="s">
        <v>2392</v>
      </c>
      <c r="K426" s="0" t="s">
        <v>3144</v>
      </c>
    </row>
    <row r="427" customFormat="false" ht="12.8" hidden="false" customHeight="false" outlineLevel="0" collapsed="false">
      <c r="A427" s="24" t="n">
        <v>43530.7604166667</v>
      </c>
      <c r="B427" s="24" t="n">
        <v>43531.3680555556</v>
      </c>
      <c r="C427" s="57" t="n">
        <f aca="false">IF('2019'!A427&gt;'2019'!B427,0,IF('2019'!A427&lt;1,0,'2019'!B427-'2019'!A427))</f>
        <v>0.607638888897782</v>
      </c>
      <c r="D427" s="54" t="s">
        <v>408</v>
      </c>
      <c r="E427" s="2" t="s">
        <v>4845</v>
      </c>
      <c r="F427" s="0" t="s">
        <v>4832</v>
      </c>
      <c r="G427" s="0" t="s">
        <v>4844</v>
      </c>
      <c r="H427" s="0" t="s">
        <v>2392</v>
      </c>
      <c r="K427" s="0" t="s">
        <v>3144</v>
      </c>
    </row>
    <row r="428" customFormat="false" ht="12.8" hidden="false" customHeight="false" outlineLevel="0" collapsed="false">
      <c r="A428" s="24" t="n">
        <v>43530.8097222222</v>
      </c>
      <c r="B428" s="24" t="n">
        <v>43530.8368055556</v>
      </c>
      <c r="C428" s="57" t="n">
        <f aca="false">IF('2019'!A428&gt;'2019'!B428,0,IF('2019'!A428&lt;1,0,'2019'!B428-'2019'!A428))</f>
        <v>0.0270833333997871</v>
      </c>
      <c r="D428" s="2" t="s">
        <v>3607</v>
      </c>
      <c r="E428" s="2" t="n">
        <v>96518</v>
      </c>
      <c r="F428" s="0" t="s">
        <v>1814</v>
      </c>
      <c r="K428" s="0" t="s">
        <v>3144</v>
      </c>
    </row>
    <row r="429" customFormat="false" ht="12.8" hidden="false" customHeight="false" outlineLevel="0" collapsed="false">
      <c r="A429" s="24" t="n">
        <v>43530.9166666667</v>
      </c>
      <c r="B429" s="24" t="n">
        <v>43531.4027777778</v>
      </c>
      <c r="C429" s="57" t="n">
        <f aca="false">IF('2019'!A429&gt;'2019'!B429,0,IF('2019'!A429&lt;1,0,'2019'!B429-'2019'!A429))</f>
        <v>0.486111111102218</v>
      </c>
      <c r="D429" s="2" t="s">
        <v>3607</v>
      </c>
      <c r="E429" s="2" t="n">
        <v>96518</v>
      </c>
      <c r="F429" s="0" t="s">
        <v>4846</v>
      </c>
      <c r="G429" s="0" t="s">
        <v>4847</v>
      </c>
      <c r="K429" s="0" t="s">
        <v>1484</v>
      </c>
    </row>
    <row r="430" customFormat="false" ht="12.8" hidden="false" customHeight="false" outlineLevel="0" collapsed="false">
      <c r="A430" s="24" t="n">
        <v>43531.0208333333</v>
      </c>
      <c r="B430" s="24" t="n">
        <v>43531.4486111111</v>
      </c>
      <c r="C430" s="57" t="n">
        <f aca="false">IF('2019'!A430&gt;'2019'!B430,0,IF('2019'!A430&lt;1,0,'2019'!B430-'2019'!A430))</f>
        <v>0.427777777797019</v>
      </c>
      <c r="D430" s="54" t="s">
        <v>1084</v>
      </c>
      <c r="E430" s="2" t="n">
        <v>33088</v>
      </c>
      <c r="F430" s="0" t="s">
        <v>4848</v>
      </c>
      <c r="G430" s="0" t="s">
        <v>4710</v>
      </c>
      <c r="H430" s="0" t="s">
        <v>4849</v>
      </c>
      <c r="J430" s="0" t="s">
        <v>4850</v>
      </c>
      <c r="K430" s="0" t="s">
        <v>1484</v>
      </c>
    </row>
    <row r="431" customFormat="false" ht="12.8" hidden="false" customHeight="false" outlineLevel="0" collapsed="false">
      <c r="A431" s="24" t="n">
        <v>43531.3888888889</v>
      </c>
      <c r="B431" s="24" t="n">
        <v>43531.6631944444</v>
      </c>
      <c r="C431" s="57" t="n">
        <f aca="false">IF('2019'!A431&gt;'2019'!B431,0,IF('2019'!A431&lt;1,0,'2019'!B431-'2019'!A431))</f>
        <v>0.274305555503815</v>
      </c>
      <c r="D431" s="54" t="s">
        <v>375</v>
      </c>
      <c r="E431" s="2" t="n">
        <v>9047</v>
      </c>
      <c r="F431" s="0" t="s">
        <v>1126</v>
      </c>
      <c r="H431" s="0" t="s">
        <v>4851</v>
      </c>
      <c r="K431" s="0" t="s">
        <v>1492</v>
      </c>
    </row>
    <row r="432" customFormat="false" ht="12.8" hidden="false" customHeight="false" outlineLevel="0" collapsed="false">
      <c r="A432" s="24" t="n">
        <v>43531.4166666667</v>
      </c>
      <c r="B432" s="24" t="n">
        <v>43538.7152777778</v>
      </c>
      <c r="C432" s="57" t="n">
        <f aca="false">IF('2019'!A432&gt;'2019'!B432,0,IF('2019'!A432&lt;1,0,'2019'!B432-'2019'!A432))</f>
        <v>7.29861111110222</v>
      </c>
      <c r="D432" s="54" t="s">
        <v>1812</v>
      </c>
      <c r="E432" s="2" t="n">
        <v>32707</v>
      </c>
      <c r="F432" s="0" t="s">
        <v>1126</v>
      </c>
      <c r="G432" s="0" t="s">
        <v>2539</v>
      </c>
      <c r="H432" s="0" t="s">
        <v>4852</v>
      </c>
      <c r="K432" s="0" t="s">
        <v>1492</v>
      </c>
    </row>
    <row r="433" customFormat="false" ht="12.8" hidden="false" customHeight="false" outlineLevel="0" collapsed="false">
      <c r="A433" s="24" t="n">
        <v>43531.4027777778</v>
      </c>
      <c r="B433" s="24" t="n">
        <v>43531.5569444444</v>
      </c>
      <c r="C433" s="57" t="n">
        <f aca="false">IF('2019'!A433&gt;'2019'!B433,0,IF('2019'!A433&lt;1,0,'2019'!B433-'2019'!A433))</f>
        <v>0.154166666594392</v>
      </c>
      <c r="D433" s="54" t="s">
        <v>1812</v>
      </c>
      <c r="E433" s="2" t="n">
        <v>32710</v>
      </c>
      <c r="F433" s="0" t="s">
        <v>22</v>
      </c>
      <c r="G433" s="0" t="s">
        <v>2514</v>
      </c>
      <c r="H433" s="0" t="s">
        <v>4836</v>
      </c>
      <c r="K433" s="0" t="s">
        <v>1492</v>
      </c>
    </row>
    <row r="434" customFormat="false" ht="12.8" hidden="false" customHeight="false" outlineLevel="0" collapsed="false">
      <c r="A434" s="24" t="n">
        <v>43531.4305555556</v>
      </c>
      <c r="B434" s="24" t="n">
        <v>43531.4513888889</v>
      </c>
      <c r="C434" s="57" t="n">
        <f aca="false">IF('2019'!A434&gt;'2019'!B434,0,IF('2019'!A434&lt;1,0,'2019'!B434-'2019'!A434))</f>
        <v>0.0208333332993789</v>
      </c>
      <c r="D434" s="54" t="s">
        <v>408</v>
      </c>
      <c r="E434" s="2" t="s">
        <v>4845</v>
      </c>
      <c r="F434" s="0" t="s">
        <v>4853</v>
      </c>
      <c r="G434" s="0" t="s">
        <v>4844</v>
      </c>
      <c r="K434" s="0" t="s">
        <v>1492</v>
      </c>
    </row>
    <row r="435" customFormat="false" ht="12.8" hidden="false" customHeight="false" outlineLevel="0" collapsed="false">
      <c r="A435" s="24" t="n">
        <v>43531.4791666667</v>
      </c>
      <c r="B435" s="24" t="n">
        <v>43531.6319444445</v>
      </c>
      <c r="C435" s="57" t="n">
        <f aca="false">IF('2019'!A435&gt;'2019'!B435,0,IF('2019'!A435&lt;1,0,'2019'!B435-'2019'!A435))</f>
        <v>0.152777777802839</v>
      </c>
      <c r="D435" s="54" t="s">
        <v>408</v>
      </c>
      <c r="E435" s="2" t="s">
        <v>4845</v>
      </c>
      <c r="F435" s="0" t="s">
        <v>4853</v>
      </c>
      <c r="G435" s="0" t="s">
        <v>4757</v>
      </c>
      <c r="K435" s="0" t="s">
        <v>1492</v>
      </c>
    </row>
    <row r="436" customFormat="false" ht="12.8" hidden="false" customHeight="false" outlineLevel="0" collapsed="false">
      <c r="A436" s="24" t="n">
        <v>43531.5069444444</v>
      </c>
      <c r="B436" s="24" t="n">
        <v>43531.5138888889</v>
      </c>
      <c r="C436" s="57" t="n">
        <f aca="false">IF('2019'!A436&gt;'2019'!B436,0,IF('2019'!A436&lt;1,0,'2019'!B436-'2019'!A436))</f>
        <v>0.00694444449618459</v>
      </c>
      <c r="D436" s="54" t="s">
        <v>1062</v>
      </c>
      <c r="E436" s="2" t="n">
        <v>2584</v>
      </c>
      <c r="F436" s="0" t="s">
        <v>4854</v>
      </c>
      <c r="K436" s="0" t="s">
        <v>1492</v>
      </c>
    </row>
    <row r="437" customFormat="false" ht="12.8" hidden="false" customHeight="false" outlineLevel="0" collapsed="false">
      <c r="A437" s="24" t="n">
        <v>43531.5625</v>
      </c>
      <c r="B437" s="24" t="n">
        <v>43531.5833333333</v>
      </c>
      <c r="C437" s="57" t="n">
        <f aca="false">IF('2019'!A437&gt;'2019'!B437,0,IF('2019'!A437&lt;1,0,'2019'!B437-'2019'!A437))</f>
        <v>0.0208333332993789</v>
      </c>
      <c r="D437" s="54" t="s">
        <v>1062</v>
      </c>
      <c r="E437" s="2" t="n">
        <v>2584</v>
      </c>
      <c r="F437" s="0" t="s">
        <v>1126</v>
      </c>
      <c r="G437" s="0" t="s">
        <v>4757</v>
      </c>
      <c r="H437" s="0" t="s">
        <v>4855</v>
      </c>
      <c r="K437" s="0" t="s">
        <v>1492</v>
      </c>
    </row>
    <row r="438" customFormat="false" ht="12.8" hidden="false" customHeight="false" outlineLevel="0" collapsed="false">
      <c r="A438" s="24" t="n">
        <v>43531.6555555556</v>
      </c>
      <c r="B438" s="24" t="n">
        <v>43531.6597222222</v>
      </c>
      <c r="C438" s="57" t="n">
        <f aca="false">IF('2019'!A438&gt;'2019'!B438,0,IF('2019'!A438&lt;1,0,'2019'!B438-'2019'!A438))</f>
        <v>0.00416666660021292</v>
      </c>
      <c r="D438" s="54" t="s">
        <v>1084</v>
      </c>
      <c r="E438" s="2" t="n">
        <v>33091</v>
      </c>
      <c r="F438" s="0" t="s">
        <v>4856</v>
      </c>
      <c r="K438" s="0" t="s">
        <v>1492</v>
      </c>
    </row>
    <row r="439" customFormat="false" ht="12.8" hidden="false" customHeight="false" outlineLevel="0" collapsed="false">
      <c r="A439" s="24" t="n">
        <v>43531.8986111111</v>
      </c>
      <c r="B439" s="24" t="n">
        <v>43531.9166666667</v>
      </c>
      <c r="C439" s="57" t="n">
        <f aca="false">IF('2019'!A439&gt;'2019'!B439,0,IF('2019'!A439&lt;1,0,'2019'!B439-'2019'!A439))</f>
        <v>0.0180555555998581</v>
      </c>
      <c r="D439" s="54" t="s">
        <v>1084</v>
      </c>
      <c r="E439" s="2" t="n">
        <v>35292</v>
      </c>
      <c r="G439" s="0" t="s">
        <v>4757</v>
      </c>
      <c r="H439" s="0" t="s">
        <v>4740</v>
      </c>
      <c r="K439" s="0" t="s">
        <v>1499</v>
      </c>
    </row>
    <row r="440" customFormat="false" ht="12.8" hidden="false" customHeight="false" outlineLevel="0" collapsed="false">
      <c r="A440" s="24" t="n">
        <v>43531.9048611111</v>
      </c>
      <c r="B440" s="24" t="n">
        <v>43531.9131944445</v>
      </c>
      <c r="C440" s="57" t="n">
        <f aca="false">IF('2019'!A440&gt;'2019'!B440,0,IF('2019'!A440&lt;1,0,'2019'!B440-'2019'!A440))</f>
        <v>0.00833333340415265</v>
      </c>
      <c r="D440" s="54" t="s">
        <v>1084</v>
      </c>
      <c r="E440" s="2" t="n">
        <v>33088</v>
      </c>
      <c r="F440" s="0" t="s">
        <v>4682</v>
      </c>
      <c r="K440" s="0" t="s">
        <v>1499</v>
      </c>
    </row>
    <row r="441" customFormat="false" ht="12.8" hidden="false" customHeight="false" outlineLevel="0" collapsed="false">
      <c r="A441" s="24" t="n">
        <v>43531.9305555556</v>
      </c>
      <c r="B441" s="24" t="n">
        <v>43532.5763888889</v>
      </c>
      <c r="C441" s="57" t="n">
        <f aca="false">IF('2019'!A441&gt;'2019'!B441,0,IF('2019'!A441&lt;1,0,'2019'!B441-'2019'!A441))</f>
        <v>0.645833333299379</v>
      </c>
      <c r="D441" s="54" t="s">
        <v>1084</v>
      </c>
      <c r="E441" s="2" t="n">
        <v>33091</v>
      </c>
      <c r="F441" s="0" t="s">
        <v>4857</v>
      </c>
      <c r="K441" s="0" t="s">
        <v>1499</v>
      </c>
    </row>
    <row r="442" customFormat="false" ht="12.8" hidden="false" customHeight="false" outlineLevel="0" collapsed="false">
      <c r="A442" s="24" t="n">
        <v>43532.3680555556</v>
      </c>
      <c r="B442" s="24" t="n">
        <v>43532.6666666667</v>
      </c>
      <c r="C442" s="57" t="n">
        <f aca="false">IF('2019'!A442&gt;'2019'!B442,0,IF('2019'!A442&lt;1,0,'2019'!B442-'2019'!A442))</f>
        <v>0.298611111102218</v>
      </c>
      <c r="D442" s="54" t="s">
        <v>512</v>
      </c>
      <c r="E442" s="2" t="n">
        <v>35292</v>
      </c>
      <c r="G442" s="0" t="s">
        <v>4757</v>
      </c>
      <c r="H442" s="0" t="s">
        <v>4740</v>
      </c>
      <c r="K442" s="0" t="s">
        <v>1499</v>
      </c>
    </row>
    <row r="443" customFormat="false" ht="12.8" hidden="false" customHeight="false" outlineLevel="0" collapsed="false">
      <c r="A443" s="24" t="n">
        <v>43532.4201388889</v>
      </c>
      <c r="B443" s="24" t="n">
        <v>43532.5659722222</v>
      </c>
      <c r="C443" s="57" t="n">
        <f aca="false">IF('2019'!A443&gt;'2019'!B443,0,IF('2019'!A443&lt;1,0,'2019'!B443-'2019'!A443))</f>
        <v>0.145833333299379</v>
      </c>
      <c r="D443" s="54" t="s">
        <v>10</v>
      </c>
      <c r="E443" s="2" t="n">
        <v>9205</v>
      </c>
      <c r="H443" s="0" t="s">
        <v>4858</v>
      </c>
      <c r="J443" s="0" t="s">
        <v>4859</v>
      </c>
      <c r="K443" s="0" t="s">
        <v>1499</v>
      </c>
    </row>
    <row r="444" customFormat="false" ht="12.8" hidden="false" customHeight="false" outlineLevel="0" collapsed="false">
      <c r="A444" s="24" t="n">
        <v>43532.4305555556</v>
      </c>
      <c r="B444" s="24" t="n">
        <v>43532.5486111111</v>
      </c>
      <c r="C444" s="57" t="n">
        <f aca="false">IF('2019'!A444&gt;'2019'!B444,0,IF('2019'!A444&lt;1,0,'2019'!B444-'2019'!A444))</f>
        <v>0.118055555503815</v>
      </c>
      <c r="D444" s="54" t="s">
        <v>1062</v>
      </c>
      <c r="E444" s="2" t="n">
        <v>2585</v>
      </c>
      <c r="H444" s="0" t="s">
        <v>4860</v>
      </c>
      <c r="K444" s="0" t="s">
        <v>1499</v>
      </c>
    </row>
    <row r="445" customFormat="false" ht="12.8" hidden="false" customHeight="false" outlineLevel="0" collapsed="false">
      <c r="A445" s="24" t="n">
        <v>43532.5694444444</v>
      </c>
      <c r="B445" s="24" t="n">
        <v>43532.6458333333</v>
      </c>
      <c r="C445" s="57" t="n">
        <f aca="false">IF('2019'!A445&gt;'2019'!B445,0,IF('2019'!A445&lt;1,0,'2019'!B445-'2019'!A445))</f>
        <v>0.0763888888977817</v>
      </c>
      <c r="D445" s="54" t="s">
        <v>10</v>
      </c>
      <c r="E445" s="2" t="n">
        <v>9231</v>
      </c>
      <c r="H445" s="0" t="s">
        <v>4858</v>
      </c>
      <c r="J445" s="0" t="s">
        <v>4859</v>
      </c>
      <c r="K445" s="0" t="s">
        <v>1499</v>
      </c>
    </row>
    <row r="446" customFormat="false" ht="12.8" hidden="false" customHeight="false" outlineLevel="0" collapsed="false">
      <c r="A446" s="24" t="n">
        <v>43532.9444444445</v>
      </c>
      <c r="B446" s="24" t="n">
        <v>43533.5833333333</v>
      </c>
      <c r="C446" s="57" t="n">
        <f aca="false">IF('2019'!A446&gt;'2019'!B446,0,IF('2019'!A446&lt;1,0,'2019'!B446-'2019'!A446))</f>
        <v>0.638888888795918</v>
      </c>
      <c r="D446" s="54" t="s">
        <v>73</v>
      </c>
      <c r="E446" s="2" t="n">
        <v>2813</v>
      </c>
      <c r="F446" s="0" t="s">
        <v>4601</v>
      </c>
      <c r="G446" s="0" t="s">
        <v>820</v>
      </c>
      <c r="K446" s="0" t="s">
        <v>1492</v>
      </c>
    </row>
    <row r="447" customFormat="false" ht="12.8" hidden="false" customHeight="false" outlineLevel="0" collapsed="false">
      <c r="A447" s="24" t="n">
        <v>43533.9583333333</v>
      </c>
      <c r="B447" s="30" t="n">
        <v>43560.6458333333</v>
      </c>
      <c r="C447" s="57" t="n">
        <f aca="false">IF('2019'!A447&gt;'2019'!B447,0,IF('2019'!A447&lt;1,0,'2019'!B447-'2019'!A447))</f>
        <v>26.6875</v>
      </c>
      <c r="D447" s="54" t="s">
        <v>73</v>
      </c>
      <c r="E447" s="2" t="n">
        <v>2813</v>
      </c>
      <c r="F447" s="0" t="s">
        <v>4601</v>
      </c>
      <c r="K447" s="0" t="s">
        <v>1499</v>
      </c>
    </row>
    <row r="448" customFormat="false" ht="12.8" hidden="false" customHeight="false" outlineLevel="0" collapsed="false">
      <c r="A448" s="24" t="n">
        <v>43534.0388888889</v>
      </c>
      <c r="B448" s="24" t="n">
        <v>43534.0486111111</v>
      </c>
      <c r="C448" s="57" t="n">
        <f aca="false">IF('2019'!A448&gt;'2019'!B448,0,IF('2019'!A448&lt;1,0,'2019'!B448-'2019'!A448))</f>
        <v>0.00972222220298136</v>
      </c>
      <c r="D448" s="54" t="s">
        <v>512</v>
      </c>
      <c r="E448" s="2" t="n">
        <v>33277</v>
      </c>
      <c r="F448" s="0" t="s">
        <v>4861</v>
      </c>
      <c r="K448" s="0" t="s">
        <v>1499</v>
      </c>
    </row>
    <row r="449" customFormat="false" ht="12.8" hidden="false" customHeight="false" outlineLevel="0" collapsed="false">
      <c r="A449" s="24" t="n">
        <v>43534.125</v>
      </c>
      <c r="B449" s="24" t="n">
        <v>43534.1347222222</v>
      </c>
      <c r="C449" s="57" t="n">
        <f aca="false">IF('2019'!A449&gt;'2019'!B449,0,IF('2019'!A449&lt;1,0,'2019'!B449-'2019'!A449))</f>
        <v>0.00972222220298136</v>
      </c>
      <c r="D449" s="54" t="s">
        <v>512</v>
      </c>
      <c r="E449" s="2" t="n">
        <v>33277</v>
      </c>
      <c r="F449" s="0" t="s">
        <v>4861</v>
      </c>
      <c r="K449" s="0" t="s">
        <v>1499</v>
      </c>
    </row>
    <row r="450" customFormat="false" ht="12.8" hidden="false" customHeight="false" outlineLevel="0" collapsed="false">
      <c r="A450" s="24" t="n">
        <v>43534.1888888889</v>
      </c>
      <c r="B450" s="24" t="n">
        <v>43534.2958333333</v>
      </c>
      <c r="C450" s="57" t="n">
        <f aca="false">IF('2019'!A450&gt;'2019'!B450,0,IF('2019'!A450&lt;1,0,'2019'!B450-'2019'!A450))</f>
        <v>0.106944444400142</v>
      </c>
      <c r="D450" s="54" t="s">
        <v>1084</v>
      </c>
      <c r="E450" s="2" t="n">
        <v>33088</v>
      </c>
      <c r="F450" s="0" t="s">
        <v>4682</v>
      </c>
      <c r="K450" s="0" t="s">
        <v>1499</v>
      </c>
    </row>
    <row r="451" customFormat="false" ht="12.8" hidden="false" customHeight="false" outlineLevel="0" collapsed="false">
      <c r="A451" s="24" t="n">
        <v>43534.2694444444</v>
      </c>
      <c r="B451" s="24" t="n">
        <v>43534.2805555556</v>
      </c>
      <c r="C451" s="57" t="n">
        <f aca="false">IF('2019'!A451&gt;'2019'!B451,0,IF('2019'!A451&lt;1,0,'2019'!B451-'2019'!A451))</f>
        <v>0.0111111111982609</v>
      </c>
      <c r="D451" s="54" t="s">
        <v>512</v>
      </c>
      <c r="E451" s="2" t="n">
        <v>33277</v>
      </c>
      <c r="F451" s="0" t="s">
        <v>4861</v>
      </c>
      <c r="K451" s="0" t="s">
        <v>1499</v>
      </c>
    </row>
    <row r="452" customFormat="false" ht="12.8" hidden="false" customHeight="false" outlineLevel="0" collapsed="false">
      <c r="A452" s="24" t="n">
        <v>43534.3402777778</v>
      </c>
      <c r="B452" s="24" t="n">
        <v>43534.3472222222</v>
      </c>
      <c r="C452" s="57" t="n">
        <f aca="false">IF('2019'!A452&gt;'2019'!B452,0,IF('2019'!A452&lt;1,0,'2019'!B452-'2019'!A452))</f>
        <v>0.00694444439432118</v>
      </c>
      <c r="D452" s="54" t="s">
        <v>512</v>
      </c>
      <c r="E452" s="2" t="n">
        <v>33277</v>
      </c>
      <c r="F452" s="0" t="s">
        <v>4862</v>
      </c>
      <c r="K452" s="0" t="s">
        <v>3144</v>
      </c>
    </row>
    <row r="453" customFormat="false" ht="12.8" hidden="false" customHeight="false" outlineLevel="0" collapsed="false">
      <c r="A453" s="24" t="n">
        <v>43534.3430555556</v>
      </c>
      <c r="B453" s="24" t="n">
        <v>43534.3506944444</v>
      </c>
      <c r="C453" s="57" t="n">
        <f aca="false">IF('2019'!A453&gt;'2019'!B453,0,IF('2019'!A453&lt;1,0,'2019'!B453-'2019'!A453))</f>
        <v>0.00763888880464947</v>
      </c>
      <c r="D453" s="54" t="s">
        <v>1084</v>
      </c>
      <c r="E453" s="2" t="n">
        <v>33088</v>
      </c>
      <c r="F453" s="0" t="s">
        <v>4682</v>
      </c>
      <c r="K453" s="0" t="s">
        <v>3144</v>
      </c>
    </row>
    <row r="454" customFormat="false" ht="12.8" hidden="false" customHeight="false" outlineLevel="0" collapsed="false">
      <c r="A454" s="24" t="n">
        <v>43534.3777777778</v>
      </c>
      <c r="B454" s="24" t="n">
        <v>43534.5347222222</v>
      </c>
      <c r="C454" s="57" t="n">
        <f aca="false">IF('2019'!A454&gt;'2019'!B454,0,IF('2019'!A454&lt;1,0,'2019'!B454-'2019'!A454))</f>
        <v>0.156944444395776</v>
      </c>
      <c r="D454" s="54" t="s">
        <v>1084</v>
      </c>
      <c r="E454" s="2" t="n">
        <v>33088</v>
      </c>
      <c r="F454" s="0" t="s">
        <v>4863</v>
      </c>
      <c r="G454" s="0" t="s">
        <v>4864</v>
      </c>
      <c r="H454" s="0" t="s">
        <v>4865</v>
      </c>
      <c r="K454" s="0" t="s">
        <v>3144</v>
      </c>
    </row>
    <row r="455" customFormat="false" ht="12.8" hidden="false" customHeight="false" outlineLevel="0" collapsed="false">
      <c r="A455" s="24" t="n">
        <v>43534.4513888889</v>
      </c>
      <c r="B455" s="24" t="n">
        <v>43534.4604166667</v>
      </c>
      <c r="C455" s="57" t="n">
        <f aca="false">IF('2019'!A455&gt;'2019'!B455,0,IF('2019'!A455&lt;1,0,'2019'!B455-'2019'!A455))</f>
        <v>0.00902777779992903</v>
      </c>
      <c r="D455" s="54" t="s">
        <v>512</v>
      </c>
      <c r="E455" s="2" t="n">
        <v>33279</v>
      </c>
      <c r="F455" s="0" t="s">
        <v>4866</v>
      </c>
      <c r="K455" s="0" t="s">
        <v>3144</v>
      </c>
    </row>
    <row r="456" customFormat="false" ht="12.8" hidden="false" customHeight="false" outlineLevel="0" collapsed="false">
      <c r="A456" s="24" t="n">
        <v>43534.4527777778</v>
      </c>
      <c r="B456" s="24" t="n">
        <v>43534.4236111111</v>
      </c>
      <c r="C456" s="57" t="n">
        <f aca="false">IF('2019'!A456&gt;'2019'!B456,0,IF('2019'!A456&lt;1,0,'2019'!B456-'2019'!A456))</f>
        <v>0</v>
      </c>
      <c r="D456" s="54" t="s">
        <v>512</v>
      </c>
      <c r="E456" s="2" t="n">
        <v>33277</v>
      </c>
      <c r="F456" s="0" t="s">
        <v>4867</v>
      </c>
      <c r="K456" s="0" t="s">
        <v>3144</v>
      </c>
    </row>
    <row r="457" customFormat="false" ht="12.8" hidden="false" customHeight="false" outlineLevel="0" collapsed="false">
      <c r="A457" s="24" t="n">
        <v>43534.5027777778</v>
      </c>
      <c r="B457" s="24" t="n">
        <v>43534.5138888889</v>
      </c>
      <c r="C457" s="57" t="n">
        <f aca="false">IF('2019'!A457&gt;'2019'!B457,0,IF('2019'!A457&lt;1,0,'2019'!B457-'2019'!A457))</f>
        <v>0.0111111110963975</v>
      </c>
      <c r="D457" s="54" t="s">
        <v>512</v>
      </c>
      <c r="E457" s="2" t="n">
        <v>35292</v>
      </c>
      <c r="F457" s="0" t="s">
        <v>4868</v>
      </c>
      <c r="K457" s="0" t="s">
        <v>3144</v>
      </c>
    </row>
    <row r="458" customFormat="false" ht="12.8" hidden="false" customHeight="false" outlineLevel="0" collapsed="false">
      <c r="A458" s="24" t="n">
        <v>43534.5555555556</v>
      </c>
      <c r="B458" s="24" t="n">
        <v>43534.5625</v>
      </c>
      <c r="C458" s="57" t="n">
        <f aca="false">IF('2019'!A458&gt;'2019'!B458,0,IF('2019'!A458&lt;1,0,'2019'!B458-'2019'!A458))</f>
        <v>0.00694444440159714</v>
      </c>
      <c r="D458" s="54" t="s">
        <v>512</v>
      </c>
      <c r="E458" s="2" t="n">
        <v>33277</v>
      </c>
      <c r="F458" s="0" t="s">
        <v>4868</v>
      </c>
      <c r="K458" s="0" t="s">
        <v>3144</v>
      </c>
    </row>
    <row r="459" customFormat="false" ht="12.8" hidden="false" customHeight="false" outlineLevel="0" collapsed="false">
      <c r="A459" s="24" t="n">
        <v>43534.5833333333</v>
      </c>
      <c r="B459" s="24" t="n">
        <v>43534.5972222222</v>
      </c>
      <c r="C459" s="57" t="n">
        <f aca="false">IF('2019'!A459&gt;'2019'!B459,0,IF('2019'!A459&lt;1,0,'2019'!B459-'2019'!A459))</f>
        <v>0.0138888888977817</v>
      </c>
      <c r="D459" s="54" t="s">
        <v>1072</v>
      </c>
      <c r="E459" s="2" t="n">
        <v>43253</v>
      </c>
      <c r="F459" s="0" t="s">
        <v>4685</v>
      </c>
      <c r="K459" s="0" t="s">
        <v>3144</v>
      </c>
    </row>
    <row r="460" customFormat="false" ht="12.8" hidden="false" customHeight="false" outlineLevel="0" collapsed="false">
      <c r="A460" s="24" t="n">
        <v>43534.6041666667</v>
      </c>
      <c r="B460" s="24" t="n">
        <v>43534.6909722222</v>
      </c>
      <c r="C460" s="57" t="n">
        <f aca="false">IF('2019'!A460&gt;'2019'!B460,0,IF('2019'!A460&lt;1,0,'2019'!B460-'2019'!A460))</f>
        <v>0.0868055554965395</v>
      </c>
      <c r="D460" s="54" t="s">
        <v>1812</v>
      </c>
      <c r="E460" s="2" t="n">
        <v>28243</v>
      </c>
      <c r="F460" s="0" t="s">
        <v>4869</v>
      </c>
      <c r="K460" s="0" t="s">
        <v>3144</v>
      </c>
    </row>
    <row r="461" customFormat="false" ht="12.8" hidden="false" customHeight="false" outlineLevel="0" collapsed="false">
      <c r="A461" s="24" t="n">
        <v>43534.6805555556</v>
      </c>
      <c r="B461" s="24" t="n">
        <v>43534.6875</v>
      </c>
      <c r="C461" s="57" t="n">
        <f aca="false">IF('2019'!A461&gt;'2019'!B461,0,IF('2019'!A461&lt;1,0,'2019'!B461-'2019'!A461))</f>
        <v>0.00694444440159714</v>
      </c>
      <c r="D461" s="54" t="s">
        <v>512</v>
      </c>
      <c r="E461" s="2" t="n">
        <v>33277</v>
      </c>
      <c r="F461" s="0" t="s">
        <v>4861</v>
      </c>
      <c r="K461" s="0" t="s">
        <v>3144</v>
      </c>
    </row>
    <row r="462" customFormat="false" ht="12.8" hidden="false" customHeight="false" outlineLevel="0" collapsed="false">
      <c r="A462" s="24" t="n">
        <v>43534.9305555556</v>
      </c>
      <c r="B462" s="24" t="n">
        <v>43535.4027777778</v>
      </c>
      <c r="C462" s="57" t="n">
        <f aca="false">IF('2019'!A462&gt;'2019'!B462,0,IF('2019'!A462&lt;1,0,'2019'!B462-'2019'!A462))</f>
        <v>0.472222222204437</v>
      </c>
      <c r="D462" s="54" t="s">
        <v>512</v>
      </c>
      <c r="E462" s="2" t="n">
        <v>33277</v>
      </c>
      <c r="F462" s="0" t="s">
        <v>4583</v>
      </c>
      <c r="G462" s="0" t="s">
        <v>4847</v>
      </c>
      <c r="H462" s="0" t="s">
        <v>4870</v>
      </c>
      <c r="K462" s="0" t="s">
        <v>1492</v>
      </c>
    </row>
    <row r="463" customFormat="false" ht="24.5" hidden="false" customHeight="false" outlineLevel="0" collapsed="false">
      <c r="A463" s="24" t="n">
        <v>43535.2083333333</v>
      </c>
      <c r="B463" s="24" t="n">
        <v>43535.5173611111</v>
      </c>
      <c r="C463" s="57" t="n">
        <f aca="false">IF('2019'!A463&gt;'2019'!B463,0,IF('2019'!A463&lt;1,0,'2019'!B463-'2019'!A463))</f>
        <v>0.309027777802839</v>
      </c>
      <c r="D463" s="54" t="s">
        <v>1084</v>
      </c>
      <c r="E463" s="2" t="n">
        <v>33089</v>
      </c>
      <c r="F463" s="0" t="s">
        <v>2091</v>
      </c>
      <c r="G463" s="0" t="s">
        <v>4710</v>
      </c>
      <c r="H463" s="0" t="s">
        <v>4871</v>
      </c>
      <c r="J463" s="25" t="s">
        <v>4872</v>
      </c>
      <c r="K463" s="0" t="s">
        <v>1492</v>
      </c>
    </row>
    <row r="464" customFormat="false" ht="24.5" hidden="false" customHeight="false" outlineLevel="0" collapsed="false">
      <c r="A464" s="24" t="n">
        <v>43535.375</v>
      </c>
      <c r="B464" s="24" t="n">
        <v>43535.5243055556</v>
      </c>
      <c r="C464" s="57" t="n">
        <f aca="false">IF('2019'!A464&gt;'2019'!B464,0,IF('2019'!A464&lt;1,0,'2019'!B464-'2019'!A464))</f>
        <v>0.149305555598403</v>
      </c>
      <c r="D464" s="54" t="s">
        <v>1062</v>
      </c>
      <c r="E464" s="2" t="n">
        <v>2585</v>
      </c>
      <c r="F464" s="0" t="s">
        <v>1126</v>
      </c>
      <c r="G464" s="0" t="s">
        <v>4873</v>
      </c>
      <c r="H464" s="0" t="s">
        <v>4874</v>
      </c>
      <c r="J464" s="25" t="s">
        <v>4875</v>
      </c>
      <c r="K464" s="0" t="s">
        <v>1492</v>
      </c>
    </row>
    <row r="465" customFormat="false" ht="12.8" hidden="false" customHeight="false" outlineLevel="0" collapsed="false">
      <c r="A465" s="24" t="n">
        <v>43535.3819444445</v>
      </c>
      <c r="B465" s="24" t="n">
        <v>43535.5243055556</v>
      </c>
      <c r="C465" s="57" t="n">
        <f aca="false">IF('2019'!A465&gt;'2019'!B465,0,IF('2019'!A465&lt;1,0,'2019'!B465-'2019'!A465))</f>
        <v>0.142361111094942</v>
      </c>
      <c r="D465" s="54" t="s">
        <v>1062</v>
      </c>
      <c r="E465" s="2" t="n">
        <v>2586</v>
      </c>
      <c r="F465" s="0" t="s">
        <v>1126</v>
      </c>
      <c r="G465" s="0" t="s">
        <v>4787</v>
      </c>
      <c r="H465" s="0" t="s">
        <v>4876</v>
      </c>
      <c r="J465" s="0" t="s">
        <v>4877</v>
      </c>
      <c r="K465" s="0" t="s">
        <v>1492</v>
      </c>
    </row>
    <row r="466" customFormat="false" ht="12.8" hidden="false" customHeight="false" outlineLevel="0" collapsed="false">
      <c r="A466" s="24" t="n">
        <v>43535.4715277778</v>
      </c>
      <c r="B466" s="24" t="n">
        <v>43535.6451388889</v>
      </c>
      <c r="C466" s="57" t="n">
        <f aca="false">IF('2019'!A466&gt;'2019'!B466,0,IF('2019'!A466&lt;1,0,'2019'!B466-'2019'!A466))</f>
        <v>0.173611111102218</v>
      </c>
      <c r="D466" s="54" t="s">
        <v>1072</v>
      </c>
      <c r="E466" s="2" t="n">
        <v>37428</v>
      </c>
      <c r="F466" s="0" t="s">
        <v>1126</v>
      </c>
      <c r="G466" s="0" t="s">
        <v>2938</v>
      </c>
      <c r="H466" s="0" t="s">
        <v>4878</v>
      </c>
      <c r="K466" s="0" t="s">
        <v>1492</v>
      </c>
    </row>
    <row r="467" customFormat="false" ht="12.95" hidden="false" customHeight="false" outlineLevel="0" collapsed="false">
      <c r="A467" s="24" t="n">
        <v>43533.5347222222</v>
      </c>
      <c r="B467" s="24" t="n">
        <v>43535.5625</v>
      </c>
      <c r="C467" s="57" t="n">
        <f aca="false">IF('2019'!A467&gt;'2019'!B467,0,IF('2019'!A467&lt;1,0,'2019'!B467-'2019'!A467))</f>
        <v>2.02777777780284</v>
      </c>
      <c r="D467" s="54" t="s">
        <v>253</v>
      </c>
      <c r="E467" s="2" t="n">
        <v>1748</v>
      </c>
      <c r="F467" s="0" t="s">
        <v>3331</v>
      </c>
      <c r="G467" s="0" t="s">
        <v>4847</v>
      </c>
      <c r="H467" s="25" t="s">
        <v>4879</v>
      </c>
      <c r="K467" s="0" t="s">
        <v>1492</v>
      </c>
    </row>
    <row r="468" customFormat="false" ht="12.8" hidden="false" customHeight="false" outlineLevel="0" collapsed="false">
      <c r="A468" s="24" t="n">
        <v>43535.5743055556</v>
      </c>
      <c r="B468" s="24" t="n">
        <v>43535.5763888889</v>
      </c>
      <c r="C468" s="57" t="n">
        <f aca="false">IF('2019'!A468&gt;'2019'!B468,0,IF('2019'!A468&lt;1,0,'2019'!B468-'2019'!A468))</f>
        <v>0.00208333329646848</v>
      </c>
      <c r="D468" s="54" t="s">
        <v>1812</v>
      </c>
      <c r="E468" s="2" t="n">
        <v>28242</v>
      </c>
      <c r="F468" s="0" t="s">
        <v>4880</v>
      </c>
      <c r="K468" s="0" t="s">
        <v>1492</v>
      </c>
    </row>
    <row r="469" customFormat="false" ht="12.8" hidden="false" customHeight="false" outlineLevel="0" collapsed="false">
      <c r="A469" s="24" t="n">
        <v>43535.9527777778</v>
      </c>
      <c r="B469" s="24" t="n">
        <v>43536.4652777778</v>
      </c>
      <c r="C469" s="57" t="n">
        <f aca="false">IF('2019'!A469&gt;'2019'!B469,0,IF('2019'!A469&lt;1,0,'2019'!B469-'2019'!A469))</f>
        <v>0.512500000004366</v>
      </c>
      <c r="D469" s="54" t="s">
        <v>1812</v>
      </c>
      <c r="E469" s="2" t="n">
        <v>32715</v>
      </c>
      <c r="F469" s="0" t="s">
        <v>4881</v>
      </c>
      <c r="G469" s="0" t="s">
        <v>4882</v>
      </c>
      <c r="H469" s="0" t="s">
        <v>4883</v>
      </c>
      <c r="K469" s="0" t="s">
        <v>3144</v>
      </c>
    </row>
    <row r="470" customFormat="false" ht="12.8" hidden="false" customHeight="false" outlineLevel="0" collapsed="false">
      <c r="A470" s="24" t="n">
        <v>43536.0659722222</v>
      </c>
      <c r="B470" s="24" t="n">
        <v>43536.1020833333</v>
      </c>
      <c r="C470" s="57" t="n">
        <f aca="false">IF('2019'!A470&gt;'2019'!B470,0,IF('2019'!A470&lt;1,0,'2019'!B470-'2019'!A470))</f>
        <v>0.0361111111051287</v>
      </c>
      <c r="D470" s="54" t="s">
        <v>1084</v>
      </c>
      <c r="E470" s="2" t="n">
        <v>33088</v>
      </c>
      <c r="F470" s="0" t="s">
        <v>4682</v>
      </c>
      <c r="K470" s="0" t="s">
        <v>3144</v>
      </c>
    </row>
    <row r="471" customFormat="false" ht="12.8" hidden="false" customHeight="false" outlineLevel="0" collapsed="false">
      <c r="A471" s="24" t="n">
        <v>43536.1048611111</v>
      </c>
      <c r="B471" s="24" t="n">
        <v>43536.1131944444</v>
      </c>
      <c r="C471" s="57" t="n">
        <f aca="false">IF('2019'!A471&gt;'2019'!B471,0,IF('2019'!A471&lt;1,0,'2019'!B471-'2019'!A471))</f>
        <v>0.00833333330228925</v>
      </c>
      <c r="D471" s="54" t="s">
        <v>1812</v>
      </c>
      <c r="E471" s="2" t="n">
        <v>32711</v>
      </c>
      <c r="F471" s="0" t="s">
        <v>1625</v>
      </c>
      <c r="K471" s="0" t="s">
        <v>3144</v>
      </c>
    </row>
    <row r="472" customFormat="false" ht="12.8" hidden="false" customHeight="false" outlineLevel="0" collapsed="false">
      <c r="A472" s="24" t="n">
        <v>43536.1048611111</v>
      </c>
      <c r="B472" s="24" t="n">
        <v>43536.1131944444</v>
      </c>
      <c r="C472" s="57" t="n">
        <f aca="false">IF('2019'!A472&gt;'2019'!B472,0,IF('2019'!A472&lt;1,0,'2019'!B472-'2019'!A472))</f>
        <v>0.00833333330228925</v>
      </c>
      <c r="D472" s="54" t="s">
        <v>1812</v>
      </c>
      <c r="E472" s="2" t="n">
        <v>33280</v>
      </c>
      <c r="F472" s="0" t="s">
        <v>1625</v>
      </c>
      <c r="K472" s="0" t="s">
        <v>3144</v>
      </c>
    </row>
    <row r="473" customFormat="false" ht="12.8" hidden="false" customHeight="false" outlineLevel="0" collapsed="false">
      <c r="A473" s="24" t="n">
        <v>43536.1048611111</v>
      </c>
      <c r="B473" s="24" t="n">
        <v>43536.1131944444</v>
      </c>
      <c r="C473" s="57" t="n">
        <f aca="false">IF('2019'!A473&gt;'2019'!B473,0,IF('2019'!A473&lt;1,0,'2019'!B473-'2019'!A473))</f>
        <v>0.00833333330228925</v>
      </c>
      <c r="D473" s="54" t="s">
        <v>1812</v>
      </c>
      <c r="E473" s="2" t="n">
        <v>32713</v>
      </c>
      <c r="F473" s="0" t="s">
        <v>1625</v>
      </c>
      <c r="K473" s="0" t="s">
        <v>3144</v>
      </c>
    </row>
    <row r="474" customFormat="false" ht="12.8" hidden="false" customHeight="false" outlineLevel="0" collapsed="false">
      <c r="A474" s="24" t="n">
        <v>43536.1048611111</v>
      </c>
      <c r="B474" s="24" t="n">
        <v>43536.1131944444</v>
      </c>
      <c r="C474" s="57" t="n">
        <f aca="false">IF('2019'!A474&gt;'2019'!B474,0,IF('2019'!A474&lt;1,0,'2019'!B474-'2019'!A474))</f>
        <v>0.00833333330228925</v>
      </c>
      <c r="D474" s="54" t="s">
        <v>1812</v>
      </c>
      <c r="E474" s="2" t="n">
        <v>32714</v>
      </c>
      <c r="F474" s="0" t="s">
        <v>1625</v>
      </c>
      <c r="K474" s="0" t="s">
        <v>3144</v>
      </c>
    </row>
    <row r="475" customFormat="false" ht="12.8" hidden="false" customHeight="false" outlineLevel="0" collapsed="false">
      <c r="A475" s="24" t="n">
        <v>43536.1173611111</v>
      </c>
      <c r="B475" s="24" t="n">
        <v>43536.1284722222</v>
      </c>
      <c r="C475" s="57" t="n">
        <f aca="false">IF('2019'!A475&gt;'2019'!B475,0,IF('2019'!A475&lt;1,0,'2019'!B475-'2019'!A475))</f>
        <v>0.0111111110963975</v>
      </c>
      <c r="D475" s="54" t="s">
        <v>1812</v>
      </c>
      <c r="E475" s="2" t="n">
        <v>32711</v>
      </c>
      <c r="F475" s="0" t="s">
        <v>1625</v>
      </c>
      <c r="K475" s="0" t="s">
        <v>3144</v>
      </c>
    </row>
    <row r="476" customFormat="false" ht="12.8" hidden="false" customHeight="false" outlineLevel="0" collapsed="false">
      <c r="A476" s="24" t="n">
        <v>43536.1173611111</v>
      </c>
      <c r="B476" s="24" t="n">
        <v>43536.1284722222</v>
      </c>
      <c r="C476" s="57" t="n">
        <f aca="false">IF('2019'!A476&gt;'2019'!B476,0,IF('2019'!A476&lt;1,0,'2019'!B476-'2019'!A476))</f>
        <v>0.0111111110963975</v>
      </c>
      <c r="D476" s="54" t="s">
        <v>1812</v>
      </c>
      <c r="E476" s="2" t="n">
        <v>33280</v>
      </c>
      <c r="F476" s="0" t="s">
        <v>1625</v>
      </c>
      <c r="K476" s="0" t="s">
        <v>3144</v>
      </c>
    </row>
    <row r="477" customFormat="false" ht="12.8" hidden="false" customHeight="false" outlineLevel="0" collapsed="false">
      <c r="A477" s="24" t="n">
        <v>43536.1173611111</v>
      </c>
      <c r="B477" s="24" t="n">
        <v>43536.1284722222</v>
      </c>
      <c r="C477" s="57" t="n">
        <f aca="false">IF('2019'!A477&gt;'2019'!B477,0,IF('2019'!A477&lt;1,0,'2019'!B477-'2019'!A477))</f>
        <v>0.0111111110963975</v>
      </c>
      <c r="D477" s="54" t="s">
        <v>1812</v>
      </c>
      <c r="E477" s="2" t="n">
        <v>32713</v>
      </c>
      <c r="F477" s="0" t="s">
        <v>1625</v>
      </c>
      <c r="K477" s="0" t="s">
        <v>3144</v>
      </c>
    </row>
    <row r="478" customFormat="false" ht="12.8" hidden="false" customHeight="false" outlineLevel="0" collapsed="false">
      <c r="A478" s="24" t="n">
        <v>43536.1173611111</v>
      </c>
      <c r="B478" s="24" t="n">
        <v>43536.1284722222</v>
      </c>
      <c r="C478" s="57" t="n">
        <f aca="false">IF('2019'!A478&gt;'2019'!B478,0,IF('2019'!A478&lt;1,0,'2019'!B478-'2019'!A478))</f>
        <v>0.0111111110963975</v>
      </c>
      <c r="D478" s="54" t="s">
        <v>1812</v>
      </c>
      <c r="E478" s="2" t="n">
        <v>32714</v>
      </c>
      <c r="F478" s="0" t="s">
        <v>1625</v>
      </c>
      <c r="K478" s="0" t="s">
        <v>3144</v>
      </c>
    </row>
    <row r="479" customFormat="false" ht="12.8" hidden="false" customHeight="false" outlineLevel="0" collapsed="false">
      <c r="A479" s="24" t="n">
        <v>43536.1354166667</v>
      </c>
      <c r="B479" s="24" t="n">
        <v>43536.1388888889</v>
      </c>
      <c r="C479" s="57" t="n">
        <f aca="false">IF('2019'!A479&gt;'2019'!B479,0,IF('2019'!A479&lt;1,0,'2019'!B479-'2019'!A479))</f>
        <v>0.00347222219716059</v>
      </c>
      <c r="D479" s="54" t="s">
        <v>1812</v>
      </c>
      <c r="E479" s="2" t="n">
        <v>32711</v>
      </c>
      <c r="F479" s="0" t="s">
        <v>1625</v>
      </c>
      <c r="K479" s="0" t="s">
        <v>3144</v>
      </c>
    </row>
    <row r="480" customFormat="false" ht="12.8" hidden="false" customHeight="false" outlineLevel="0" collapsed="false">
      <c r="A480" s="24" t="n">
        <v>43536.1354166667</v>
      </c>
      <c r="B480" s="24" t="n">
        <v>43536.1388888889</v>
      </c>
      <c r="C480" s="57" t="n">
        <f aca="false">IF('2019'!A480&gt;'2019'!B480,0,IF('2019'!A480&lt;1,0,'2019'!B480-'2019'!A480))</f>
        <v>0.00347222219716059</v>
      </c>
      <c r="D480" s="54" t="s">
        <v>1812</v>
      </c>
      <c r="E480" s="2" t="n">
        <v>33280</v>
      </c>
      <c r="F480" s="0" t="s">
        <v>1625</v>
      </c>
      <c r="K480" s="0" t="s">
        <v>3144</v>
      </c>
    </row>
    <row r="481" customFormat="false" ht="12.8" hidden="false" customHeight="false" outlineLevel="0" collapsed="false">
      <c r="A481" s="24" t="n">
        <v>43536.1354166667</v>
      </c>
      <c r="B481" s="24" t="n">
        <v>43536.1388888889</v>
      </c>
      <c r="C481" s="57" t="n">
        <f aca="false">IF('2019'!A481&gt;'2019'!B481,0,IF('2019'!A481&lt;1,0,'2019'!B481-'2019'!A481))</f>
        <v>0.00347222219716059</v>
      </c>
      <c r="D481" s="54" t="s">
        <v>1812</v>
      </c>
      <c r="E481" s="2" t="n">
        <v>32713</v>
      </c>
      <c r="F481" s="0" t="s">
        <v>1625</v>
      </c>
      <c r="K481" s="0" t="s">
        <v>3144</v>
      </c>
    </row>
    <row r="482" customFormat="false" ht="12.8" hidden="false" customHeight="false" outlineLevel="0" collapsed="false">
      <c r="A482" s="24" t="n">
        <v>43536.1354166667</v>
      </c>
      <c r="B482" s="24" t="n">
        <v>43536.1388888889</v>
      </c>
      <c r="C482" s="57" t="n">
        <f aca="false">IF('2019'!A482&gt;'2019'!B482,0,IF('2019'!A482&lt;1,0,'2019'!B482-'2019'!A482))</f>
        <v>0.00347222219716059</v>
      </c>
      <c r="D482" s="54" t="s">
        <v>1812</v>
      </c>
      <c r="E482" s="2" t="n">
        <v>32714</v>
      </c>
      <c r="F482" s="0" t="s">
        <v>1625</v>
      </c>
      <c r="K482" s="0" t="s">
        <v>3144</v>
      </c>
    </row>
    <row r="483" customFormat="false" ht="12.8" hidden="false" customHeight="false" outlineLevel="0" collapsed="false">
      <c r="A483" s="24" t="n">
        <v>43536.1555555556</v>
      </c>
      <c r="B483" s="24" t="n">
        <v>43536.2256944444</v>
      </c>
      <c r="C483" s="57" t="n">
        <f aca="false">IF('2019'!A483&gt;'2019'!B483,0,IF('2019'!A483&lt;1,0,'2019'!B483-'2019'!A483))</f>
        <v>0.0701388888046495</v>
      </c>
      <c r="D483" s="54" t="s">
        <v>1812</v>
      </c>
      <c r="E483" s="2" t="n">
        <v>32711</v>
      </c>
      <c r="F483" s="0" t="s">
        <v>4884</v>
      </c>
      <c r="K483" s="0" t="s">
        <v>3144</v>
      </c>
    </row>
    <row r="484" customFormat="false" ht="12.8" hidden="false" customHeight="false" outlineLevel="0" collapsed="false">
      <c r="A484" s="24" t="n">
        <v>43536.1555555556</v>
      </c>
      <c r="B484" s="24" t="n">
        <v>43536.1666666667</v>
      </c>
      <c r="C484" s="57" t="n">
        <f aca="false">IF('2019'!A484&gt;'2019'!B484,0,IF('2019'!A484&lt;1,0,'2019'!B484-'2019'!A484))</f>
        <v>0.0111111111036735</v>
      </c>
      <c r="D484" s="54" t="s">
        <v>1812</v>
      </c>
      <c r="E484" s="2" t="n">
        <v>33280</v>
      </c>
      <c r="F484" s="0" t="s">
        <v>1625</v>
      </c>
      <c r="K484" s="0" t="s">
        <v>3144</v>
      </c>
    </row>
    <row r="485" customFormat="false" ht="12.8" hidden="false" customHeight="false" outlineLevel="0" collapsed="false">
      <c r="A485" s="24" t="n">
        <v>43536.1555555556</v>
      </c>
      <c r="B485" s="24" t="n">
        <v>43536.1666666667</v>
      </c>
      <c r="C485" s="57" t="n">
        <f aca="false">IF('2019'!A485&gt;'2019'!B485,0,IF('2019'!A485&lt;1,0,'2019'!B485-'2019'!A485))</f>
        <v>0.0111111111036735</v>
      </c>
      <c r="D485" s="54" t="s">
        <v>1812</v>
      </c>
      <c r="E485" s="2" t="n">
        <v>32713</v>
      </c>
      <c r="F485" s="0" t="s">
        <v>1625</v>
      </c>
      <c r="K485" s="0" t="s">
        <v>3144</v>
      </c>
    </row>
    <row r="486" customFormat="false" ht="12.8" hidden="false" customHeight="false" outlineLevel="0" collapsed="false">
      <c r="A486" s="24" t="n">
        <v>43536.1555555556</v>
      </c>
      <c r="B486" s="24" t="n">
        <v>43536.1722222222</v>
      </c>
      <c r="C486" s="57" t="n">
        <f aca="false">IF('2019'!A486&gt;'2019'!B486,0,IF('2019'!A486&lt;1,0,'2019'!B486-'2019'!A486))</f>
        <v>0.0166666666045785</v>
      </c>
      <c r="D486" s="54" t="s">
        <v>1812</v>
      </c>
      <c r="E486" s="2" t="n">
        <v>32714</v>
      </c>
      <c r="F486" s="0" t="s">
        <v>1625</v>
      </c>
      <c r="K486" s="0" t="s">
        <v>3144</v>
      </c>
    </row>
    <row r="487" customFormat="false" ht="12.8" hidden="false" customHeight="false" outlineLevel="0" collapsed="false">
      <c r="A487" s="24" t="n">
        <v>43536.1763888889</v>
      </c>
      <c r="B487" s="24" t="n">
        <v>43536.3006944444</v>
      </c>
      <c r="C487" s="57" t="n">
        <f aca="false">IF('2019'!A487&gt;'2019'!B487,0,IF('2019'!A487&lt;1,0,'2019'!B487-'2019'!A487))</f>
        <v>0.124305555495084</v>
      </c>
      <c r="D487" s="54" t="s">
        <v>1084</v>
      </c>
      <c r="E487" s="2" t="n">
        <v>33088</v>
      </c>
      <c r="F487" s="0" t="s">
        <v>4682</v>
      </c>
      <c r="K487" s="0" t="s">
        <v>3144</v>
      </c>
    </row>
    <row r="488" customFormat="false" ht="12.8" hidden="false" customHeight="false" outlineLevel="0" collapsed="false">
      <c r="A488" s="24" t="n">
        <v>43536.1666666667</v>
      </c>
      <c r="B488" s="24" t="n">
        <v>43536.3611111111</v>
      </c>
      <c r="C488" s="57" t="n">
        <f aca="false">IF('2019'!A488&gt;'2019'!B488,0,IF('2019'!A488&lt;1,0,'2019'!B488-'2019'!A488))</f>
        <v>0.194444444401597</v>
      </c>
      <c r="D488" s="54" t="s">
        <v>408</v>
      </c>
      <c r="E488" s="2" t="s">
        <v>2203</v>
      </c>
      <c r="F488" s="0" t="s">
        <v>4885</v>
      </c>
      <c r="K488" s="0" t="s">
        <v>3144</v>
      </c>
    </row>
    <row r="489" customFormat="false" ht="12.8" hidden="false" customHeight="false" outlineLevel="0" collapsed="false">
      <c r="A489" s="24" t="n">
        <v>43536.26875</v>
      </c>
      <c r="B489" s="24" t="n">
        <v>43536.2701388889</v>
      </c>
      <c r="C489" s="57" t="n">
        <f aca="false">IF('2019'!A489&gt;'2019'!B489,0,IF('2019'!A489&lt;1,0,'2019'!B489-'2019'!A489))</f>
        <v>0.00138888890069211</v>
      </c>
      <c r="D489" s="54" t="s">
        <v>1095</v>
      </c>
      <c r="E489" s="2" t="n">
        <v>41571</v>
      </c>
      <c r="F489" s="0" t="s">
        <v>4886</v>
      </c>
      <c r="K489" s="0" t="s">
        <v>3144</v>
      </c>
    </row>
    <row r="490" customFormat="false" ht="12.8" hidden="false" customHeight="false" outlineLevel="0" collapsed="false">
      <c r="A490" s="24" t="n">
        <v>43536.125</v>
      </c>
      <c r="B490" s="24" t="n">
        <v>43536.375</v>
      </c>
      <c r="C490" s="57" t="n">
        <f aca="false">IF('2019'!A490&gt;'2019'!B490,0,IF('2019'!A490&lt;1,0,'2019'!B490-'2019'!A490))</f>
        <v>0.25</v>
      </c>
      <c r="D490" s="54" t="s">
        <v>594</v>
      </c>
      <c r="E490" s="2" t="n">
        <v>2293</v>
      </c>
      <c r="F490" s="0" t="s">
        <v>2160</v>
      </c>
      <c r="G490" s="0" t="s">
        <v>51</v>
      </c>
      <c r="K490" s="0" t="s">
        <v>1499</v>
      </c>
    </row>
    <row r="491" customFormat="false" ht="12.8" hidden="false" customHeight="false" outlineLevel="0" collapsed="false">
      <c r="A491" s="24" t="n">
        <v>43536.3194444444</v>
      </c>
      <c r="B491" s="24" t="n">
        <v>43536.5208333333</v>
      </c>
      <c r="C491" s="57" t="n">
        <f aca="false">IF('2019'!A491&gt;'2019'!B491,0,IF('2019'!A491&lt;1,0,'2019'!B491-'2019'!A491))</f>
        <v>0.201388888897782</v>
      </c>
      <c r="D491" s="54" t="s">
        <v>1095</v>
      </c>
      <c r="E491" s="2" t="n">
        <v>41571</v>
      </c>
      <c r="F491" s="0" t="s">
        <v>1692</v>
      </c>
      <c r="G491" s="0" t="s">
        <v>1075</v>
      </c>
      <c r="H491" s="0" t="s">
        <v>4887</v>
      </c>
      <c r="K491" s="0" t="s">
        <v>1499</v>
      </c>
    </row>
    <row r="492" customFormat="false" ht="12.8" hidden="false" customHeight="false" outlineLevel="0" collapsed="false">
      <c r="A492" s="24" t="n">
        <v>43536.4722222222</v>
      </c>
      <c r="B492" s="24" t="n">
        <v>43536.4861111111</v>
      </c>
      <c r="C492" s="57" t="n">
        <f aca="false">IF('2019'!A492&gt;'2019'!B492,0,IF('2019'!A492&lt;1,0,'2019'!B492-'2019'!A492))</f>
        <v>0.0138888889050577</v>
      </c>
      <c r="D492" s="54" t="s">
        <v>408</v>
      </c>
      <c r="E492" s="2" t="s">
        <v>409</v>
      </c>
      <c r="K492" s="0" t="s">
        <v>1499</v>
      </c>
    </row>
    <row r="493" customFormat="false" ht="12.8" hidden="false" customHeight="false" outlineLevel="0" collapsed="false">
      <c r="A493" s="24" t="n">
        <v>43536.8791666667</v>
      </c>
      <c r="B493" s="24" t="n">
        <v>43536.8840277778</v>
      </c>
      <c r="C493" s="57" t="n">
        <f aca="false">IF('2019'!A493&gt;'2019'!B493,0,IF('2019'!A493&lt;1,0,'2019'!B493-'2019'!A493))</f>
        <v>0.0048611110978527</v>
      </c>
      <c r="D493" s="54" t="s">
        <v>512</v>
      </c>
      <c r="E493" s="2" t="n">
        <v>33282</v>
      </c>
      <c r="F493" s="0" t="s">
        <v>4888</v>
      </c>
      <c r="K493" s="0" t="s">
        <v>1492</v>
      </c>
    </row>
    <row r="494" customFormat="false" ht="12.8" hidden="false" customHeight="false" outlineLevel="0" collapsed="false">
      <c r="A494" s="24" t="n">
        <v>43537.3611111111</v>
      </c>
      <c r="B494" s="24" t="n">
        <v>43537.5972222222</v>
      </c>
      <c r="C494" s="57" t="n">
        <f aca="false">IF('2019'!A494&gt;'2019'!B494,0,IF('2019'!A494&lt;1,0,'2019'!B494-'2019'!A494))</f>
        <v>0.236111111094942</v>
      </c>
      <c r="D494" s="54" t="s">
        <v>1072</v>
      </c>
      <c r="E494" s="2" t="n">
        <v>37428</v>
      </c>
      <c r="F494" s="0" t="s">
        <v>4889</v>
      </c>
      <c r="G494" s="0" t="s">
        <v>1075</v>
      </c>
      <c r="K494" s="0" t="s">
        <v>1484</v>
      </c>
    </row>
    <row r="495" customFormat="false" ht="12.8" hidden="false" customHeight="false" outlineLevel="0" collapsed="false">
      <c r="A495" s="24" t="n">
        <v>43537.3958333333</v>
      </c>
      <c r="B495" s="24" t="n">
        <v>43537.5</v>
      </c>
      <c r="C495" s="57" t="n">
        <f aca="false">IF('2019'!A495&gt;'2019'!B495,0,IF('2019'!A495&lt;1,0,'2019'!B495-'2019'!A495))</f>
        <v>0.104166666700621</v>
      </c>
      <c r="D495" s="54" t="s">
        <v>1084</v>
      </c>
      <c r="E495" s="2" t="n">
        <v>33091</v>
      </c>
      <c r="F495" s="0" t="s">
        <v>4890</v>
      </c>
      <c r="G495" s="0" t="s">
        <v>1075</v>
      </c>
      <c r="K495" s="0" t="s">
        <v>1484</v>
      </c>
    </row>
    <row r="496" customFormat="false" ht="12.8" hidden="false" customHeight="false" outlineLevel="0" collapsed="false">
      <c r="A496" s="24" t="n">
        <v>43537.4097222222</v>
      </c>
      <c r="B496" s="24" t="n">
        <v>43537.5416666667</v>
      </c>
      <c r="C496" s="57" t="n">
        <f aca="false">IF('2019'!A496&gt;'2019'!B496,0,IF('2019'!A496&lt;1,0,'2019'!B496-'2019'!A496))</f>
        <v>0.131944444503461</v>
      </c>
      <c r="D496" s="54" t="s">
        <v>1062</v>
      </c>
      <c r="E496" s="2" t="n">
        <v>2586</v>
      </c>
      <c r="F496" s="0" t="s">
        <v>4891</v>
      </c>
      <c r="G496" s="0" t="s">
        <v>3517</v>
      </c>
      <c r="K496" s="0" t="s">
        <v>1484</v>
      </c>
    </row>
    <row r="497" customFormat="false" ht="12.8" hidden="false" customHeight="false" outlineLevel="0" collapsed="false">
      <c r="A497" s="24" t="n">
        <v>43538.2083333333</v>
      </c>
      <c r="B497" s="24" t="n">
        <v>43538.3888888889</v>
      </c>
      <c r="C497" s="57" t="n">
        <f aca="false">IF('2019'!A497&gt;'2019'!B497,0,IF('2019'!A497&lt;1,0,'2019'!B497-'2019'!A497))</f>
        <v>0.180555555598403</v>
      </c>
      <c r="D497" s="54" t="s">
        <v>408</v>
      </c>
      <c r="E497" s="2" t="s">
        <v>409</v>
      </c>
      <c r="F497" s="0" t="s">
        <v>1814</v>
      </c>
      <c r="G497" s="0" t="s">
        <v>4892</v>
      </c>
      <c r="H497" s="0" t="s">
        <v>4893</v>
      </c>
      <c r="K497" s="0" t="s">
        <v>4894</v>
      </c>
    </row>
    <row r="498" customFormat="false" ht="12.8" hidden="false" customHeight="false" outlineLevel="0" collapsed="false">
      <c r="A498" s="24" t="n">
        <v>43538.3597222222</v>
      </c>
      <c r="B498" s="24" t="n">
        <v>43538.4409722222</v>
      </c>
      <c r="C498" s="57" t="n">
        <f aca="false">IF('2019'!A498&gt;'2019'!B498,0,IF('2019'!A498&lt;1,0,'2019'!B498-'2019'!A498))</f>
        <v>0.0812499999956344</v>
      </c>
      <c r="D498" s="54" t="s">
        <v>1072</v>
      </c>
      <c r="E498" s="2" t="n">
        <v>37428</v>
      </c>
      <c r="F498" s="0" t="s">
        <v>4895</v>
      </c>
      <c r="G498" s="0" t="s">
        <v>1075</v>
      </c>
      <c r="K498" s="0" t="s">
        <v>4894</v>
      </c>
    </row>
    <row r="499" customFormat="false" ht="12.8" hidden="false" customHeight="false" outlineLevel="0" collapsed="false">
      <c r="A499" s="24" t="n">
        <v>43538.3798611111</v>
      </c>
      <c r="B499" s="24" t="n">
        <v>43538.6555555556</v>
      </c>
      <c r="C499" s="57" t="n">
        <f aca="false">IF('2019'!A499&gt;'2019'!B499,0,IF('2019'!A499&lt;1,0,'2019'!B499-'2019'!A499))</f>
        <v>0.275694444499095</v>
      </c>
      <c r="D499" s="54" t="s">
        <v>594</v>
      </c>
      <c r="E499" s="2" t="n">
        <v>2175</v>
      </c>
      <c r="G499" s="0" t="s">
        <v>4262</v>
      </c>
      <c r="H499" s="0" t="s">
        <v>4313</v>
      </c>
      <c r="K499" s="0" t="s">
        <v>4894</v>
      </c>
    </row>
    <row r="500" customFormat="false" ht="12.8" hidden="false" customHeight="false" outlineLevel="0" collapsed="false">
      <c r="A500" s="24" t="n">
        <v>43538.3993055556</v>
      </c>
      <c r="B500" s="24" t="n">
        <v>43538.5472222222</v>
      </c>
      <c r="C500" s="57" t="n">
        <f aca="false">IF('2019'!A500&gt;'2019'!B500,0,IF('2019'!A500&lt;1,0,'2019'!B500-'2019'!A500))</f>
        <v>0.147916666603123</v>
      </c>
      <c r="D500" s="54" t="s">
        <v>512</v>
      </c>
      <c r="E500" s="2" t="n">
        <v>33276</v>
      </c>
      <c r="F500" s="0" t="s">
        <v>4896</v>
      </c>
      <c r="G500" s="0" t="s">
        <v>80</v>
      </c>
      <c r="K500" s="0" t="s">
        <v>4894</v>
      </c>
    </row>
    <row r="501" customFormat="false" ht="12.8" hidden="false" customHeight="false" outlineLevel="0" collapsed="false">
      <c r="A501" s="24" t="n">
        <v>43538.3993055556</v>
      </c>
      <c r="B501" s="24" t="n">
        <v>43538.5472222222</v>
      </c>
      <c r="C501" s="57" t="n">
        <f aca="false">IF('2019'!A501&gt;'2019'!B501,0,IF('2019'!A501&lt;1,0,'2019'!B501-'2019'!A501))</f>
        <v>0.147916666603123</v>
      </c>
      <c r="D501" s="54" t="s">
        <v>512</v>
      </c>
      <c r="E501" s="2" t="n">
        <v>33277</v>
      </c>
      <c r="F501" s="0" t="s">
        <v>4896</v>
      </c>
      <c r="G501" s="0" t="s">
        <v>80</v>
      </c>
      <c r="K501" s="0" t="s">
        <v>4894</v>
      </c>
    </row>
    <row r="502" customFormat="false" ht="12.8" hidden="false" customHeight="false" outlineLevel="0" collapsed="false">
      <c r="A502" s="24" t="n">
        <v>43538.3993055556</v>
      </c>
      <c r="B502" s="24" t="n">
        <v>43538.5472222222</v>
      </c>
      <c r="C502" s="57" t="n">
        <f aca="false">IF('2019'!A502&gt;'2019'!B502,0,IF('2019'!A502&lt;1,0,'2019'!B502-'2019'!A502))</f>
        <v>0.147916666603123</v>
      </c>
      <c r="D502" s="54" t="s">
        <v>512</v>
      </c>
      <c r="E502" s="2" t="n">
        <v>33278</v>
      </c>
      <c r="F502" s="0" t="s">
        <v>4896</v>
      </c>
      <c r="G502" s="0" t="s">
        <v>80</v>
      </c>
      <c r="K502" s="0" t="s">
        <v>4894</v>
      </c>
    </row>
    <row r="503" customFormat="false" ht="12.8" hidden="false" customHeight="false" outlineLevel="0" collapsed="false">
      <c r="A503" s="24" t="n">
        <v>43538.3993055556</v>
      </c>
      <c r="B503" s="24" t="n">
        <v>43538.5472222222</v>
      </c>
      <c r="C503" s="57" t="n">
        <f aca="false">IF('2019'!A503&gt;'2019'!B503,0,IF('2019'!A503&lt;1,0,'2019'!B503-'2019'!A503))</f>
        <v>0.147916666603123</v>
      </c>
      <c r="D503" s="54" t="s">
        <v>512</v>
      </c>
      <c r="E503" s="2" t="n">
        <v>33279</v>
      </c>
      <c r="F503" s="0" t="s">
        <v>4896</v>
      </c>
      <c r="G503" s="0" t="s">
        <v>80</v>
      </c>
      <c r="K503" s="0" t="s">
        <v>4894</v>
      </c>
    </row>
    <row r="504" customFormat="false" ht="12.8" hidden="false" customHeight="false" outlineLevel="0" collapsed="false">
      <c r="A504" s="24" t="n">
        <v>43538.3993055556</v>
      </c>
      <c r="B504" s="24" t="n">
        <v>43538.5472222222</v>
      </c>
      <c r="C504" s="57" t="n">
        <f aca="false">IF('2019'!A504&gt;'2019'!B504,0,IF('2019'!A504&lt;1,0,'2019'!B504-'2019'!A504))</f>
        <v>0.147916666603123</v>
      </c>
      <c r="D504" s="54" t="s">
        <v>512</v>
      </c>
      <c r="E504" s="2" t="n">
        <v>33281</v>
      </c>
      <c r="F504" s="0" t="s">
        <v>4896</v>
      </c>
      <c r="G504" s="0" t="s">
        <v>80</v>
      </c>
      <c r="K504" s="0" t="s">
        <v>4894</v>
      </c>
    </row>
    <row r="505" customFormat="false" ht="12.8" hidden="false" customHeight="false" outlineLevel="0" collapsed="false">
      <c r="A505" s="24" t="n">
        <v>43538.3993055556</v>
      </c>
      <c r="B505" s="24" t="n">
        <v>43538.5472222222</v>
      </c>
      <c r="C505" s="57" t="n">
        <f aca="false">IF('2019'!A505&gt;'2019'!B505,0,IF('2019'!A505&lt;1,0,'2019'!B505-'2019'!A505))</f>
        <v>0.147916666603123</v>
      </c>
      <c r="D505" s="54" t="s">
        <v>512</v>
      </c>
      <c r="E505" s="2" t="n">
        <v>33282</v>
      </c>
      <c r="F505" s="0" t="s">
        <v>4896</v>
      </c>
      <c r="G505" s="0" t="s">
        <v>80</v>
      </c>
      <c r="K505" s="0" t="s">
        <v>4894</v>
      </c>
    </row>
    <row r="506" customFormat="false" ht="12.8" hidden="false" customHeight="false" outlineLevel="0" collapsed="false">
      <c r="A506" s="24" t="n">
        <v>43538.3993055556</v>
      </c>
      <c r="B506" s="24" t="n">
        <v>43538.5472222222</v>
      </c>
      <c r="C506" s="57" t="n">
        <f aca="false">IF('2019'!A506&gt;'2019'!B506,0,IF('2019'!A506&lt;1,0,'2019'!B506-'2019'!A506))</f>
        <v>0.147916666603123</v>
      </c>
      <c r="D506" s="54" t="s">
        <v>512</v>
      </c>
      <c r="E506" s="2" t="n">
        <v>33292</v>
      </c>
      <c r="F506" s="0" t="s">
        <v>4896</v>
      </c>
      <c r="G506" s="0" t="s">
        <v>80</v>
      </c>
      <c r="K506" s="0" t="s">
        <v>4894</v>
      </c>
    </row>
    <row r="507" customFormat="false" ht="12.8" hidden="false" customHeight="false" outlineLevel="0" collapsed="false">
      <c r="A507" s="24" t="n">
        <v>43538.3993055556</v>
      </c>
      <c r="B507" s="24" t="n">
        <v>43538.5472222222</v>
      </c>
      <c r="C507" s="57" t="n">
        <f aca="false">IF('2019'!A507&gt;'2019'!B507,0,IF('2019'!A507&lt;1,0,'2019'!B507-'2019'!A507))</f>
        <v>0.147916666603123</v>
      </c>
      <c r="D507" s="54" t="s">
        <v>512</v>
      </c>
      <c r="E507" s="2" t="n">
        <v>33275</v>
      </c>
      <c r="F507" s="0" t="s">
        <v>4896</v>
      </c>
      <c r="G507" s="0" t="s">
        <v>80</v>
      </c>
      <c r="K507" s="0" t="s">
        <v>4894</v>
      </c>
    </row>
    <row r="508" customFormat="false" ht="12.8" hidden="false" customHeight="false" outlineLevel="0" collapsed="false">
      <c r="A508" s="24" t="n">
        <v>43538.4027777778</v>
      </c>
      <c r="B508" s="24" t="n">
        <v>43538.6527777778</v>
      </c>
      <c r="C508" s="57" t="n">
        <f aca="false">IF('2019'!A508&gt;'2019'!B508,0,IF('2019'!A508&lt;1,0,'2019'!B508-'2019'!A508))</f>
        <v>0.25</v>
      </c>
      <c r="D508" s="54" t="s">
        <v>594</v>
      </c>
      <c r="E508" s="2" t="n">
        <v>2293</v>
      </c>
      <c r="G508" s="0" t="s">
        <v>4897</v>
      </c>
      <c r="H508" s="0" t="s">
        <v>4313</v>
      </c>
      <c r="K508" s="0" t="s">
        <v>4894</v>
      </c>
    </row>
    <row r="509" customFormat="false" ht="12.8" hidden="false" customHeight="false" outlineLevel="0" collapsed="false">
      <c r="A509" s="24" t="n">
        <v>43538.4097222222</v>
      </c>
      <c r="B509" s="24" t="n">
        <v>43538.6305555556</v>
      </c>
      <c r="C509" s="57" t="n">
        <f aca="false">IF('2019'!A509&gt;'2019'!B509,0,IF('2019'!A509&lt;1,0,'2019'!B509-'2019'!A509))</f>
        <v>0.220833333405608</v>
      </c>
      <c r="D509" s="54" t="s">
        <v>1072</v>
      </c>
      <c r="E509" s="2" t="n">
        <v>46258</v>
      </c>
      <c r="F509" s="0" t="s">
        <v>1883</v>
      </c>
      <c r="G509" s="0" t="s">
        <v>4431</v>
      </c>
      <c r="K509" s="0" t="s">
        <v>4894</v>
      </c>
    </row>
    <row r="510" customFormat="false" ht="12.8" hidden="false" customHeight="false" outlineLevel="0" collapsed="false">
      <c r="A510" s="24" t="n">
        <v>43538.5416666667</v>
      </c>
      <c r="B510" s="24" t="n">
        <v>43539.625</v>
      </c>
      <c r="C510" s="57" t="n">
        <f aca="false">IF('2019'!A510&gt;'2019'!B510,0,IF('2019'!A510&lt;1,0,'2019'!B510-'2019'!A510))</f>
        <v>1.08333333329938</v>
      </c>
      <c r="D510" s="54" t="s">
        <v>381</v>
      </c>
      <c r="E510" s="2" t="s">
        <v>3172</v>
      </c>
      <c r="F510" s="0" t="s">
        <v>4898</v>
      </c>
      <c r="G510" s="0" t="s">
        <v>4899</v>
      </c>
      <c r="K510" s="0" t="s">
        <v>4894</v>
      </c>
    </row>
    <row r="511" customFormat="false" ht="12.8" hidden="false" customHeight="false" outlineLevel="0" collapsed="false">
      <c r="A511" s="24" t="n">
        <v>43538.6041666667</v>
      </c>
      <c r="B511" s="24" t="n">
        <v>43538.6826388889</v>
      </c>
      <c r="C511" s="57" t="n">
        <f aca="false">IF('2019'!A511&gt;'2019'!B511,0,IF('2019'!A511&lt;1,0,'2019'!B511-'2019'!A511))</f>
        <v>0.0784722222015262</v>
      </c>
      <c r="D511" s="54" t="s">
        <v>408</v>
      </c>
      <c r="E511" s="2" t="s">
        <v>1108</v>
      </c>
      <c r="F511" s="0" t="s">
        <v>4900</v>
      </c>
      <c r="G511" s="0" t="s">
        <v>4807</v>
      </c>
      <c r="K511" s="0" t="s">
        <v>4894</v>
      </c>
    </row>
    <row r="512" customFormat="false" ht="12.8" hidden="false" customHeight="false" outlineLevel="0" collapsed="false">
      <c r="A512" s="24" t="n">
        <v>43539.1041666667</v>
      </c>
      <c r="B512" s="24" t="n">
        <v>43539.4006944444</v>
      </c>
      <c r="C512" s="57" t="n">
        <f aca="false">IF('2019'!A512&gt;'2019'!B512,0,IF('2019'!A512&lt;1,0,'2019'!B512-'2019'!A512))</f>
        <v>0.29652777769661</v>
      </c>
      <c r="D512" s="54" t="s">
        <v>408</v>
      </c>
      <c r="E512" s="2" t="s">
        <v>409</v>
      </c>
      <c r="F512" s="0" t="s">
        <v>1814</v>
      </c>
      <c r="G512" s="0" t="s">
        <v>63</v>
      </c>
      <c r="H512" s="0" t="s">
        <v>4901</v>
      </c>
      <c r="K512" s="0" t="s">
        <v>1484</v>
      </c>
    </row>
    <row r="513" customFormat="false" ht="12.8" hidden="false" customHeight="false" outlineLevel="0" collapsed="false">
      <c r="A513" s="24" t="n">
        <v>43539.38125</v>
      </c>
      <c r="B513" s="24" t="n">
        <v>43539.6041666667</v>
      </c>
      <c r="C513" s="57" t="n">
        <f aca="false">IF('2019'!A513&gt;'2019'!B513,0,IF('2019'!A513&lt;1,0,'2019'!B513-'2019'!A513))</f>
        <v>0.222916666702076</v>
      </c>
      <c r="D513" s="54" t="s">
        <v>594</v>
      </c>
      <c r="E513" s="2" t="n">
        <v>96566</v>
      </c>
      <c r="G513" s="0" t="s">
        <v>4902</v>
      </c>
      <c r="H513" s="0" t="s">
        <v>4313</v>
      </c>
      <c r="K513" s="0" t="s">
        <v>4894</v>
      </c>
    </row>
    <row r="514" customFormat="false" ht="12.8" hidden="false" customHeight="false" outlineLevel="0" collapsed="false">
      <c r="A514" s="24" t="n">
        <v>43539.4208333333</v>
      </c>
      <c r="B514" s="24" t="n">
        <v>43539.4965277778</v>
      </c>
      <c r="C514" s="57" t="n">
        <f aca="false">IF('2019'!A514&gt;'2019'!B514,0,IF('2019'!A514&lt;1,0,'2019'!B514-'2019'!A514))</f>
        <v>0.0756944445020054</v>
      </c>
      <c r="D514" s="54" t="s">
        <v>1812</v>
      </c>
      <c r="E514" s="2" t="n">
        <v>32707</v>
      </c>
      <c r="F514" s="0" t="s">
        <v>4903</v>
      </c>
      <c r="G514" s="0" t="s">
        <v>2764</v>
      </c>
      <c r="K514" s="0" t="s">
        <v>4894</v>
      </c>
    </row>
    <row r="515" customFormat="false" ht="12.8" hidden="false" customHeight="false" outlineLevel="0" collapsed="false">
      <c r="A515" s="24" t="n">
        <v>43539.5277777778</v>
      </c>
      <c r="B515" s="24" t="n">
        <v>43539.5534722222</v>
      </c>
      <c r="C515" s="57" t="n">
        <f aca="false">IF('2019'!A515&gt;'2019'!B515,0,IF('2019'!A515&lt;1,0,'2019'!B515-'2019'!A515))</f>
        <v>0.0256944443972316</v>
      </c>
      <c r="D515" s="54" t="s">
        <v>1084</v>
      </c>
      <c r="E515" s="2" t="n">
        <v>33089</v>
      </c>
      <c r="F515" s="0" t="s">
        <v>4904</v>
      </c>
      <c r="G515" s="0" t="s">
        <v>2808</v>
      </c>
      <c r="H515" s="0" t="s">
        <v>4905</v>
      </c>
      <c r="K515" s="0" t="s">
        <v>4894</v>
      </c>
    </row>
    <row r="516" customFormat="false" ht="12.8" hidden="false" customHeight="false" outlineLevel="0" collapsed="false">
      <c r="A516" s="24" t="n">
        <v>43539.5861111111</v>
      </c>
      <c r="B516" s="24" t="n">
        <v>43539.5909722222</v>
      </c>
      <c r="C516" s="57" t="n">
        <f aca="false">IF('2019'!A516&gt;'2019'!B516,0,IF('2019'!A516&lt;1,0,'2019'!B516-'2019'!A516))</f>
        <v>0.0048611110978527</v>
      </c>
      <c r="D516" s="54" t="s">
        <v>1072</v>
      </c>
      <c r="E516" s="2" t="n">
        <v>43524</v>
      </c>
      <c r="F516" s="0" t="s">
        <v>4906</v>
      </c>
      <c r="K516" s="0" t="s">
        <v>4894</v>
      </c>
    </row>
    <row r="517" customFormat="false" ht="12.8" hidden="false" customHeight="false" outlineLevel="0" collapsed="false">
      <c r="A517" s="24" t="n">
        <v>43540.7916666667</v>
      </c>
      <c r="B517" s="24" t="n">
        <v>43540.9236111111</v>
      </c>
      <c r="C517" s="57" t="n">
        <f aca="false">IF('2019'!A517&gt;'2019'!B517,0,IF('2019'!A517&lt;1,0,'2019'!B517-'2019'!A517))</f>
        <v>0.131944444401597</v>
      </c>
      <c r="D517" s="54" t="s">
        <v>408</v>
      </c>
      <c r="E517" s="2" t="s">
        <v>409</v>
      </c>
      <c r="F517" s="0" t="s">
        <v>1814</v>
      </c>
      <c r="K517" s="0" t="s">
        <v>1499</v>
      </c>
    </row>
    <row r="518" customFormat="false" ht="12.8" hidden="false" customHeight="false" outlineLevel="0" collapsed="false">
      <c r="A518" s="24" t="n">
        <v>43540.9583333333</v>
      </c>
      <c r="B518" s="30" t="n">
        <v>43540.9930555556</v>
      </c>
      <c r="C518" s="57" t="n">
        <f aca="false">IF('2019'!A518&gt;'2019'!B518,0,IF('2019'!A518&lt;1,0,'2019'!B518-'2019'!A518))</f>
        <v>0.034722222299024</v>
      </c>
      <c r="D518" s="54" t="s">
        <v>219</v>
      </c>
      <c r="E518" s="2" t="s">
        <v>3082</v>
      </c>
      <c r="F518" s="0" t="s">
        <v>1814</v>
      </c>
      <c r="K518" s="0" t="s">
        <v>1492</v>
      </c>
    </row>
    <row r="519" customFormat="false" ht="12.8" hidden="false" customHeight="false" outlineLevel="0" collapsed="false">
      <c r="A519" s="24" t="n">
        <v>43540.9583333333</v>
      </c>
      <c r="B519" s="24" t="n">
        <v>43541.4166666667</v>
      </c>
      <c r="C519" s="57" t="n">
        <f aca="false">IF('2019'!A519&gt;'2019'!B519,0,IF('2019'!A519&lt;1,0,'2019'!B519-'2019'!A519))</f>
        <v>0.458333333401242</v>
      </c>
      <c r="D519" s="54" t="s">
        <v>408</v>
      </c>
      <c r="E519" s="2" t="s">
        <v>409</v>
      </c>
      <c r="F519" s="0" t="s">
        <v>1814</v>
      </c>
      <c r="G519" s="0" t="s">
        <v>4399</v>
      </c>
      <c r="H519" s="0" t="s">
        <v>4907</v>
      </c>
      <c r="K519" s="0" t="s">
        <v>1492</v>
      </c>
    </row>
    <row r="520" customFormat="false" ht="12.8" hidden="false" customHeight="false" outlineLevel="0" collapsed="false">
      <c r="A520" s="24" t="n">
        <v>43541.4027777778</v>
      </c>
      <c r="B520" s="24" t="n">
        <v>43541.40625</v>
      </c>
      <c r="C520" s="57" t="n">
        <f aca="false">IF('2019'!A520&gt;'2019'!B520,0,IF('2019'!A520&lt;1,0,'2019'!B520-'2019'!A520))</f>
        <v>0.00347222219716059</v>
      </c>
      <c r="D520" s="54" t="s">
        <v>1084</v>
      </c>
      <c r="E520" s="2" t="n">
        <v>33088</v>
      </c>
      <c r="K520" s="0" t="s">
        <v>1492</v>
      </c>
    </row>
    <row r="521" customFormat="false" ht="12.8" hidden="false" customHeight="false" outlineLevel="0" collapsed="false">
      <c r="A521" s="24" t="n">
        <v>43541.4027777778</v>
      </c>
      <c r="B521" s="24" t="n">
        <v>43541.40625</v>
      </c>
      <c r="C521" s="57" t="n">
        <f aca="false">IF('2019'!A521&gt;'2019'!B521,0,IF('2019'!A521&lt;1,0,'2019'!B521-'2019'!A521))</f>
        <v>0.00347222219716059</v>
      </c>
      <c r="D521" s="54" t="s">
        <v>1084</v>
      </c>
      <c r="E521" s="2" t="n">
        <v>33089</v>
      </c>
      <c r="K521" s="0" t="s">
        <v>1492</v>
      </c>
    </row>
    <row r="522" customFormat="false" ht="12.8" hidden="false" customHeight="false" outlineLevel="0" collapsed="false">
      <c r="A522" s="24" t="n">
        <v>43541.4027777778</v>
      </c>
      <c r="B522" s="24" t="n">
        <v>43541.5208333333</v>
      </c>
      <c r="C522" s="57" t="n">
        <f aca="false">IF('2019'!A522&gt;'2019'!B522,0,IF('2019'!A522&lt;1,0,'2019'!B522-'2019'!A522))</f>
        <v>0.118055555496539</v>
      </c>
      <c r="D522" s="54" t="s">
        <v>1084</v>
      </c>
      <c r="E522" s="2" t="n">
        <v>33090</v>
      </c>
      <c r="F522" s="0" t="s">
        <v>2091</v>
      </c>
      <c r="G522" s="0" t="s">
        <v>4908</v>
      </c>
      <c r="H522" s="0" t="s">
        <v>4909</v>
      </c>
      <c r="K522" s="0" t="s">
        <v>1492</v>
      </c>
    </row>
    <row r="523" customFormat="false" ht="12.8" hidden="false" customHeight="false" outlineLevel="0" collapsed="false">
      <c r="A523" s="24" t="n">
        <v>43542.3472222222</v>
      </c>
      <c r="B523" s="24" t="n">
        <v>43542.3541666667</v>
      </c>
      <c r="C523" s="57" t="n">
        <f aca="false">IF('2019'!A523&gt;'2019'!B523,0,IF('2019'!A523&lt;1,0,'2019'!B523-'2019'!A523))</f>
        <v>0.00694444450346055</v>
      </c>
      <c r="D523" s="54" t="s">
        <v>1062</v>
      </c>
      <c r="E523" s="2" t="n">
        <v>2583</v>
      </c>
      <c r="H523" s="0" t="s">
        <v>4633</v>
      </c>
      <c r="K523" s="0" t="s">
        <v>1492</v>
      </c>
    </row>
    <row r="524" customFormat="false" ht="12.8" hidden="false" customHeight="false" outlineLevel="0" collapsed="false">
      <c r="A524" s="24" t="n">
        <v>43542.3472222222</v>
      </c>
      <c r="B524" s="24" t="n">
        <v>43542.3541666667</v>
      </c>
      <c r="C524" s="57" t="n">
        <f aca="false">IF('2019'!A524&gt;'2019'!B524,0,IF('2019'!A524&lt;1,0,'2019'!B524-'2019'!A524))</f>
        <v>0.00694444450346055</v>
      </c>
      <c r="D524" s="54" t="s">
        <v>1062</v>
      </c>
      <c r="E524" s="2" t="n">
        <v>2584</v>
      </c>
      <c r="H524" s="0" t="s">
        <v>4633</v>
      </c>
      <c r="K524" s="0" t="s">
        <v>1492</v>
      </c>
    </row>
    <row r="525" customFormat="false" ht="12.8" hidden="false" customHeight="false" outlineLevel="0" collapsed="false">
      <c r="A525" s="24" t="n">
        <v>43542.3472222222</v>
      </c>
      <c r="B525" s="24" t="n">
        <v>43542.3541666667</v>
      </c>
      <c r="C525" s="57" t="n">
        <f aca="false">IF('2019'!A525&gt;'2019'!B525,0,IF('2019'!A525&lt;1,0,'2019'!B525-'2019'!A525))</f>
        <v>0.00694444450346055</v>
      </c>
      <c r="D525" s="54" t="s">
        <v>1062</v>
      </c>
      <c r="E525" s="2" t="n">
        <v>2585</v>
      </c>
      <c r="H525" s="0" t="s">
        <v>4633</v>
      </c>
      <c r="K525" s="0" t="s">
        <v>1492</v>
      </c>
    </row>
    <row r="526" customFormat="false" ht="12.8" hidden="false" customHeight="false" outlineLevel="0" collapsed="false">
      <c r="A526" s="24" t="n">
        <v>43542.3472222222</v>
      </c>
      <c r="B526" s="24" t="n">
        <v>43542.3541666667</v>
      </c>
      <c r="C526" s="57" t="n">
        <f aca="false">IF('2019'!A526&gt;'2019'!B526,0,IF('2019'!A526&lt;1,0,'2019'!B526-'2019'!A526))</f>
        <v>0.00694444450346055</v>
      </c>
      <c r="D526" s="54" t="s">
        <v>1062</v>
      </c>
      <c r="E526" s="2" t="n">
        <v>2586</v>
      </c>
      <c r="H526" s="0" t="s">
        <v>4633</v>
      </c>
      <c r="K526" s="0" t="s">
        <v>1492</v>
      </c>
    </row>
    <row r="527" customFormat="false" ht="12.8" hidden="false" customHeight="false" outlineLevel="0" collapsed="false">
      <c r="A527" s="24" t="n">
        <v>43542.3472222222</v>
      </c>
      <c r="B527" s="24" t="n">
        <v>43542.3541666667</v>
      </c>
      <c r="C527" s="57" t="n">
        <f aca="false">IF('2019'!A527&gt;'2019'!B527,0,IF('2019'!A527&lt;1,0,'2019'!B527-'2019'!A527))</f>
        <v>0.00694444450346055</v>
      </c>
      <c r="D527" s="54" t="s">
        <v>49</v>
      </c>
      <c r="E527" s="2" t="n">
        <v>96519</v>
      </c>
      <c r="H527" s="0" t="s">
        <v>4633</v>
      </c>
      <c r="K527" s="0" t="s">
        <v>1492</v>
      </c>
    </row>
    <row r="528" customFormat="false" ht="12.8" hidden="false" customHeight="false" outlineLevel="0" collapsed="false">
      <c r="A528" s="24" t="n">
        <v>43542.3472222222</v>
      </c>
      <c r="B528" s="24" t="n">
        <v>43542.3888888889</v>
      </c>
      <c r="C528" s="57" t="n">
        <f aca="false">IF('2019'!A528&gt;'2019'!B528,0,IF('2019'!A528&lt;1,0,'2019'!B528-'2019'!A528))</f>
        <v>0.0416666667006211</v>
      </c>
      <c r="D528" s="2" t="s">
        <v>3607</v>
      </c>
      <c r="E528" s="2" t="n">
        <v>96518</v>
      </c>
      <c r="G528" s="0" t="s">
        <v>4759</v>
      </c>
      <c r="H528" s="0" t="s">
        <v>4910</v>
      </c>
      <c r="K528" s="0" t="s">
        <v>1492</v>
      </c>
    </row>
    <row r="529" customFormat="false" ht="12.8" hidden="false" customHeight="false" outlineLevel="0" collapsed="false">
      <c r="A529" s="24" t="n">
        <v>43542.3777777778</v>
      </c>
      <c r="B529" s="24" t="n">
        <v>43542.6729166667</v>
      </c>
      <c r="C529" s="57" t="n">
        <f aca="false">IF('2019'!A529&gt;'2019'!B529,0,IF('2019'!A529&lt;1,0,'2019'!B529-'2019'!A529))</f>
        <v>0.295138888897782</v>
      </c>
      <c r="D529" s="54" t="s">
        <v>1812</v>
      </c>
      <c r="E529" s="2" t="n">
        <v>32715</v>
      </c>
      <c r="F529" s="0" t="s">
        <v>1126</v>
      </c>
      <c r="H529" s="0" t="s">
        <v>4911</v>
      </c>
      <c r="K529" s="0" t="s">
        <v>1492</v>
      </c>
    </row>
    <row r="530" customFormat="false" ht="12.8" hidden="false" customHeight="false" outlineLevel="0" collapsed="false">
      <c r="A530" s="24" t="n">
        <v>43542.3777777778</v>
      </c>
      <c r="B530" s="24" t="n">
        <v>43542.6729166667</v>
      </c>
      <c r="C530" s="57" t="n">
        <f aca="false">IF('2019'!A530&gt;'2019'!B530,0,IF('2019'!A530&lt;1,0,'2019'!B530-'2019'!A530))</f>
        <v>0.295138888897782</v>
      </c>
      <c r="D530" s="54" t="s">
        <v>1812</v>
      </c>
      <c r="E530" s="2" t="n">
        <v>32716</v>
      </c>
      <c r="F530" s="0" t="s">
        <v>1126</v>
      </c>
      <c r="H530" s="0" t="s">
        <v>4911</v>
      </c>
      <c r="K530" s="0" t="s">
        <v>1492</v>
      </c>
    </row>
    <row r="531" customFormat="false" ht="12.8" hidden="false" customHeight="false" outlineLevel="0" collapsed="false">
      <c r="A531" s="24" t="n">
        <v>43542.3777777778</v>
      </c>
      <c r="B531" s="24" t="n">
        <v>43542.6729166667</v>
      </c>
      <c r="C531" s="57" t="n">
        <f aca="false">IF('2019'!A531&gt;'2019'!B531,0,IF('2019'!A531&lt;1,0,'2019'!B531-'2019'!A531))</f>
        <v>0.295138888897782</v>
      </c>
      <c r="D531" s="54" t="s">
        <v>1812</v>
      </c>
      <c r="E531" s="2" t="n">
        <v>32717</v>
      </c>
      <c r="F531" s="0" t="s">
        <v>1126</v>
      </c>
      <c r="H531" s="0" t="s">
        <v>4911</v>
      </c>
      <c r="K531" s="0" t="s">
        <v>1492</v>
      </c>
    </row>
    <row r="532" customFormat="false" ht="12.8" hidden="false" customHeight="false" outlineLevel="0" collapsed="false">
      <c r="A532" s="24" t="n">
        <v>43542.3777777778</v>
      </c>
      <c r="B532" s="24" t="n">
        <v>43542.6729166667</v>
      </c>
      <c r="C532" s="57" t="n">
        <f aca="false">IF('2019'!A532&gt;'2019'!B532,0,IF('2019'!A532&lt;1,0,'2019'!B532-'2019'!A532))</f>
        <v>0.295138888897782</v>
      </c>
      <c r="D532" s="54" t="s">
        <v>1812</v>
      </c>
      <c r="E532" s="2" t="n">
        <v>32718</v>
      </c>
      <c r="F532" s="0" t="s">
        <v>1126</v>
      </c>
      <c r="H532" s="0" t="s">
        <v>4911</v>
      </c>
      <c r="K532" s="0" t="s">
        <v>1492</v>
      </c>
    </row>
    <row r="533" customFormat="false" ht="12.8" hidden="false" customHeight="false" outlineLevel="0" collapsed="false">
      <c r="A533" s="24" t="n">
        <v>43542.3819444444</v>
      </c>
      <c r="B533" s="24" t="n">
        <v>43542.5972222222</v>
      </c>
      <c r="C533" s="57" t="n">
        <f aca="false">IF('2019'!A533&gt;'2019'!B533,0,IF('2019'!A533&lt;1,0,'2019'!B533-'2019'!A533))</f>
        <v>0.215277777795563</v>
      </c>
      <c r="D533" s="54" t="s">
        <v>18</v>
      </c>
      <c r="E533" s="2" t="n">
        <v>96523</v>
      </c>
      <c r="F533" s="0" t="s">
        <v>1126</v>
      </c>
      <c r="G533" s="0" t="s">
        <v>4787</v>
      </c>
      <c r="H533" s="0" t="s">
        <v>4760</v>
      </c>
      <c r="K533" s="0" t="s">
        <v>1492</v>
      </c>
    </row>
    <row r="534" customFormat="false" ht="12.8" hidden="false" customHeight="false" outlineLevel="0" collapsed="false">
      <c r="A534" s="24" t="n">
        <v>43542.3958333333</v>
      </c>
      <c r="B534" s="24" t="n">
        <v>43542.625</v>
      </c>
      <c r="C534" s="57" t="n">
        <f aca="false">IF('2019'!A534&gt;'2019'!B534,0,IF('2019'!A534&lt;1,0,'2019'!B534-'2019'!A534))</f>
        <v>0.229166666700621</v>
      </c>
      <c r="D534" s="54" t="s">
        <v>49</v>
      </c>
      <c r="E534" s="2" t="n">
        <v>96519</v>
      </c>
      <c r="F534" s="0" t="s">
        <v>1126</v>
      </c>
      <c r="G534" s="0" t="s">
        <v>4759</v>
      </c>
      <c r="H534" s="0" t="s">
        <v>4760</v>
      </c>
      <c r="K534" s="0" t="s">
        <v>1492</v>
      </c>
    </row>
    <row r="535" customFormat="false" ht="12.8" hidden="false" customHeight="false" outlineLevel="0" collapsed="false">
      <c r="A535" s="24" t="n">
        <v>43542.4333333333</v>
      </c>
      <c r="B535" s="24" t="n">
        <v>43542.6194444444</v>
      </c>
      <c r="C535" s="57" t="n">
        <f aca="false">IF('2019'!A535&gt;'2019'!B535,0,IF('2019'!A535&lt;1,0,'2019'!B535-'2019'!A535))</f>
        <v>0.186111111099308</v>
      </c>
      <c r="D535" s="54" t="s">
        <v>1072</v>
      </c>
      <c r="E535" s="2" t="n">
        <v>46258</v>
      </c>
      <c r="F535" s="0" t="s">
        <v>1126</v>
      </c>
      <c r="G535" s="0" t="s">
        <v>3732</v>
      </c>
      <c r="H535" s="0" t="s">
        <v>4912</v>
      </c>
      <c r="K535" s="0" t="s">
        <v>1492</v>
      </c>
    </row>
    <row r="536" customFormat="false" ht="12.8" hidden="false" customHeight="false" outlineLevel="0" collapsed="false">
      <c r="A536" s="24" t="n">
        <v>43543.3611111111</v>
      </c>
      <c r="B536" s="24" t="n">
        <v>43543.5902777778</v>
      </c>
      <c r="C536" s="57" t="n">
        <f aca="false">IF('2019'!A536&gt;'2019'!B536,0,IF('2019'!A536&lt;1,0,'2019'!B536-'2019'!A536))</f>
        <v>0.229166666700621</v>
      </c>
      <c r="D536" s="54" t="s">
        <v>1072</v>
      </c>
      <c r="E536" s="2" t="n">
        <v>46258</v>
      </c>
      <c r="F536" s="0" t="s">
        <v>1126</v>
      </c>
      <c r="G536" s="0" t="s">
        <v>3196</v>
      </c>
      <c r="H536" s="0" t="s">
        <v>2897</v>
      </c>
      <c r="K536" s="0" t="s">
        <v>4894</v>
      </c>
    </row>
    <row r="537" customFormat="false" ht="12.8" hidden="false" customHeight="false" outlineLevel="0" collapsed="false">
      <c r="A537" s="24" t="n">
        <v>43543.3611111111</v>
      </c>
      <c r="B537" s="24" t="n">
        <v>43543.6798611111</v>
      </c>
      <c r="C537" s="57" t="n">
        <f aca="false">IF('2019'!A537&gt;'2019'!B537,0,IF('2019'!A537&lt;1,0,'2019'!B537-'2019'!A537))</f>
        <v>0.318749999998545</v>
      </c>
      <c r="D537" s="54" t="s">
        <v>1812</v>
      </c>
      <c r="E537" s="2" t="n">
        <v>32715</v>
      </c>
      <c r="F537" s="0" t="s">
        <v>1126</v>
      </c>
      <c r="H537" s="0" t="s">
        <v>4911</v>
      </c>
      <c r="K537" s="0" t="s">
        <v>4894</v>
      </c>
    </row>
    <row r="538" customFormat="false" ht="12.8" hidden="false" customHeight="false" outlineLevel="0" collapsed="false">
      <c r="A538" s="24" t="n">
        <v>43543.3611111111</v>
      </c>
      <c r="B538" s="24" t="n">
        <v>43543.6798611111</v>
      </c>
      <c r="C538" s="57" t="n">
        <f aca="false">IF('2019'!A538&gt;'2019'!B538,0,IF('2019'!A538&lt;1,0,'2019'!B538-'2019'!A538))</f>
        <v>0.318749999998545</v>
      </c>
      <c r="D538" s="54" t="s">
        <v>1812</v>
      </c>
      <c r="E538" s="2" t="n">
        <v>32716</v>
      </c>
      <c r="F538" s="0" t="s">
        <v>1126</v>
      </c>
      <c r="H538" s="0" t="s">
        <v>4911</v>
      </c>
      <c r="K538" s="0" t="s">
        <v>4894</v>
      </c>
    </row>
    <row r="539" customFormat="false" ht="12.8" hidden="false" customHeight="false" outlineLevel="0" collapsed="false">
      <c r="A539" s="24" t="n">
        <v>43543.3611111111</v>
      </c>
      <c r="B539" s="24" t="n">
        <v>43543.6798611111</v>
      </c>
      <c r="C539" s="57" t="n">
        <f aca="false">IF('2019'!A539&gt;'2019'!B539,0,IF('2019'!A539&lt;1,0,'2019'!B539-'2019'!A539))</f>
        <v>0.318749999998545</v>
      </c>
      <c r="D539" s="54" t="s">
        <v>1812</v>
      </c>
      <c r="E539" s="2" t="n">
        <v>32717</v>
      </c>
      <c r="F539" s="0" t="s">
        <v>1126</v>
      </c>
      <c r="H539" s="0" t="s">
        <v>4911</v>
      </c>
      <c r="K539" s="0" t="s">
        <v>4894</v>
      </c>
    </row>
    <row r="540" customFormat="false" ht="12.8" hidden="false" customHeight="false" outlineLevel="0" collapsed="false">
      <c r="A540" s="24" t="n">
        <v>43543.3611111111</v>
      </c>
      <c r="B540" s="24" t="n">
        <v>43543.6798611111</v>
      </c>
      <c r="C540" s="57" t="n">
        <f aca="false">IF('2019'!A540&gt;'2019'!B540,0,IF('2019'!A540&lt;1,0,'2019'!B540-'2019'!A540))</f>
        <v>0.318749999998545</v>
      </c>
      <c r="D540" s="54" t="s">
        <v>1812</v>
      </c>
      <c r="E540" s="2" t="n">
        <v>32718</v>
      </c>
      <c r="F540" s="0" t="s">
        <v>1126</v>
      </c>
      <c r="H540" s="0" t="s">
        <v>4911</v>
      </c>
      <c r="K540" s="0" t="s">
        <v>4894</v>
      </c>
    </row>
    <row r="541" customFormat="false" ht="12.8" hidden="false" customHeight="false" outlineLevel="0" collapsed="false">
      <c r="A541" s="24" t="n">
        <v>43543.3770833333</v>
      </c>
      <c r="B541" s="24" t="n">
        <v>43543.6458333333</v>
      </c>
      <c r="C541" s="57" t="n">
        <f aca="false">IF('2019'!A541&gt;'2019'!B541,0,IF('2019'!A541&lt;1,0,'2019'!B541-'2019'!A541))</f>
        <v>0.26875000000291</v>
      </c>
      <c r="D541" s="54" t="s">
        <v>18</v>
      </c>
      <c r="E541" s="2" t="n">
        <v>9048</v>
      </c>
      <c r="F541" s="0" t="s">
        <v>1126</v>
      </c>
      <c r="G541" s="0" t="s">
        <v>4759</v>
      </c>
      <c r="H541" s="0" t="s">
        <v>4760</v>
      </c>
      <c r="K541" s="0" t="s">
        <v>4894</v>
      </c>
    </row>
    <row r="542" customFormat="false" ht="12.8" hidden="false" customHeight="false" outlineLevel="0" collapsed="false">
      <c r="A542" s="24" t="n">
        <v>43543.3784722222</v>
      </c>
      <c r="B542" s="24" t="n">
        <v>43543.6215277778</v>
      </c>
      <c r="C542" s="57" t="n">
        <f aca="false">IF('2019'!A542&gt;'2019'!B542,0,IF('2019'!A542&lt;1,0,'2019'!B542-'2019'!A542))</f>
        <v>0.243055555605679</v>
      </c>
      <c r="D542" s="54" t="s">
        <v>18</v>
      </c>
      <c r="E542" s="2" t="n">
        <v>96524</v>
      </c>
      <c r="F542" s="0" t="s">
        <v>1126</v>
      </c>
      <c r="G542" s="0" t="s">
        <v>4787</v>
      </c>
      <c r="H542" s="0" t="s">
        <v>4760</v>
      </c>
      <c r="K542" s="0" t="s">
        <v>4894</v>
      </c>
    </row>
    <row r="543" customFormat="false" ht="12.8" hidden="false" customHeight="false" outlineLevel="0" collapsed="false">
      <c r="A543" s="24" t="n">
        <v>43543.4166666667</v>
      </c>
      <c r="B543" s="24" t="n">
        <v>43543.5888888889</v>
      </c>
      <c r="C543" s="57" t="n">
        <f aca="false">IF('2019'!A543&gt;'2019'!B543,0,IF('2019'!A543&lt;1,0,'2019'!B543-'2019'!A543))</f>
        <v>0.172222222201526</v>
      </c>
      <c r="D543" s="54" t="s">
        <v>1072</v>
      </c>
      <c r="E543" s="2" t="n">
        <v>43253</v>
      </c>
      <c r="F543" s="0" t="s">
        <v>1126</v>
      </c>
      <c r="G543" s="0" t="s">
        <v>2629</v>
      </c>
      <c r="H543" s="0" t="s">
        <v>1883</v>
      </c>
      <c r="K543" s="0" t="s">
        <v>4894</v>
      </c>
    </row>
    <row r="544" customFormat="false" ht="12.8" hidden="false" customHeight="false" outlineLevel="0" collapsed="false">
      <c r="A544" s="24" t="n">
        <v>43543.4270833333</v>
      </c>
      <c r="B544" s="24" t="n">
        <v>43543.6395833333</v>
      </c>
      <c r="C544" s="57" t="n">
        <f aca="false">IF('2019'!A544&gt;'2019'!B544,0,IF('2019'!A544&lt;1,0,'2019'!B544-'2019'!A544))</f>
        <v>0.212500000001455</v>
      </c>
      <c r="D544" s="54" t="s">
        <v>1072</v>
      </c>
      <c r="E544" s="2" t="n">
        <v>46259</v>
      </c>
      <c r="F544" s="0" t="s">
        <v>1126</v>
      </c>
      <c r="G544" s="0" t="s">
        <v>4710</v>
      </c>
      <c r="H544" s="0" t="s">
        <v>2897</v>
      </c>
      <c r="K544" s="0" t="s">
        <v>4894</v>
      </c>
    </row>
    <row r="545" customFormat="false" ht="12.8" hidden="false" customHeight="false" outlineLevel="0" collapsed="false">
      <c r="A545" s="24" t="n">
        <v>43543.6284722222</v>
      </c>
      <c r="B545" s="24" t="n">
        <v>43543.6729166667</v>
      </c>
      <c r="C545" s="57" t="n">
        <f aca="false">IF('2019'!A545&gt;'2019'!B545,0,IF('2019'!A545&lt;1,0,'2019'!B545-'2019'!A545))</f>
        <v>0.0444444445020054</v>
      </c>
      <c r="D545" s="2" t="s">
        <v>3607</v>
      </c>
      <c r="E545" s="2" t="n">
        <v>96518</v>
      </c>
      <c r="G545" s="0" t="s">
        <v>4913</v>
      </c>
      <c r="H545" s="0" t="s">
        <v>4914</v>
      </c>
      <c r="K545" s="0" t="s">
        <v>4894</v>
      </c>
    </row>
    <row r="546" customFormat="false" ht="12.8" hidden="false" customHeight="false" outlineLevel="0" collapsed="false">
      <c r="A546" s="24" t="n">
        <v>43543.6284722222</v>
      </c>
      <c r="B546" s="24" t="n">
        <v>43543.6770833333</v>
      </c>
      <c r="C546" s="57" t="n">
        <f aca="false">IF('2019'!A546&gt;'2019'!B546,0,IF('2019'!A546&lt;1,0,'2019'!B546-'2019'!A546))</f>
        <v>0.0486111111022183</v>
      </c>
      <c r="D546" s="54" t="s">
        <v>18</v>
      </c>
      <c r="E546" s="2" t="n">
        <v>96524</v>
      </c>
      <c r="G546" s="0" t="s">
        <v>4759</v>
      </c>
      <c r="H546" s="0" t="s">
        <v>4914</v>
      </c>
      <c r="K546" s="0" t="s">
        <v>4894</v>
      </c>
    </row>
    <row r="547" customFormat="false" ht="12.8" hidden="false" customHeight="false" outlineLevel="0" collapsed="false">
      <c r="A547" s="24" t="n">
        <v>43543.6284722222</v>
      </c>
      <c r="B547" s="24" t="n">
        <v>43543.6770833333</v>
      </c>
      <c r="C547" s="57" t="n">
        <f aca="false">IF('2019'!A547&gt;'2019'!B547,0,IF('2019'!A547&lt;1,0,'2019'!B547-'2019'!A547))</f>
        <v>0.0486111111022183</v>
      </c>
      <c r="D547" s="54" t="s">
        <v>18</v>
      </c>
      <c r="E547" s="2" t="n">
        <v>9045</v>
      </c>
      <c r="G547" s="0" t="s">
        <v>4759</v>
      </c>
      <c r="H547" s="0" t="s">
        <v>4914</v>
      </c>
      <c r="K547" s="0" t="s">
        <v>4894</v>
      </c>
    </row>
    <row r="548" customFormat="false" ht="12.8" hidden="false" customHeight="false" outlineLevel="0" collapsed="false">
      <c r="A548" s="24" t="n">
        <v>43544.3784722222</v>
      </c>
      <c r="B548" s="24" t="n">
        <v>43544.6458333333</v>
      </c>
      <c r="C548" s="57" t="n">
        <f aca="false">IF('2019'!A548&gt;'2019'!B548,0,IF('2019'!A548&lt;1,0,'2019'!B548-'2019'!A548))</f>
        <v>0.267361111102218</v>
      </c>
      <c r="D548" s="54" t="s">
        <v>375</v>
      </c>
      <c r="E548" s="2" t="n">
        <v>9047</v>
      </c>
      <c r="H548" s="0" t="s">
        <v>4915</v>
      </c>
      <c r="K548" s="0" t="s">
        <v>1499</v>
      </c>
    </row>
    <row r="549" customFormat="false" ht="12.8" hidden="false" customHeight="false" outlineLevel="0" collapsed="false">
      <c r="A549" s="24" t="n">
        <v>43544.3819444444</v>
      </c>
      <c r="B549" s="24" t="n">
        <v>43544.6666666667</v>
      </c>
      <c r="C549" s="57" t="n">
        <f aca="false">IF('2019'!A549&gt;'2019'!B549,0,IF('2019'!A549&lt;1,0,'2019'!B549-'2019'!A549))</f>
        <v>0.284722222299024</v>
      </c>
      <c r="D549" s="54" t="s">
        <v>18</v>
      </c>
      <c r="E549" s="2" t="n">
        <v>9045</v>
      </c>
      <c r="G549" s="0" t="s">
        <v>3517</v>
      </c>
      <c r="H549" s="0" t="s">
        <v>4760</v>
      </c>
      <c r="K549" s="0" t="s">
        <v>1499</v>
      </c>
    </row>
    <row r="550" customFormat="false" ht="12.8" hidden="false" customHeight="false" outlineLevel="0" collapsed="false">
      <c r="A550" s="24" t="n">
        <v>43544.4027777778</v>
      </c>
      <c r="B550" s="24" t="n">
        <v>43544.6388888889</v>
      </c>
      <c r="C550" s="57" t="n">
        <f aca="false">IF('2019'!A550&gt;'2019'!B550,0,IF('2019'!A550&lt;1,0,'2019'!B550-'2019'!A550))</f>
        <v>0.236111111094942</v>
      </c>
      <c r="D550" s="54" t="s">
        <v>1072</v>
      </c>
      <c r="E550" s="2" t="n">
        <v>46259</v>
      </c>
      <c r="G550" s="0" t="s">
        <v>1075</v>
      </c>
      <c r="H550" s="0" t="s">
        <v>2503</v>
      </c>
      <c r="K550" s="0" t="s">
        <v>1499</v>
      </c>
    </row>
    <row r="551" customFormat="false" ht="12.8" hidden="false" customHeight="false" outlineLevel="0" collapsed="false">
      <c r="A551" s="24" t="n">
        <v>43544.5527777778</v>
      </c>
      <c r="B551" s="24" t="n">
        <v>43544.5541666667</v>
      </c>
      <c r="C551" s="57" t="n">
        <f aca="false">IF('2019'!A551&gt;'2019'!B551,0,IF('2019'!A551&lt;1,0,'2019'!B551-'2019'!A551))</f>
        <v>0.00138888890069211</v>
      </c>
      <c r="D551" s="54" t="s">
        <v>1095</v>
      </c>
      <c r="E551" s="2" t="n">
        <v>41571</v>
      </c>
      <c r="F551" s="0" t="s">
        <v>4886</v>
      </c>
      <c r="K551" s="0" t="s">
        <v>1499</v>
      </c>
    </row>
    <row r="552" customFormat="false" ht="12.8" hidden="false" customHeight="false" outlineLevel="0" collapsed="false">
      <c r="A552" s="24" t="n">
        <v>43544.6680555556</v>
      </c>
      <c r="B552" s="24" t="n">
        <v>43544.6736111111</v>
      </c>
      <c r="C552" s="57" t="n">
        <f aca="false">IF('2019'!A552&gt;'2019'!B552,0,IF('2019'!A552&lt;1,0,'2019'!B552-'2019'!A552))</f>
        <v>0.00555555550090503</v>
      </c>
      <c r="D552" s="54" t="s">
        <v>1812</v>
      </c>
      <c r="E552" s="2" t="n">
        <v>31861</v>
      </c>
      <c r="F552" s="0" t="s">
        <v>4906</v>
      </c>
      <c r="K552" s="0" t="s">
        <v>1499</v>
      </c>
    </row>
    <row r="553" customFormat="false" ht="12.8" hidden="false" customHeight="false" outlineLevel="0" collapsed="false">
      <c r="A553" s="24" t="n">
        <v>43545.3958333333</v>
      </c>
      <c r="B553" s="24" t="n">
        <v>43545.65625</v>
      </c>
      <c r="C553" s="57" t="n">
        <f aca="false">IF('2019'!A553&gt;'2019'!B553,0,IF('2019'!A553&lt;1,0,'2019'!B553-'2019'!A553))</f>
        <v>0.260416666700621</v>
      </c>
      <c r="D553" s="54" t="s">
        <v>335</v>
      </c>
      <c r="E553" s="2" t="s">
        <v>336</v>
      </c>
      <c r="H553" s="0" t="s">
        <v>4916</v>
      </c>
      <c r="K553" s="0" t="s">
        <v>1484</v>
      </c>
    </row>
    <row r="554" customFormat="false" ht="12.8" hidden="false" customHeight="false" outlineLevel="0" collapsed="false">
      <c r="A554" s="24" t="n">
        <v>43545.3993055556</v>
      </c>
      <c r="B554" s="24" t="n">
        <v>43545.65625</v>
      </c>
      <c r="C554" s="57" t="n">
        <f aca="false">IF('2019'!A554&gt;'2019'!B554,0,IF('2019'!A554&lt;1,0,'2019'!B554-'2019'!A554))</f>
        <v>0.256944444401597</v>
      </c>
      <c r="D554" s="54" t="s">
        <v>375</v>
      </c>
      <c r="E554" s="2" t="n">
        <v>9047</v>
      </c>
      <c r="H554" s="0" t="s">
        <v>4917</v>
      </c>
      <c r="K554" s="0" t="s">
        <v>1484</v>
      </c>
    </row>
    <row r="555" customFormat="false" ht="12.8" hidden="false" customHeight="false" outlineLevel="0" collapsed="false">
      <c r="A555" s="24" t="n">
        <v>43545.4340277778</v>
      </c>
      <c r="B555" s="24" t="n">
        <v>43545.5555555556</v>
      </c>
      <c r="C555" s="57" t="n">
        <f aca="false">IF('2019'!A555&gt;'2019'!B555,0,IF('2019'!A555&lt;1,0,'2019'!B555-'2019'!A555))</f>
        <v>0.121527777795563</v>
      </c>
      <c r="D555" s="54" t="s">
        <v>1072</v>
      </c>
      <c r="E555" s="2" t="n">
        <v>46259</v>
      </c>
      <c r="G555" s="0" t="s">
        <v>3504</v>
      </c>
      <c r="H555" s="0" t="s">
        <v>2897</v>
      </c>
      <c r="K555" s="0" t="s">
        <v>1484</v>
      </c>
    </row>
    <row r="556" customFormat="false" ht="12.8" hidden="false" customHeight="false" outlineLevel="0" collapsed="false">
      <c r="A556" s="24" t="n">
        <v>43545.4583333333</v>
      </c>
      <c r="B556" s="24" t="n">
        <v>43545.5486111111</v>
      </c>
      <c r="C556" s="57" t="n">
        <f aca="false">IF('2019'!A556&gt;'2019'!B556,0,IF('2019'!A556&lt;1,0,'2019'!B556-'2019'!A556))</f>
        <v>0.0902777778028394</v>
      </c>
      <c r="D556" s="54" t="s">
        <v>1812</v>
      </c>
      <c r="E556" s="2" t="n">
        <v>28244</v>
      </c>
      <c r="G556" s="0" t="s">
        <v>4918</v>
      </c>
      <c r="H556" s="0" t="s">
        <v>4919</v>
      </c>
      <c r="K556" s="0" t="s">
        <v>1484</v>
      </c>
    </row>
    <row r="557" customFormat="false" ht="12.8" hidden="false" customHeight="false" outlineLevel="0" collapsed="false">
      <c r="A557" s="24" t="n">
        <v>43545.5243055556</v>
      </c>
      <c r="B557" s="24" t="n">
        <v>43545.53125</v>
      </c>
      <c r="C557" s="57" t="n">
        <f aca="false">IF('2019'!A557&gt;'2019'!B557,0,IF('2019'!A557&lt;1,0,'2019'!B557-'2019'!A557))</f>
        <v>0.00694444440159714</v>
      </c>
      <c r="D557" s="54" t="s">
        <v>1084</v>
      </c>
      <c r="E557" s="2" t="n">
        <v>33088</v>
      </c>
      <c r="H557" s="0" t="s">
        <v>2603</v>
      </c>
      <c r="K557" s="0" t="s">
        <v>1484</v>
      </c>
    </row>
    <row r="558" customFormat="false" ht="12.8" hidden="false" customHeight="false" outlineLevel="0" collapsed="false">
      <c r="A558" s="24" t="n">
        <v>43545.5243055556</v>
      </c>
      <c r="B558" s="24" t="n">
        <v>43545.53125</v>
      </c>
      <c r="C558" s="57" t="n">
        <f aca="false">IF('2019'!A558&gt;'2019'!B558,0,IF('2019'!A558&lt;1,0,'2019'!B558-'2019'!A558))</f>
        <v>0.00694444440159714</v>
      </c>
      <c r="D558" s="54" t="s">
        <v>1084</v>
      </c>
      <c r="E558" s="2" t="n">
        <v>33089</v>
      </c>
      <c r="H558" s="0" t="s">
        <v>2603</v>
      </c>
      <c r="K558" s="0" t="s">
        <v>1484</v>
      </c>
    </row>
    <row r="559" customFormat="false" ht="12.8" hidden="false" customHeight="false" outlineLevel="0" collapsed="false">
      <c r="A559" s="24" t="n">
        <v>43545.5243055556</v>
      </c>
      <c r="B559" s="24" t="n">
        <v>43545.5638888889</v>
      </c>
      <c r="C559" s="57" t="n">
        <f aca="false">IF('2019'!A559&gt;'2019'!B559,0,IF('2019'!A559&lt;1,0,'2019'!B559-'2019'!A559))</f>
        <v>0.0395833333022892</v>
      </c>
      <c r="D559" s="54" t="s">
        <v>1084</v>
      </c>
      <c r="E559" s="2" t="n">
        <v>33090</v>
      </c>
      <c r="H559" s="0" t="s">
        <v>4920</v>
      </c>
      <c r="K559" s="0" t="s">
        <v>1484</v>
      </c>
    </row>
    <row r="560" customFormat="false" ht="12.8" hidden="false" customHeight="false" outlineLevel="0" collapsed="false">
      <c r="A560" s="24" t="n">
        <v>43546.375</v>
      </c>
      <c r="B560" s="24" t="n">
        <v>43546.6979166667</v>
      </c>
      <c r="C560" s="57" t="n">
        <f aca="false">IF('2019'!A560&gt;'2019'!B560,0,IF('2019'!A560&lt;1,0,'2019'!B560-'2019'!A560))</f>
        <v>0.322916666700621</v>
      </c>
      <c r="D560" s="54" t="s">
        <v>375</v>
      </c>
      <c r="E560" s="2" t="n">
        <v>9047</v>
      </c>
      <c r="F560" s="0" t="s">
        <v>4921</v>
      </c>
      <c r="K560" s="0" t="s">
        <v>4894</v>
      </c>
    </row>
    <row r="561" customFormat="false" ht="12.8" hidden="false" customHeight="false" outlineLevel="0" collapsed="false">
      <c r="A561" s="24" t="n">
        <v>43546.3798611111</v>
      </c>
      <c r="B561" s="24" t="n">
        <v>43546.5347222222</v>
      </c>
      <c r="C561" s="57" t="n">
        <f aca="false">IF('2019'!A561&gt;'2019'!B561,0,IF('2019'!A561&lt;1,0,'2019'!B561-'2019'!A561))</f>
        <v>0.154861111099308</v>
      </c>
      <c r="D561" s="54" t="s">
        <v>253</v>
      </c>
      <c r="E561" s="2" t="n">
        <v>1748</v>
      </c>
      <c r="F561" s="0" t="s">
        <v>4921</v>
      </c>
      <c r="K561" s="0" t="s">
        <v>4894</v>
      </c>
    </row>
    <row r="562" customFormat="false" ht="12.8" hidden="false" customHeight="false" outlineLevel="0" collapsed="false">
      <c r="A562" s="24" t="n">
        <v>43546.3798611111</v>
      </c>
      <c r="B562" s="24" t="n">
        <v>43546.5347222222</v>
      </c>
      <c r="C562" s="57" t="n">
        <f aca="false">IF('2019'!A562&gt;'2019'!B562,0,IF('2019'!A562&lt;1,0,'2019'!B562-'2019'!A562))</f>
        <v>0.154861111099308</v>
      </c>
      <c r="D562" s="54" t="s">
        <v>253</v>
      </c>
      <c r="E562" s="2" t="n">
        <v>1749</v>
      </c>
      <c r="F562" s="0" t="s">
        <v>4921</v>
      </c>
      <c r="K562" s="0" t="s">
        <v>4894</v>
      </c>
    </row>
    <row r="563" customFormat="false" ht="12.8" hidden="false" customHeight="false" outlineLevel="0" collapsed="false">
      <c r="A563" s="24" t="n">
        <v>43546.3798611111</v>
      </c>
      <c r="B563" s="24" t="n">
        <v>43546.5347222222</v>
      </c>
      <c r="C563" s="57" t="n">
        <f aca="false">IF('2019'!A563&gt;'2019'!B563,0,IF('2019'!A563&lt;1,0,'2019'!B563-'2019'!A563))</f>
        <v>0.154861111099308</v>
      </c>
      <c r="D563" s="54" t="s">
        <v>253</v>
      </c>
      <c r="E563" s="2" t="n">
        <v>1750</v>
      </c>
      <c r="F563" s="0" t="s">
        <v>4921</v>
      </c>
      <c r="K563" s="0" t="s">
        <v>4894</v>
      </c>
    </row>
    <row r="564" customFormat="false" ht="12.8" hidden="false" customHeight="false" outlineLevel="0" collapsed="false">
      <c r="A564" s="24" t="n">
        <v>43546.38125</v>
      </c>
      <c r="B564" s="24" t="n">
        <v>43546.6638888889</v>
      </c>
      <c r="C564" s="57" t="n">
        <f aca="false">IF('2019'!A564&gt;'2019'!B564,0,IF('2019'!A564&lt;1,0,'2019'!B564-'2019'!A564))</f>
        <v>0.282638888900692</v>
      </c>
      <c r="D564" s="54" t="s">
        <v>10</v>
      </c>
      <c r="E564" s="2" t="n">
        <v>9231</v>
      </c>
      <c r="F564" s="0" t="s">
        <v>4922</v>
      </c>
      <c r="G564" s="0" t="s">
        <v>170</v>
      </c>
      <c r="K564" s="0" t="s">
        <v>4894</v>
      </c>
    </row>
    <row r="565" customFormat="false" ht="12.8" hidden="false" customHeight="false" outlineLevel="0" collapsed="false">
      <c r="A565" s="24" t="n">
        <v>43546.3854166667</v>
      </c>
      <c r="B565" s="24" t="n">
        <v>43546.5</v>
      </c>
      <c r="C565" s="57" t="n">
        <f aca="false">IF('2019'!A565&gt;'2019'!B565,0,IF('2019'!A565&lt;1,0,'2019'!B565-'2019'!A565))</f>
        <v>0.114583333299379</v>
      </c>
      <c r="D565" s="54" t="s">
        <v>219</v>
      </c>
      <c r="E565" s="2" t="s">
        <v>3082</v>
      </c>
      <c r="F565" s="0" t="s">
        <v>4313</v>
      </c>
      <c r="G565" s="0" t="s">
        <v>4923</v>
      </c>
      <c r="K565" s="0" t="s">
        <v>4894</v>
      </c>
    </row>
    <row r="566" customFormat="false" ht="12.8" hidden="false" customHeight="false" outlineLevel="0" collapsed="false">
      <c r="A566" s="24" t="n">
        <v>43546.3923611111</v>
      </c>
      <c r="B566" s="24" t="n">
        <v>43546.6291666667</v>
      </c>
      <c r="C566" s="57" t="n">
        <f aca="false">IF('2019'!A566&gt;'2019'!B566,0,IF('2019'!A566&lt;1,0,'2019'!B566-'2019'!A566))</f>
        <v>0.236805555599858</v>
      </c>
      <c r="D566" s="54" t="s">
        <v>1812</v>
      </c>
      <c r="E566" s="2" t="n">
        <v>33280</v>
      </c>
      <c r="F566" s="0" t="s">
        <v>4924</v>
      </c>
      <c r="G566" s="0" t="s">
        <v>1075</v>
      </c>
      <c r="K566" s="0" t="s">
        <v>4894</v>
      </c>
    </row>
    <row r="567" customFormat="false" ht="12.8" hidden="false" customHeight="false" outlineLevel="0" collapsed="false">
      <c r="A567" s="24" t="n">
        <v>43546.4375</v>
      </c>
      <c r="B567" s="24" t="n">
        <v>43546.44375</v>
      </c>
      <c r="C567" s="57" t="n">
        <f aca="false">IF('2019'!A567&gt;'2019'!B567,0,IF('2019'!A567&lt;1,0,'2019'!B567-'2019'!A567))</f>
        <v>0.00624999999854481</v>
      </c>
      <c r="D567" s="54" t="s">
        <v>1084</v>
      </c>
      <c r="E567" s="2" t="n">
        <v>33090</v>
      </c>
      <c r="F567" s="0" t="s">
        <v>4925</v>
      </c>
      <c r="G567" s="0" t="s">
        <v>4926</v>
      </c>
      <c r="K567" s="0" t="s">
        <v>4894</v>
      </c>
    </row>
    <row r="568" customFormat="false" ht="12.8" hidden="false" customHeight="false" outlineLevel="0" collapsed="false">
      <c r="A568" s="24" t="n">
        <v>43546.5</v>
      </c>
      <c r="B568" s="24" t="n">
        <v>43546.625</v>
      </c>
      <c r="C568" s="57" t="n">
        <f aca="false">IF('2019'!A568&gt;'2019'!B568,0,IF('2019'!A568&lt;1,0,'2019'!B568-'2019'!A568))</f>
        <v>0.125</v>
      </c>
      <c r="D568" s="54" t="s">
        <v>219</v>
      </c>
      <c r="E568" s="2" t="s">
        <v>220</v>
      </c>
      <c r="F568" s="0" t="s">
        <v>4313</v>
      </c>
      <c r="G568" s="0" t="s">
        <v>4923</v>
      </c>
      <c r="K568" s="0" t="s">
        <v>4894</v>
      </c>
    </row>
    <row r="569" customFormat="false" ht="12.8" hidden="false" customHeight="false" outlineLevel="0" collapsed="false">
      <c r="A569" s="24" t="n">
        <v>43546.8333333333</v>
      </c>
      <c r="B569" s="24" t="n">
        <v>43547.5138888889</v>
      </c>
      <c r="C569" s="57" t="n">
        <f aca="false">IF('2019'!A569&gt;'2019'!B569,0,IF('2019'!A569&lt;1,0,'2019'!B569-'2019'!A569))</f>
        <v>0.680555555598403</v>
      </c>
      <c r="D569" s="54" t="s">
        <v>253</v>
      </c>
      <c r="E569" s="2" t="n">
        <v>1748</v>
      </c>
      <c r="F569" s="0" t="s">
        <v>576</v>
      </c>
      <c r="G569" s="0" t="s">
        <v>1082</v>
      </c>
      <c r="K569" s="0" t="s">
        <v>1492</v>
      </c>
    </row>
    <row r="570" customFormat="false" ht="12.8" hidden="false" customHeight="false" outlineLevel="0" collapsed="false">
      <c r="A570" s="24" t="n">
        <v>43548.3888888889</v>
      </c>
      <c r="B570" s="24" t="n">
        <v>43548.45625</v>
      </c>
      <c r="C570" s="57" t="n">
        <f aca="false">IF('2019'!A570&gt;'2019'!B570,0,IF('2019'!A570&lt;1,0,'2019'!B570-'2019'!A570))</f>
        <v>0.0673611111051287</v>
      </c>
      <c r="D570" s="54" t="s">
        <v>1812</v>
      </c>
      <c r="E570" s="2" t="n">
        <v>32705</v>
      </c>
      <c r="G570" s="0" t="s">
        <v>1075</v>
      </c>
      <c r="H570" s="0" t="s">
        <v>4927</v>
      </c>
      <c r="K570" s="0" t="s">
        <v>1499</v>
      </c>
    </row>
    <row r="571" customFormat="false" ht="12.8" hidden="false" customHeight="false" outlineLevel="0" collapsed="false">
      <c r="A571" s="24" t="n">
        <v>43548.4847222222</v>
      </c>
      <c r="B571" s="24" t="n">
        <v>43548.6763888889</v>
      </c>
      <c r="C571" s="57" t="n">
        <f aca="false">IF('2019'!A571&gt;'2019'!B571,0,IF('2019'!A571&lt;1,0,'2019'!B571-'2019'!A571))</f>
        <v>0.191666666702076</v>
      </c>
      <c r="D571" s="54" t="s">
        <v>1812</v>
      </c>
      <c r="E571" s="2" t="n">
        <v>32705</v>
      </c>
      <c r="F571" s="0" t="s">
        <v>4928</v>
      </c>
      <c r="G571" s="0" t="s">
        <v>1075</v>
      </c>
      <c r="K571" s="0" t="s">
        <v>1499</v>
      </c>
    </row>
    <row r="572" customFormat="false" ht="12.8" hidden="false" customHeight="false" outlineLevel="0" collapsed="false">
      <c r="A572" s="24" t="n">
        <v>43548.6472222222</v>
      </c>
      <c r="B572" s="24" t="n">
        <v>43548.6493055556</v>
      </c>
      <c r="C572" s="57" t="n">
        <f aca="false">IF('2019'!A572&gt;'2019'!B572,0,IF('2019'!A572&lt;1,0,'2019'!B572-'2019'!A572))</f>
        <v>0.00208333339833189</v>
      </c>
      <c r="D572" s="54" t="s">
        <v>1084</v>
      </c>
      <c r="E572" s="2" t="n">
        <v>33088</v>
      </c>
      <c r="F572" s="0" t="s">
        <v>3836</v>
      </c>
      <c r="H572" s="0" t="s">
        <v>1615</v>
      </c>
      <c r="K572" s="0" t="s">
        <v>1499</v>
      </c>
    </row>
    <row r="573" customFormat="false" ht="12.8" hidden="false" customHeight="false" outlineLevel="0" collapsed="false">
      <c r="A573" s="24" t="n">
        <v>43548.6472222222</v>
      </c>
      <c r="B573" s="24" t="n">
        <v>43548.6493055556</v>
      </c>
      <c r="C573" s="57" t="n">
        <f aca="false">IF('2019'!A573&gt;'2019'!B573,0,IF('2019'!A573&lt;1,0,'2019'!B573-'2019'!A573))</f>
        <v>0.00208333339833189</v>
      </c>
      <c r="D573" s="54" t="s">
        <v>1084</v>
      </c>
      <c r="E573" s="2" t="n">
        <v>33089</v>
      </c>
      <c r="F573" s="0" t="s">
        <v>3836</v>
      </c>
      <c r="H573" s="0" t="s">
        <v>1615</v>
      </c>
      <c r="K573" s="0" t="s">
        <v>1499</v>
      </c>
    </row>
    <row r="574" customFormat="false" ht="12.8" hidden="false" customHeight="false" outlineLevel="0" collapsed="false">
      <c r="A574" s="24" t="n">
        <v>43548.6472222222</v>
      </c>
      <c r="B574" s="24" t="n">
        <v>43548.6506944444</v>
      </c>
      <c r="C574" s="57" t="n">
        <f aca="false">IF('2019'!A574&gt;'2019'!B574,0,IF('2019'!A574&lt;1,0,'2019'!B574-'2019'!A574))</f>
        <v>0.00347222219716059</v>
      </c>
      <c r="D574" s="54" t="s">
        <v>1084</v>
      </c>
      <c r="E574" s="2" t="n">
        <v>33090</v>
      </c>
      <c r="F574" s="0" t="s">
        <v>1670</v>
      </c>
      <c r="H574" s="0" t="s">
        <v>1615</v>
      </c>
      <c r="K574" s="0" t="s">
        <v>1499</v>
      </c>
    </row>
    <row r="575" customFormat="false" ht="12.8" hidden="false" customHeight="false" outlineLevel="0" collapsed="false">
      <c r="A575" s="24" t="n">
        <v>43548.8840277778</v>
      </c>
      <c r="B575" s="24" t="n">
        <v>43548.9548611111</v>
      </c>
      <c r="C575" s="57" t="n">
        <f aca="false">IF('2019'!A575&gt;'2019'!B575,0,IF('2019'!A575&lt;1,0,'2019'!B575-'2019'!A575))</f>
        <v>0.0708333333022893</v>
      </c>
      <c r="D575" s="54" t="s">
        <v>1812</v>
      </c>
      <c r="E575" s="2" t="n">
        <v>32719</v>
      </c>
      <c r="F575" s="0" t="s">
        <v>284</v>
      </c>
      <c r="H575" s="0" t="s">
        <v>4929</v>
      </c>
      <c r="K575" s="0" t="s">
        <v>1492</v>
      </c>
    </row>
    <row r="576" customFormat="false" ht="12.8" hidden="false" customHeight="false" outlineLevel="0" collapsed="false">
      <c r="A576" s="24" t="n">
        <v>43548.9597222222</v>
      </c>
      <c r="B576" s="24" t="n">
        <v>43548.9673611111</v>
      </c>
      <c r="C576" s="57" t="n">
        <f aca="false">IF('2019'!A576&gt;'2019'!B576,0,IF('2019'!A576&lt;1,0,'2019'!B576-'2019'!A576))</f>
        <v>0.00763888889923692</v>
      </c>
      <c r="D576" s="54" t="s">
        <v>1812</v>
      </c>
      <c r="E576" s="2" t="n">
        <v>32719</v>
      </c>
      <c r="F576" s="0" t="s">
        <v>284</v>
      </c>
      <c r="H576" s="0" t="s">
        <v>4930</v>
      </c>
      <c r="K576" s="0" t="s">
        <v>1492</v>
      </c>
    </row>
    <row r="577" customFormat="false" ht="12.8" hidden="false" customHeight="false" outlineLevel="0" collapsed="false">
      <c r="A577" s="24" t="n">
        <v>43548.9694444444</v>
      </c>
      <c r="B577" s="24" t="n">
        <v>43548.9819444444</v>
      </c>
      <c r="C577" s="57" t="n">
        <f aca="false">IF('2019'!A577&gt;'2019'!B577,0,IF('2019'!A577&lt;1,0,'2019'!B577-'2019'!A577))</f>
        <v>0.0124999999970896</v>
      </c>
      <c r="D577" s="54" t="s">
        <v>1812</v>
      </c>
      <c r="E577" s="2" t="n">
        <v>32719</v>
      </c>
      <c r="F577" s="0" t="s">
        <v>284</v>
      </c>
      <c r="H577" s="0" t="s">
        <v>4931</v>
      </c>
      <c r="K577" s="0" t="s">
        <v>1492</v>
      </c>
    </row>
    <row r="578" customFormat="false" ht="12.8" hidden="false" customHeight="false" outlineLevel="0" collapsed="false">
      <c r="A578" s="24" t="n">
        <v>43549.3541666667</v>
      </c>
      <c r="B578" s="24" t="n">
        <v>43549.6875</v>
      </c>
      <c r="C578" s="57" t="n">
        <f aca="false">IF('2019'!A578&gt;'2019'!B578,0,IF('2019'!A578&lt;1,0,'2019'!B578-'2019'!A578))</f>
        <v>0.333333333299379</v>
      </c>
      <c r="D578" s="54" t="s">
        <v>594</v>
      </c>
      <c r="E578" s="2" t="n">
        <v>2293</v>
      </c>
      <c r="G578" s="0" t="s">
        <v>1082</v>
      </c>
      <c r="H578" s="0" t="s">
        <v>4932</v>
      </c>
      <c r="K578" s="0" t="s">
        <v>1484</v>
      </c>
    </row>
    <row r="579" customFormat="false" ht="12.8" hidden="false" customHeight="false" outlineLevel="0" collapsed="false">
      <c r="A579" s="24" t="n">
        <v>43549.3541666667</v>
      </c>
      <c r="B579" s="24" t="n">
        <v>43549.6875</v>
      </c>
      <c r="C579" s="57" t="n">
        <f aca="false">IF('2019'!A579&gt;'2019'!B579,0,IF('2019'!A579&lt;1,0,'2019'!B579-'2019'!A579))</f>
        <v>0.333333333299379</v>
      </c>
      <c r="D579" s="54" t="s">
        <v>594</v>
      </c>
      <c r="E579" s="2" t="n">
        <v>2175</v>
      </c>
      <c r="G579" s="0" t="s">
        <v>1082</v>
      </c>
      <c r="H579" s="0" t="s">
        <v>4932</v>
      </c>
      <c r="K579" s="0" t="s">
        <v>1484</v>
      </c>
    </row>
    <row r="580" customFormat="false" ht="12.8" hidden="false" customHeight="false" outlineLevel="0" collapsed="false">
      <c r="A580" s="24" t="n">
        <v>43549.3541666667</v>
      </c>
      <c r="B580" s="24" t="n">
        <v>43549.6875</v>
      </c>
      <c r="C580" s="57" t="n">
        <f aca="false">IF('2019'!A580&gt;'2019'!B580,0,IF('2019'!A580&lt;1,0,'2019'!B580-'2019'!A580))</f>
        <v>0.333333333299379</v>
      </c>
      <c r="D580" s="54" t="s">
        <v>594</v>
      </c>
      <c r="E580" s="2" t="n">
        <v>96566</v>
      </c>
      <c r="H580" s="0" t="s">
        <v>4932</v>
      </c>
      <c r="K580" s="0" t="s">
        <v>1484</v>
      </c>
    </row>
    <row r="581" customFormat="false" ht="12.8" hidden="false" customHeight="false" outlineLevel="0" collapsed="false">
      <c r="A581" s="24" t="n">
        <v>43549.3541666667</v>
      </c>
      <c r="B581" s="24" t="n">
        <v>43549.6875</v>
      </c>
      <c r="C581" s="57" t="n">
        <f aca="false">IF('2019'!A581&gt;'2019'!B581,0,IF('2019'!A581&lt;1,0,'2019'!B581-'2019'!A581))</f>
        <v>0.333333333299379</v>
      </c>
      <c r="D581" s="54" t="s">
        <v>408</v>
      </c>
      <c r="E581" s="2" t="s">
        <v>2203</v>
      </c>
      <c r="H581" s="0" t="s">
        <v>4932</v>
      </c>
      <c r="K581" s="0" t="s">
        <v>1484</v>
      </c>
    </row>
    <row r="582" customFormat="false" ht="12.8" hidden="false" customHeight="false" outlineLevel="0" collapsed="false">
      <c r="A582" s="24" t="n">
        <v>43549.3541666667</v>
      </c>
      <c r="B582" s="24" t="n">
        <v>43549.6875</v>
      </c>
      <c r="C582" s="57" t="n">
        <f aca="false">IF('2019'!A582&gt;'2019'!B582,0,IF('2019'!A582&lt;1,0,'2019'!B582-'2019'!A582))</f>
        <v>0.333333333299379</v>
      </c>
      <c r="D582" s="54" t="s">
        <v>408</v>
      </c>
      <c r="E582" s="2" t="s">
        <v>1108</v>
      </c>
      <c r="H582" s="0" t="s">
        <v>4932</v>
      </c>
      <c r="K582" s="0" t="s">
        <v>1484</v>
      </c>
    </row>
    <row r="583" customFormat="false" ht="12.8" hidden="false" customHeight="false" outlineLevel="0" collapsed="false">
      <c r="A583" s="24" t="n">
        <v>43549.3541666667</v>
      </c>
      <c r="B583" s="24" t="n">
        <v>43549.6875</v>
      </c>
      <c r="C583" s="57" t="n">
        <f aca="false">IF('2019'!A583&gt;'2019'!B583,0,IF('2019'!A583&lt;1,0,'2019'!B583-'2019'!A583))</f>
        <v>0.333333333299379</v>
      </c>
      <c r="D583" s="54" t="s">
        <v>381</v>
      </c>
      <c r="E583" s="2" t="s">
        <v>3172</v>
      </c>
      <c r="H583" s="0" t="s">
        <v>4932</v>
      </c>
      <c r="K583" s="0" t="s">
        <v>1484</v>
      </c>
    </row>
    <row r="584" customFormat="false" ht="12.8" hidden="false" customHeight="false" outlineLevel="0" collapsed="false">
      <c r="A584" s="24" t="n">
        <v>43549.3541666667</v>
      </c>
      <c r="B584" s="24" t="n">
        <v>43549.3854166667</v>
      </c>
      <c r="C584" s="57" t="n">
        <f aca="false">IF('2019'!A584&gt;'2019'!B584,0,IF('2019'!A584&lt;1,0,'2019'!B584-'2019'!A584))</f>
        <v>0.03125</v>
      </c>
      <c r="D584" s="54" t="s">
        <v>253</v>
      </c>
      <c r="E584" s="2" t="n">
        <v>1748</v>
      </c>
      <c r="F584" s="0" t="s">
        <v>576</v>
      </c>
      <c r="G584" s="0" t="s">
        <v>4933</v>
      </c>
      <c r="K584" s="0" t="s">
        <v>1484</v>
      </c>
    </row>
    <row r="585" customFormat="false" ht="12.8" hidden="false" customHeight="false" outlineLevel="0" collapsed="false">
      <c r="A585" s="24" t="n">
        <v>43549.3958333333</v>
      </c>
      <c r="B585" s="24" t="n">
        <v>43549.5208333333</v>
      </c>
      <c r="C585" s="57" t="n">
        <f aca="false">IF('2019'!A585&gt;'2019'!B585,0,IF('2019'!A585&lt;1,0,'2019'!B585-'2019'!A585))</f>
        <v>0.125</v>
      </c>
      <c r="D585" s="54" t="s">
        <v>219</v>
      </c>
      <c r="E585" s="2" t="s">
        <v>240</v>
      </c>
      <c r="G585" s="0" t="s">
        <v>4933</v>
      </c>
      <c r="H585" s="0" t="s">
        <v>4739</v>
      </c>
      <c r="K585" s="0" t="s">
        <v>1484</v>
      </c>
    </row>
    <row r="586" customFormat="false" ht="12.8" hidden="false" customHeight="false" outlineLevel="0" collapsed="false">
      <c r="A586" s="24" t="n">
        <v>43549.40625</v>
      </c>
      <c r="B586" s="24" t="n">
        <v>43549.5763888889</v>
      </c>
      <c r="C586" s="57" t="n">
        <f aca="false">IF('2019'!A586&gt;'2019'!B586,0,IF('2019'!A586&lt;1,0,'2019'!B586-'2019'!A586))</f>
        <v>0.170138888897782</v>
      </c>
      <c r="D586" s="54" t="s">
        <v>1072</v>
      </c>
      <c r="E586" s="2" t="n">
        <v>43254</v>
      </c>
      <c r="G586" s="0" t="s">
        <v>4934</v>
      </c>
      <c r="H586" s="0" t="s">
        <v>4935</v>
      </c>
      <c r="K586" s="0" t="s">
        <v>1484</v>
      </c>
    </row>
    <row r="587" customFormat="false" ht="12.8" hidden="false" customHeight="false" outlineLevel="0" collapsed="false">
      <c r="A587" s="24" t="n">
        <v>43549.4375</v>
      </c>
      <c r="B587" s="24" t="n">
        <v>43549.5034722222</v>
      </c>
      <c r="C587" s="57" t="n">
        <f aca="false">IF('2019'!A587&gt;'2019'!B587,0,IF('2019'!A587&lt;1,0,'2019'!B587-'2019'!A587))</f>
        <v>0.0659722221971606</v>
      </c>
      <c r="D587" s="54" t="s">
        <v>1072</v>
      </c>
      <c r="E587" s="2" t="n">
        <v>46258</v>
      </c>
      <c r="G587" s="0" t="s">
        <v>4936</v>
      </c>
      <c r="H587" s="0" t="s">
        <v>1527</v>
      </c>
      <c r="K587" s="0" t="s">
        <v>1484</v>
      </c>
    </row>
    <row r="588" customFormat="false" ht="12.8" hidden="false" customHeight="false" outlineLevel="0" collapsed="false">
      <c r="A588" s="24" t="n">
        <v>43549.5104166667</v>
      </c>
      <c r="B588" s="24" t="n">
        <v>43549.5555555556</v>
      </c>
      <c r="C588" s="57" t="n">
        <f aca="false">IF('2019'!A588&gt;'2019'!B588,0,IF('2019'!A588&lt;1,0,'2019'!B588-'2019'!A588))</f>
        <v>0.0451388888977817</v>
      </c>
      <c r="D588" s="54" t="s">
        <v>1072</v>
      </c>
      <c r="E588" s="2" t="n">
        <v>46259</v>
      </c>
      <c r="G588" s="0" t="s">
        <v>4936</v>
      </c>
      <c r="H588" s="0" t="s">
        <v>1527</v>
      </c>
      <c r="K588" s="0" t="s">
        <v>1484</v>
      </c>
    </row>
    <row r="589" customFormat="false" ht="12.8" hidden="false" customHeight="false" outlineLevel="0" collapsed="false">
      <c r="A589" s="24" t="n">
        <v>43549.5069444445</v>
      </c>
      <c r="B589" s="24" t="n">
        <v>43549.5833333333</v>
      </c>
      <c r="C589" s="57" t="n">
        <f aca="false">IF('2019'!A589&gt;'2019'!B589,0,IF('2019'!A589&lt;1,0,'2019'!B589-'2019'!A589))</f>
        <v>0.0763888887959183</v>
      </c>
      <c r="D589" s="54" t="s">
        <v>1812</v>
      </c>
      <c r="E589" s="2" t="n">
        <v>32716</v>
      </c>
      <c r="G589" s="0" t="s">
        <v>4908</v>
      </c>
      <c r="H589" s="0" t="s">
        <v>4937</v>
      </c>
      <c r="K589" s="0" t="s">
        <v>1484</v>
      </c>
    </row>
    <row r="590" customFormat="false" ht="12.8" hidden="false" customHeight="false" outlineLevel="0" collapsed="false">
      <c r="A590" s="24" t="n">
        <v>43549.5625</v>
      </c>
      <c r="B590" s="24" t="n">
        <v>43549.5694444445</v>
      </c>
      <c r="C590" s="57" t="n">
        <f aca="false">IF('2019'!A590&gt;'2019'!B590,0,IF('2019'!A590&lt;1,0,'2019'!B590-'2019'!A590))</f>
        <v>0.00694444450346055</v>
      </c>
      <c r="D590" s="54" t="s">
        <v>1812</v>
      </c>
      <c r="E590" s="2" t="n">
        <v>32711</v>
      </c>
      <c r="F590" s="0" t="s">
        <v>1625</v>
      </c>
      <c r="K590" s="0" t="s">
        <v>1484</v>
      </c>
    </row>
    <row r="591" customFormat="false" ht="12.8" hidden="false" customHeight="false" outlineLevel="0" collapsed="false">
      <c r="A591" s="24" t="n">
        <v>43549.5625</v>
      </c>
      <c r="B591" s="24" t="n">
        <v>43549.5694444445</v>
      </c>
      <c r="C591" s="57" t="n">
        <f aca="false">IF('2019'!A591&gt;'2019'!B591,0,IF('2019'!A591&lt;1,0,'2019'!B591-'2019'!A591))</f>
        <v>0.00694444450346055</v>
      </c>
      <c r="D591" s="54" t="s">
        <v>1812</v>
      </c>
      <c r="E591" s="2" t="n">
        <v>32713</v>
      </c>
      <c r="F591" s="0" t="s">
        <v>1625</v>
      </c>
      <c r="K591" s="0" t="s">
        <v>1484</v>
      </c>
    </row>
    <row r="592" customFormat="false" ht="12.8" hidden="false" customHeight="false" outlineLevel="0" collapsed="false">
      <c r="A592" s="24" t="n">
        <v>43549.5625</v>
      </c>
      <c r="B592" s="24" t="n">
        <v>43549.5763888889</v>
      </c>
      <c r="C592" s="57" t="n">
        <f aca="false">IF('2019'!A592&gt;'2019'!B592,0,IF('2019'!A592&lt;1,0,'2019'!B592-'2019'!A592))</f>
        <v>0.0138888888977817</v>
      </c>
      <c r="D592" s="54" t="s">
        <v>1812</v>
      </c>
      <c r="E592" s="2" t="n">
        <v>32714</v>
      </c>
      <c r="F592" s="0" t="s">
        <v>1625</v>
      </c>
      <c r="K592" s="0" t="s">
        <v>1484</v>
      </c>
    </row>
    <row r="593" customFormat="false" ht="12.8" hidden="false" customHeight="false" outlineLevel="0" collapsed="false">
      <c r="A593" s="24" t="n">
        <v>43549.5625</v>
      </c>
      <c r="B593" s="24" t="n">
        <v>43549.6375</v>
      </c>
      <c r="C593" s="57" t="n">
        <f aca="false">IF('2019'!A593&gt;'2019'!B593,0,IF('2019'!A593&lt;1,0,'2019'!B593-'2019'!A593))</f>
        <v>0.0749999999970896</v>
      </c>
      <c r="D593" s="54" t="s">
        <v>1812</v>
      </c>
      <c r="E593" s="2" t="n">
        <v>33280</v>
      </c>
      <c r="F593" s="0" t="s">
        <v>22</v>
      </c>
      <c r="K593" s="0" t="s">
        <v>1484</v>
      </c>
    </row>
    <row r="594" customFormat="false" ht="12.8" hidden="false" customHeight="false" outlineLevel="0" collapsed="false">
      <c r="A594" s="24" t="n">
        <v>43549.6458333333</v>
      </c>
      <c r="B594" s="24" t="n">
        <v>43549.6597222222</v>
      </c>
      <c r="C594" s="57" t="n">
        <f aca="false">IF('2019'!A594&gt;'2019'!B594,0,IF('2019'!A594&lt;1,0,'2019'!B594-'2019'!A594))</f>
        <v>0.0138888888977817</v>
      </c>
      <c r="D594" s="54" t="s">
        <v>1084</v>
      </c>
      <c r="E594" s="2" t="n">
        <v>33088</v>
      </c>
      <c r="F594" s="0" t="s">
        <v>4772</v>
      </c>
      <c r="K594" s="0" t="s">
        <v>1484</v>
      </c>
    </row>
    <row r="595" customFormat="false" ht="12.8" hidden="false" customHeight="false" outlineLevel="0" collapsed="false">
      <c r="A595" s="24" t="n">
        <v>43549.65625</v>
      </c>
      <c r="B595" s="24" t="n">
        <v>43550.5763888889</v>
      </c>
      <c r="C595" s="57" t="n">
        <f aca="false">IF('2019'!A595&gt;'2019'!B595,0,IF('2019'!A595&lt;1,0,'2019'!B595-'2019'!A595))</f>
        <v>0.920138888897782</v>
      </c>
      <c r="D595" s="54" t="s">
        <v>1072</v>
      </c>
      <c r="E595" s="2" t="n">
        <v>43418</v>
      </c>
      <c r="F595" s="0" t="s">
        <v>4938</v>
      </c>
      <c r="G595" s="0" t="s">
        <v>4939</v>
      </c>
      <c r="H595" s="0" t="s">
        <v>4940</v>
      </c>
      <c r="J595" s="0" t="s">
        <v>4941</v>
      </c>
      <c r="K595" s="0" t="s">
        <v>1484</v>
      </c>
    </row>
    <row r="596" customFormat="false" ht="12.8" hidden="false" customHeight="false" outlineLevel="0" collapsed="false">
      <c r="A596" s="24" t="n">
        <v>43549.6194444444</v>
      </c>
      <c r="B596" s="24" t="n">
        <v>43550.4270833333</v>
      </c>
      <c r="C596" s="57" t="n">
        <f aca="false">IF('2019'!A596&gt;'2019'!B596,0,IF('2019'!A596&lt;1,0,'2019'!B596-'2019'!A596))</f>
        <v>0.807638888902147</v>
      </c>
      <c r="D596" s="54" t="s">
        <v>18</v>
      </c>
      <c r="E596" s="2" t="n">
        <v>9045</v>
      </c>
      <c r="F596" s="0" t="s">
        <v>4942</v>
      </c>
      <c r="G596" s="0" t="s">
        <v>285</v>
      </c>
      <c r="K596" s="0" t="s">
        <v>1499</v>
      </c>
    </row>
    <row r="597" customFormat="false" ht="12.8" hidden="false" customHeight="false" outlineLevel="0" collapsed="false">
      <c r="A597" s="24" t="n">
        <v>43549.8618055556</v>
      </c>
      <c r="B597" s="24" t="n">
        <v>43549.8694444444</v>
      </c>
      <c r="C597" s="57" t="n">
        <f aca="false">IF('2019'!A597&gt;'2019'!B597,0,IF('2019'!A597&lt;1,0,'2019'!B597-'2019'!A597))</f>
        <v>0.00763888879737351</v>
      </c>
      <c r="D597" s="54" t="s">
        <v>1084</v>
      </c>
      <c r="E597" s="2" t="n">
        <v>33088</v>
      </c>
      <c r="F597" s="0" t="s">
        <v>4682</v>
      </c>
      <c r="K597" s="0" t="s">
        <v>1499</v>
      </c>
    </row>
    <row r="598" customFormat="false" ht="12.8" hidden="false" customHeight="false" outlineLevel="0" collapsed="false">
      <c r="A598" s="24" t="n">
        <v>43549.8916666667</v>
      </c>
      <c r="B598" s="24" t="n">
        <v>43549.8944444444</v>
      </c>
      <c r="C598" s="57" t="n">
        <f aca="false">IF('2019'!A598&gt;'2019'!B598,0,IF('2019'!A598&lt;1,0,'2019'!B598-'2019'!A598))</f>
        <v>0.00277777769952081</v>
      </c>
      <c r="D598" s="54" t="s">
        <v>1084</v>
      </c>
      <c r="E598" s="2" t="n">
        <v>33090</v>
      </c>
      <c r="F598" s="0" t="s">
        <v>4776</v>
      </c>
      <c r="K598" s="0" t="s">
        <v>1499</v>
      </c>
    </row>
    <row r="599" customFormat="false" ht="12.8" hidden="false" customHeight="false" outlineLevel="0" collapsed="false">
      <c r="A599" s="24" t="n">
        <v>43549.9277777778</v>
      </c>
      <c r="B599" s="24" t="n">
        <v>43549.9597222222</v>
      </c>
      <c r="C599" s="57" t="n">
        <f aca="false">IF('2019'!A599&gt;'2019'!B599,0,IF('2019'!A599&lt;1,0,'2019'!B599-'2019'!A599))</f>
        <v>0.0319444444030523</v>
      </c>
      <c r="D599" s="54" t="s">
        <v>1084</v>
      </c>
      <c r="E599" s="2" t="n">
        <v>33088</v>
      </c>
      <c r="F599" s="0" t="s">
        <v>4682</v>
      </c>
      <c r="K599" s="0" t="s">
        <v>1499</v>
      </c>
    </row>
    <row r="600" customFormat="false" ht="12.8" hidden="false" customHeight="false" outlineLevel="0" collapsed="false">
      <c r="A600" s="24" t="n">
        <v>43550.2013888889</v>
      </c>
      <c r="B600" s="24" t="n">
        <v>43550.5902777778</v>
      </c>
      <c r="C600" s="57" t="n">
        <f aca="false">IF('2019'!A600&gt;'2019'!B600,0,IF('2019'!A600&lt;1,0,'2019'!B600-'2019'!A600))</f>
        <v>0.388888888905058</v>
      </c>
      <c r="D600" s="54" t="s">
        <v>1095</v>
      </c>
      <c r="E600" s="2" t="n">
        <v>41571</v>
      </c>
      <c r="F600" s="0" t="s">
        <v>1692</v>
      </c>
      <c r="G600" s="0" t="s">
        <v>4943</v>
      </c>
      <c r="H600" s="0" t="s">
        <v>4944</v>
      </c>
      <c r="K600" s="0" t="s">
        <v>1499</v>
      </c>
    </row>
    <row r="601" customFormat="false" ht="12.8" hidden="false" customHeight="false" outlineLevel="0" collapsed="false">
      <c r="A601" s="24" t="n">
        <v>43550.3680555556</v>
      </c>
      <c r="B601" s="24" t="n">
        <v>43550.6666666667</v>
      </c>
      <c r="C601" s="57" t="n">
        <f aca="false">IF('2019'!A601&gt;'2019'!B601,0,IF('2019'!A601&lt;1,0,'2019'!B601-'2019'!A601))</f>
        <v>0.298611111102218</v>
      </c>
      <c r="D601" s="54" t="s">
        <v>1812</v>
      </c>
      <c r="E601" s="2" t="n">
        <v>32719</v>
      </c>
      <c r="F601" s="0" t="s">
        <v>1126</v>
      </c>
      <c r="G601" s="0" t="s">
        <v>4945</v>
      </c>
      <c r="H601" s="0" t="s">
        <v>4946</v>
      </c>
      <c r="K601" s="0" t="s">
        <v>3144</v>
      </c>
    </row>
    <row r="602" customFormat="false" ht="12.8" hidden="false" customHeight="false" outlineLevel="0" collapsed="false">
      <c r="A602" s="24" t="n">
        <v>43550.4166666667</v>
      </c>
      <c r="B602" s="24" t="n">
        <v>43550.5381944444</v>
      </c>
      <c r="C602" s="57" t="n">
        <f aca="false">IF('2019'!A602&gt;'2019'!B602,0,IF('2019'!A602&lt;1,0,'2019'!B602-'2019'!A602))</f>
        <v>0.121527777700976</v>
      </c>
      <c r="D602" s="54" t="s">
        <v>1072</v>
      </c>
      <c r="E602" s="2" t="n">
        <v>37428</v>
      </c>
      <c r="F602" s="0" t="s">
        <v>1126</v>
      </c>
      <c r="G602" s="0" t="s">
        <v>3075</v>
      </c>
      <c r="H602" s="0" t="s">
        <v>4947</v>
      </c>
      <c r="K602" s="0" t="s">
        <v>3144</v>
      </c>
    </row>
    <row r="603" customFormat="false" ht="12.8" hidden="false" customHeight="false" outlineLevel="0" collapsed="false">
      <c r="A603" s="24" t="n">
        <v>43550.4479166667</v>
      </c>
      <c r="B603" s="24" t="n">
        <v>43550.4791666667</v>
      </c>
      <c r="C603" s="57" t="n">
        <f aca="false">IF('2019'!A603&gt;'2019'!B603,0,IF('2019'!A603&lt;1,0,'2019'!B603-'2019'!A603))</f>
        <v>0.03125</v>
      </c>
      <c r="D603" s="54" t="s">
        <v>594</v>
      </c>
      <c r="E603" s="2" t="n">
        <v>2293</v>
      </c>
      <c r="F603" s="0" t="s">
        <v>1126</v>
      </c>
      <c r="G603" s="0" t="s">
        <v>4334</v>
      </c>
      <c r="H603" s="0" t="s">
        <v>3929</v>
      </c>
      <c r="J603" s="0" t="s">
        <v>4948</v>
      </c>
      <c r="K603" s="0" t="s">
        <v>3144</v>
      </c>
    </row>
    <row r="604" customFormat="false" ht="12.8" hidden="false" customHeight="false" outlineLevel="0" collapsed="false">
      <c r="A604" s="24" t="n">
        <v>43550.4826388889</v>
      </c>
      <c r="B604" s="24" t="n">
        <v>43550.5375</v>
      </c>
      <c r="C604" s="57" t="n">
        <f aca="false">IF('2019'!A604&gt;'2019'!B604,0,IF('2019'!A604&lt;1,0,'2019'!B604-'2019'!A604))</f>
        <v>0.0548611111007631</v>
      </c>
      <c r="D604" s="54" t="s">
        <v>381</v>
      </c>
      <c r="E604" s="2" t="s">
        <v>3172</v>
      </c>
      <c r="F604" s="0" t="s">
        <v>1126</v>
      </c>
      <c r="G604" s="0" t="s">
        <v>4334</v>
      </c>
      <c r="H604" s="0" t="s">
        <v>3929</v>
      </c>
      <c r="J604" s="0" t="s">
        <v>4949</v>
      </c>
      <c r="K604" s="0" t="s">
        <v>3144</v>
      </c>
    </row>
    <row r="605" customFormat="false" ht="12.8" hidden="false" customHeight="false" outlineLevel="0" collapsed="false">
      <c r="A605" s="24" t="n">
        <v>43550.6180555556</v>
      </c>
      <c r="B605" s="24" t="n">
        <v>43550.6458333333</v>
      </c>
      <c r="C605" s="57" t="n">
        <f aca="false">IF('2019'!A605&gt;'2019'!B605,0,IF('2019'!A605&lt;1,0,'2019'!B605-'2019'!A605))</f>
        <v>0.027777777700976</v>
      </c>
      <c r="D605" s="54" t="s">
        <v>1084</v>
      </c>
      <c r="E605" s="2" t="n">
        <v>33088</v>
      </c>
      <c r="F605" s="0" t="s">
        <v>4682</v>
      </c>
      <c r="G605" s="0" t="s">
        <v>4943</v>
      </c>
      <c r="K605" s="0" t="s">
        <v>3144</v>
      </c>
    </row>
    <row r="606" customFormat="false" ht="12.8" hidden="false" customHeight="false" outlineLevel="0" collapsed="false">
      <c r="A606" s="24" t="n">
        <v>43550.6875</v>
      </c>
      <c r="B606" s="24" t="n">
        <v>43550.6958333333</v>
      </c>
      <c r="C606" s="57" t="n">
        <f aca="false">IF('2019'!A606&gt;'2019'!B606,0,IF('2019'!A606&lt;1,0,'2019'!B606-'2019'!A606))</f>
        <v>0.00833333330228925</v>
      </c>
      <c r="D606" s="54" t="s">
        <v>1812</v>
      </c>
      <c r="E606" s="2" t="n">
        <v>32719</v>
      </c>
      <c r="F606" s="0" t="s">
        <v>1126</v>
      </c>
      <c r="G606" s="0" t="s">
        <v>4945</v>
      </c>
      <c r="H606" s="0" t="s">
        <v>4950</v>
      </c>
      <c r="K606" s="0" t="s">
        <v>3144</v>
      </c>
    </row>
    <row r="607" customFormat="false" ht="12.8" hidden="false" customHeight="false" outlineLevel="0" collapsed="false">
      <c r="A607" s="24" t="n">
        <v>43551.3611111111</v>
      </c>
      <c r="B607" s="24" t="n">
        <v>43551.6458333333</v>
      </c>
      <c r="C607" s="57" t="n">
        <f aca="false">IF('2019'!A607&gt;'2019'!B607,0,IF('2019'!A607&lt;1,0,'2019'!B607-'2019'!A607))</f>
        <v>0.284722222197161</v>
      </c>
      <c r="D607" s="54" t="s">
        <v>1062</v>
      </c>
      <c r="E607" s="2" t="n">
        <v>2583</v>
      </c>
      <c r="F607" s="0" t="s">
        <v>1126</v>
      </c>
      <c r="H607" s="0" t="s">
        <v>4951</v>
      </c>
      <c r="K607" s="0" t="s">
        <v>1492</v>
      </c>
    </row>
    <row r="608" customFormat="false" ht="12.8" hidden="false" customHeight="false" outlineLevel="0" collapsed="false">
      <c r="A608" s="24" t="n">
        <v>43551.3611111111</v>
      </c>
      <c r="B608" s="24" t="n">
        <v>43551.6458333333</v>
      </c>
      <c r="C608" s="57" t="n">
        <f aca="false">IF('2019'!A608&gt;'2019'!B608,0,IF('2019'!A608&lt;1,0,'2019'!B608-'2019'!A608))</f>
        <v>0.284722222197161</v>
      </c>
      <c r="D608" s="54" t="s">
        <v>1062</v>
      </c>
      <c r="E608" s="2" t="n">
        <v>2584</v>
      </c>
      <c r="F608" s="0" t="s">
        <v>1126</v>
      </c>
      <c r="H608" s="0" t="s">
        <v>4951</v>
      </c>
      <c r="K608" s="0" t="s">
        <v>1492</v>
      </c>
    </row>
    <row r="609" customFormat="false" ht="12.8" hidden="false" customHeight="false" outlineLevel="0" collapsed="false">
      <c r="A609" s="24" t="n">
        <v>43551.3611111111</v>
      </c>
      <c r="B609" s="24" t="n">
        <v>43551.6458333333</v>
      </c>
      <c r="C609" s="57" t="n">
        <f aca="false">IF('2019'!A609&gt;'2019'!B609,0,IF('2019'!A609&lt;1,0,'2019'!B609-'2019'!A609))</f>
        <v>0.284722222197161</v>
      </c>
      <c r="D609" s="54" t="s">
        <v>1062</v>
      </c>
      <c r="E609" s="2" t="n">
        <v>2585</v>
      </c>
      <c r="F609" s="0" t="s">
        <v>1126</v>
      </c>
      <c r="H609" s="0" t="s">
        <v>4951</v>
      </c>
      <c r="K609" s="0" t="s">
        <v>1492</v>
      </c>
    </row>
    <row r="610" customFormat="false" ht="12.8" hidden="false" customHeight="false" outlineLevel="0" collapsed="false">
      <c r="A610" s="24" t="n">
        <v>43551.3611111111</v>
      </c>
      <c r="B610" s="24" t="n">
        <v>43551.6458333333</v>
      </c>
      <c r="C610" s="57" t="n">
        <f aca="false">IF('2019'!A610&gt;'2019'!B610,0,IF('2019'!A610&lt;1,0,'2019'!B610-'2019'!A610))</f>
        <v>0.284722222197161</v>
      </c>
      <c r="D610" s="54" t="s">
        <v>1062</v>
      </c>
      <c r="E610" s="2" t="n">
        <v>2586</v>
      </c>
      <c r="F610" s="0" t="s">
        <v>1126</v>
      </c>
      <c r="H610" s="0" t="s">
        <v>4951</v>
      </c>
      <c r="K610" s="0" t="s">
        <v>1492</v>
      </c>
    </row>
    <row r="611" customFormat="false" ht="12.8" hidden="false" customHeight="false" outlineLevel="0" collapsed="false">
      <c r="A611" s="24" t="n">
        <v>43551.3611111111</v>
      </c>
      <c r="B611" s="24" t="n">
        <v>43551.6458333333</v>
      </c>
      <c r="C611" s="57" t="n">
        <f aca="false">IF('2019'!A611&gt;'2019'!B611,0,IF('2019'!A611&lt;1,0,'2019'!B611-'2019'!A611))</f>
        <v>0.284722222197161</v>
      </c>
      <c r="D611" s="54" t="s">
        <v>49</v>
      </c>
      <c r="E611" s="2" t="n">
        <v>96519</v>
      </c>
      <c r="F611" s="0" t="s">
        <v>1126</v>
      </c>
      <c r="H611" s="0" t="s">
        <v>4951</v>
      </c>
      <c r="K611" s="0" t="s">
        <v>1492</v>
      </c>
    </row>
    <row r="612" customFormat="false" ht="12.8" hidden="false" customHeight="false" outlineLevel="0" collapsed="false">
      <c r="A612" s="24" t="n">
        <v>43551.3611111111</v>
      </c>
      <c r="B612" s="24" t="n">
        <v>43551.6458333333</v>
      </c>
      <c r="C612" s="57" t="n">
        <f aca="false">IF('2019'!A612&gt;'2019'!B612,0,IF('2019'!A612&lt;1,0,'2019'!B612-'2019'!A612))</f>
        <v>0.284722222197161</v>
      </c>
      <c r="D612" s="2" t="s">
        <v>3607</v>
      </c>
      <c r="E612" s="2" t="n">
        <v>96518</v>
      </c>
      <c r="F612" s="0" t="s">
        <v>1126</v>
      </c>
      <c r="G612" s="0" t="s">
        <v>4786</v>
      </c>
      <c r="H612" s="0" t="s">
        <v>4951</v>
      </c>
      <c r="K612" s="0" t="s">
        <v>1492</v>
      </c>
    </row>
    <row r="613" customFormat="false" ht="12.95" hidden="false" customHeight="false" outlineLevel="0" collapsed="false">
      <c r="A613" s="24" t="n">
        <v>43551.4013888889</v>
      </c>
      <c r="B613" s="24" t="n">
        <v>43551.6138888889</v>
      </c>
      <c r="C613" s="57" t="n">
        <f aca="false">IF('2019'!A613&gt;'2019'!B613,0,IF('2019'!A613&lt;1,0,'2019'!B613-'2019'!A613))</f>
        <v>0.212500000001455</v>
      </c>
      <c r="D613" s="54" t="s">
        <v>1812</v>
      </c>
      <c r="E613" s="2" t="n">
        <v>32714</v>
      </c>
      <c r="F613" s="0" t="s">
        <v>1126</v>
      </c>
      <c r="G613" s="0" t="s">
        <v>3732</v>
      </c>
      <c r="H613" s="25" t="s">
        <v>4952</v>
      </c>
      <c r="K613" s="0" t="s">
        <v>1492</v>
      </c>
    </row>
    <row r="614" customFormat="false" ht="12.8" hidden="false" customHeight="false" outlineLevel="0" collapsed="false">
      <c r="A614" s="24" t="n">
        <v>43551.4513888889</v>
      </c>
      <c r="B614" s="24" t="n">
        <v>43551.4659722222</v>
      </c>
      <c r="C614" s="57" t="n">
        <f aca="false">IF('2019'!A614&gt;'2019'!B614,0,IF('2019'!A614&lt;1,0,'2019'!B614-'2019'!A614))</f>
        <v>0.0145833333008341</v>
      </c>
      <c r="D614" s="54" t="s">
        <v>1812</v>
      </c>
      <c r="E614" s="2" t="n">
        <v>32719</v>
      </c>
      <c r="F614" s="0" t="s">
        <v>1126</v>
      </c>
      <c r="H614" s="0" t="s">
        <v>4953</v>
      </c>
      <c r="K614" s="0" t="s">
        <v>1492</v>
      </c>
    </row>
    <row r="615" customFormat="false" ht="12.8" hidden="false" customHeight="false" outlineLevel="0" collapsed="false">
      <c r="A615" s="24" t="n">
        <v>43552.3680555556</v>
      </c>
      <c r="B615" s="24" t="n">
        <v>43552.6770833333</v>
      </c>
      <c r="C615" s="57" t="n">
        <f aca="false">IF('2019'!A615&gt;'2019'!B615,0,IF('2019'!A615&lt;1,0,'2019'!B615-'2019'!A615))</f>
        <v>0.309027777700976</v>
      </c>
      <c r="D615" s="54" t="s">
        <v>1812</v>
      </c>
      <c r="E615" s="2" t="n">
        <v>32711</v>
      </c>
      <c r="H615" s="0" t="s">
        <v>4637</v>
      </c>
      <c r="K615" s="0" t="s">
        <v>1499</v>
      </c>
    </row>
    <row r="616" customFormat="false" ht="12.8" hidden="false" customHeight="false" outlineLevel="0" collapsed="false">
      <c r="A616" s="24" t="n">
        <v>43552.3680555556</v>
      </c>
      <c r="B616" s="24" t="n">
        <v>43552.6770833333</v>
      </c>
      <c r="C616" s="57" t="n">
        <f aca="false">IF('2019'!A616&gt;'2019'!B616,0,IF('2019'!A616&lt;1,0,'2019'!B616-'2019'!A616))</f>
        <v>0.309027777700976</v>
      </c>
      <c r="D616" s="54" t="s">
        <v>1812</v>
      </c>
      <c r="E616" s="2" t="n">
        <v>33280</v>
      </c>
      <c r="H616" s="0" t="s">
        <v>4637</v>
      </c>
      <c r="K616" s="0" t="s">
        <v>1499</v>
      </c>
    </row>
    <row r="617" customFormat="false" ht="12.8" hidden="false" customHeight="false" outlineLevel="0" collapsed="false">
      <c r="A617" s="24" t="n">
        <v>43552.3680555556</v>
      </c>
      <c r="B617" s="24" t="n">
        <v>43552.6770833333</v>
      </c>
      <c r="C617" s="57" t="n">
        <f aca="false">IF('2019'!A617&gt;'2019'!B617,0,IF('2019'!A617&lt;1,0,'2019'!B617-'2019'!A617))</f>
        <v>0.309027777700976</v>
      </c>
      <c r="D617" s="54" t="s">
        <v>1812</v>
      </c>
      <c r="E617" s="2" t="n">
        <v>32713</v>
      </c>
      <c r="H617" s="0" t="s">
        <v>4637</v>
      </c>
      <c r="K617" s="0" t="s">
        <v>1499</v>
      </c>
    </row>
    <row r="618" customFormat="false" ht="12.8" hidden="false" customHeight="false" outlineLevel="0" collapsed="false">
      <c r="A618" s="24" t="n">
        <v>43552.3680555556</v>
      </c>
      <c r="B618" s="24" t="n">
        <v>43552.6770833333</v>
      </c>
      <c r="C618" s="57" t="n">
        <f aca="false">IF('2019'!A618&gt;'2019'!B618,0,IF('2019'!A618&lt;1,0,'2019'!B618-'2019'!A618))</f>
        <v>0.309027777700976</v>
      </c>
      <c r="D618" s="54" t="s">
        <v>1812</v>
      </c>
      <c r="E618" s="2" t="n">
        <v>32714</v>
      </c>
      <c r="H618" s="0" t="s">
        <v>4637</v>
      </c>
      <c r="K618" s="0" t="s">
        <v>1499</v>
      </c>
    </row>
    <row r="619" customFormat="false" ht="12.8" hidden="false" customHeight="false" outlineLevel="0" collapsed="false">
      <c r="A619" s="24" t="n">
        <v>43552.4618055556</v>
      </c>
      <c r="B619" s="24" t="n">
        <v>43552.46875</v>
      </c>
      <c r="C619" s="57" t="n">
        <f aca="false">IF('2019'!A619&gt;'2019'!B619,0,IF('2019'!A619&lt;1,0,'2019'!B619-'2019'!A619))</f>
        <v>0.00694444440159714</v>
      </c>
      <c r="D619" s="54" t="s">
        <v>381</v>
      </c>
      <c r="E619" s="2" t="s">
        <v>4954</v>
      </c>
      <c r="G619" s="0" t="s">
        <v>4955</v>
      </c>
      <c r="K619" s="0" t="s">
        <v>1499</v>
      </c>
    </row>
    <row r="620" customFormat="false" ht="12.8" hidden="false" customHeight="false" outlineLevel="0" collapsed="false">
      <c r="A620" s="24" t="n">
        <v>43552.4861111111</v>
      </c>
      <c r="B620" s="24" t="n">
        <v>43552.53125</v>
      </c>
      <c r="C620" s="57" t="n">
        <f aca="false">IF('2019'!A620&gt;'2019'!B620,0,IF('2019'!A620&lt;1,0,'2019'!B620-'2019'!A620))</f>
        <v>0.0451388888977817</v>
      </c>
      <c r="D620" s="54" t="s">
        <v>1095</v>
      </c>
      <c r="E620" s="2" t="n">
        <v>41461</v>
      </c>
      <c r="G620" s="0" t="s">
        <v>1075</v>
      </c>
      <c r="H620" s="0" t="s">
        <v>4956</v>
      </c>
      <c r="K620" s="0" t="s">
        <v>1499</v>
      </c>
    </row>
    <row r="621" customFormat="false" ht="12.8" hidden="false" customHeight="false" outlineLevel="0" collapsed="false">
      <c r="A621" s="24" t="n">
        <v>43552.5347222222</v>
      </c>
      <c r="B621" s="24" t="n">
        <v>43552.5902777778</v>
      </c>
      <c r="C621" s="57" t="n">
        <f aca="false">IF('2019'!A621&gt;'2019'!B621,0,IF('2019'!A621&lt;1,0,'2019'!B621-'2019'!A621))</f>
        <v>0.0555555556056788</v>
      </c>
      <c r="D621" s="54" t="s">
        <v>1095</v>
      </c>
      <c r="E621" s="2" t="n">
        <v>41571</v>
      </c>
      <c r="G621" s="0" t="s">
        <v>1075</v>
      </c>
      <c r="H621" s="0" t="s">
        <v>4956</v>
      </c>
      <c r="K621" s="0" t="s">
        <v>1499</v>
      </c>
    </row>
    <row r="622" customFormat="false" ht="12.8" hidden="false" customHeight="false" outlineLevel="0" collapsed="false">
      <c r="A622" s="24" t="n">
        <v>43553.2291666667</v>
      </c>
      <c r="B622" s="24" t="n">
        <v>43553.3541666667</v>
      </c>
      <c r="C622" s="57" t="n">
        <f aca="false">IF('2019'!A622&gt;'2019'!B622,0,IF('2019'!A622&lt;1,0,'2019'!B622-'2019'!A622))</f>
        <v>0.125</v>
      </c>
      <c r="D622" s="54" t="s">
        <v>10</v>
      </c>
      <c r="E622" s="2" t="n">
        <v>9231</v>
      </c>
      <c r="F622" s="0" t="s">
        <v>4663</v>
      </c>
      <c r="G622" s="0" t="s">
        <v>3432</v>
      </c>
      <c r="K622" s="0" t="s">
        <v>1484</v>
      </c>
    </row>
    <row r="623" customFormat="false" ht="12.8" hidden="false" customHeight="false" outlineLevel="0" collapsed="false">
      <c r="A623" s="24" t="n">
        <v>43554.7131944444</v>
      </c>
      <c r="B623" s="24" t="n">
        <v>43554.7201388889</v>
      </c>
      <c r="C623" s="57" t="n">
        <f aca="false">IF('2019'!A623&gt;'2019'!B623,0,IF('2019'!A623&lt;1,0,'2019'!B623-'2019'!A623))</f>
        <v>0.00694444450346055</v>
      </c>
      <c r="D623" s="54" t="s">
        <v>1084</v>
      </c>
      <c r="E623" s="2" t="n">
        <v>33090</v>
      </c>
      <c r="F623" s="0" t="s">
        <v>4682</v>
      </c>
      <c r="K623" s="0" t="s">
        <v>3144</v>
      </c>
    </row>
    <row r="624" customFormat="false" ht="12.8" hidden="false" customHeight="false" outlineLevel="0" collapsed="false">
      <c r="A624" s="24" t="n">
        <v>43555.0138888889</v>
      </c>
      <c r="B624" s="24" t="n">
        <v>43555.5166666667</v>
      </c>
      <c r="C624" s="57" t="n">
        <f aca="false">IF('2019'!A624&gt;'2019'!B624,0,IF('2019'!A624&lt;1,0,'2019'!B624-'2019'!A624))</f>
        <v>0.502777777801384</v>
      </c>
      <c r="D624" s="54" t="s">
        <v>1812</v>
      </c>
      <c r="E624" s="2" t="n">
        <v>32705</v>
      </c>
      <c r="F624" s="0" t="s">
        <v>4957</v>
      </c>
      <c r="G624" s="0" t="s">
        <v>1075</v>
      </c>
      <c r="H624" s="0" t="s">
        <v>4958</v>
      </c>
      <c r="K624" s="0" t="s">
        <v>4894</v>
      </c>
    </row>
    <row r="625" customFormat="false" ht="12.8" hidden="false" customHeight="false" outlineLevel="0" collapsed="false">
      <c r="A625" s="24" t="n">
        <v>43555.5638888889</v>
      </c>
      <c r="B625" s="24" t="n">
        <v>43555.5715277778</v>
      </c>
      <c r="C625" s="57" t="n">
        <f aca="false">IF('2019'!A625&gt;'2019'!B625,0,IF('2019'!A625&lt;1,0,'2019'!B625-'2019'!A625))</f>
        <v>0.00763888889923692</v>
      </c>
      <c r="D625" s="54" t="s">
        <v>1084</v>
      </c>
      <c r="E625" s="2" t="n">
        <v>33090</v>
      </c>
      <c r="F625" s="0" t="s">
        <v>4959</v>
      </c>
      <c r="G625" s="0" t="s">
        <v>4960</v>
      </c>
      <c r="K625" s="0" t="s">
        <v>4894</v>
      </c>
    </row>
    <row r="626" customFormat="false" ht="12.8" hidden="false" customHeight="false" outlineLevel="0" collapsed="false">
      <c r="A626" s="24" t="n">
        <v>43555.5930555556</v>
      </c>
      <c r="B626" s="24" t="n">
        <v>43555.5951388889</v>
      </c>
      <c r="C626" s="57" t="n">
        <f aca="false">IF('2019'!A626&gt;'2019'!B626,0,IF('2019'!A626&lt;1,0,'2019'!B626-'2019'!A626))</f>
        <v>0.00208333330374444</v>
      </c>
      <c r="D626" s="54" t="s">
        <v>1084</v>
      </c>
      <c r="E626" s="2" t="n">
        <v>33090</v>
      </c>
      <c r="F626" s="0" t="s">
        <v>4961</v>
      </c>
      <c r="G626" s="0" t="s">
        <v>4960</v>
      </c>
      <c r="K626" s="0" t="s">
        <v>4894</v>
      </c>
    </row>
    <row r="627" customFormat="false" ht="12.8" hidden="false" customHeight="false" outlineLevel="0" collapsed="false">
      <c r="A627" s="24" t="n">
        <v>43554.2916666667</v>
      </c>
      <c r="B627" s="24" t="n">
        <v>43556.3541666667</v>
      </c>
      <c r="C627" s="57" t="n">
        <f aca="false">IF('2019'!A627&gt;'2019'!B627,0,IF('2019'!A627&lt;1,0,'2019'!B627-'2019'!A627))</f>
        <v>2.0625</v>
      </c>
      <c r="D627" s="54" t="s">
        <v>10</v>
      </c>
      <c r="E627" s="2" t="n">
        <v>9231</v>
      </c>
    </row>
    <row r="628" customFormat="false" ht="12.8" hidden="false" customHeight="false" outlineLevel="0" collapsed="false">
      <c r="A628" s="24" t="n">
        <v>43555.7527777778</v>
      </c>
      <c r="B628" s="24" t="n">
        <v>43556.3444444445</v>
      </c>
      <c r="C628" s="57" t="n">
        <f aca="false">IF('2019'!A628&gt;'2019'!B628,0,IF('2019'!A628&lt;1,0,'2019'!B628-'2019'!A628))</f>
        <v>0.591666666696256</v>
      </c>
      <c r="D628" s="54" t="s">
        <v>1812</v>
      </c>
      <c r="E628" s="2" t="n">
        <v>32705</v>
      </c>
      <c r="F628" s="0" t="s">
        <v>4869</v>
      </c>
    </row>
    <row r="629" customFormat="false" ht="12.8" hidden="false" customHeight="false" outlineLevel="0" collapsed="false">
      <c r="A629" s="24" t="n">
        <v>43556.3993055556</v>
      </c>
      <c r="B629" s="24" t="n">
        <v>43556.6340277778</v>
      </c>
      <c r="C629" s="57" t="n">
        <f aca="false">IF('2019'!A629&gt;'2019'!B629,0,IF('2019'!A629&lt;1,0,'2019'!B629-'2019'!A629))</f>
        <v>0.234722222201526</v>
      </c>
      <c r="D629" s="54" t="s">
        <v>1072</v>
      </c>
      <c r="E629" s="2" t="n">
        <v>43418</v>
      </c>
      <c r="G629" s="0" t="s">
        <v>1075</v>
      </c>
      <c r="H629" s="0" t="s">
        <v>4962</v>
      </c>
    </row>
    <row r="630" customFormat="false" ht="12.8" hidden="false" customHeight="false" outlineLevel="0" collapsed="false">
      <c r="A630" s="24" t="n">
        <v>43556.4479166667</v>
      </c>
      <c r="B630" s="24" t="n">
        <v>43556.5270833333</v>
      </c>
      <c r="C630" s="57" t="n">
        <f aca="false">IF('2019'!A630&gt;'2019'!B630,0,IF('2019'!A630&lt;1,0,'2019'!B630-'2019'!A630))</f>
        <v>0.0791666665973025</v>
      </c>
      <c r="D630" s="54" t="s">
        <v>1812</v>
      </c>
      <c r="E630" s="2" t="n">
        <v>32705</v>
      </c>
      <c r="G630" s="0" t="s">
        <v>1075</v>
      </c>
      <c r="H630" s="0" t="s">
        <v>4963</v>
      </c>
    </row>
    <row r="631" customFormat="false" ht="12.8" hidden="false" customHeight="false" outlineLevel="0" collapsed="false">
      <c r="A631" s="24" t="n">
        <v>43556.4458333333</v>
      </c>
      <c r="B631" s="24" t="n">
        <v>43556.4631944444</v>
      </c>
      <c r="C631" s="57" t="n">
        <f aca="false">IF('2019'!A631&gt;'2019'!B631,0,IF('2019'!A631&lt;1,0,'2019'!B631-'2019'!A631))</f>
        <v>0.0173611110949423</v>
      </c>
      <c r="D631" s="54" t="s">
        <v>10</v>
      </c>
      <c r="E631" s="2" t="n">
        <v>9205</v>
      </c>
      <c r="G631" s="0" t="s">
        <v>4285</v>
      </c>
      <c r="H631" s="0" t="s">
        <v>2649</v>
      </c>
    </row>
    <row r="632" customFormat="false" ht="12.8" hidden="false" customHeight="false" outlineLevel="0" collapsed="false">
      <c r="A632" s="24" t="n">
        <v>43556.6076388889</v>
      </c>
      <c r="B632" s="24" t="n">
        <v>43556.6527777778</v>
      </c>
      <c r="C632" s="57" t="n">
        <f aca="false">IF('2019'!A632&gt;'2019'!B632,0,IF('2019'!A632&lt;1,0,'2019'!B632-'2019'!A632))</f>
        <v>0.0451388889050577</v>
      </c>
      <c r="D632" s="54" t="s">
        <v>1084</v>
      </c>
      <c r="E632" s="2" t="n">
        <v>33090</v>
      </c>
      <c r="G632" s="0" t="s">
        <v>1075</v>
      </c>
      <c r="H632" s="0" t="s">
        <v>4964</v>
      </c>
    </row>
    <row r="633" customFormat="false" ht="12.8" hidden="false" customHeight="false" outlineLevel="0" collapsed="false">
      <c r="A633" s="24" t="n">
        <v>43557.3611111111</v>
      </c>
      <c r="B633" s="24" t="n">
        <v>43557.3715277778</v>
      </c>
      <c r="C633" s="57" t="n">
        <f aca="false">IF('2019'!A633&gt;'2019'!B633,0,IF('2019'!A633&lt;1,0,'2019'!B633-'2019'!A633))</f>
        <v>0.0104166667006211</v>
      </c>
      <c r="D633" s="54" t="s">
        <v>512</v>
      </c>
      <c r="E633" s="2" t="n">
        <v>33278</v>
      </c>
      <c r="F633" s="0" t="s">
        <v>4965</v>
      </c>
      <c r="K633" s="0" t="s">
        <v>1484</v>
      </c>
    </row>
    <row r="634" customFormat="false" ht="12.8" hidden="false" customHeight="false" outlineLevel="0" collapsed="false">
      <c r="A634" s="24" t="n">
        <v>43557.4013888889</v>
      </c>
      <c r="B634" s="24" t="n">
        <v>43557.5486111111</v>
      </c>
      <c r="C634" s="57" t="n">
        <f aca="false">IF('2019'!A634&gt;'2019'!B634,0,IF('2019'!A634&lt;1,0,'2019'!B634-'2019'!A634))</f>
        <v>0.147222222200071</v>
      </c>
      <c r="D634" s="54" t="s">
        <v>1072</v>
      </c>
      <c r="E634" s="2" t="n">
        <v>43418</v>
      </c>
      <c r="G634" s="0" t="s">
        <v>4966</v>
      </c>
      <c r="H634" s="0" t="s">
        <v>4967</v>
      </c>
      <c r="K634" s="0" t="s">
        <v>1484</v>
      </c>
    </row>
    <row r="635" customFormat="false" ht="12.8" hidden="false" customHeight="false" outlineLevel="0" collapsed="false">
      <c r="A635" s="24" t="n">
        <v>43557.4166666667</v>
      </c>
      <c r="B635" s="24" t="n">
        <v>43557.5034722222</v>
      </c>
      <c r="C635" s="57" t="n">
        <f aca="false">IF('2019'!A635&gt;'2019'!B635,0,IF('2019'!A635&lt;1,0,'2019'!B635-'2019'!A635))</f>
        <v>0.0868055554965395</v>
      </c>
      <c r="D635" s="54" t="s">
        <v>1072</v>
      </c>
      <c r="E635" s="2" t="n">
        <v>43253</v>
      </c>
      <c r="H635" s="0" t="s">
        <v>1811</v>
      </c>
      <c r="K635" s="0" t="s">
        <v>1484</v>
      </c>
    </row>
    <row r="636" customFormat="false" ht="12.8" hidden="false" customHeight="false" outlineLevel="0" collapsed="false">
      <c r="A636" s="24" t="n">
        <v>43557.5347222222</v>
      </c>
      <c r="B636" s="24" t="n">
        <v>43557.5763888889</v>
      </c>
      <c r="C636" s="57" t="n">
        <f aca="false">IF('2019'!A636&gt;'2019'!B636,0,IF('2019'!A636&lt;1,0,'2019'!B636-'2019'!A636))</f>
        <v>0.0416666667006211</v>
      </c>
      <c r="D636" s="54" t="s">
        <v>594</v>
      </c>
      <c r="E636" s="2" t="n">
        <v>2293</v>
      </c>
      <c r="F636" s="0" t="s">
        <v>4601</v>
      </c>
      <c r="G636" s="0" t="s">
        <v>4968</v>
      </c>
      <c r="K636" s="0" t="s">
        <v>1484</v>
      </c>
    </row>
    <row r="637" customFormat="false" ht="12.8" hidden="false" customHeight="false" outlineLevel="0" collapsed="false">
      <c r="A637" s="24" t="n">
        <v>43558.3333333333</v>
      </c>
      <c r="B637" s="24" t="n">
        <v>43558.3680555556</v>
      </c>
      <c r="C637" s="57" t="n">
        <f aca="false">IF('2019'!A637&gt;'2019'!B637,0,IF('2019'!A637&lt;1,0,'2019'!B637-'2019'!A637))</f>
        <v>0.034722222299024</v>
      </c>
      <c r="D637" s="54" t="s">
        <v>1072</v>
      </c>
      <c r="E637" s="2" t="n">
        <v>43418</v>
      </c>
      <c r="F637" s="0" t="s">
        <v>1126</v>
      </c>
      <c r="G637" s="0" t="s">
        <v>2884</v>
      </c>
      <c r="H637" s="0" t="s">
        <v>4969</v>
      </c>
      <c r="K637" s="0" t="s">
        <v>3144</v>
      </c>
    </row>
    <row r="638" customFormat="false" ht="12.8" hidden="false" customHeight="false" outlineLevel="0" collapsed="false">
      <c r="A638" s="24" t="n">
        <v>43558</v>
      </c>
      <c r="B638" s="24" t="n">
        <v>43558</v>
      </c>
      <c r="C638" s="57" t="n">
        <f aca="false">IF('2019'!A638&gt;'2019'!B638,0,IF('2019'!A638&lt;1,0,'2019'!B638-'2019'!A638))</f>
        <v>0</v>
      </c>
      <c r="D638" s="54" t="s">
        <v>73</v>
      </c>
      <c r="E638" s="2" t="n">
        <v>2813</v>
      </c>
      <c r="G638" s="0" t="s">
        <v>4970</v>
      </c>
      <c r="K638" s="0" t="s">
        <v>3144</v>
      </c>
    </row>
    <row r="639" customFormat="false" ht="12.8" hidden="false" customHeight="false" outlineLevel="0" collapsed="false">
      <c r="A639" s="24" t="n">
        <v>43558.3854166667</v>
      </c>
      <c r="B639" s="24" t="n">
        <v>43558.61875</v>
      </c>
      <c r="C639" s="57" t="n">
        <f aca="false">IF('2019'!A639&gt;'2019'!B639,0,IF('2019'!A639&lt;1,0,'2019'!B639-'2019'!A639))</f>
        <v>0.233333333300834</v>
      </c>
      <c r="D639" s="54" t="s">
        <v>1812</v>
      </c>
      <c r="E639" s="2" t="n">
        <v>32710</v>
      </c>
      <c r="F639" s="0" t="s">
        <v>1126</v>
      </c>
      <c r="G639" s="0" t="s">
        <v>3022</v>
      </c>
      <c r="H639" s="0" t="s">
        <v>1840</v>
      </c>
      <c r="K639" s="0" t="s">
        <v>3144</v>
      </c>
    </row>
    <row r="640" customFormat="false" ht="12.8" hidden="false" customHeight="false" outlineLevel="0" collapsed="false">
      <c r="A640" s="24" t="n">
        <v>43558.4027777778</v>
      </c>
      <c r="B640" s="24" t="n">
        <v>43558.5993055556</v>
      </c>
      <c r="C640" s="57" t="n">
        <f aca="false">IF('2019'!A640&gt;'2019'!B640,0,IF('2019'!A640&lt;1,0,'2019'!B640-'2019'!A640))</f>
        <v>0.196527777799929</v>
      </c>
      <c r="D640" s="54" t="s">
        <v>512</v>
      </c>
      <c r="E640" s="2" t="n">
        <v>33278</v>
      </c>
      <c r="F640" s="0" t="s">
        <v>1126</v>
      </c>
      <c r="G640" s="0" t="s">
        <v>4971</v>
      </c>
      <c r="H640" s="0" t="s">
        <v>4972</v>
      </c>
      <c r="J640" s="0" t="s">
        <v>4973</v>
      </c>
      <c r="K640" s="0" t="s">
        <v>3144</v>
      </c>
    </row>
    <row r="641" customFormat="false" ht="12.8" hidden="false" customHeight="false" outlineLevel="0" collapsed="false">
      <c r="A641" s="24" t="n">
        <v>43559.3868055556</v>
      </c>
      <c r="B641" s="24" t="n">
        <v>43559.6319444444</v>
      </c>
      <c r="C641" s="57" t="n">
        <f aca="false">IF('2019'!A641&gt;'2019'!B641,0,IF('2019'!A641&lt;1,0,'2019'!B641-'2019'!A641))</f>
        <v>0.245138888800284</v>
      </c>
      <c r="D641" s="54" t="s">
        <v>10</v>
      </c>
      <c r="E641" s="2" t="n">
        <v>9205</v>
      </c>
      <c r="G641" s="0" t="s">
        <v>4968</v>
      </c>
      <c r="H641" s="0" t="s">
        <v>4974</v>
      </c>
      <c r="J641" s="0" t="s">
        <v>4975</v>
      </c>
      <c r="K641" s="0" t="s">
        <v>4976</v>
      </c>
    </row>
    <row r="642" customFormat="false" ht="12.8" hidden="false" customHeight="false" outlineLevel="0" collapsed="false">
      <c r="A642" s="24" t="n">
        <v>43559.3944444444</v>
      </c>
      <c r="B642" s="24" t="n">
        <v>43559.5604166667</v>
      </c>
      <c r="C642" s="57" t="n">
        <f aca="false">IF('2019'!A642&gt;'2019'!B642,0,IF('2019'!A642&lt;1,0,'2019'!B642-'2019'!A642))</f>
        <v>0.165972222304845</v>
      </c>
      <c r="D642" s="54" t="s">
        <v>1812</v>
      </c>
      <c r="E642" s="2" t="n">
        <v>32710</v>
      </c>
      <c r="G642" s="0" t="s">
        <v>1075</v>
      </c>
      <c r="H642" s="0" t="s">
        <v>4977</v>
      </c>
      <c r="K642" s="0" t="s">
        <v>4894</v>
      </c>
    </row>
    <row r="643" customFormat="false" ht="12.8" hidden="false" customHeight="false" outlineLevel="0" collapsed="false">
      <c r="A643" s="24" t="n">
        <v>43559.4229166667</v>
      </c>
      <c r="B643" s="24" t="n">
        <v>43559.5881944444</v>
      </c>
      <c r="C643" s="57" t="n">
        <f aca="false">IF('2019'!A643&gt;'2019'!B643,0,IF('2019'!A643&lt;1,0,'2019'!B643-'2019'!A643))</f>
        <v>0.165277777698066</v>
      </c>
      <c r="D643" s="54" t="s">
        <v>10</v>
      </c>
      <c r="E643" s="2" t="n">
        <v>9231</v>
      </c>
      <c r="G643" s="0" t="s">
        <v>4978</v>
      </c>
      <c r="H643" s="0" t="s">
        <v>4979</v>
      </c>
      <c r="K643" s="0" t="s">
        <v>4976</v>
      </c>
    </row>
    <row r="644" customFormat="false" ht="12.8" hidden="false" customHeight="false" outlineLevel="0" collapsed="false">
      <c r="A644" s="24" t="n">
        <v>43560.375</v>
      </c>
      <c r="B644" s="24" t="n">
        <v>43560.6631944444</v>
      </c>
      <c r="C644" s="57" t="n">
        <f aca="false">IF('2019'!A644&gt;'2019'!B644,0,IF('2019'!A644&lt;1,0,'2019'!B644-'2019'!A644))</f>
        <v>0.288194444401597</v>
      </c>
      <c r="D644" s="54" t="s">
        <v>375</v>
      </c>
      <c r="E644" s="2" t="n">
        <v>9047</v>
      </c>
      <c r="G644" s="0" t="s">
        <v>4978</v>
      </c>
      <c r="H644" s="0" t="s">
        <v>4980</v>
      </c>
      <c r="K644" s="0" t="s">
        <v>1484</v>
      </c>
    </row>
    <row r="645" customFormat="false" ht="12.8" hidden="false" customHeight="false" outlineLevel="0" collapsed="false">
      <c r="A645" s="24" t="n">
        <v>43560.3847222222</v>
      </c>
      <c r="B645" s="24" t="n">
        <v>43560.5722222222</v>
      </c>
      <c r="C645" s="57" t="n">
        <f aca="false">IF('2019'!A645&gt;'2019'!B645,0,IF('2019'!A645&lt;1,0,'2019'!B645-'2019'!A645))</f>
        <v>0.1875</v>
      </c>
      <c r="D645" s="54" t="s">
        <v>1812</v>
      </c>
      <c r="E645" s="2" t="n">
        <v>32718</v>
      </c>
      <c r="G645" s="0" t="s">
        <v>1075</v>
      </c>
      <c r="H645" s="0" t="s">
        <v>2235</v>
      </c>
      <c r="K645" s="0" t="s">
        <v>1484</v>
      </c>
    </row>
    <row r="646" customFormat="false" ht="12.8" hidden="false" customHeight="false" outlineLevel="0" collapsed="false">
      <c r="A646" s="24" t="n">
        <v>43560.6423611111</v>
      </c>
      <c r="B646" s="24" t="n">
        <v>43560.6944444444</v>
      </c>
      <c r="C646" s="57" t="n">
        <f aca="false">IF('2019'!A646&gt;'2019'!B646,0,IF('2019'!A646&lt;1,0,'2019'!B646-'2019'!A646))</f>
        <v>0.0520833332993789</v>
      </c>
      <c r="D646" s="54" t="s">
        <v>181</v>
      </c>
      <c r="E646" s="2" t="s">
        <v>4726</v>
      </c>
      <c r="F646" s="0" t="s">
        <v>4981</v>
      </c>
      <c r="G646" s="0" t="s">
        <v>37</v>
      </c>
      <c r="H646" s="0" t="s">
        <v>4982</v>
      </c>
      <c r="K646" s="0" t="s">
        <v>1484</v>
      </c>
    </row>
    <row r="647" customFormat="false" ht="12.8" hidden="false" customHeight="false" outlineLevel="0" collapsed="false">
      <c r="A647" s="24" t="n">
        <v>43561.0659722222</v>
      </c>
      <c r="B647" s="24" t="n">
        <v>43561.5486111111</v>
      </c>
      <c r="C647" s="57" t="n">
        <f aca="false">IF('2019'!A647&gt;'2019'!B647,0,IF('2019'!A647&lt;1,0,'2019'!B647-'2019'!A647))</f>
        <v>0.482638888905058</v>
      </c>
      <c r="D647" s="54" t="s">
        <v>1812</v>
      </c>
      <c r="E647" s="2" t="n">
        <v>32716</v>
      </c>
      <c r="F647" s="0" t="s">
        <v>4983</v>
      </c>
      <c r="G647" s="0" t="s">
        <v>4984</v>
      </c>
      <c r="H647" s="0" t="s">
        <v>4985</v>
      </c>
      <c r="K647" s="0" t="s">
        <v>1484</v>
      </c>
    </row>
    <row r="648" customFormat="false" ht="12.8" hidden="false" customHeight="false" outlineLevel="0" collapsed="false">
      <c r="A648" s="24" t="n">
        <v>43560.6875</v>
      </c>
      <c r="B648" s="24" t="n">
        <v>43561.5625</v>
      </c>
      <c r="C648" s="57" t="n">
        <f aca="false">IF('2019'!A648&gt;'2019'!B648,0,IF('2019'!A648&lt;1,0,'2019'!B648-'2019'!A648))</f>
        <v>0.875</v>
      </c>
      <c r="D648" s="54" t="s">
        <v>594</v>
      </c>
      <c r="E648" s="2" t="n">
        <v>2293</v>
      </c>
      <c r="F648" s="0" t="s">
        <v>4601</v>
      </c>
      <c r="G648" s="0" t="s">
        <v>1489</v>
      </c>
      <c r="K648" s="0" t="s">
        <v>1484</v>
      </c>
    </row>
    <row r="649" customFormat="false" ht="12.8" hidden="false" customHeight="false" outlineLevel="0" collapsed="false">
      <c r="A649" s="24" t="n">
        <v>43562.33125</v>
      </c>
      <c r="B649" s="24" t="n">
        <v>43562.4236111111</v>
      </c>
      <c r="C649" s="57" t="n">
        <f aca="false">IF('2019'!A649&gt;'2019'!B649,0,IF('2019'!A649&lt;1,0,'2019'!B649-'2019'!A649))</f>
        <v>0.0923611110993079</v>
      </c>
      <c r="D649" s="54" t="s">
        <v>408</v>
      </c>
      <c r="E649" s="2" t="s">
        <v>2203</v>
      </c>
      <c r="F649" s="0" t="s">
        <v>1814</v>
      </c>
      <c r="G649" s="0" t="s">
        <v>1489</v>
      </c>
      <c r="H649" s="0" t="s">
        <v>4986</v>
      </c>
      <c r="K649" s="0" t="s">
        <v>3144</v>
      </c>
    </row>
    <row r="650" customFormat="false" ht="12.8" hidden="false" customHeight="false" outlineLevel="0" collapsed="false">
      <c r="A650" s="24" t="n">
        <v>43562.2083333333</v>
      </c>
      <c r="B650" s="24" t="n">
        <v>43562.4131944445</v>
      </c>
      <c r="C650" s="57" t="n">
        <f aca="false">IF('2019'!A650&gt;'2019'!B650,0,IF('2019'!A650&lt;1,0,'2019'!B650-'2019'!A650))</f>
        <v>0.204861111204082</v>
      </c>
      <c r="D650" s="54" t="s">
        <v>10</v>
      </c>
      <c r="E650" s="2" t="n">
        <v>9205</v>
      </c>
      <c r="F650" s="0" t="s">
        <v>4942</v>
      </c>
      <c r="G650" s="0" t="s">
        <v>1489</v>
      </c>
      <c r="K650" s="0" t="s">
        <v>3144</v>
      </c>
    </row>
    <row r="651" customFormat="false" ht="12.8" hidden="false" customHeight="false" outlineLevel="0" collapsed="false">
      <c r="A651" s="24" t="n">
        <v>43562.8923611111</v>
      </c>
      <c r="B651" s="24" t="n">
        <v>43562.9583333333</v>
      </c>
      <c r="C651" s="57" t="n">
        <f aca="false">IF('2019'!A651&gt;'2019'!B651,0,IF('2019'!A651&lt;1,0,'2019'!B651-'2019'!A651))</f>
        <v>0.0659722221971606</v>
      </c>
      <c r="D651" s="54" t="s">
        <v>1812</v>
      </c>
      <c r="E651" s="2" t="n">
        <v>32705</v>
      </c>
      <c r="F651" s="0" t="s">
        <v>4987</v>
      </c>
      <c r="K651" s="0" t="s">
        <v>1492</v>
      </c>
    </row>
    <row r="652" customFormat="false" ht="12.8" hidden="false" customHeight="false" outlineLevel="0" collapsed="false">
      <c r="A652" s="24" t="n">
        <v>43563.3680555556</v>
      </c>
      <c r="B652" s="24" t="n">
        <v>43563.6736111111</v>
      </c>
      <c r="C652" s="57" t="n">
        <f aca="false">IF('2019'!A652&gt;'2019'!B652,0,IF('2019'!A652&lt;1,0,'2019'!B652-'2019'!A652))</f>
        <v>0.305555555503815</v>
      </c>
      <c r="D652" s="54" t="s">
        <v>1812</v>
      </c>
      <c r="E652" s="2" t="n">
        <v>31861</v>
      </c>
      <c r="F652" s="0" t="s">
        <v>1126</v>
      </c>
      <c r="H652" s="0" t="s">
        <v>4988</v>
      </c>
      <c r="K652" s="0" t="s">
        <v>1492</v>
      </c>
    </row>
    <row r="653" customFormat="false" ht="12.8" hidden="false" customHeight="false" outlineLevel="0" collapsed="false">
      <c r="A653" s="24" t="n">
        <v>43563.3680555556</v>
      </c>
      <c r="B653" s="24" t="n">
        <v>43563.6736111111</v>
      </c>
      <c r="C653" s="57" t="n">
        <f aca="false">IF('2019'!A653&gt;'2019'!B653,0,IF('2019'!A653&lt;1,0,'2019'!B653-'2019'!A653))</f>
        <v>0.305555555503815</v>
      </c>
      <c r="D653" s="54" t="s">
        <v>1084</v>
      </c>
      <c r="E653" s="2" t="n">
        <v>33091</v>
      </c>
      <c r="F653" s="0" t="s">
        <v>1126</v>
      </c>
      <c r="H653" s="0" t="s">
        <v>4988</v>
      </c>
      <c r="K653" s="0" t="s">
        <v>1492</v>
      </c>
    </row>
    <row r="654" customFormat="false" ht="24.5" hidden="false" customHeight="false" outlineLevel="0" collapsed="false">
      <c r="A654" s="24" t="n">
        <v>43563.3680555556</v>
      </c>
      <c r="B654" s="24" t="n">
        <v>43563.6708333333</v>
      </c>
      <c r="C654" s="57" t="n">
        <f aca="false">IF('2019'!A654&gt;'2019'!B654,0,IF('2019'!A654&lt;1,0,'2019'!B654-'2019'!A654))</f>
        <v>0.302777777702431</v>
      </c>
      <c r="D654" s="54" t="s">
        <v>181</v>
      </c>
      <c r="E654" s="2" t="s">
        <v>1612</v>
      </c>
      <c r="F654" s="0" t="s">
        <v>1126</v>
      </c>
      <c r="G654" s="0" t="s">
        <v>4989</v>
      </c>
      <c r="H654" s="25" t="s">
        <v>4990</v>
      </c>
      <c r="J654" s="0" t="s">
        <v>4991</v>
      </c>
      <c r="K654" s="0" t="s">
        <v>1492</v>
      </c>
    </row>
    <row r="655" customFormat="false" ht="12.8" hidden="false" customHeight="false" outlineLevel="0" collapsed="false">
      <c r="A655" s="24" t="n">
        <v>43563.3680555556</v>
      </c>
      <c r="B655" s="24" t="n">
        <v>43563.6708333333</v>
      </c>
      <c r="C655" s="57" t="n">
        <f aca="false">IF('2019'!A655&gt;'2019'!B655,0,IF('2019'!A655&lt;1,0,'2019'!B655-'2019'!A655))</f>
        <v>0.302777777702431</v>
      </c>
      <c r="D655" s="54" t="s">
        <v>18</v>
      </c>
      <c r="E655" s="2" t="n">
        <v>9045</v>
      </c>
      <c r="F655" s="0" t="s">
        <v>1126</v>
      </c>
      <c r="H655" s="0" t="s">
        <v>4988</v>
      </c>
      <c r="K655" s="0" t="s">
        <v>1492</v>
      </c>
    </row>
    <row r="656" customFormat="false" ht="12.8" hidden="false" customHeight="false" outlineLevel="0" collapsed="false">
      <c r="A656" s="24" t="n">
        <v>43563.3680555556</v>
      </c>
      <c r="B656" s="24" t="n">
        <v>43563.6708333333</v>
      </c>
      <c r="C656" s="57" t="n">
        <f aca="false">IF('2019'!A656&gt;'2019'!B656,0,IF('2019'!A656&lt;1,0,'2019'!B656-'2019'!A656))</f>
        <v>0.302777777702431</v>
      </c>
      <c r="D656" s="54" t="s">
        <v>18</v>
      </c>
      <c r="E656" s="2" t="n">
        <v>9048</v>
      </c>
      <c r="F656" s="0" t="s">
        <v>1126</v>
      </c>
      <c r="H656" s="0" t="s">
        <v>4988</v>
      </c>
      <c r="K656" s="0" t="s">
        <v>1492</v>
      </c>
    </row>
    <row r="657" customFormat="false" ht="12.8" hidden="false" customHeight="false" outlineLevel="0" collapsed="false">
      <c r="A657" s="24" t="n">
        <v>43563.3680555556</v>
      </c>
      <c r="B657" s="24" t="n">
        <v>43563.6805555556</v>
      </c>
      <c r="C657" s="57" t="n">
        <f aca="false">IF('2019'!A657&gt;'2019'!B657,0,IF('2019'!A657&lt;1,0,'2019'!B657-'2019'!A657))</f>
        <v>0.3125</v>
      </c>
      <c r="D657" s="54" t="s">
        <v>18</v>
      </c>
      <c r="E657" s="2" t="n">
        <v>96523</v>
      </c>
      <c r="F657" s="0" t="s">
        <v>1126</v>
      </c>
      <c r="G657" s="0" t="s">
        <v>4992</v>
      </c>
      <c r="H657" s="0" t="s">
        <v>4988</v>
      </c>
      <c r="K657" s="0" t="s">
        <v>1492</v>
      </c>
    </row>
    <row r="658" customFormat="false" ht="12.8" hidden="false" customHeight="false" outlineLevel="0" collapsed="false">
      <c r="A658" s="24" t="n">
        <v>43563.3680555556</v>
      </c>
      <c r="B658" s="24" t="n">
        <v>43563.6805555556</v>
      </c>
      <c r="C658" s="57" t="n">
        <f aca="false">IF('2019'!A658&gt;'2019'!B658,0,IF('2019'!A658&lt;1,0,'2019'!B658-'2019'!A658))</f>
        <v>0.3125</v>
      </c>
      <c r="D658" s="54" t="s">
        <v>18</v>
      </c>
      <c r="E658" s="2" t="n">
        <v>96524</v>
      </c>
      <c r="F658" s="0" t="s">
        <v>1126</v>
      </c>
      <c r="G658" s="0" t="s">
        <v>4992</v>
      </c>
      <c r="H658" s="0" t="s">
        <v>4988</v>
      </c>
      <c r="K658" s="0" t="s">
        <v>1492</v>
      </c>
    </row>
    <row r="659" customFormat="false" ht="12.8" hidden="false" customHeight="false" outlineLevel="0" collapsed="false">
      <c r="A659" s="24" t="n">
        <v>43563.3680555556</v>
      </c>
      <c r="B659" s="24" t="n">
        <v>43563.6875</v>
      </c>
      <c r="C659" s="57" t="n">
        <f aca="false">IF('2019'!A659&gt;'2019'!B659,0,IF('2019'!A659&lt;1,0,'2019'!B659-'2019'!A659))</f>
        <v>0.319444444401597</v>
      </c>
      <c r="D659" s="54" t="s">
        <v>73</v>
      </c>
      <c r="E659" s="2" t="n">
        <v>2813</v>
      </c>
      <c r="F659" s="0" t="s">
        <v>1126</v>
      </c>
      <c r="G659" s="0" t="s">
        <v>4992</v>
      </c>
      <c r="H659" s="0" t="s">
        <v>4988</v>
      </c>
      <c r="K659" s="0" t="s">
        <v>1492</v>
      </c>
    </row>
    <row r="660" customFormat="false" ht="12.8" hidden="false" customHeight="false" outlineLevel="0" collapsed="false">
      <c r="A660" s="24" t="n">
        <v>43563.3819444444</v>
      </c>
      <c r="B660" s="24" t="n">
        <v>43563.5486111111</v>
      </c>
      <c r="C660" s="57" t="n">
        <f aca="false">IF('2019'!A660&gt;'2019'!B660,0,IF('2019'!A660&lt;1,0,'2019'!B660-'2019'!A660))</f>
        <v>0.166666666700621</v>
      </c>
      <c r="D660" s="54" t="s">
        <v>10</v>
      </c>
      <c r="E660" s="2" t="n">
        <v>9205</v>
      </c>
      <c r="F660" s="0" t="s">
        <v>1126</v>
      </c>
      <c r="G660" s="0" t="s">
        <v>4993</v>
      </c>
      <c r="H660" s="0" t="s">
        <v>4994</v>
      </c>
      <c r="K660" s="0" t="s">
        <v>1492</v>
      </c>
    </row>
    <row r="661" customFormat="false" ht="12.8" hidden="false" customHeight="false" outlineLevel="0" collapsed="false">
      <c r="A661" s="24" t="n">
        <v>43563.5625</v>
      </c>
      <c r="B661" s="24" t="n">
        <v>43563.6944444445</v>
      </c>
      <c r="C661" s="57" t="n">
        <f aca="false">IF('2019'!A661&gt;'2019'!B661,0,IF('2019'!A661&lt;1,0,'2019'!B661-'2019'!A661))</f>
        <v>0.131944444503461</v>
      </c>
      <c r="D661" s="54" t="s">
        <v>10</v>
      </c>
      <c r="E661" s="2" t="n">
        <v>9231</v>
      </c>
      <c r="F661" s="0" t="s">
        <v>1126</v>
      </c>
      <c r="G661" s="0" t="s">
        <v>4993</v>
      </c>
      <c r="H661" s="0" t="s">
        <v>4995</v>
      </c>
      <c r="J661" s="0" t="s">
        <v>4975</v>
      </c>
      <c r="K661" s="0" t="s">
        <v>1492</v>
      </c>
    </row>
    <row r="662" customFormat="false" ht="12.8" hidden="false" customHeight="false" outlineLevel="0" collapsed="false">
      <c r="A662" s="24" t="n">
        <v>43563.4013888889</v>
      </c>
      <c r="B662" s="24" t="n">
        <v>43563.5111111111</v>
      </c>
      <c r="C662" s="57" t="n">
        <f aca="false">IF('2019'!A662&gt;'2019'!B662,0,IF('2019'!A662&lt;1,0,'2019'!B662-'2019'!A662))</f>
        <v>0.10972222219425</v>
      </c>
      <c r="D662" s="54" t="s">
        <v>1812</v>
      </c>
      <c r="E662" s="2" t="n">
        <v>28244</v>
      </c>
      <c r="F662" s="0" t="s">
        <v>1126</v>
      </c>
      <c r="G662" s="0" t="s">
        <v>4996</v>
      </c>
      <c r="H662" s="0" t="s">
        <v>1811</v>
      </c>
      <c r="K662" s="0" t="s">
        <v>1492</v>
      </c>
    </row>
    <row r="663" customFormat="false" ht="12.8" hidden="false" customHeight="false" outlineLevel="0" collapsed="false">
      <c r="A663" s="24" t="n">
        <v>43563.5625</v>
      </c>
      <c r="B663" s="24" t="n">
        <v>43563.6180555556</v>
      </c>
      <c r="C663" s="57" t="n">
        <f aca="false">IF('2019'!A663&gt;'2019'!B663,0,IF('2019'!A663&lt;1,0,'2019'!B663-'2019'!A663))</f>
        <v>0.0555555555984029</v>
      </c>
      <c r="D663" s="54" t="s">
        <v>594</v>
      </c>
      <c r="E663" s="2" t="n">
        <v>96566</v>
      </c>
      <c r="F663" s="0" t="s">
        <v>4997</v>
      </c>
      <c r="G663" s="0" t="s">
        <v>4992</v>
      </c>
      <c r="K663" s="0" t="s">
        <v>1492</v>
      </c>
    </row>
    <row r="664" customFormat="false" ht="12.8" hidden="false" customHeight="false" outlineLevel="0" collapsed="false">
      <c r="A664" s="24" t="n">
        <v>43564.3611111111</v>
      </c>
      <c r="B664" s="24" t="n">
        <v>43564.6840277778</v>
      </c>
      <c r="C664" s="57" t="n">
        <f aca="false">IF('2019'!A664&gt;'2019'!B664,0,IF('2019'!A664&lt;1,0,'2019'!B664-'2019'!A664))</f>
        <v>0.322916666700621</v>
      </c>
      <c r="D664" s="54" t="s">
        <v>1062</v>
      </c>
      <c r="E664" s="2" t="n">
        <v>2583</v>
      </c>
      <c r="H664" s="0" t="s">
        <v>4998</v>
      </c>
      <c r="K664" s="0" t="s">
        <v>1499</v>
      </c>
    </row>
    <row r="665" customFormat="false" ht="12.8" hidden="false" customHeight="false" outlineLevel="0" collapsed="false">
      <c r="A665" s="24" t="n">
        <v>43564.3611111111</v>
      </c>
      <c r="B665" s="24" t="n">
        <v>43564.6840277778</v>
      </c>
      <c r="C665" s="57" t="n">
        <f aca="false">IF('2019'!A665&gt;'2019'!B665,0,IF('2019'!A665&lt;1,0,'2019'!B665-'2019'!A665))</f>
        <v>0.322916666700621</v>
      </c>
      <c r="D665" s="54" t="s">
        <v>1062</v>
      </c>
      <c r="E665" s="2" t="n">
        <v>2584</v>
      </c>
      <c r="H665" s="0" t="s">
        <v>4998</v>
      </c>
      <c r="K665" s="0" t="s">
        <v>1499</v>
      </c>
    </row>
    <row r="666" customFormat="false" ht="12.8" hidden="false" customHeight="false" outlineLevel="0" collapsed="false">
      <c r="A666" s="24" t="n">
        <v>43564.3611111111</v>
      </c>
      <c r="B666" s="24" t="n">
        <v>43564.6840277778</v>
      </c>
      <c r="C666" s="57" t="n">
        <f aca="false">IF('2019'!A666&gt;'2019'!B666,0,IF('2019'!A666&lt;1,0,'2019'!B666-'2019'!A666))</f>
        <v>0.322916666700621</v>
      </c>
      <c r="D666" s="54" t="s">
        <v>1062</v>
      </c>
      <c r="E666" s="2" t="n">
        <v>2585</v>
      </c>
      <c r="H666" s="0" t="s">
        <v>4998</v>
      </c>
      <c r="K666" s="0" t="s">
        <v>1499</v>
      </c>
    </row>
    <row r="667" customFormat="false" ht="12.8" hidden="false" customHeight="false" outlineLevel="0" collapsed="false">
      <c r="A667" s="24" t="n">
        <v>43564.3611111111</v>
      </c>
      <c r="B667" s="24" t="n">
        <v>43564.6840277778</v>
      </c>
      <c r="C667" s="57" t="n">
        <f aca="false">IF('2019'!A667&gt;'2019'!B667,0,IF('2019'!A667&lt;1,0,'2019'!B667-'2019'!A667))</f>
        <v>0.322916666700621</v>
      </c>
      <c r="D667" s="54" t="s">
        <v>1062</v>
      </c>
      <c r="E667" s="2" t="n">
        <v>2586</v>
      </c>
      <c r="H667" s="0" t="s">
        <v>4998</v>
      </c>
      <c r="K667" s="0" t="s">
        <v>1499</v>
      </c>
    </row>
    <row r="668" customFormat="false" ht="12.8" hidden="false" customHeight="false" outlineLevel="0" collapsed="false">
      <c r="A668" s="24" t="n">
        <v>43564.3611111111</v>
      </c>
      <c r="B668" s="24" t="n">
        <v>43564.6840277778</v>
      </c>
      <c r="C668" s="57" t="n">
        <f aca="false">IF('2019'!A668&gt;'2019'!B668,0,IF('2019'!A668&lt;1,0,'2019'!B668-'2019'!A668))</f>
        <v>0.322916666700621</v>
      </c>
      <c r="D668" s="54" t="s">
        <v>49</v>
      </c>
      <c r="E668" s="2" t="n">
        <v>96519</v>
      </c>
      <c r="H668" s="0" t="s">
        <v>4998</v>
      </c>
      <c r="K668" s="0" t="s">
        <v>1499</v>
      </c>
    </row>
    <row r="669" customFormat="false" ht="12.8" hidden="false" customHeight="false" outlineLevel="0" collapsed="false">
      <c r="A669" s="24" t="n">
        <v>43564.3611111111</v>
      </c>
      <c r="B669" s="24" t="n">
        <v>43564.7013888889</v>
      </c>
      <c r="C669" s="57" t="n">
        <f aca="false">IF('2019'!A669&gt;'2019'!B669,0,IF('2019'!A669&lt;1,0,'2019'!B669-'2019'!A669))</f>
        <v>0.340277777795563</v>
      </c>
      <c r="D669" s="54"/>
      <c r="E669" s="2" t="s">
        <v>3607</v>
      </c>
      <c r="H669" s="0" t="s">
        <v>4998</v>
      </c>
      <c r="K669" s="0" t="s">
        <v>1499</v>
      </c>
    </row>
    <row r="670" customFormat="false" ht="12.8" hidden="false" customHeight="false" outlineLevel="0" collapsed="false">
      <c r="A670" s="24" t="n">
        <v>43564.3819444444</v>
      </c>
      <c r="B670" s="24" t="n">
        <v>43564.6770833333</v>
      </c>
      <c r="C670" s="57" t="n">
        <f aca="false">IF('2019'!A670&gt;'2019'!B670,0,IF('2019'!A670&lt;1,0,'2019'!B670-'2019'!A670))</f>
        <v>0.295138888897782</v>
      </c>
      <c r="D670" s="54" t="s">
        <v>1812</v>
      </c>
      <c r="E670" s="2" t="n">
        <v>31861</v>
      </c>
      <c r="H670" s="0" t="s">
        <v>4999</v>
      </c>
      <c r="K670" s="0" t="s">
        <v>1499</v>
      </c>
    </row>
    <row r="671" customFormat="false" ht="12.8" hidden="false" customHeight="false" outlineLevel="0" collapsed="false">
      <c r="A671" s="24" t="n">
        <v>43564.3819444444</v>
      </c>
      <c r="B671" s="24" t="n">
        <v>43564.6770833333</v>
      </c>
      <c r="C671" s="57" t="n">
        <f aca="false">IF('2019'!A671&gt;'2019'!B671,0,IF('2019'!A671&lt;1,0,'2019'!B671-'2019'!A671))</f>
        <v>0.295138888897782</v>
      </c>
      <c r="D671" s="54" t="s">
        <v>1084</v>
      </c>
      <c r="E671" s="2" t="n">
        <v>33091</v>
      </c>
      <c r="H671" s="0" t="s">
        <v>4999</v>
      </c>
      <c r="K671" s="0" t="s">
        <v>1499</v>
      </c>
    </row>
    <row r="672" customFormat="false" ht="12.8" hidden="false" customHeight="false" outlineLevel="0" collapsed="false">
      <c r="A672" s="24" t="n">
        <v>43564.3819444444</v>
      </c>
      <c r="B672" s="24" t="n">
        <v>43564.6770833333</v>
      </c>
      <c r="C672" s="57" t="n">
        <f aca="false">IF('2019'!A672&gt;'2019'!B672,0,IF('2019'!A672&lt;1,0,'2019'!B672-'2019'!A672))</f>
        <v>0.295138888897782</v>
      </c>
      <c r="D672" s="54" t="s">
        <v>181</v>
      </c>
      <c r="E672" s="2" t="s">
        <v>4726</v>
      </c>
      <c r="H672" s="0" t="s">
        <v>4999</v>
      </c>
      <c r="K672" s="0" t="s">
        <v>1499</v>
      </c>
    </row>
    <row r="673" customFormat="false" ht="12.8" hidden="false" customHeight="false" outlineLevel="0" collapsed="false">
      <c r="A673" s="24" t="n">
        <v>43564.3819444444</v>
      </c>
      <c r="B673" s="24" t="n">
        <v>43564.6770833333</v>
      </c>
      <c r="C673" s="57" t="n">
        <f aca="false">IF('2019'!A673&gt;'2019'!B673,0,IF('2019'!A673&lt;1,0,'2019'!B673-'2019'!A673))</f>
        <v>0.295138888897782</v>
      </c>
      <c r="D673" s="54" t="s">
        <v>73</v>
      </c>
      <c r="E673" s="2" t="n">
        <v>2813</v>
      </c>
      <c r="H673" s="0" t="s">
        <v>4999</v>
      </c>
      <c r="K673" s="0" t="s">
        <v>1499</v>
      </c>
    </row>
    <row r="674" customFormat="false" ht="12.8" hidden="false" customHeight="false" outlineLevel="0" collapsed="false">
      <c r="A674" s="24" t="n">
        <v>43564.3819444444</v>
      </c>
      <c r="B674" s="24" t="n">
        <v>43564.6840277778</v>
      </c>
      <c r="C674" s="57" t="n">
        <f aca="false">IF('2019'!A674&gt;'2019'!B674,0,IF('2019'!A674&lt;1,0,'2019'!B674-'2019'!A674))</f>
        <v>0.302083333401242</v>
      </c>
      <c r="D674" s="54" t="s">
        <v>18</v>
      </c>
      <c r="E674" s="2" t="n">
        <v>96523</v>
      </c>
      <c r="H674" s="0" t="s">
        <v>4999</v>
      </c>
      <c r="K674" s="0" t="s">
        <v>1499</v>
      </c>
    </row>
    <row r="675" customFormat="false" ht="12.8" hidden="false" customHeight="false" outlineLevel="0" collapsed="false">
      <c r="A675" s="24" t="n">
        <v>43564.3819444444</v>
      </c>
      <c r="B675" s="24" t="n">
        <v>43564.6840277778</v>
      </c>
      <c r="C675" s="57" t="n">
        <f aca="false">IF('2019'!A675&gt;'2019'!B675,0,IF('2019'!A675&lt;1,0,'2019'!B675-'2019'!A675))</f>
        <v>0.302083333401242</v>
      </c>
      <c r="D675" s="54" t="s">
        <v>18</v>
      </c>
      <c r="E675" s="2" t="n">
        <v>96524</v>
      </c>
      <c r="H675" s="0" t="s">
        <v>4999</v>
      </c>
      <c r="K675" s="0" t="s">
        <v>1499</v>
      </c>
    </row>
    <row r="676" customFormat="false" ht="12.8" hidden="false" customHeight="false" outlineLevel="0" collapsed="false">
      <c r="A676" s="24" t="n">
        <v>43564.3819444444</v>
      </c>
      <c r="B676" s="24" t="n">
        <v>43564.7083333333</v>
      </c>
      <c r="C676" s="57" t="n">
        <f aca="false">IF('2019'!A676&gt;'2019'!B676,0,IF('2019'!A676&lt;1,0,'2019'!B676-'2019'!A676))</f>
        <v>0.326388888897782</v>
      </c>
      <c r="D676" s="54" t="s">
        <v>18</v>
      </c>
      <c r="E676" s="2" t="n">
        <v>9045</v>
      </c>
      <c r="H676" s="0" t="s">
        <v>4999</v>
      </c>
      <c r="K676" s="0" t="s">
        <v>1499</v>
      </c>
    </row>
    <row r="677" customFormat="false" ht="12.8" hidden="false" customHeight="false" outlineLevel="0" collapsed="false">
      <c r="A677" s="24" t="n">
        <v>43564.3819444444</v>
      </c>
      <c r="B677" s="24" t="n">
        <v>43564.7083333333</v>
      </c>
      <c r="C677" s="57" t="n">
        <f aca="false">IF('2019'!A677&gt;'2019'!B677,0,IF('2019'!A677&lt;1,0,'2019'!B677-'2019'!A677))</f>
        <v>0.326388888897782</v>
      </c>
      <c r="D677" s="54" t="s">
        <v>18</v>
      </c>
      <c r="E677" s="2" t="n">
        <v>9048</v>
      </c>
      <c r="H677" s="0" t="s">
        <v>4999</v>
      </c>
      <c r="K677" s="0" t="s">
        <v>1499</v>
      </c>
    </row>
    <row r="678" customFormat="false" ht="12.8" hidden="false" customHeight="false" outlineLevel="0" collapsed="false">
      <c r="A678" s="24" t="n">
        <v>43564.3993055556</v>
      </c>
      <c r="B678" s="24" t="n">
        <v>43564.6354166667</v>
      </c>
      <c r="C678" s="57" t="n">
        <f aca="false">IF('2019'!A678&gt;'2019'!B678,0,IF('2019'!A678&lt;1,0,'2019'!B678-'2019'!A678))</f>
        <v>0.236111111102218</v>
      </c>
      <c r="D678" s="54" t="s">
        <v>335</v>
      </c>
      <c r="E678" s="2" t="s">
        <v>336</v>
      </c>
      <c r="G678" s="0" t="s">
        <v>5000</v>
      </c>
      <c r="H678" s="0" t="s">
        <v>4980</v>
      </c>
      <c r="K678" s="0" t="s">
        <v>1499</v>
      </c>
    </row>
    <row r="679" customFormat="false" ht="12.8" hidden="false" customHeight="false" outlineLevel="0" collapsed="false">
      <c r="A679" s="24" t="n">
        <v>43564.3854166667</v>
      </c>
      <c r="B679" s="24" t="n">
        <v>43564.4756944444</v>
      </c>
      <c r="C679" s="57" t="n">
        <f aca="false">IF('2019'!A679&gt;'2019'!B679,0,IF('2019'!A679&lt;1,0,'2019'!B679-'2019'!A679))</f>
        <v>0.090277777700976</v>
      </c>
      <c r="D679" s="54" t="s">
        <v>1812</v>
      </c>
      <c r="E679" s="2" t="n">
        <v>32719</v>
      </c>
      <c r="G679" s="0" t="s">
        <v>1075</v>
      </c>
      <c r="H679" s="0" t="s">
        <v>1811</v>
      </c>
      <c r="K679" s="0" t="s">
        <v>1499</v>
      </c>
    </row>
    <row r="680" customFormat="false" ht="12.8" hidden="false" customHeight="false" outlineLevel="0" collapsed="false">
      <c r="A680" s="24" t="n">
        <v>43564.4902777778</v>
      </c>
      <c r="B680" s="24" t="n">
        <v>43564.4930555556</v>
      </c>
      <c r="C680" s="57" t="n">
        <f aca="false">IF('2019'!A680&gt;'2019'!B680,0,IF('2019'!A680&lt;1,0,'2019'!B680-'2019'!A680))</f>
        <v>0.00277777780138422</v>
      </c>
      <c r="D680" s="54" t="s">
        <v>1812</v>
      </c>
      <c r="E680" s="2" t="n">
        <v>32705</v>
      </c>
      <c r="F680" s="0" t="s">
        <v>5001</v>
      </c>
      <c r="K680" s="0" t="s">
        <v>1499</v>
      </c>
    </row>
    <row r="681" customFormat="false" ht="12.8" hidden="false" customHeight="false" outlineLevel="0" collapsed="false">
      <c r="A681" s="24" t="n">
        <v>43564.51875</v>
      </c>
      <c r="B681" s="24" t="n">
        <v>43564.6645833333</v>
      </c>
      <c r="C681" s="57" t="n">
        <f aca="false">IF('2019'!A681&gt;'2019'!B681,0,IF('2019'!A681&lt;1,0,'2019'!B681-'2019'!A681))</f>
        <v>0.145833333299379</v>
      </c>
      <c r="D681" s="54" t="s">
        <v>1812</v>
      </c>
      <c r="E681" s="2" t="n">
        <v>32705</v>
      </c>
      <c r="G681" s="0" t="s">
        <v>1075</v>
      </c>
      <c r="H681" s="0" t="s">
        <v>5002</v>
      </c>
      <c r="K681" s="0" t="s">
        <v>1499</v>
      </c>
    </row>
    <row r="682" customFormat="false" ht="12.8" hidden="false" customHeight="false" outlineLevel="0" collapsed="false">
      <c r="A682" s="24" t="n">
        <v>43564.7</v>
      </c>
      <c r="B682" s="24" t="n">
        <v>43564.7069444444</v>
      </c>
      <c r="C682" s="57" t="n">
        <f aca="false">IF('2019'!A682&gt;'2019'!B682,0,IF('2019'!A682&lt;1,0,'2019'!B682-'2019'!A682))</f>
        <v>0.00694444440159714</v>
      </c>
      <c r="D682" s="54" t="s">
        <v>1812</v>
      </c>
      <c r="E682" s="2" t="n">
        <v>32719</v>
      </c>
      <c r="F682" s="0" t="s">
        <v>5003</v>
      </c>
      <c r="K682" s="0" t="s">
        <v>1499</v>
      </c>
    </row>
    <row r="683" customFormat="false" ht="12.8" hidden="false" customHeight="false" outlineLevel="0" collapsed="false">
      <c r="A683" s="24" t="n">
        <v>43565.3826388889</v>
      </c>
      <c r="B683" s="24" t="n">
        <v>43565.5111111111</v>
      </c>
      <c r="C683" s="57" t="n">
        <f aca="false">IF('2019'!A683&gt;'2019'!B683,0,IF('2019'!A683&lt;1,0,'2019'!B683-'2019'!A683))</f>
        <v>0.128472222197161</v>
      </c>
      <c r="D683" s="54" t="s">
        <v>375</v>
      </c>
      <c r="E683" s="2" t="n">
        <v>9047</v>
      </c>
      <c r="F683" s="0" t="s">
        <v>4780</v>
      </c>
      <c r="G683" s="0" t="s">
        <v>170</v>
      </c>
      <c r="K683" s="0" t="s">
        <v>4976</v>
      </c>
    </row>
    <row r="684" customFormat="false" ht="12.8" hidden="false" customHeight="false" outlineLevel="0" collapsed="false">
      <c r="A684" s="24" t="n">
        <v>43565.3958333333</v>
      </c>
      <c r="B684" s="24" t="n">
        <v>43565.5506944444</v>
      </c>
      <c r="C684" s="57" t="n">
        <f aca="false">IF('2019'!A684&gt;'2019'!B684,0,IF('2019'!A684&lt;1,0,'2019'!B684-'2019'!A684))</f>
        <v>0.154861111099308</v>
      </c>
      <c r="D684" s="54" t="s">
        <v>1812</v>
      </c>
      <c r="E684" s="2" t="n">
        <v>32705</v>
      </c>
      <c r="F684" s="0" t="s">
        <v>5004</v>
      </c>
      <c r="G684" s="0" t="s">
        <v>1075</v>
      </c>
      <c r="K684" s="0" t="s">
        <v>4976</v>
      </c>
    </row>
    <row r="685" customFormat="false" ht="12.8" hidden="false" customHeight="false" outlineLevel="0" collapsed="false">
      <c r="A685" s="24" t="n">
        <v>43565.4451388889</v>
      </c>
      <c r="B685" s="24" t="n">
        <v>43565.4861111111</v>
      </c>
      <c r="C685" s="57" t="n">
        <f aca="false">IF('2019'!A685&gt;'2019'!B685,0,IF('2019'!A685&lt;1,0,'2019'!B685-'2019'!A685))</f>
        <v>0.0409722222029814</v>
      </c>
      <c r="D685" s="54" t="s">
        <v>1062</v>
      </c>
      <c r="E685" s="2" t="n">
        <v>2583</v>
      </c>
      <c r="F685" s="0" t="s">
        <v>5005</v>
      </c>
      <c r="G685" s="0" t="s">
        <v>5006</v>
      </c>
      <c r="K685" s="0" t="s">
        <v>4976</v>
      </c>
    </row>
    <row r="686" customFormat="false" ht="12.8" hidden="false" customHeight="false" outlineLevel="0" collapsed="false">
      <c r="A686" s="24" t="n">
        <v>43565.4861111111</v>
      </c>
      <c r="B686" s="24" t="n">
        <v>43565.5180555556</v>
      </c>
      <c r="C686" s="57" t="n">
        <f aca="false">IF('2019'!A686&gt;'2019'!B686,0,IF('2019'!A686&lt;1,0,'2019'!B686-'2019'!A686))</f>
        <v>0.0319444444976398</v>
      </c>
      <c r="D686" s="54" t="s">
        <v>1062</v>
      </c>
      <c r="E686" s="2" t="n">
        <v>2586</v>
      </c>
      <c r="F686" s="0" t="s">
        <v>5005</v>
      </c>
      <c r="G686" s="0" t="s">
        <v>5006</v>
      </c>
      <c r="K686" s="0" t="s">
        <v>4976</v>
      </c>
    </row>
    <row r="687" customFormat="false" ht="12.8" hidden="false" customHeight="false" outlineLevel="0" collapsed="false">
      <c r="A687" s="24" t="n">
        <v>43565.375</v>
      </c>
      <c r="B687" s="24" t="n">
        <v>43565.6388888889</v>
      </c>
      <c r="C687" s="57" t="n">
        <f aca="false">IF('2019'!A687&gt;'2019'!B687,0,IF('2019'!A687&lt;1,0,'2019'!B687-'2019'!A687))</f>
        <v>0.263888888897782</v>
      </c>
      <c r="D687" s="54" t="s">
        <v>73</v>
      </c>
      <c r="E687" s="2" t="n">
        <v>2813</v>
      </c>
      <c r="F687" s="0" t="s">
        <v>4313</v>
      </c>
      <c r="G687" s="0" t="s">
        <v>5007</v>
      </c>
      <c r="K687" s="0" t="s">
        <v>4976</v>
      </c>
    </row>
    <row r="688" customFormat="false" ht="12.8" hidden="false" customHeight="false" outlineLevel="0" collapsed="false">
      <c r="A688" s="24" t="n">
        <v>43565.5618055556</v>
      </c>
      <c r="B688" s="24" t="n">
        <v>43565.5680555556</v>
      </c>
      <c r="C688" s="57" t="n">
        <f aca="false">IF('2019'!A688&gt;'2019'!B688,0,IF('2019'!A688&lt;1,0,'2019'!B688-'2019'!A688))</f>
        <v>0.00625000000582077</v>
      </c>
      <c r="D688" s="54" t="s">
        <v>1072</v>
      </c>
      <c r="E688" s="2" t="n">
        <v>43418</v>
      </c>
      <c r="F688" s="0" t="s">
        <v>5008</v>
      </c>
      <c r="G688" s="0" t="s">
        <v>4945</v>
      </c>
      <c r="K688" s="0" t="s">
        <v>4976</v>
      </c>
    </row>
    <row r="689" customFormat="false" ht="12.8" hidden="false" customHeight="false" outlineLevel="0" collapsed="false">
      <c r="A689" s="24" t="n">
        <v>43565.5416666667</v>
      </c>
      <c r="B689" s="24" t="n">
        <v>43565.6784722222</v>
      </c>
      <c r="C689" s="57" t="n">
        <f aca="false">IF('2019'!A689&gt;'2019'!B689,0,IF('2019'!A689&lt;1,0,'2019'!B689-'2019'!A689))</f>
        <v>0.13680555549945</v>
      </c>
      <c r="D689" s="54" t="s">
        <v>594</v>
      </c>
      <c r="E689" s="2" t="n">
        <v>2175</v>
      </c>
      <c r="F689" s="0" t="s">
        <v>4780</v>
      </c>
      <c r="G689" s="0" t="s">
        <v>170</v>
      </c>
      <c r="H689" s="0" t="s">
        <v>4780</v>
      </c>
      <c r="K689" s="0" t="s">
        <v>4976</v>
      </c>
    </row>
    <row r="690" customFormat="false" ht="12.8" hidden="false" customHeight="false" outlineLevel="0" collapsed="false">
      <c r="A690" s="24" t="n">
        <v>43565.6347222222</v>
      </c>
      <c r="B690" s="24" t="n">
        <v>43565.6402777778</v>
      </c>
      <c r="C690" s="57" t="n">
        <f aca="false">IF('2019'!A690&gt;'2019'!B690,0,IF('2019'!A690&lt;1,0,'2019'!B690-'2019'!A690))</f>
        <v>0.00555555559549248</v>
      </c>
      <c r="D690" s="54" t="s">
        <v>1072</v>
      </c>
      <c r="E690" s="2" t="n">
        <v>43418</v>
      </c>
      <c r="F690" s="0" t="s">
        <v>5008</v>
      </c>
      <c r="G690" s="0" t="s">
        <v>4945</v>
      </c>
      <c r="K690" s="0" t="s">
        <v>4976</v>
      </c>
    </row>
    <row r="691" customFormat="false" ht="12.8" hidden="false" customHeight="false" outlineLevel="0" collapsed="false">
      <c r="A691" s="24" t="n">
        <v>43566.3770833333</v>
      </c>
      <c r="B691" s="24" t="n">
        <v>43566.6680555556</v>
      </c>
      <c r="C691" s="57" t="n">
        <f aca="false">IF('2019'!A691&gt;'2019'!B691,0,IF('2019'!A691&lt;1,0,'2019'!B691-'2019'!A691))</f>
        <v>0.290972222304845</v>
      </c>
      <c r="D691" s="54" t="s">
        <v>375</v>
      </c>
      <c r="E691" s="2" t="n">
        <v>9047</v>
      </c>
      <c r="F691" s="0" t="s">
        <v>1126</v>
      </c>
      <c r="G691" s="0" t="s">
        <v>4945</v>
      </c>
      <c r="H691" s="0" t="s">
        <v>4917</v>
      </c>
      <c r="K691" s="0" t="s">
        <v>3144</v>
      </c>
    </row>
    <row r="692" customFormat="false" ht="12.8" hidden="false" customHeight="false" outlineLevel="0" collapsed="false">
      <c r="A692" s="24" t="n">
        <v>43566.3805555556</v>
      </c>
      <c r="B692" s="24" t="n">
        <v>43566.5347222222</v>
      </c>
      <c r="C692" s="57" t="n">
        <f aca="false">IF('2019'!A692&gt;'2019'!B692,0,IF('2019'!A692&lt;1,0,'2019'!B692-'2019'!A692))</f>
        <v>0.154166666594392</v>
      </c>
      <c r="D692" s="54" t="s">
        <v>1956</v>
      </c>
      <c r="E692" s="2" t="n">
        <v>28245</v>
      </c>
      <c r="F692" s="0" t="s">
        <v>1126</v>
      </c>
      <c r="G692" s="0" t="s">
        <v>4190</v>
      </c>
      <c r="H692" s="0" t="s">
        <v>5009</v>
      </c>
      <c r="J692" s="0" t="s">
        <v>5010</v>
      </c>
      <c r="K692" s="0" t="s">
        <v>3144</v>
      </c>
    </row>
    <row r="693" customFormat="false" ht="12.8" hidden="false" customHeight="false" outlineLevel="0" collapsed="false">
      <c r="A693" s="24" t="n">
        <v>43566.3875</v>
      </c>
      <c r="B693" s="24" t="n">
        <v>43566.6041666667</v>
      </c>
      <c r="C693" s="57" t="n">
        <f aca="false">IF('2019'!A693&gt;'2019'!B693,0,IF('2019'!A693&lt;1,0,'2019'!B693-'2019'!A693))</f>
        <v>0.216666666703532</v>
      </c>
      <c r="D693" s="54" t="s">
        <v>1072</v>
      </c>
      <c r="E693" s="2" t="n">
        <v>43418</v>
      </c>
      <c r="F693" s="0" t="s">
        <v>1126</v>
      </c>
      <c r="H693" s="0" t="s">
        <v>5011</v>
      </c>
      <c r="K693" s="0" t="s">
        <v>3144</v>
      </c>
    </row>
    <row r="694" customFormat="false" ht="12.8" hidden="false" customHeight="false" outlineLevel="0" collapsed="false">
      <c r="A694" s="24" t="n">
        <v>43566.3888888889</v>
      </c>
      <c r="B694" s="24" t="n">
        <v>43566.5277777778</v>
      </c>
      <c r="C694" s="57" t="n">
        <f aca="false">IF('2019'!A694&gt;'2019'!B694,0,IF('2019'!A694&lt;1,0,'2019'!B694-'2019'!A694))</f>
        <v>0.138888888905058</v>
      </c>
      <c r="D694" s="54" t="s">
        <v>73</v>
      </c>
      <c r="E694" s="2" t="n">
        <v>2813</v>
      </c>
      <c r="F694" s="0" t="s">
        <v>1126</v>
      </c>
      <c r="G694" s="0" t="s">
        <v>170</v>
      </c>
      <c r="H694" s="0" t="s">
        <v>4780</v>
      </c>
      <c r="K694" s="0" t="s">
        <v>3144</v>
      </c>
    </row>
    <row r="695" customFormat="false" ht="12.8" hidden="false" customHeight="false" outlineLevel="0" collapsed="false">
      <c r="A695" s="24" t="n">
        <v>43566.375</v>
      </c>
      <c r="B695" s="24" t="n">
        <v>43566.65625</v>
      </c>
      <c r="C695" s="57" t="n">
        <f aca="false">IF('2019'!A695&gt;'2019'!B695,0,IF('2019'!A695&lt;1,0,'2019'!B695-'2019'!A695))</f>
        <v>0.28125</v>
      </c>
      <c r="D695" s="54" t="s">
        <v>408</v>
      </c>
      <c r="E695" s="2" t="s">
        <v>1108</v>
      </c>
      <c r="F695" s="0" t="s">
        <v>1126</v>
      </c>
      <c r="G695" s="0" t="s">
        <v>3517</v>
      </c>
      <c r="H695" s="0" t="s">
        <v>2559</v>
      </c>
      <c r="K695" s="0" t="s">
        <v>3144</v>
      </c>
    </row>
    <row r="696" customFormat="false" ht="12.8" hidden="false" customHeight="false" outlineLevel="0" collapsed="false">
      <c r="A696" s="24" t="n">
        <v>43566.6006944444</v>
      </c>
      <c r="B696" s="24" t="n">
        <v>43567.3958333333</v>
      </c>
      <c r="C696" s="57" t="n">
        <f aca="false">IF('2019'!A696&gt;'2019'!B696,0,IF('2019'!A696&lt;1,0,'2019'!B696-'2019'!A696))</f>
        <v>0.795138888897782</v>
      </c>
      <c r="D696" s="54" t="s">
        <v>10</v>
      </c>
      <c r="E696" s="2" t="n">
        <v>9205</v>
      </c>
      <c r="F696" s="0" t="s">
        <v>3582</v>
      </c>
      <c r="G696" s="0" t="s">
        <v>5012</v>
      </c>
      <c r="H696" s="0" t="s">
        <v>3929</v>
      </c>
      <c r="J696" s="0" t="s">
        <v>5013</v>
      </c>
      <c r="K696" s="0" t="s">
        <v>1492</v>
      </c>
    </row>
    <row r="697" customFormat="false" ht="12.8" hidden="false" customHeight="false" outlineLevel="0" collapsed="false">
      <c r="A697" s="24" t="n">
        <v>43567.3958333333</v>
      </c>
      <c r="B697" s="24" t="n">
        <v>43567.5729166667</v>
      </c>
      <c r="C697" s="57" t="n">
        <f aca="false">IF('2019'!A697&gt;'2019'!B697,0,IF('2019'!A697&lt;1,0,'2019'!B697-'2019'!A697))</f>
        <v>0.177083333401242</v>
      </c>
      <c r="D697" s="54" t="s">
        <v>1095</v>
      </c>
      <c r="E697" s="2" t="n">
        <v>41461</v>
      </c>
      <c r="F697" s="0" t="s">
        <v>1126</v>
      </c>
      <c r="G697" s="0" t="s">
        <v>4844</v>
      </c>
      <c r="H697" s="0" t="s">
        <v>5014</v>
      </c>
      <c r="K697" s="0" t="s">
        <v>1492</v>
      </c>
    </row>
    <row r="698" customFormat="false" ht="12.8" hidden="false" customHeight="false" outlineLevel="0" collapsed="false">
      <c r="A698" s="24" t="n">
        <v>43567.3958333333</v>
      </c>
      <c r="B698" s="24" t="n">
        <v>43567.625</v>
      </c>
      <c r="C698" s="57" t="n">
        <f aca="false">IF('2019'!A698&gt;'2019'!B698,0,IF('2019'!A698&lt;1,0,'2019'!B698-'2019'!A698))</f>
        <v>0.229166666700621</v>
      </c>
      <c r="D698" s="54" t="s">
        <v>1095</v>
      </c>
      <c r="E698" s="2" t="n">
        <v>41571</v>
      </c>
      <c r="F698" s="0" t="s">
        <v>1126</v>
      </c>
      <c r="G698" s="0" t="s">
        <v>4844</v>
      </c>
      <c r="H698" s="0" t="s">
        <v>5014</v>
      </c>
      <c r="K698" s="0" t="s">
        <v>1492</v>
      </c>
    </row>
    <row r="699" customFormat="false" ht="12.8" hidden="false" customHeight="false" outlineLevel="0" collapsed="false">
      <c r="A699" s="24" t="n">
        <v>43567.3958333333</v>
      </c>
      <c r="B699" s="24" t="n">
        <v>43567.6111111111</v>
      </c>
      <c r="C699" s="57" t="n">
        <f aca="false">IF('2019'!A699&gt;'2019'!B699,0,IF('2019'!A699&lt;1,0,'2019'!B699-'2019'!A699))</f>
        <v>0.215277777802839</v>
      </c>
      <c r="D699" s="54" t="s">
        <v>1095</v>
      </c>
      <c r="E699" s="2" t="n">
        <v>41572</v>
      </c>
      <c r="F699" s="0" t="s">
        <v>1126</v>
      </c>
      <c r="G699" s="0" t="s">
        <v>4844</v>
      </c>
      <c r="H699" s="0" t="s">
        <v>5014</v>
      </c>
      <c r="K699" s="0" t="s">
        <v>1492</v>
      </c>
    </row>
    <row r="700" customFormat="false" ht="12.8" hidden="false" customHeight="false" outlineLevel="0" collapsed="false">
      <c r="A700" s="24" t="n">
        <v>43567.4097222222</v>
      </c>
      <c r="B700" s="24" t="n">
        <v>43567.5833333333</v>
      </c>
      <c r="C700" s="57" t="n">
        <f aca="false">IF('2019'!A700&gt;'2019'!B700,0,IF('2019'!A700&lt;1,0,'2019'!B700-'2019'!A700))</f>
        <v>0.173611111102218</v>
      </c>
      <c r="D700" s="54" t="s">
        <v>253</v>
      </c>
      <c r="E700" s="2" t="n">
        <v>1748</v>
      </c>
      <c r="F700" s="0" t="s">
        <v>1126</v>
      </c>
      <c r="G700" s="0" t="s">
        <v>5015</v>
      </c>
      <c r="H700" s="0" t="s">
        <v>4780</v>
      </c>
      <c r="K700" s="0" t="s">
        <v>1492</v>
      </c>
    </row>
    <row r="701" customFormat="false" ht="12.8" hidden="false" customHeight="false" outlineLevel="0" collapsed="false">
      <c r="A701" s="24" t="n">
        <v>43568.6493055556</v>
      </c>
      <c r="B701" s="24" t="n">
        <v>43568.6631944444</v>
      </c>
      <c r="C701" s="57" t="n">
        <f aca="false">IF('2019'!A701&gt;'2019'!B701,0,IF('2019'!A701&lt;1,0,'2019'!B701-'2019'!A701))</f>
        <v>0.0138888888031943</v>
      </c>
      <c r="D701" s="54" t="s">
        <v>1812</v>
      </c>
      <c r="E701" s="2" t="n">
        <v>28243</v>
      </c>
      <c r="F701" s="0" t="s">
        <v>5016</v>
      </c>
      <c r="K701" s="0" t="s">
        <v>1499</v>
      </c>
    </row>
    <row r="702" customFormat="false" ht="12.8" hidden="false" customHeight="false" outlineLevel="0" collapsed="false">
      <c r="A702" s="24" t="n">
        <v>43568.7465277778</v>
      </c>
      <c r="B702" s="24" t="n">
        <v>43569.4166666667</v>
      </c>
      <c r="C702" s="57" t="n">
        <f aca="false">IF('2019'!A702&gt;'2019'!B702,0,IF('2019'!A702&lt;1,0,'2019'!B702-'2019'!A702))</f>
        <v>0.670138888861402</v>
      </c>
      <c r="D702" s="54" t="s">
        <v>512</v>
      </c>
      <c r="E702" s="2" t="n">
        <v>33276</v>
      </c>
      <c r="F702" s="0" t="s">
        <v>5017</v>
      </c>
      <c r="G702" s="0" t="s">
        <v>4968</v>
      </c>
      <c r="K702" s="0" t="s">
        <v>1499</v>
      </c>
    </row>
    <row r="703" customFormat="false" ht="12.8" hidden="false" customHeight="false" outlineLevel="0" collapsed="false">
      <c r="A703" s="24" t="n">
        <v>43568.8888888889</v>
      </c>
      <c r="B703" s="24" t="n">
        <v>43568.9583333333</v>
      </c>
      <c r="C703" s="57" t="n">
        <f aca="false">IF('2019'!A703&gt;'2019'!B703,0,IF('2019'!A703&lt;1,0,'2019'!B703-'2019'!A703))</f>
        <v>0.0694444444452529</v>
      </c>
      <c r="D703" s="2" t="s">
        <v>3607</v>
      </c>
      <c r="E703" s="2" t="n">
        <v>96518</v>
      </c>
      <c r="F703" s="0" t="s">
        <v>1814</v>
      </c>
      <c r="K703" s="0" t="s">
        <v>1492</v>
      </c>
    </row>
    <row r="704" customFormat="false" ht="12.8" hidden="false" customHeight="false" outlineLevel="0" collapsed="false">
      <c r="A704" s="24" t="n">
        <v>43569.0208333333</v>
      </c>
      <c r="B704" s="24" t="n">
        <v>43569.4895833333</v>
      </c>
      <c r="C704" s="57" t="n">
        <f aca="false">IF('2019'!A704&gt;'2019'!B704,0,IF('2019'!A704&lt;1,0,'2019'!B704-'2019'!A704))</f>
        <v>0.46875000003638</v>
      </c>
      <c r="D704" s="2" t="s">
        <v>3607</v>
      </c>
      <c r="E704" s="2" t="n">
        <v>96518</v>
      </c>
      <c r="F704" s="0" t="s">
        <v>1814</v>
      </c>
      <c r="G704" s="0" t="s">
        <v>4968</v>
      </c>
      <c r="H704" s="0" t="s">
        <v>5018</v>
      </c>
      <c r="K704" s="0" t="s">
        <v>1492</v>
      </c>
    </row>
    <row r="705" customFormat="false" ht="12.8" hidden="false" customHeight="false" outlineLevel="0" collapsed="false">
      <c r="A705" s="24" t="n">
        <v>43569.6875</v>
      </c>
      <c r="B705" s="24" t="n">
        <v>43569.7291666667</v>
      </c>
      <c r="C705" s="57" t="n">
        <f aca="false">IF('2019'!A705&gt;'2019'!B705,0,IF('2019'!A705&lt;1,0,'2019'!B705-'2019'!A705))</f>
        <v>0.0416666666642414</v>
      </c>
      <c r="D705" s="54" t="s">
        <v>219</v>
      </c>
      <c r="E705" s="2" t="s">
        <v>3082</v>
      </c>
      <c r="H705" s="0" t="s">
        <v>5019</v>
      </c>
      <c r="K705" s="0" t="s">
        <v>1484</v>
      </c>
    </row>
    <row r="706" customFormat="false" ht="12.8" hidden="false" customHeight="false" outlineLevel="0" collapsed="false">
      <c r="A706" s="24" t="n">
        <v>43569.6875</v>
      </c>
      <c r="B706" s="24" t="n">
        <v>43569.7291666667</v>
      </c>
      <c r="C706" s="57" t="n">
        <f aca="false">IF('2019'!A706&gt;'2019'!B706,0,IF('2019'!A706&lt;1,0,'2019'!B706-'2019'!A706))</f>
        <v>0.0416666666642414</v>
      </c>
      <c r="D706" s="54" t="s">
        <v>219</v>
      </c>
      <c r="E706" s="2" t="s">
        <v>220</v>
      </c>
      <c r="K706" s="0" t="s">
        <v>1484</v>
      </c>
    </row>
    <row r="707" customFormat="false" ht="12.8" hidden="false" customHeight="false" outlineLevel="0" collapsed="false">
      <c r="A707" s="24" t="n">
        <v>43569.6875</v>
      </c>
      <c r="B707" s="24" t="n">
        <v>43569.7291666667</v>
      </c>
      <c r="C707" s="57" t="n">
        <f aca="false">IF('2019'!A707&gt;'2019'!B707,0,IF('2019'!A707&lt;1,0,'2019'!B707-'2019'!A707))</f>
        <v>0.0416666666642414</v>
      </c>
      <c r="D707" s="54" t="s">
        <v>219</v>
      </c>
      <c r="E707" s="2" t="s">
        <v>240</v>
      </c>
      <c r="K707" s="0" t="s">
        <v>1484</v>
      </c>
    </row>
    <row r="708" customFormat="false" ht="12.8" hidden="false" customHeight="false" outlineLevel="0" collapsed="false">
      <c r="A708" s="24" t="n">
        <v>43570.3777777778</v>
      </c>
      <c r="B708" s="24" t="n">
        <v>43570.3958333333</v>
      </c>
      <c r="C708" s="57" t="n">
        <f aca="false">IF('2019'!A708&gt;'2019'!B708,0,IF('2019'!A708&lt;1,0,'2019'!B708-'2019'!A708))</f>
        <v>0.0180555555562023</v>
      </c>
      <c r="D708" s="54" t="s">
        <v>408</v>
      </c>
      <c r="E708" s="2" t="s">
        <v>1108</v>
      </c>
      <c r="F708" s="0" t="s">
        <v>1126</v>
      </c>
      <c r="G708" s="0" t="s">
        <v>4978</v>
      </c>
      <c r="H708" s="0" t="s">
        <v>5020</v>
      </c>
      <c r="K708" s="0" t="s">
        <v>3144</v>
      </c>
    </row>
    <row r="709" customFormat="false" ht="12.8" hidden="false" customHeight="false" outlineLevel="0" collapsed="false">
      <c r="A709" s="24" t="n">
        <v>43570.5486111111</v>
      </c>
      <c r="B709" s="24" t="n">
        <v>43570.5694444444</v>
      </c>
      <c r="C709" s="57" t="n">
        <f aca="false">IF('2019'!A709&gt;'2019'!B709,0,IF('2019'!A709&lt;1,0,'2019'!B709-'2019'!A709))</f>
        <v>0.0208333333357587</v>
      </c>
      <c r="D709" s="54" t="s">
        <v>1072</v>
      </c>
      <c r="E709" s="2" t="n">
        <v>43418</v>
      </c>
      <c r="F709" s="0" t="s">
        <v>1126</v>
      </c>
      <c r="G709" s="0" t="s">
        <v>3022</v>
      </c>
      <c r="H709" s="0" t="s">
        <v>5021</v>
      </c>
      <c r="K709" s="0" t="s">
        <v>3144</v>
      </c>
    </row>
    <row r="710" customFormat="false" ht="12.8" hidden="false" customHeight="false" outlineLevel="0" collapsed="false">
      <c r="A710" s="24" t="n">
        <v>43571.3680555556</v>
      </c>
      <c r="B710" s="24" t="n">
        <v>43571.4375</v>
      </c>
      <c r="C710" s="57" t="n">
        <f aca="false">IF('2019'!A710&gt;'2019'!B710,0,IF('2019'!A710&lt;1,0,'2019'!B710-'2019'!A710))</f>
        <v>0.0694444444452529</v>
      </c>
      <c r="D710" s="2" t="s">
        <v>3607</v>
      </c>
      <c r="E710" s="2" t="n">
        <v>96518</v>
      </c>
      <c r="F710" s="0" t="s">
        <v>1235</v>
      </c>
      <c r="G710" s="0" t="s">
        <v>5022</v>
      </c>
      <c r="H710" s="0" t="s">
        <v>5023</v>
      </c>
      <c r="J710" s="0" t="s">
        <v>5024</v>
      </c>
      <c r="K710" s="0" t="s">
        <v>1492</v>
      </c>
    </row>
    <row r="711" customFormat="false" ht="12.8" hidden="false" customHeight="false" outlineLevel="0" collapsed="false">
      <c r="A711" s="24" t="n">
        <v>43571.3888888889</v>
      </c>
      <c r="B711" s="24" t="n">
        <v>43571.6458333333</v>
      </c>
      <c r="C711" s="57" t="n">
        <f aca="false">IF('2019'!A711&gt;'2019'!B711,0,IF('2019'!A711&lt;1,0,'2019'!B711-'2019'!A711))</f>
        <v>0.256944444445253</v>
      </c>
      <c r="D711" s="54" t="s">
        <v>375</v>
      </c>
      <c r="E711" s="2" t="n">
        <v>9047</v>
      </c>
      <c r="F711" s="0" t="s">
        <v>1126</v>
      </c>
      <c r="H711" s="0" t="s">
        <v>5025</v>
      </c>
      <c r="K711" s="0" t="s">
        <v>1492</v>
      </c>
    </row>
    <row r="712" customFormat="false" ht="12.8" hidden="false" customHeight="false" outlineLevel="0" collapsed="false">
      <c r="A712" s="24" t="n">
        <v>43571.7118055556</v>
      </c>
      <c r="B712" s="24" t="n">
        <v>43571.7486111111</v>
      </c>
      <c r="C712" s="57" t="n">
        <f aca="false">IF('2019'!A712&gt;'2019'!B712,0,IF('2019'!A712&lt;1,0,'2019'!B712-'2019'!A712))</f>
        <v>0.0368055555154569</v>
      </c>
      <c r="D712" s="54" t="s">
        <v>1812</v>
      </c>
      <c r="E712" s="2" t="n">
        <v>32715</v>
      </c>
      <c r="F712" s="0" t="s">
        <v>4122</v>
      </c>
      <c r="K712" s="0" t="s">
        <v>1492</v>
      </c>
    </row>
    <row r="713" customFormat="false" ht="12.8" hidden="false" customHeight="false" outlineLevel="0" collapsed="false">
      <c r="A713" s="24" t="n">
        <v>43572.1215277778</v>
      </c>
      <c r="B713" s="24" t="n">
        <v>43572.3888888889</v>
      </c>
      <c r="C713" s="57" t="n">
        <f aca="false">IF('2019'!A713&gt;'2019'!B713,0,IF('2019'!A713&lt;1,0,'2019'!B713-'2019'!A713))</f>
        <v>0.267361111109494</v>
      </c>
      <c r="D713" s="54"/>
      <c r="E713" s="2" t="s">
        <v>3607</v>
      </c>
      <c r="F713" s="0" t="s">
        <v>5026</v>
      </c>
    </row>
    <row r="714" customFormat="false" ht="12.8" hidden="false" customHeight="false" outlineLevel="0" collapsed="false">
      <c r="A714" s="24" t="n">
        <v>43572.375</v>
      </c>
      <c r="B714" s="24" t="n">
        <v>43572.6666666667</v>
      </c>
      <c r="C714" s="57" t="n">
        <f aca="false">IF('2019'!A714&gt;'2019'!B714,0,IF('2019'!A714&lt;1,0,'2019'!B714-'2019'!A714))</f>
        <v>0.291666666664241</v>
      </c>
      <c r="D714" s="54" t="s">
        <v>408</v>
      </c>
      <c r="E714" s="2" t="s">
        <v>409</v>
      </c>
      <c r="G714" s="0" t="s">
        <v>3259</v>
      </c>
      <c r="H714" s="0" t="s">
        <v>4980</v>
      </c>
    </row>
    <row r="715" customFormat="false" ht="12.8" hidden="false" customHeight="false" outlineLevel="0" collapsed="false">
      <c r="A715" s="24" t="n">
        <v>43572.3958333333</v>
      </c>
      <c r="B715" s="24" t="n">
        <v>43572.6875</v>
      </c>
      <c r="C715" s="57" t="n">
        <f aca="false">IF('2019'!A715&gt;'2019'!B715,0,IF('2019'!A715&lt;1,0,'2019'!B715-'2019'!A715))</f>
        <v>0.291666666664241</v>
      </c>
      <c r="D715" s="54" t="s">
        <v>18</v>
      </c>
      <c r="E715" s="2" t="n">
        <v>96523</v>
      </c>
      <c r="G715" s="0" t="s">
        <v>5027</v>
      </c>
      <c r="H715" s="0" t="s">
        <v>5028</v>
      </c>
      <c r="J715" s="0" t="s">
        <v>5028</v>
      </c>
    </row>
    <row r="716" customFormat="false" ht="12.8" hidden="false" customHeight="false" outlineLevel="0" collapsed="false">
      <c r="A716" s="24" t="n">
        <v>43572.5069444445</v>
      </c>
      <c r="B716" s="24" t="n">
        <v>43572.5784722222</v>
      </c>
      <c r="C716" s="57" t="n">
        <f aca="false">IF('2019'!A716&gt;'2019'!B716,0,IF('2019'!A716&lt;1,0,'2019'!B716-'2019'!A716))</f>
        <v>0.0715277777781012</v>
      </c>
      <c r="D716" s="54" t="s">
        <v>1812</v>
      </c>
      <c r="E716" s="2" t="n">
        <v>32715</v>
      </c>
      <c r="G716" s="0" t="s">
        <v>1075</v>
      </c>
      <c r="H716" s="0" t="s">
        <v>5029</v>
      </c>
    </row>
    <row r="717" customFormat="false" ht="12.8" hidden="false" customHeight="false" outlineLevel="0" collapsed="false">
      <c r="A717" s="24" t="n">
        <v>43572.55</v>
      </c>
      <c r="B717" s="24" t="n">
        <v>43572.6284722222</v>
      </c>
      <c r="C717" s="57" t="n">
        <f aca="false">IF('2019'!A717&gt;'2019'!B717,0,IF('2019'!A717&lt;1,0,'2019'!B717-'2019'!A717))</f>
        <v>0.0784722222160781</v>
      </c>
      <c r="D717" s="54" t="s">
        <v>512</v>
      </c>
      <c r="E717" s="2" t="n">
        <v>33278</v>
      </c>
      <c r="F717" s="0" t="s">
        <v>5030</v>
      </c>
      <c r="G717" s="0" t="s">
        <v>1489</v>
      </c>
    </row>
    <row r="718" customFormat="false" ht="12.8" hidden="false" customHeight="false" outlineLevel="0" collapsed="false">
      <c r="A718" s="24" t="n">
        <v>43572.6979166667</v>
      </c>
      <c r="B718" s="24" t="n">
        <v>43573.4375</v>
      </c>
      <c r="C718" s="57" t="n">
        <f aca="false">IF('2019'!A718&gt;'2019'!B718,0,IF('2019'!A718&lt;1,0,'2019'!B718-'2019'!A718))</f>
        <v>0.739583333299379</v>
      </c>
      <c r="D718" s="54"/>
      <c r="E718" s="2" t="s">
        <v>3607</v>
      </c>
      <c r="F718" s="0" t="s">
        <v>5026</v>
      </c>
      <c r="G718" s="0" t="s">
        <v>5031</v>
      </c>
      <c r="H718" s="0" t="s">
        <v>5032</v>
      </c>
      <c r="K718" s="0" t="s">
        <v>1484</v>
      </c>
    </row>
    <row r="719" customFormat="false" ht="12.8" hidden="false" customHeight="false" outlineLevel="0" collapsed="false">
      <c r="A719" s="24" t="n">
        <v>43573.3715277778</v>
      </c>
      <c r="B719" s="24" t="n">
        <v>43573.4861111111</v>
      </c>
      <c r="C719" s="57" t="n">
        <f aca="false">IF('2019'!A719&gt;'2019'!B719,0,IF('2019'!A719&lt;1,0,'2019'!B719-'2019'!A719))</f>
        <v>0.114583333328483</v>
      </c>
      <c r="D719" s="54" t="s">
        <v>375</v>
      </c>
      <c r="E719" s="2" t="n">
        <v>9047</v>
      </c>
      <c r="H719" s="0" t="s">
        <v>4917</v>
      </c>
      <c r="K719" s="0" t="s">
        <v>1484</v>
      </c>
    </row>
    <row r="720" customFormat="false" ht="12.8" hidden="false" customHeight="false" outlineLevel="0" collapsed="false">
      <c r="A720" s="24" t="n">
        <v>43573.3993055556</v>
      </c>
      <c r="B720" s="24" t="n">
        <v>43573.4513888889</v>
      </c>
      <c r="C720" s="57" t="n">
        <f aca="false">IF('2019'!A720&gt;'2019'!B720,0,IF('2019'!A720&lt;1,0,'2019'!B720-'2019'!A720))</f>
        <v>0.0520833333357587</v>
      </c>
      <c r="D720" s="54" t="s">
        <v>1812</v>
      </c>
      <c r="E720" s="2" t="n">
        <v>32713</v>
      </c>
      <c r="H720" s="0" t="s">
        <v>1527</v>
      </c>
      <c r="K720" s="0" t="s">
        <v>1484</v>
      </c>
    </row>
    <row r="721" customFormat="false" ht="12.8" hidden="false" customHeight="false" outlineLevel="0" collapsed="false">
      <c r="A721" s="24" t="n">
        <v>43573.5347222222</v>
      </c>
      <c r="B721" s="24" t="n">
        <v>43573.5625</v>
      </c>
      <c r="C721" s="57" t="n">
        <f aca="false">IF('2019'!A721&gt;'2019'!B721,0,IF('2019'!A721&lt;1,0,'2019'!B721-'2019'!A721))</f>
        <v>0.0277777777810115</v>
      </c>
      <c r="D721" s="54" t="s">
        <v>1095</v>
      </c>
      <c r="E721" s="2" t="n">
        <v>41461</v>
      </c>
      <c r="H721" s="0" t="s">
        <v>5033</v>
      </c>
      <c r="K721" s="0" t="s">
        <v>1484</v>
      </c>
    </row>
    <row r="722" customFormat="false" ht="12.8" hidden="false" customHeight="false" outlineLevel="0" collapsed="false">
      <c r="A722" s="24" t="n">
        <v>43573.5347222222</v>
      </c>
      <c r="B722" s="24" t="n">
        <v>43573.5625</v>
      </c>
      <c r="C722" s="57" t="n">
        <f aca="false">IF('2019'!A722&gt;'2019'!B722,0,IF('2019'!A722&lt;1,0,'2019'!B722-'2019'!A722))</f>
        <v>0.0277777777810115</v>
      </c>
      <c r="D722" s="54" t="s">
        <v>1095</v>
      </c>
      <c r="E722" s="2" t="n">
        <v>41571</v>
      </c>
      <c r="H722" s="0" t="s">
        <v>5033</v>
      </c>
      <c r="K722" s="0" t="s">
        <v>1484</v>
      </c>
    </row>
    <row r="723" customFormat="false" ht="12.8" hidden="false" customHeight="false" outlineLevel="0" collapsed="false">
      <c r="A723" s="24" t="n">
        <v>43573.5347222222</v>
      </c>
      <c r="B723" s="24" t="n">
        <v>43573.5694444444</v>
      </c>
      <c r="C723" s="57" t="n">
        <f aca="false">IF('2019'!A723&gt;'2019'!B723,0,IF('2019'!A723&lt;1,0,'2019'!B723-'2019'!A723))</f>
        <v>0.0347222222262644</v>
      </c>
      <c r="D723" s="54" t="s">
        <v>1095</v>
      </c>
      <c r="E723" s="2" t="n">
        <v>41572</v>
      </c>
      <c r="H723" s="0" t="s">
        <v>5033</v>
      </c>
      <c r="K723" s="0" t="s">
        <v>1484</v>
      </c>
    </row>
    <row r="724" customFormat="false" ht="12.8" hidden="false" customHeight="false" outlineLevel="0" collapsed="false">
      <c r="A724" s="24" t="n">
        <v>43573.5486111111</v>
      </c>
      <c r="B724" s="37" t="n">
        <v>43593.7291666667</v>
      </c>
      <c r="C724" s="57" t="n">
        <f aca="false">IF('2019'!A724&gt;'2019'!B724,0,IF('2019'!A724&lt;1,0,'2019'!B724-'2019'!A724))</f>
        <v>20.180555555562</v>
      </c>
      <c r="D724" s="54" t="s">
        <v>219</v>
      </c>
      <c r="E724" s="2" t="s">
        <v>3082</v>
      </c>
      <c r="K724" s="0" t="s">
        <v>1484</v>
      </c>
    </row>
    <row r="725" customFormat="false" ht="12.8" hidden="false" customHeight="false" outlineLevel="0" collapsed="false">
      <c r="A725" s="24" t="n">
        <v>43574.2326388889</v>
      </c>
      <c r="B725" s="24" t="n">
        <v>43574.2361111111</v>
      </c>
      <c r="C725" s="57" t="n">
        <f aca="false">IF('2019'!A725&gt;'2019'!B725,0,IF('2019'!A725&lt;1,0,'2019'!B725-'2019'!A725))</f>
        <v>0.00347222221898846</v>
      </c>
      <c r="D725" s="54" t="s">
        <v>1072</v>
      </c>
      <c r="E725" s="2" t="n">
        <v>43418</v>
      </c>
      <c r="H725" s="0" t="s">
        <v>3626</v>
      </c>
      <c r="K725" s="0" t="s">
        <v>1499</v>
      </c>
    </row>
    <row r="726" customFormat="false" ht="12.8" hidden="false" customHeight="false" outlineLevel="0" collapsed="false">
      <c r="A726" s="24" t="n">
        <v>43574.2770833333</v>
      </c>
      <c r="B726" s="24" t="n">
        <v>43574.3715277778</v>
      </c>
      <c r="C726" s="57" t="n">
        <f aca="false">IF('2019'!A726&gt;'2019'!B726,0,IF('2019'!A726&lt;1,0,'2019'!B726-'2019'!A726))</f>
        <v>0.0944444444467081</v>
      </c>
      <c r="D726" s="54" t="s">
        <v>408</v>
      </c>
      <c r="E726" s="2" t="s">
        <v>409</v>
      </c>
      <c r="G726" s="0" t="s">
        <v>5034</v>
      </c>
      <c r="H726" s="0" t="s">
        <v>3359</v>
      </c>
      <c r="K726" s="0" t="s">
        <v>1499</v>
      </c>
    </row>
    <row r="727" customFormat="false" ht="12.8" hidden="false" customHeight="false" outlineLevel="0" collapsed="false">
      <c r="A727" s="24" t="n">
        <v>43574.2770833333</v>
      </c>
      <c r="B727" s="24" t="n">
        <v>43574.3715277778</v>
      </c>
      <c r="C727" s="57" t="n">
        <f aca="false">IF('2019'!A727&gt;'2019'!B727,0,IF('2019'!A727&lt;1,0,'2019'!B727-'2019'!A727))</f>
        <v>0.0944444444467081</v>
      </c>
      <c r="D727" s="54" t="s">
        <v>408</v>
      </c>
      <c r="E727" s="2" t="s">
        <v>2773</v>
      </c>
      <c r="G727" s="0" t="s">
        <v>5034</v>
      </c>
      <c r="H727" s="0" t="s">
        <v>3359</v>
      </c>
      <c r="K727" s="0" t="s">
        <v>1499</v>
      </c>
    </row>
    <row r="728" customFormat="false" ht="12.8" hidden="false" customHeight="false" outlineLevel="0" collapsed="false">
      <c r="A728" s="24" t="n">
        <v>43574.2770833333</v>
      </c>
      <c r="B728" s="24" t="n">
        <v>43574.2916666667</v>
      </c>
      <c r="C728" s="57" t="n">
        <f aca="false">IF('2019'!A728&gt;'2019'!B728,0,IF('2019'!A728&lt;1,0,'2019'!B728-'2019'!A728))</f>
        <v>0.0145833333299379</v>
      </c>
      <c r="D728" s="54" t="s">
        <v>381</v>
      </c>
      <c r="E728" s="2" t="s">
        <v>3172</v>
      </c>
      <c r="H728" s="0" t="s">
        <v>3359</v>
      </c>
      <c r="K728" s="0" t="s">
        <v>1499</v>
      </c>
    </row>
    <row r="729" customFormat="false" ht="12.8" hidden="false" customHeight="false" outlineLevel="0" collapsed="false">
      <c r="A729" s="24" t="n">
        <v>43574.2770833333</v>
      </c>
      <c r="B729" s="24" t="n">
        <v>43574.2916666667</v>
      </c>
      <c r="C729" s="57" t="n">
        <f aca="false">IF('2019'!A729&gt;'2019'!B729,0,IF('2019'!A729&lt;1,0,'2019'!B729-'2019'!A729))</f>
        <v>0.0145833333299379</v>
      </c>
      <c r="D729" s="54" t="s">
        <v>594</v>
      </c>
      <c r="E729" s="2" t="n">
        <v>96566</v>
      </c>
      <c r="H729" s="0" t="s">
        <v>3359</v>
      </c>
      <c r="K729" s="0" t="s">
        <v>1499</v>
      </c>
    </row>
    <row r="730" customFormat="false" ht="12.8" hidden="false" customHeight="false" outlineLevel="0" collapsed="false">
      <c r="A730" s="24" t="n">
        <v>43574.2770833333</v>
      </c>
      <c r="B730" s="24" t="n">
        <v>43574.2916666667</v>
      </c>
      <c r="C730" s="57" t="n">
        <f aca="false">IF('2019'!A730&gt;'2019'!B730,0,IF('2019'!A730&lt;1,0,'2019'!B730-'2019'!A730))</f>
        <v>0.0145833333299379</v>
      </c>
      <c r="D730" s="54" t="s">
        <v>594</v>
      </c>
      <c r="E730" s="2" t="n">
        <v>2293</v>
      </c>
      <c r="H730" s="0" t="s">
        <v>3359</v>
      </c>
      <c r="K730" s="0" t="s">
        <v>1499</v>
      </c>
    </row>
    <row r="731" customFormat="false" ht="12.8" hidden="false" customHeight="false" outlineLevel="0" collapsed="false">
      <c r="A731" s="24" t="n">
        <v>43574.2770833333</v>
      </c>
      <c r="B731" s="24" t="n">
        <v>43574.2916666667</v>
      </c>
      <c r="C731" s="57" t="n">
        <f aca="false">IF('2019'!A731&gt;'2019'!B731,0,IF('2019'!A731&lt;1,0,'2019'!B731-'2019'!A731))</f>
        <v>0.0145833333299379</v>
      </c>
      <c r="D731" s="54" t="s">
        <v>594</v>
      </c>
      <c r="E731" s="2" t="n">
        <v>2175</v>
      </c>
      <c r="H731" s="0" t="s">
        <v>3359</v>
      </c>
      <c r="K731" s="0" t="s">
        <v>1499</v>
      </c>
    </row>
    <row r="732" customFormat="false" ht="12.8" hidden="false" customHeight="false" outlineLevel="0" collapsed="false">
      <c r="A732" s="24" t="n">
        <v>43574.2770833333</v>
      </c>
      <c r="B732" s="24" t="n">
        <v>43574.2777777778</v>
      </c>
      <c r="C732" s="57" t="n">
        <f aca="false">IF('2019'!A732&gt;'2019'!B732,0,IF('2019'!A732&lt;1,0,'2019'!B732-'2019'!A732))</f>
        <v>0.000694444446708076</v>
      </c>
      <c r="D732" s="54" t="s">
        <v>1812</v>
      </c>
      <c r="E732" s="2" t="n">
        <v>32708</v>
      </c>
      <c r="F732" s="0" t="s">
        <v>5035</v>
      </c>
      <c r="K732" s="0" t="s">
        <v>1499</v>
      </c>
    </row>
    <row r="733" customFormat="false" ht="12.8" hidden="false" customHeight="false" outlineLevel="0" collapsed="false">
      <c r="A733" s="24" t="n">
        <v>43574.2770833333</v>
      </c>
      <c r="B733" s="24" t="n">
        <v>43574.2777777778</v>
      </c>
      <c r="C733" s="57" t="n">
        <f aca="false">IF('2019'!A733&gt;'2019'!B733,0,IF('2019'!A733&lt;1,0,'2019'!B733-'2019'!A733))</f>
        <v>0.000694444446708076</v>
      </c>
      <c r="D733" s="54" t="s">
        <v>1812</v>
      </c>
      <c r="E733" s="2" t="n">
        <v>32711</v>
      </c>
      <c r="F733" s="0" t="s">
        <v>5035</v>
      </c>
      <c r="K733" s="0" t="s">
        <v>1499</v>
      </c>
    </row>
    <row r="734" customFormat="false" ht="12.8" hidden="false" customHeight="false" outlineLevel="0" collapsed="false">
      <c r="A734" s="24" t="n">
        <v>43574.2770833333</v>
      </c>
      <c r="B734" s="24" t="n">
        <v>43574.2777777778</v>
      </c>
      <c r="C734" s="57" t="n">
        <f aca="false">IF('2019'!A734&gt;'2019'!B734,0,IF('2019'!A734&lt;1,0,'2019'!B734-'2019'!A734))</f>
        <v>0.000694444446708076</v>
      </c>
      <c r="D734" s="54" t="s">
        <v>1812</v>
      </c>
      <c r="E734" s="2" t="n">
        <v>32719</v>
      </c>
      <c r="F734" s="0" t="s">
        <v>5035</v>
      </c>
      <c r="K734" s="0" t="s">
        <v>1499</v>
      </c>
    </row>
    <row r="735" customFormat="false" ht="12.8" hidden="false" customHeight="false" outlineLevel="0" collapsed="false">
      <c r="A735" s="24" t="n">
        <v>43574.2770833333</v>
      </c>
      <c r="B735" s="24" t="n">
        <v>43574.2777777778</v>
      </c>
      <c r="C735" s="57" t="n">
        <f aca="false">IF('2019'!A735&gt;'2019'!B735,0,IF('2019'!A735&lt;1,0,'2019'!B735-'2019'!A735))</f>
        <v>0.000694444446708076</v>
      </c>
      <c r="D735" s="54" t="s">
        <v>512</v>
      </c>
      <c r="E735" s="2" t="n">
        <v>33276</v>
      </c>
      <c r="F735" s="0" t="s">
        <v>5036</v>
      </c>
      <c r="K735" s="0" t="s">
        <v>1499</v>
      </c>
    </row>
    <row r="736" customFormat="false" ht="12.8" hidden="false" customHeight="false" outlineLevel="0" collapsed="false">
      <c r="A736" s="24" t="n">
        <v>43574.2770833333</v>
      </c>
      <c r="B736" s="24" t="n">
        <v>43574.2777777778</v>
      </c>
      <c r="C736" s="57" t="n">
        <f aca="false">IF('2019'!A736&gt;'2019'!B736,0,IF('2019'!A736&lt;1,0,'2019'!B736-'2019'!A736))</f>
        <v>0.000694444446708076</v>
      </c>
      <c r="D736" s="54" t="s">
        <v>512</v>
      </c>
      <c r="E736" s="2" t="n">
        <v>33281</v>
      </c>
      <c r="F736" s="0" t="s">
        <v>5036</v>
      </c>
      <c r="K736" s="0" t="s">
        <v>1499</v>
      </c>
    </row>
    <row r="737" customFormat="false" ht="12.8" hidden="false" customHeight="false" outlineLevel="0" collapsed="false">
      <c r="A737" s="24" t="n">
        <v>43574.2770833333</v>
      </c>
      <c r="B737" s="24" t="n">
        <v>43574.2777777778</v>
      </c>
      <c r="C737" s="57" t="n">
        <f aca="false">IF('2019'!A737&gt;'2019'!B737,0,IF('2019'!A737&lt;1,0,'2019'!B737-'2019'!A737))</f>
        <v>0.000694444446708076</v>
      </c>
      <c r="D737" s="54" t="s">
        <v>512</v>
      </c>
      <c r="E737" s="2" t="n">
        <v>33279</v>
      </c>
      <c r="F737" s="0" t="s">
        <v>5036</v>
      </c>
      <c r="K737" s="0" t="s">
        <v>1499</v>
      </c>
    </row>
    <row r="738" customFormat="false" ht="12.8" hidden="false" customHeight="false" outlineLevel="0" collapsed="false">
      <c r="A738" s="24" t="n">
        <v>43574.2770833333</v>
      </c>
      <c r="B738" s="24" t="n">
        <v>43574.2777777778</v>
      </c>
      <c r="C738" s="57" t="n">
        <f aca="false">IF('2019'!A738&gt;'2019'!B738,0,IF('2019'!A738&lt;1,0,'2019'!B738-'2019'!A738))</f>
        <v>0.000694444446708076</v>
      </c>
      <c r="D738" s="54" t="s">
        <v>512</v>
      </c>
      <c r="E738" s="2" t="n">
        <v>33277</v>
      </c>
      <c r="F738" s="0" t="s">
        <v>5036</v>
      </c>
      <c r="K738" s="0" t="s">
        <v>1499</v>
      </c>
    </row>
    <row r="739" customFormat="false" ht="12.8" hidden="false" customHeight="false" outlineLevel="0" collapsed="false">
      <c r="A739" s="24" t="n">
        <v>43574.2770833333</v>
      </c>
      <c r="B739" s="24" t="n">
        <v>43574.2777777778</v>
      </c>
      <c r="C739" s="57" t="n">
        <f aca="false">IF('2019'!A739&gt;'2019'!B739,0,IF('2019'!A739&lt;1,0,'2019'!B739-'2019'!A739))</f>
        <v>0.000694444446708076</v>
      </c>
      <c r="D739" s="54" t="s">
        <v>512</v>
      </c>
      <c r="E739" s="2" t="n">
        <v>33275</v>
      </c>
      <c r="F739" s="0" t="s">
        <v>5036</v>
      </c>
      <c r="K739" s="0" t="s">
        <v>1499</v>
      </c>
    </row>
    <row r="740" customFormat="false" ht="12.8" hidden="false" customHeight="false" outlineLevel="0" collapsed="false">
      <c r="A740" s="24" t="n">
        <v>43574.2770833333</v>
      </c>
      <c r="B740" s="24" t="n">
        <v>43574.2777777778</v>
      </c>
      <c r="C740" s="57" t="n">
        <f aca="false">IF('2019'!A740&gt;'2019'!B740,0,IF('2019'!A740&lt;1,0,'2019'!B740-'2019'!A740))</f>
        <v>0.000694444446708076</v>
      </c>
      <c r="D740" s="54" t="s">
        <v>512</v>
      </c>
      <c r="E740" s="2" t="n">
        <v>35292</v>
      </c>
      <c r="F740" s="0" t="s">
        <v>5036</v>
      </c>
      <c r="K740" s="0" t="s">
        <v>1499</v>
      </c>
    </row>
    <row r="741" customFormat="false" ht="12.8" hidden="false" customHeight="false" outlineLevel="0" collapsed="false">
      <c r="A741" s="24" t="n">
        <v>43574.2770833333</v>
      </c>
      <c r="B741" s="24" t="n">
        <v>43574.2777777778</v>
      </c>
      <c r="C741" s="57" t="n">
        <f aca="false">IF('2019'!A741&gt;'2019'!B741,0,IF('2019'!A741&lt;1,0,'2019'!B741-'2019'!A741))</f>
        <v>0.000694444446708076</v>
      </c>
      <c r="D741" s="54" t="s">
        <v>512</v>
      </c>
      <c r="E741" s="2" t="n">
        <v>33278</v>
      </c>
      <c r="F741" s="0" t="s">
        <v>5036</v>
      </c>
      <c r="K741" s="0" t="s">
        <v>1499</v>
      </c>
    </row>
    <row r="742" customFormat="false" ht="12.8" hidden="false" customHeight="false" outlineLevel="0" collapsed="false">
      <c r="A742" s="24" t="n">
        <v>43574.2770833333</v>
      </c>
      <c r="B742" s="24" t="n">
        <v>43574.4236111111</v>
      </c>
      <c r="C742" s="57" t="n">
        <f aca="false">IF('2019'!A742&gt;'2019'!B742,0,IF('2019'!A742&lt;1,0,'2019'!B742-'2019'!A742))</f>
        <v>0.146527777775191</v>
      </c>
      <c r="D742" s="54" t="s">
        <v>512</v>
      </c>
      <c r="E742" s="2" t="n">
        <v>33282</v>
      </c>
      <c r="F742" s="0" t="s">
        <v>748</v>
      </c>
      <c r="G742" s="0" t="s">
        <v>3259</v>
      </c>
      <c r="H742" s="0" t="s">
        <v>5037</v>
      </c>
      <c r="K742" s="0" t="s">
        <v>1499</v>
      </c>
    </row>
    <row r="743" customFormat="false" ht="12.8" hidden="false" customHeight="false" outlineLevel="0" collapsed="false">
      <c r="A743" s="24" t="n">
        <v>43574.375</v>
      </c>
      <c r="B743" s="24" t="n">
        <v>43574.6875</v>
      </c>
      <c r="C743" s="57" t="n">
        <f aca="false">IF('2019'!A743&gt;'2019'!B743,0,IF('2019'!A743&lt;1,0,'2019'!B743-'2019'!A743))</f>
        <v>0.3125</v>
      </c>
      <c r="D743" s="54" t="s">
        <v>18</v>
      </c>
      <c r="E743" s="2" t="n">
        <v>9048</v>
      </c>
      <c r="G743" s="0" t="s">
        <v>5038</v>
      </c>
      <c r="H743" s="0" t="s">
        <v>5028</v>
      </c>
      <c r="J743" s="0" t="s">
        <v>5028</v>
      </c>
      <c r="K743" s="0" t="s">
        <v>3144</v>
      </c>
    </row>
    <row r="744" customFormat="false" ht="12.8" hidden="false" customHeight="false" outlineLevel="0" collapsed="false">
      <c r="A744" s="24" t="n">
        <v>43574.4375</v>
      </c>
      <c r="B744" s="24" t="n">
        <v>43574.5118055556</v>
      </c>
      <c r="C744" s="57" t="n">
        <f aca="false">IF('2019'!A744&gt;'2019'!B744,0,IF('2019'!A744&lt;1,0,'2019'!B744-'2019'!A744))</f>
        <v>0.0743055555576575</v>
      </c>
      <c r="D744" s="54" t="s">
        <v>1072</v>
      </c>
      <c r="E744" s="2" t="n">
        <v>43254</v>
      </c>
      <c r="G744" s="0" t="s">
        <v>5039</v>
      </c>
      <c r="H744" s="0" t="s">
        <v>5040</v>
      </c>
      <c r="K744" s="0" t="s">
        <v>3144</v>
      </c>
    </row>
    <row r="745" customFormat="false" ht="12.8" hidden="false" customHeight="false" outlineLevel="0" collapsed="false">
      <c r="A745" s="24" t="n">
        <v>43574.5694444444</v>
      </c>
      <c r="B745" s="24" t="n">
        <v>43574.5819444444</v>
      </c>
      <c r="C745" s="57" t="n">
        <f aca="false">IF('2019'!A745&gt;'2019'!B745,0,IF('2019'!A745&lt;1,0,'2019'!B745-'2019'!A745))</f>
        <v>0.0124999999970896</v>
      </c>
      <c r="D745" s="54" t="s">
        <v>1084</v>
      </c>
      <c r="E745" s="2" t="n">
        <v>33090</v>
      </c>
      <c r="F745" s="0" t="s">
        <v>5041</v>
      </c>
      <c r="K745" s="0" t="s">
        <v>3144</v>
      </c>
    </row>
    <row r="746" customFormat="false" ht="12.8" hidden="false" customHeight="false" outlineLevel="0" collapsed="false">
      <c r="A746" s="24" t="n">
        <v>43574.5972222222</v>
      </c>
      <c r="B746" s="24" t="n">
        <v>43574.6458333333</v>
      </c>
      <c r="C746" s="57" t="n">
        <f aca="false">IF('2019'!A746&gt;'2019'!B746,0,IF('2019'!A746&lt;1,0,'2019'!B746-'2019'!A746))</f>
        <v>0.0486111111167702</v>
      </c>
      <c r="D746" s="54" t="s">
        <v>1072</v>
      </c>
      <c r="E746" s="2" t="n">
        <v>43418</v>
      </c>
      <c r="G746" s="0" t="s">
        <v>5042</v>
      </c>
      <c r="K746" s="0" t="s">
        <v>3144</v>
      </c>
    </row>
    <row r="747" customFormat="false" ht="12.8" hidden="false" customHeight="false" outlineLevel="0" collapsed="false">
      <c r="A747" s="24" t="n">
        <v>43575.5902777778</v>
      </c>
      <c r="B747" s="24" t="n">
        <v>43575.7013888889</v>
      </c>
      <c r="C747" s="57" t="n">
        <f aca="false">IF('2019'!A747&gt;'2019'!B747,0,IF('2019'!A747&lt;1,0,'2019'!B747-'2019'!A747))</f>
        <v>0.111111111109494</v>
      </c>
      <c r="D747" s="54" t="s">
        <v>181</v>
      </c>
      <c r="E747" s="2" t="s">
        <v>1612</v>
      </c>
      <c r="F747" s="0" t="s">
        <v>2791</v>
      </c>
      <c r="K747" s="0" t="s">
        <v>1492</v>
      </c>
    </row>
    <row r="748" customFormat="false" ht="12.8" hidden="false" customHeight="false" outlineLevel="0" collapsed="false">
      <c r="A748" s="24" t="n">
        <v>43577.4027777778</v>
      </c>
      <c r="B748" s="24" t="n">
        <v>43577.6666666667</v>
      </c>
      <c r="C748" s="57" t="n">
        <f aca="false">IF('2019'!A748&gt;'2019'!B748,0,IF('2019'!A748&lt;1,0,'2019'!B748-'2019'!A748))</f>
        <v>0.26388888888323</v>
      </c>
      <c r="D748" s="54" t="s">
        <v>1062</v>
      </c>
      <c r="E748" s="2" t="n">
        <v>2583</v>
      </c>
      <c r="G748" s="0" t="s">
        <v>30</v>
      </c>
      <c r="H748" s="0" t="s">
        <v>2559</v>
      </c>
      <c r="K748" s="0" t="s">
        <v>1484</v>
      </c>
    </row>
    <row r="749" customFormat="false" ht="12.8" hidden="false" customHeight="false" outlineLevel="0" collapsed="false">
      <c r="A749" s="24" t="n">
        <v>43577.4166666667</v>
      </c>
      <c r="B749" s="24" t="n">
        <v>43577.5833333333</v>
      </c>
      <c r="C749" s="57" t="n">
        <f aca="false">IF('2019'!A749&gt;'2019'!B749,0,IF('2019'!A749&lt;1,0,'2019'!B749-'2019'!A749))</f>
        <v>0.166666666671517</v>
      </c>
      <c r="D749" s="2" t="s">
        <v>3607</v>
      </c>
      <c r="E749" s="2" t="n">
        <v>96518</v>
      </c>
      <c r="G749" s="0" t="s">
        <v>4190</v>
      </c>
      <c r="H749" s="0" t="s">
        <v>4739</v>
      </c>
      <c r="K749" s="0" t="s">
        <v>1484</v>
      </c>
    </row>
    <row r="750" customFormat="false" ht="12.8" hidden="false" customHeight="false" outlineLevel="0" collapsed="false">
      <c r="A750" s="24" t="n">
        <v>43577.5</v>
      </c>
      <c r="B750" s="24" t="n">
        <v>43577.6458333333</v>
      </c>
      <c r="C750" s="57" t="n">
        <f aca="false">IF('2019'!A750&gt;'2019'!B750,0,IF('2019'!A750&lt;1,0,'2019'!B750-'2019'!A750))</f>
        <v>0.145833333335759</v>
      </c>
      <c r="D750" s="54" t="s">
        <v>1084</v>
      </c>
      <c r="E750" s="2" t="n">
        <v>33090</v>
      </c>
      <c r="G750" s="0" t="s">
        <v>5043</v>
      </c>
      <c r="H750" s="0" t="s">
        <v>5044</v>
      </c>
      <c r="K750" s="0" t="s">
        <v>1484</v>
      </c>
    </row>
    <row r="751" customFormat="false" ht="12.8" hidden="false" customHeight="false" outlineLevel="0" collapsed="false">
      <c r="A751" s="24" t="n">
        <v>43577.5625</v>
      </c>
      <c r="B751" s="24" t="n">
        <v>43577.575</v>
      </c>
      <c r="C751" s="57" t="n">
        <f aca="false">IF('2019'!A751&gt;'2019'!B751,0,IF('2019'!A751&lt;1,0,'2019'!B751-'2019'!A751))</f>
        <v>0.0124999999970896</v>
      </c>
      <c r="D751" s="54" t="s">
        <v>1072</v>
      </c>
      <c r="E751" s="2" t="n">
        <v>43418</v>
      </c>
      <c r="H751" s="0" t="s">
        <v>5045</v>
      </c>
      <c r="K751" s="0" t="s">
        <v>1484</v>
      </c>
    </row>
    <row r="752" customFormat="false" ht="12.8" hidden="false" customHeight="false" outlineLevel="0" collapsed="false">
      <c r="A752" s="24" t="n">
        <v>43578</v>
      </c>
      <c r="B752" s="24" t="n">
        <v>43578</v>
      </c>
      <c r="C752" s="57" t="n">
        <f aca="false">IF('2019'!A752&gt;'2019'!B752,0,IF('2019'!A752&lt;1,0,'2019'!B752-'2019'!A752))</f>
        <v>0</v>
      </c>
      <c r="D752" s="54" t="s">
        <v>1812</v>
      </c>
      <c r="E752" s="2" t="s">
        <v>5046</v>
      </c>
      <c r="G752" s="0" t="s">
        <v>3233</v>
      </c>
      <c r="H752" s="0" t="s">
        <v>5047</v>
      </c>
      <c r="K752" s="0" t="s">
        <v>3144</v>
      </c>
    </row>
    <row r="753" customFormat="false" ht="12.8" hidden="false" customHeight="false" outlineLevel="0" collapsed="false">
      <c r="A753" s="24" t="n">
        <v>43578.3472222222</v>
      </c>
      <c r="B753" s="24" t="n">
        <v>43578.3888888889</v>
      </c>
      <c r="C753" s="57" t="n">
        <f aca="false">IF('2019'!A753&gt;'2019'!B753,0,IF('2019'!A753&lt;1,0,'2019'!B753-'2019'!A753))</f>
        <v>0.0416666666715173</v>
      </c>
      <c r="D753" s="2" t="s">
        <v>3607</v>
      </c>
      <c r="E753" s="2" t="n">
        <v>96518</v>
      </c>
      <c r="F753" s="0" t="s">
        <v>783</v>
      </c>
      <c r="G753" s="0" t="s">
        <v>3233</v>
      </c>
      <c r="K753" s="0" t="s">
        <v>3144</v>
      </c>
    </row>
    <row r="754" customFormat="false" ht="12.8" hidden="false" customHeight="false" outlineLevel="0" collapsed="false">
      <c r="A754" s="24" t="n">
        <v>43578.3923611111</v>
      </c>
      <c r="B754" s="24" t="n">
        <v>43578.6736111111</v>
      </c>
      <c r="C754" s="57" t="n">
        <f aca="false">IF('2019'!A754&gt;'2019'!B754,0,IF('2019'!A754&lt;1,0,'2019'!B754-'2019'!A754))</f>
        <v>0.28125</v>
      </c>
      <c r="D754" s="54" t="s">
        <v>1062</v>
      </c>
      <c r="E754" s="2" t="n">
        <v>2586</v>
      </c>
      <c r="F754" s="0" t="s">
        <v>1126</v>
      </c>
      <c r="G754" s="0" t="s">
        <v>5048</v>
      </c>
      <c r="H754" s="0" t="s">
        <v>2559</v>
      </c>
      <c r="K754" s="0" t="s">
        <v>3144</v>
      </c>
    </row>
    <row r="755" customFormat="false" ht="12.8" hidden="false" customHeight="false" outlineLevel="0" collapsed="false">
      <c r="A755" s="24" t="n">
        <v>43578.3958333333</v>
      </c>
      <c r="B755" s="24" t="n">
        <v>43578.6666666667</v>
      </c>
      <c r="C755" s="57" t="n">
        <f aca="false">IF('2019'!A755&gt;'2019'!B755,0,IF('2019'!A755&lt;1,0,'2019'!B755-'2019'!A755))</f>
        <v>0.270833333328483</v>
      </c>
      <c r="D755" s="54" t="s">
        <v>1062</v>
      </c>
      <c r="E755" s="2" t="n">
        <v>2584</v>
      </c>
      <c r="F755" s="0" t="s">
        <v>1126</v>
      </c>
      <c r="G755" s="0" t="s">
        <v>30</v>
      </c>
      <c r="H755" s="0" t="s">
        <v>2559</v>
      </c>
      <c r="K755" s="0" t="s">
        <v>3144</v>
      </c>
    </row>
    <row r="756" customFormat="false" ht="12.8" hidden="false" customHeight="false" outlineLevel="0" collapsed="false">
      <c r="A756" s="24" t="n">
        <v>43578.54375</v>
      </c>
      <c r="B756" s="24" t="n">
        <v>43578.5902777778</v>
      </c>
      <c r="C756" s="57" t="n">
        <f aca="false">IF('2019'!A756&gt;'2019'!B756,0,IF('2019'!A756&lt;1,0,'2019'!B756-'2019'!A756))</f>
        <v>0.0465277777839219</v>
      </c>
      <c r="D756" s="54" t="s">
        <v>1095</v>
      </c>
      <c r="E756" s="2" t="n">
        <v>41572</v>
      </c>
      <c r="F756" s="0" t="s">
        <v>1126</v>
      </c>
      <c r="G756" s="0" t="s">
        <v>5049</v>
      </c>
      <c r="H756" s="0" t="s">
        <v>4956</v>
      </c>
      <c r="K756" s="0" t="s">
        <v>3144</v>
      </c>
    </row>
    <row r="757" customFormat="false" ht="12.8" hidden="false" customHeight="false" outlineLevel="0" collapsed="false">
      <c r="A757" s="24" t="n">
        <v>43579.2298611111</v>
      </c>
      <c r="B757" s="24" t="n">
        <v>43579.2659722222</v>
      </c>
      <c r="C757" s="57" t="n">
        <f aca="false">IF('2019'!A757&gt;'2019'!B757,0,IF('2019'!A757&lt;1,0,'2019'!B757-'2019'!A757))</f>
        <v>0.0361111111124046</v>
      </c>
      <c r="D757" s="54" t="s">
        <v>1095</v>
      </c>
      <c r="E757" s="2" t="n">
        <v>41461</v>
      </c>
      <c r="F757" s="0" t="s">
        <v>576</v>
      </c>
      <c r="K757" s="0" t="s">
        <v>1484</v>
      </c>
    </row>
    <row r="758" customFormat="false" ht="12.8" hidden="false" customHeight="false" outlineLevel="0" collapsed="false">
      <c r="A758" s="24" t="n">
        <v>43579.375</v>
      </c>
      <c r="B758" s="24" t="n">
        <v>43580.6388888889</v>
      </c>
      <c r="C758" s="57" t="n">
        <f aca="false">IF('2019'!A758&gt;'2019'!B758,0,IF('2019'!A758&lt;1,0,'2019'!B758-'2019'!A758))</f>
        <v>1.26388888889051</v>
      </c>
      <c r="D758" s="2" t="s">
        <v>3607</v>
      </c>
      <c r="E758" s="2" t="n">
        <v>96518</v>
      </c>
      <c r="F758" s="0" t="s">
        <v>1126</v>
      </c>
      <c r="G758" s="0" t="s">
        <v>5050</v>
      </c>
      <c r="H758" s="0" t="s">
        <v>5051</v>
      </c>
      <c r="K758" s="0" t="s">
        <v>1492</v>
      </c>
    </row>
    <row r="759" customFormat="false" ht="12.8" hidden="false" customHeight="false" outlineLevel="0" collapsed="false">
      <c r="A759" s="24" t="n">
        <v>43579.3805555556</v>
      </c>
      <c r="B759" s="24" t="n">
        <v>43579.4555555556</v>
      </c>
      <c r="C759" s="57" t="n">
        <f aca="false">IF('2019'!A759&gt;'2019'!B759,0,IF('2019'!A759&lt;1,0,'2019'!B759-'2019'!A759))</f>
        <v>0.0749999999970896</v>
      </c>
      <c r="D759" s="54" t="s">
        <v>1812</v>
      </c>
      <c r="E759" s="2" t="n">
        <v>32719</v>
      </c>
      <c r="F759" s="0" t="s">
        <v>1126</v>
      </c>
      <c r="H759" s="0" t="s">
        <v>5052</v>
      </c>
      <c r="K759" s="0" t="s">
        <v>1492</v>
      </c>
    </row>
    <row r="760" customFormat="false" ht="12.8" hidden="false" customHeight="false" outlineLevel="0" collapsed="false">
      <c r="A760" s="24" t="n">
        <v>43579.3819444444</v>
      </c>
      <c r="B760" s="24" t="n">
        <v>43579.6944444444</v>
      </c>
      <c r="C760" s="57" t="n">
        <f aca="false">IF('2019'!A760&gt;'2019'!B760,0,IF('2019'!A760&lt;1,0,'2019'!B760-'2019'!A760))</f>
        <v>0.3125</v>
      </c>
      <c r="D760" s="54" t="s">
        <v>375</v>
      </c>
      <c r="E760" s="2" t="n">
        <v>9047</v>
      </c>
      <c r="F760" s="0" t="s">
        <v>5053</v>
      </c>
      <c r="G760" s="0" t="s">
        <v>4992</v>
      </c>
      <c r="H760" s="0" t="s">
        <v>5025</v>
      </c>
      <c r="K760" s="0" t="s">
        <v>1492</v>
      </c>
    </row>
    <row r="761" customFormat="false" ht="12.8" hidden="false" customHeight="false" outlineLevel="0" collapsed="false">
      <c r="A761" s="24" t="n">
        <v>43579.3868055556</v>
      </c>
      <c r="B761" s="24" t="n">
        <v>43579.625</v>
      </c>
      <c r="C761" s="57" t="n">
        <f aca="false">IF('2019'!A761&gt;'2019'!B761,0,IF('2019'!A761&lt;1,0,'2019'!B761-'2019'!A761))</f>
        <v>0.238194444442342</v>
      </c>
      <c r="D761" s="54" t="s">
        <v>1062</v>
      </c>
      <c r="E761" s="2" t="n">
        <v>2585</v>
      </c>
      <c r="F761" s="0" t="s">
        <v>1126</v>
      </c>
      <c r="G761" s="0" t="s">
        <v>5054</v>
      </c>
      <c r="H761" s="0" t="s">
        <v>4739</v>
      </c>
      <c r="K761" s="0" t="s">
        <v>1492</v>
      </c>
    </row>
    <row r="762" customFormat="false" ht="12.8" hidden="false" customHeight="false" outlineLevel="0" collapsed="false">
      <c r="A762" s="24" t="n">
        <v>43580.125</v>
      </c>
      <c r="B762" s="24" t="n">
        <v>43580.375</v>
      </c>
      <c r="C762" s="57" t="n">
        <f aca="false">IF('2019'!A762&gt;'2019'!B762,0,IF('2019'!A762&lt;1,0,'2019'!B762-'2019'!A762))</f>
        <v>0.25</v>
      </c>
      <c r="D762" s="54" t="s">
        <v>408</v>
      </c>
      <c r="E762" s="2" t="s">
        <v>2773</v>
      </c>
      <c r="F762" s="0" t="s">
        <v>3836</v>
      </c>
      <c r="G762" s="0" t="s">
        <v>4262</v>
      </c>
      <c r="K762" s="0" t="s">
        <v>1484</v>
      </c>
    </row>
    <row r="763" customFormat="false" ht="12.8" hidden="false" customHeight="false" outlineLevel="0" collapsed="false">
      <c r="A763" s="24" t="n">
        <v>43580.375</v>
      </c>
      <c r="B763" s="24" t="n">
        <v>43580.6145833333</v>
      </c>
      <c r="C763" s="57" t="n">
        <f aca="false">IF('2019'!A763&gt;'2019'!B763,0,IF('2019'!A763&lt;1,0,'2019'!B763-'2019'!A763))</f>
        <v>0.239583333335759</v>
      </c>
      <c r="D763" s="54" t="s">
        <v>18</v>
      </c>
      <c r="E763" s="2" t="n">
        <v>9048</v>
      </c>
      <c r="G763" s="0" t="s">
        <v>5055</v>
      </c>
      <c r="H763" s="0" t="s">
        <v>5056</v>
      </c>
      <c r="K763" s="0" t="s">
        <v>1484</v>
      </c>
    </row>
    <row r="764" customFormat="false" ht="12.8" hidden="false" customHeight="false" outlineLevel="0" collapsed="false">
      <c r="A764" s="24" t="n">
        <v>43580.4097222222</v>
      </c>
      <c r="B764" s="24" t="n">
        <v>43580.5</v>
      </c>
      <c r="C764" s="57" t="n">
        <f aca="false">IF('2019'!A764&gt;'2019'!B764,0,IF('2019'!A764&lt;1,0,'2019'!B764-'2019'!A764))</f>
        <v>0.0902777777810115</v>
      </c>
      <c r="D764" s="54" t="s">
        <v>1084</v>
      </c>
      <c r="E764" s="2" t="n">
        <v>33090</v>
      </c>
      <c r="G764" s="0" t="s">
        <v>1075</v>
      </c>
      <c r="H764" s="0" t="s">
        <v>5057</v>
      </c>
      <c r="K764" s="0" t="s">
        <v>1484</v>
      </c>
    </row>
    <row r="765" customFormat="false" ht="12.8" hidden="false" customHeight="false" outlineLevel="0" collapsed="false">
      <c r="A765" s="24" t="n">
        <v>43581.9583333333</v>
      </c>
      <c r="B765" s="24" t="n">
        <v>43582.4027777778</v>
      </c>
      <c r="C765" s="57" t="n">
        <f aca="false">IF('2019'!A765&gt;'2019'!B765,0,IF('2019'!A765&lt;1,0,'2019'!B765-'2019'!A765))</f>
        <v>0.444444444445253</v>
      </c>
      <c r="D765" s="54" t="s">
        <v>375</v>
      </c>
      <c r="E765" s="2" t="n">
        <v>9047</v>
      </c>
      <c r="F765" s="0" t="s">
        <v>5058</v>
      </c>
      <c r="G765" s="0" t="s">
        <v>5059</v>
      </c>
      <c r="H765" s="0" t="s">
        <v>5060</v>
      </c>
      <c r="K765" s="0" t="s">
        <v>1499</v>
      </c>
    </row>
    <row r="766" customFormat="false" ht="12.8" hidden="false" customHeight="false" outlineLevel="0" collapsed="false">
      <c r="A766" s="24" t="n">
        <v>43583.7520833333</v>
      </c>
      <c r="B766" s="24" t="n">
        <v>43583.7645833333</v>
      </c>
      <c r="C766" s="57" t="n">
        <f aca="false">IF('2019'!A766&gt;'2019'!B766,0,IF('2019'!A766&lt;1,0,'2019'!B766-'2019'!A766))</f>
        <v>0.0124999999970896</v>
      </c>
      <c r="D766" s="54" t="s">
        <v>1812</v>
      </c>
      <c r="E766" s="2" t="n">
        <v>32707</v>
      </c>
      <c r="F766" s="0" t="s">
        <v>5030</v>
      </c>
      <c r="K766" s="0" t="s">
        <v>1492</v>
      </c>
    </row>
    <row r="767" customFormat="false" ht="12.8" hidden="false" customHeight="false" outlineLevel="0" collapsed="false">
      <c r="A767" s="24" t="n">
        <v>43583.25</v>
      </c>
      <c r="B767" s="24" t="n">
        <v>43594.6486111111</v>
      </c>
      <c r="C767" s="57" t="n">
        <f aca="false">IF('2019'!A767&gt;'2019'!B767,0,IF('2019'!A767&lt;1,0,'2019'!B767-'2019'!A767))</f>
        <v>11.398611111108</v>
      </c>
      <c r="D767" s="54" t="s">
        <v>253</v>
      </c>
      <c r="E767" s="2" t="n">
        <v>1748</v>
      </c>
      <c r="F767" s="0" t="s">
        <v>5016</v>
      </c>
      <c r="G767" s="0" t="s">
        <v>5061</v>
      </c>
      <c r="H767" s="0" t="s">
        <v>5062</v>
      </c>
      <c r="K767" s="0" t="s">
        <v>1484</v>
      </c>
    </row>
    <row r="768" customFormat="false" ht="12.95" hidden="false" customHeight="false" outlineLevel="0" collapsed="false">
      <c r="A768" s="24" t="n">
        <v>43585.40625</v>
      </c>
      <c r="B768" s="24" t="n">
        <v>43585.6041666667</v>
      </c>
      <c r="C768" s="57" t="n">
        <f aca="false">IF('2019'!A768&gt;'2019'!B768,0,IF('2019'!A768&lt;1,0,'2019'!B768-'2019'!A768))</f>
        <v>0.197916666664241</v>
      </c>
      <c r="D768" s="54" t="s">
        <v>1812</v>
      </c>
      <c r="E768" s="2" t="n">
        <v>32705</v>
      </c>
      <c r="F768" s="25" t="s">
        <v>5063</v>
      </c>
      <c r="K768" s="0" t="s">
        <v>1484</v>
      </c>
    </row>
    <row r="769" customFormat="false" ht="12.8" hidden="false" customHeight="false" outlineLevel="0" collapsed="false">
      <c r="A769" s="24" t="n">
        <v>43585.4201388889</v>
      </c>
      <c r="B769" s="24" t="n">
        <v>43585.4270833333</v>
      </c>
      <c r="C769" s="57" t="n">
        <f aca="false">IF('2019'!A769&gt;'2019'!B769,0,IF('2019'!A769&lt;1,0,'2019'!B769-'2019'!A769))</f>
        <v>0.00694444444525288</v>
      </c>
      <c r="D769" s="54"/>
      <c r="E769" s="2" t="s">
        <v>3607</v>
      </c>
      <c r="F769" s="0" t="s">
        <v>1472</v>
      </c>
      <c r="K769" s="0" t="s">
        <v>1484</v>
      </c>
    </row>
    <row r="770" customFormat="false" ht="12.8" hidden="false" customHeight="false" outlineLevel="0" collapsed="false">
      <c r="A770" s="24" t="n">
        <v>43585.4201388889</v>
      </c>
      <c r="B770" s="24" t="n">
        <v>43585.4270833333</v>
      </c>
      <c r="C770" s="57" t="n">
        <f aca="false">IF('2019'!A770&gt;'2019'!B770,0,IF('2019'!A770&lt;1,0,'2019'!B770-'2019'!A770))</f>
        <v>0.00694444444525288</v>
      </c>
      <c r="D770" s="54" t="s">
        <v>181</v>
      </c>
      <c r="E770" s="2" t="s">
        <v>1612</v>
      </c>
      <c r="F770" s="0" t="s">
        <v>1472</v>
      </c>
      <c r="K770" s="0" t="s">
        <v>1484</v>
      </c>
    </row>
    <row r="771" customFormat="false" ht="12.8" hidden="false" customHeight="false" outlineLevel="0" collapsed="false">
      <c r="A771" s="24" t="n">
        <v>43585.4201388889</v>
      </c>
      <c r="B771" s="24" t="n">
        <v>43585.4270833333</v>
      </c>
      <c r="C771" s="57" t="n">
        <f aca="false">IF('2019'!A771&gt;'2019'!B771,0,IF('2019'!A771&lt;1,0,'2019'!B771-'2019'!A771))</f>
        <v>0.00694444444525288</v>
      </c>
      <c r="D771" s="54" t="s">
        <v>375</v>
      </c>
      <c r="E771" s="2" t="n">
        <v>9047</v>
      </c>
      <c r="F771" s="0" t="s">
        <v>1472</v>
      </c>
      <c r="K771" s="0" t="s">
        <v>1484</v>
      </c>
    </row>
    <row r="772" customFormat="false" ht="12.8" hidden="false" customHeight="false" outlineLevel="0" collapsed="false">
      <c r="A772" s="24" t="n">
        <v>43585.6666666667</v>
      </c>
      <c r="B772" s="24" t="n">
        <v>43585.7083333333</v>
      </c>
      <c r="C772" s="57" t="n">
        <f aca="false">IF('2019'!A772&gt;'2019'!B772,0,IF('2019'!A772&lt;1,0,'2019'!B772-'2019'!A772))</f>
        <v>0.0416666666715173</v>
      </c>
      <c r="D772" s="54"/>
      <c r="E772" s="2" t="s">
        <v>3607</v>
      </c>
      <c r="F772" s="0" t="s">
        <v>5064</v>
      </c>
      <c r="G772" s="0" t="s">
        <v>5065</v>
      </c>
      <c r="H772" s="0" t="s">
        <v>5066</v>
      </c>
      <c r="K772" s="0" t="s">
        <v>1484</v>
      </c>
    </row>
    <row r="773" customFormat="false" ht="12.8" hidden="false" customHeight="false" outlineLevel="0" collapsed="false">
      <c r="A773" s="24" t="n">
        <v>43587.2569444445</v>
      </c>
      <c r="B773" s="24" t="n">
        <v>43588.4826388889</v>
      </c>
      <c r="C773" s="57" t="n">
        <f aca="false">IF('2019'!A773&gt;'2019'!B773,0,IF('2019'!A773&lt;1,0,'2019'!B773-'2019'!A773))</f>
        <v>1.22569444438705</v>
      </c>
      <c r="D773" s="54" t="s">
        <v>1812</v>
      </c>
      <c r="E773" s="2" t="n">
        <v>32717</v>
      </c>
      <c r="F773" s="0" t="s">
        <v>132</v>
      </c>
      <c r="G773" s="0" t="s">
        <v>1075</v>
      </c>
      <c r="H773" s="0" t="s">
        <v>5067</v>
      </c>
      <c r="K773" s="0" t="s">
        <v>1484</v>
      </c>
    </row>
    <row r="774" customFormat="false" ht="24.5" hidden="false" customHeight="false" outlineLevel="0" collapsed="false">
      <c r="A774" s="24" t="n">
        <v>43587.3784722222</v>
      </c>
      <c r="B774" s="24" t="n">
        <v>43587.4236111111</v>
      </c>
      <c r="C774" s="57" t="n">
        <f aca="false">IF('2019'!A774&gt;'2019'!B774,0,IF('2019'!A774&lt;1,0,'2019'!B774-'2019'!A774))</f>
        <v>0.0451388888905058</v>
      </c>
      <c r="D774" s="54" t="s">
        <v>18</v>
      </c>
      <c r="E774" s="2" t="n">
        <v>9048</v>
      </c>
      <c r="F774" s="0" t="s">
        <v>1126</v>
      </c>
      <c r="G774" s="0" t="s">
        <v>5068</v>
      </c>
      <c r="H774" s="0" t="s">
        <v>5069</v>
      </c>
      <c r="J774" s="25" t="s">
        <v>5070</v>
      </c>
      <c r="K774" s="0" t="s">
        <v>1492</v>
      </c>
    </row>
    <row r="775" customFormat="false" ht="24.5" hidden="false" customHeight="false" outlineLevel="0" collapsed="false">
      <c r="A775" s="24" t="n">
        <v>43587.4305555556</v>
      </c>
      <c r="B775" s="24" t="n">
        <v>43587.4583333333</v>
      </c>
      <c r="C775" s="57" t="n">
        <f aca="false">IF('2019'!A775&gt;'2019'!B775,0,IF('2019'!A775&lt;1,0,'2019'!B775-'2019'!A775))</f>
        <v>0.0277777777810115</v>
      </c>
      <c r="D775" s="54" t="s">
        <v>18</v>
      </c>
      <c r="E775" s="2" t="n">
        <v>9045</v>
      </c>
      <c r="F775" s="0" t="s">
        <v>1126</v>
      </c>
      <c r="G775" s="0" t="s">
        <v>5068</v>
      </c>
      <c r="H775" s="0" t="s">
        <v>5069</v>
      </c>
      <c r="J775" s="25" t="s">
        <v>5070</v>
      </c>
      <c r="K775" s="0" t="s">
        <v>1492</v>
      </c>
    </row>
    <row r="776" customFormat="false" ht="24.5" hidden="false" customHeight="false" outlineLevel="0" collapsed="false">
      <c r="A776" s="24" t="n">
        <v>43587.4791666667</v>
      </c>
      <c r="B776" s="24" t="n">
        <v>43587.5555555556</v>
      </c>
      <c r="C776" s="57" t="n">
        <f aca="false">IF('2019'!A776&gt;'2019'!B776,0,IF('2019'!A776&lt;1,0,'2019'!B776-'2019'!A776))</f>
        <v>0.0763888888905058</v>
      </c>
      <c r="D776" s="54" t="s">
        <v>381</v>
      </c>
      <c r="E776" s="2" t="s">
        <v>5071</v>
      </c>
      <c r="F776" s="0" t="s">
        <v>1126</v>
      </c>
      <c r="G776" s="0" t="s">
        <v>5068</v>
      </c>
      <c r="H776" s="0" t="s">
        <v>5069</v>
      </c>
      <c r="J776" s="25" t="s">
        <v>5072</v>
      </c>
      <c r="K776" s="0" t="s">
        <v>1492</v>
      </c>
    </row>
    <row r="777" customFormat="false" ht="12.8" hidden="false" customHeight="false" outlineLevel="0" collapsed="false">
      <c r="A777" s="24" t="n">
        <v>43588.3854166667</v>
      </c>
      <c r="B777" s="24" t="n">
        <v>43588.71875</v>
      </c>
      <c r="C777" s="57" t="n">
        <f aca="false">IF('2019'!A777&gt;'2019'!B777,0,IF('2019'!A777&lt;1,0,'2019'!B777-'2019'!A777))</f>
        <v>0.333333333335759</v>
      </c>
      <c r="D777" s="54" t="s">
        <v>49</v>
      </c>
      <c r="E777" s="2" t="n">
        <v>96519</v>
      </c>
      <c r="G777" s="0" t="s">
        <v>4262</v>
      </c>
      <c r="H777" s="0" t="s">
        <v>5056</v>
      </c>
      <c r="K777" s="0" t="s">
        <v>1499</v>
      </c>
    </row>
    <row r="778" customFormat="false" ht="12.8" hidden="false" customHeight="false" outlineLevel="0" collapsed="false">
      <c r="A778" s="24" t="n">
        <v>43588.5006944444</v>
      </c>
      <c r="B778" s="24" t="n">
        <v>43588.5229166667</v>
      </c>
      <c r="C778" s="57" t="n">
        <f aca="false">IF('2019'!A778&gt;'2019'!B778,0,IF('2019'!A778&lt;1,0,'2019'!B778-'2019'!A778))</f>
        <v>0.0222222222218988</v>
      </c>
      <c r="D778" s="54" t="s">
        <v>1072</v>
      </c>
      <c r="E778" s="2" t="n">
        <v>43254</v>
      </c>
      <c r="F778" s="0" t="s">
        <v>5003</v>
      </c>
      <c r="K778" s="0" t="s">
        <v>1499</v>
      </c>
    </row>
    <row r="779" customFormat="false" ht="12.8" hidden="false" customHeight="false" outlineLevel="0" collapsed="false">
      <c r="A779" s="24" t="n">
        <v>43589.6388888889</v>
      </c>
      <c r="B779" s="24" t="n">
        <v>43589.6458333333</v>
      </c>
      <c r="C779" s="57" t="n">
        <f aca="false">IF('2019'!A779&gt;'2019'!B779,0,IF('2019'!A779&lt;1,0,'2019'!B779-'2019'!A779))</f>
        <v>0.00694444444525288</v>
      </c>
      <c r="D779" s="54" t="s">
        <v>1084</v>
      </c>
      <c r="E779" s="2" t="n">
        <v>33088</v>
      </c>
      <c r="F779" s="0" t="s">
        <v>1472</v>
      </c>
      <c r="K779" s="0" t="s">
        <v>1484</v>
      </c>
    </row>
    <row r="780" customFormat="false" ht="12.8" hidden="false" customHeight="false" outlineLevel="0" collapsed="false">
      <c r="A780" s="24" t="n">
        <v>43589.6388888889</v>
      </c>
      <c r="B780" s="24" t="n">
        <v>43589.6458333333</v>
      </c>
      <c r="C780" s="57" t="n">
        <f aca="false">IF('2019'!A780&gt;'2019'!B780,0,IF('2019'!A780&lt;1,0,'2019'!B780-'2019'!A780))</f>
        <v>0.00694444444525288</v>
      </c>
      <c r="D780" s="54" t="s">
        <v>1084</v>
      </c>
      <c r="E780" s="2" t="n">
        <v>33089</v>
      </c>
      <c r="F780" s="0" t="s">
        <v>1472</v>
      </c>
      <c r="K780" s="0" t="s">
        <v>1484</v>
      </c>
    </row>
    <row r="781" customFormat="false" ht="12.8" hidden="false" customHeight="false" outlineLevel="0" collapsed="false">
      <c r="A781" s="24" t="n">
        <v>43589.6388888889</v>
      </c>
      <c r="B781" s="24" t="n">
        <v>43589.6909722222</v>
      </c>
      <c r="C781" s="57" t="n">
        <f aca="false">IF('2019'!A781&gt;'2019'!B781,0,IF('2019'!A781&lt;1,0,'2019'!B781-'2019'!A781))</f>
        <v>0.0520833333284827</v>
      </c>
      <c r="D781" s="54" t="s">
        <v>1084</v>
      </c>
      <c r="E781" s="2" t="n">
        <v>33090</v>
      </c>
      <c r="F781" s="0" t="s">
        <v>5073</v>
      </c>
      <c r="K781" s="0" t="s">
        <v>1484</v>
      </c>
    </row>
    <row r="782" customFormat="false" ht="12.8" hidden="false" customHeight="false" outlineLevel="0" collapsed="false">
      <c r="A782" s="24" t="n">
        <v>43590.8347222222</v>
      </c>
      <c r="B782" s="24" t="n">
        <v>43590.8375</v>
      </c>
      <c r="C782" s="57" t="n">
        <f aca="false">IF('2019'!A782&gt;'2019'!B782,0,IF('2019'!A782&lt;1,0,'2019'!B782-'2019'!A782))</f>
        <v>0.00277777777955635</v>
      </c>
      <c r="D782" s="54"/>
      <c r="E782" s="2" t="s">
        <v>3607</v>
      </c>
      <c r="K782" s="0" t="s">
        <v>1499</v>
      </c>
    </row>
    <row r="783" customFormat="false" ht="12.8" hidden="false" customHeight="false" outlineLevel="0" collapsed="false">
      <c r="A783" s="24" t="n">
        <v>43590.8784722222</v>
      </c>
      <c r="B783" s="24" t="n">
        <v>43590.0243055556</v>
      </c>
      <c r="C783" s="57" t="n">
        <f aca="false">IF('2019'!A783&gt;'2019'!B783,0,IF('2019'!A783&lt;1,0,'2019'!B783-'2019'!A783))</f>
        <v>0</v>
      </c>
      <c r="D783" s="54"/>
      <c r="E783" s="2" t="s">
        <v>3607</v>
      </c>
      <c r="K783" s="0" t="s">
        <v>1499</v>
      </c>
    </row>
    <row r="784" customFormat="false" ht="12.8" hidden="false" customHeight="false" outlineLevel="0" collapsed="false">
      <c r="A784" s="24" t="n">
        <v>43590.0034722222</v>
      </c>
      <c r="B784" s="24" t="n">
        <v>43592.6180555556</v>
      </c>
      <c r="C784" s="57" t="n">
        <f aca="false">IF('2019'!A784&gt;'2019'!B784,0,IF('2019'!A784&lt;1,0,'2019'!B784-'2019'!A784))</f>
        <v>2.61458333335759</v>
      </c>
      <c r="D784" s="54" t="s">
        <v>512</v>
      </c>
      <c r="E784" s="2" t="n">
        <v>33282</v>
      </c>
      <c r="F784" s="0" t="s">
        <v>5074</v>
      </c>
      <c r="G784" s="0" t="s">
        <v>3233</v>
      </c>
      <c r="H784" s="0" t="s">
        <v>5075</v>
      </c>
      <c r="K784" s="0" t="s">
        <v>1499</v>
      </c>
    </row>
    <row r="785" customFormat="false" ht="12.8" hidden="false" customHeight="false" outlineLevel="0" collapsed="false">
      <c r="A785" s="24" t="n">
        <v>43590.25</v>
      </c>
      <c r="B785" s="24" t="n">
        <v>43590.28125</v>
      </c>
      <c r="C785" s="57" t="n">
        <f aca="false">IF('2019'!A785&gt;'2019'!B785,0,IF('2019'!A785&lt;1,0,'2019'!B785-'2019'!A785))</f>
        <v>0.03125</v>
      </c>
      <c r="D785" s="54"/>
      <c r="E785" s="2" t="s">
        <v>3607</v>
      </c>
      <c r="K785" s="0" t="s">
        <v>1499</v>
      </c>
    </row>
    <row r="786" customFormat="false" ht="12.8" hidden="false" customHeight="false" outlineLevel="0" collapsed="false">
      <c r="A786" s="24" t="n">
        <v>43590.3402777778</v>
      </c>
      <c r="B786" s="24" t="n">
        <v>43590.3659722222</v>
      </c>
      <c r="C786" s="57" t="n">
        <f aca="false">IF('2019'!A786&gt;'2019'!B786,0,IF('2019'!A786&lt;1,0,'2019'!B786-'2019'!A786))</f>
        <v>0.0256944444408873</v>
      </c>
      <c r="D786" s="54"/>
      <c r="E786" s="2" t="s">
        <v>3607</v>
      </c>
      <c r="F786" s="0" t="s">
        <v>5064</v>
      </c>
      <c r="G786" s="0" t="s">
        <v>5076</v>
      </c>
      <c r="K786" s="0" t="s">
        <v>4976</v>
      </c>
    </row>
    <row r="787" customFormat="false" ht="12.8" hidden="false" customHeight="false" outlineLevel="0" collapsed="false">
      <c r="A787" s="24" t="n">
        <v>43590.4125</v>
      </c>
      <c r="B787" s="24" t="n">
        <v>43590.4513888889</v>
      </c>
      <c r="C787" s="57" t="n">
        <f aca="false">IF('2019'!A787&gt;'2019'!B787,0,IF('2019'!A787&lt;1,0,'2019'!B787-'2019'!A787))</f>
        <v>0.038888888891961</v>
      </c>
      <c r="D787" s="54"/>
      <c r="E787" s="2" t="s">
        <v>3607</v>
      </c>
      <c r="F787" s="0" t="s">
        <v>5064</v>
      </c>
      <c r="G787" s="0" t="s">
        <v>5077</v>
      </c>
      <c r="K787" s="0" t="s">
        <v>4976</v>
      </c>
    </row>
    <row r="788" customFormat="false" ht="12.8" hidden="false" customHeight="false" outlineLevel="0" collapsed="false">
      <c r="A788" s="24" t="n">
        <v>43590.4625</v>
      </c>
      <c r="B788" s="24" t="n">
        <v>43590.4958333333</v>
      </c>
      <c r="C788" s="57" t="n">
        <f aca="false">IF('2019'!A788&gt;'2019'!B788,0,IF('2019'!A788&lt;1,0,'2019'!B788-'2019'!A788))</f>
        <v>0.0333333333328483</v>
      </c>
      <c r="D788" s="54"/>
      <c r="E788" s="2" t="s">
        <v>3607</v>
      </c>
      <c r="F788" s="0" t="s">
        <v>5064</v>
      </c>
      <c r="G788" s="0" t="s">
        <v>4116</v>
      </c>
      <c r="H788" s="0" t="s">
        <v>5078</v>
      </c>
      <c r="K788" s="0" t="s">
        <v>4976</v>
      </c>
    </row>
    <row r="789" customFormat="false" ht="12.8" hidden="false" customHeight="false" outlineLevel="0" collapsed="false">
      <c r="A789" s="24" t="n">
        <v>43590.5833333333</v>
      </c>
      <c r="B789" s="24" t="n">
        <v>43590.6527777778</v>
      </c>
      <c r="C789" s="57" t="n">
        <f aca="false">IF('2019'!A789&gt;'2019'!B789,0,IF('2019'!A789&lt;1,0,'2019'!B789-'2019'!A789))</f>
        <v>0.0694444444452529</v>
      </c>
      <c r="D789" s="54" t="s">
        <v>381</v>
      </c>
      <c r="E789" s="2" t="s">
        <v>3172</v>
      </c>
      <c r="F789" s="0" t="s">
        <v>5079</v>
      </c>
      <c r="G789" s="0" t="s">
        <v>1489</v>
      </c>
      <c r="H789" s="0" t="s">
        <v>5080</v>
      </c>
      <c r="K789" s="0" t="s">
        <v>4976</v>
      </c>
    </row>
    <row r="790" customFormat="false" ht="12.8" hidden="false" customHeight="false" outlineLevel="0" collapsed="false">
      <c r="A790" s="24" t="n">
        <v>43591.3263888889</v>
      </c>
      <c r="B790" s="24" t="n">
        <v>43591.3333333333</v>
      </c>
      <c r="C790" s="57" t="n">
        <f aca="false">IF('2019'!A790&gt;'2019'!B790,0,IF('2019'!A790&lt;1,0,'2019'!B790-'2019'!A790))</f>
        <v>0.00694444444525288</v>
      </c>
      <c r="D790" s="54" t="s">
        <v>512</v>
      </c>
      <c r="E790" s="2" t="n">
        <v>33277</v>
      </c>
      <c r="F790" s="0" t="s">
        <v>4867</v>
      </c>
      <c r="K790" s="0" t="s">
        <v>1492</v>
      </c>
    </row>
    <row r="791" customFormat="false" ht="12.8" hidden="false" customHeight="false" outlineLevel="0" collapsed="false">
      <c r="A791" s="24" t="n">
        <v>43591.4861111111</v>
      </c>
      <c r="B791" s="24" t="n">
        <v>43591.5069444445</v>
      </c>
      <c r="C791" s="57" t="n">
        <f aca="false">IF('2019'!A791&gt;'2019'!B791,0,IF('2019'!A791&lt;1,0,'2019'!B791-'2019'!A791))</f>
        <v>0.0208333333357587</v>
      </c>
      <c r="D791" s="54" t="s">
        <v>512</v>
      </c>
      <c r="E791" s="2" t="n">
        <v>33277</v>
      </c>
      <c r="F791" s="0" t="s">
        <v>1126</v>
      </c>
      <c r="G791" s="0" t="s">
        <v>1489</v>
      </c>
      <c r="H791" s="0" t="s">
        <v>4199</v>
      </c>
      <c r="K791" s="0" t="s">
        <v>1492</v>
      </c>
    </row>
    <row r="792" customFormat="false" ht="12.8" hidden="false" customHeight="false" outlineLevel="0" collapsed="false">
      <c r="A792" s="24" t="n">
        <v>43591.8222222222</v>
      </c>
      <c r="B792" s="24" t="n">
        <v>43592.4131944444</v>
      </c>
      <c r="C792" s="57" t="n">
        <f aca="false">IF('2019'!A792&gt;'2019'!B792,0,IF('2019'!A792&lt;1,0,'2019'!B792-'2019'!A792))</f>
        <v>0.590972222220444</v>
      </c>
      <c r="D792" s="54" t="s">
        <v>512</v>
      </c>
      <c r="E792" s="2" t="n">
        <v>33277</v>
      </c>
      <c r="F792" s="0" t="s">
        <v>5081</v>
      </c>
      <c r="G792" s="0" t="s">
        <v>63</v>
      </c>
      <c r="K792" s="0" t="s">
        <v>1499</v>
      </c>
    </row>
    <row r="793" customFormat="false" ht="12.8" hidden="false" customHeight="false" outlineLevel="0" collapsed="false">
      <c r="A793" s="24" t="n">
        <v>43592.6388888889</v>
      </c>
      <c r="B793" s="24" t="n">
        <v>43592.65625</v>
      </c>
      <c r="C793" s="57" t="n">
        <f aca="false">IF('2019'!A793&gt;'2019'!B793,0,IF('2019'!A793&lt;1,0,'2019'!B793-'2019'!A793))</f>
        <v>0.0173611111094942</v>
      </c>
      <c r="D793" s="54" t="s">
        <v>512</v>
      </c>
      <c r="E793" s="2" t="n">
        <v>33277</v>
      </c>
      <c r="G793" s="0" t="s">
        <v>3233</v>
      </c>
      <c r="H793" s="0" t="s">
        <v>5082</v>
      </c>
      <c r="K793" s="0" t="s">
        <v>1499</v>
      </c>
    </row>
    <row r="794" customFormat="false" ht="12.8" hidden="false" customHeight="false" outlineLevel="0" collapsed="false">
      <c r="A794" s="24" t="n">
        <v>43592.6506944444</v>
      </c>
      <c r="B794" s="24" t="n">
        <v>43592.6805555556</v>
      </c>
      <c r="C794" s="57" t="n">
        <f aca="false">IF('2019'!A794&gt;'2019'!B794,0,IF('2019'!A794&lt;1,0,'2019'!B794-'2019'!A794))</f>
        <v>0.0298611111138598</v>
      </c>
      <c r="D794" s="54" t="s">
        <v>219</v>
      </c>
      <c r="E794" s="2" t="s">
        <v>240</v>
      </c>
      <c r="F794" s="0" t="s">
        <v>3262</v>
      </c>
      <c r="G794" s="0" t="s">
        <v>4376</v>
      </c>
      <c r="K794" s="0" t="s">
        <v>1499</v>
      </c>
    </row>
    <row r="795" customFormat="false" ht="12.8" hidden="false" customHeight="false" outlineLevel="0" collapsed="false">
      <c r="A795" s="24" t="n">
        <v>43593.1506944444</v>
      </c>
      <c r="B795" s="24" t="n">
        <v>43593.1541666667</v>
      </c>
      <c r="C795" s="57" t="n">
        <f aca="false">IF('2019'!A795&gt;'2019'!B795,0,IF('2019'!A795&lt;1,0,'2019'!B795-'2019'!A795))</f>
        <v>0.00347222222626442</v>
      </c>
      <c r="D795" s="54" t="s">
        <v>1812</v>
      </c>
      <c r="E795" s="2" t="n">
        <v>32615</v>
      </c>
      <c r="F795" s="0" t="s">
        <v>284</v>
      </c>
      <c r="H795" s="0" t="s">
        <v>5083</v>
      </c>
      <c r="K795" s="0" t="s">
        <v>1492</v>
      </c>
    </row>
    <row r="796" customFormat="false" ht="12.8" hidden="false" customHeight="false" outlineLevel="0" collapsed="false">
      <c r="A796" s="24" t="n">
        <v>43593.1506944444</v>
      </c>
      <c r="B796" s="24" t="n">
        <v>43593.1541666667</v>
      </c>
      <c r="C796" s="57" t="n">
        <f aca="false">IF('2019'!A796&gt;'2019'!B796,0,IF('2019'!A796&lt;1,0,'2019'!B796-'2019'!A796))</f>
        <v>0.00347222222626442</v>
      </c>
      <c r="D796" s="54" t="s">
        <v>1812</v>
      </c>
      <c r="E796" s="2" t="n">
        <v>32616</v>
      </c>
      <c r="F796" s="0" t="s">
        <v>284</v>
      </c>
      <c r="H796" s="0" t="s">
        <v>5083</v>
      </c>
      <c r="K796" s="0" t="s">
        <v>1492</v>
      </c>
    </row>
    <row r="797" customFormat="false" ht="12.8" hidden="false" customHeight="false" outlineLevel="0" collapsed="false">
      <c r="A797" s="24" t="n">
        <v>43593.1506944444</v>
      </c>
      <c r="B797" s="24" t="n">
        <v>43593.1541666667</v>
      </c>
      <c r="C797" s="57" t="n">
        <f aca="false">IF('2019'!A797&gt;'2019'!B797,0,IF('2019'!A797&lt;1,0,'2019'!B797-'2019'!A797))</f>
        <v>0.00347222222626442</v>
      </c>
      <c r="D797" s="54" t="s">
        <v>1812</v>
      </c>
      <c r="E797" s="2" t="n">
        <v>32617</v>
      </c>
      <c r="F797" s="0" t="s">
        <v>284</v>
      </c>
      <c r="H797" s="0" t="s">
        <v>5083</v>
      </c>
      <c r="K797" s="0" t="s">
        <v>1492</v>
      </c>
    </row>
    <row r="798" customFormat="false" ht="12.8" hidden="false" customHeight="false" outlineLevel="0" collapsed="false">
      <c r="A798" s="24" t="n">
        <v>43593.1506944444</v>
      </c>
      <c r="B798" s="24" t="n">
        <v>43593.1541666667</v>
      </c>
      <c r="C798" s="57" t="n">
        <f aca="false">IF('2019'!A798&gt;'2019'!B798,0,IF('2019'!A798&lt;1,0,'2019'!B798-'2019'!A798))</f>
        <v>0.00347222222626442</v>
      </c>
      <c r="D798" s="54" t="s">
        <v>1812</v>
      </c>
      <c r="E798" s="2" t="n">
        <v>32618</v>
      </c>
      <c r="F798" s="0" t="s">
        <v>284</v>
      </c>
      <c r="H798" s="0" t="s">
        <v>5083</v>
      </c>
      <c r="K798" s="0" t="s">
        <v>1492</v>
      </c>
    </row>
    <row r="799" customFormat="false" ht="12.8" hidden="false" customHeight="false" outlineLevel="0" collapsed="false">
      <c r="A799" s="24" t="n">
        <v>43593.4097222222</v>
      </c>
      <c r="B799" s="24" t="n">
        <v>43593.6875</v>
      </c>
      <c r="C799" s="57" t="n">
        <f aca="false">IF('2019'!A799&gt;'2019'!B799,0,IF('2019'!A799&lt;1,0,'2019'!B799-'2019'!A799))</f>
        <v>0.277777777781012</v>
      </c>
      <c r="D799" s="54" t="s">
        <v>512</v>
      </c>
      <c r="E799" s="2" t="n">
        <v>33277</v>
      </c>
      <c r="G799" s="0" t="s">
        <v>5084</v>
      </c>
      <c r="H799" s="0" t="s">
        <v>4199</v>
      </c>
    </row>
    <row r="800" customFormat="false" ht="12.8" hidden="false" customHeight="false" outlineLevel="0" collapsed="false">
      <c r="A800" s="24" t="n">
        <v>43594.3333333333</v>
      </c>
      <c r="B800" s="24" t="n">
        <v>43594.6666666667</v>
      </c>
      <c r="C800" s="57" t="n">
        <f aca="false">IF('2019'!A800&gt;'2019'!B800,0,IF('2019'!A800&lt;1,0,'2019'!B800-'2019'!A800))</f>
        <v>0.333333333328483</v>
      </c>
      <c r="D800" s="54" t="s">
        <v>219</v>
      </c>
      <c r="E800" s="2" t="s">
        <v>3082</v>
      </c>
      <c r="F800" s="0" t="s">
        <v>5085</v>
      </c>
      <c r="G800" s="0" t="s">
        <v>5086</v>
      </c>
      <c r="H800" s="0" t="s">
        <v>5087</v>
      </c>
      <c r="K800" s="0" t="s">
        <v>4976</v>
      </c>
    </row>
    <row r="801" customFormat="false" ht="12.8" hidden="false" customHeight="false" outlineLevel="0" collapsed="false">
      <c r="A801" s="24" t="n">
        <v>43594.3819444444</v>
      </c>
      <c r="B801" s="24" t="n">
        <v>43594.6666666667</v>
      </c>
      <c r="C801" s="57" t="n">
        <f aca="false">IF('2019'!A801&gt;'2019'!B801,0,IF('2019'!A801&lt;1,0,'2019'!B801-'2019'!A801))</f>
        <v>0.284722222218988</v>
      </c>
      <c r="D801" s="54" t="s">
        <v>512</v>
      </c>
      <c r="E801" s="2" t="n">
        <v>35292</v>
      </c>
      <c r="F801" s="0" t="s">
        <v>5088</v>
      </c>
      <c r="G801" s="0" t="s">
        <v>5089</v>
      </c>
      <c r="H801" s="0" t="s">
        <v>4199</v>
      </c>
      <c r="K801" s="0" t="s">
        <v>4976</v>
      </c>
    </row>
    <row r="802" customFormat="false" ht="12.8" hidden="false" customHeight="false" outlineLevel="0" collapsed="false">
      <c r="A802" s="24" t="n">
        <v>43594.4111111111</v>
      </c>
      <c r="B802" s="24" t="n">
        <v>43594.6666666667</v>
      </c>
      <c r="C802" s="57" t="n">
        <f aca="false">IF('2019'!A802&gt;'2019'!B802,0,IF('2019'!A802&lt;1,0,'2019'!B802-'2019'!A802))</f>
        <v>0.255555555551837</v>
      </c>
      <c r="D802" s="54" t="s">
        <v>381</v>
      </c>
      <c r="E802" s="2" t="s">
        <v>3172</v>
      </c>
      <c r="F802" s="0" t="s">
        <v>5090</v>
      </c>
      <c r="G802" s="0" t="s">
        <v>162</v>
      </c>
      <c r="K802" s="0" t="s">
        <v>4976</v>
      </c>
    </row>
    <row r="803" customFormat="false" ht="12.8" hidden="false" customHeight="false" outlineLevel="0" collapsed="false">
      <c r="A803" s="24" t="n">
        <v>43594.4263888889</v>
      </c>
      <c r="B803" s="24" t="n">
        <v>43594.4847222222</v>
      </c>
      <c r="C803" s="57" t="n">
        <f aca="false">IF('2019'!A803&gt;'2019'!B803,0,IF('2019'!A803&lt;1,0,'2019'!B803-'2019'!A803))</f>
        <v>0.0583333333343035</v>
      </c>
      <c r="D803" s="54" t="s">
        <v>1812</v>
      </c>
      <c r="E803" s="2" t="n">
        <v>32707</v>
      </c>
      <c r="F803" s="0" t="s">
        <v>1769</v>
      </c>
      <c r="G803" s="0" t="s">
        <v>5091</v>
      </c>
      <c r="K803" s="0" t="s">
        <v>4976</v>
      </c>
    </row>
    <row r="804" customFormat="false" ht="12.8" hidden="false" customHeight="false" outlineLevel="0" collapsed="false">
      <c r="A804" s="24" t="n">
        <v>43594.4847222222</v>
      </c>
      <c r="B804" s="24" t="n">
        <v>43594.51875</v>
      </c>
      <c r="C804" s="57" t="n">
        <f aca="false">IF('2019'!A804&gt;'2019'!B804,0,IF('2019'!A804&lt;1,0,'2019'!B804-'2019'!A804))</f>
        <v>0.0340277777795563</v>
      </c>
      <c r="D804" s="54" t="s">
        <v>1812</v>
      </c>
      <c r="E804" s="2" t="n">
        <v>32709</v>
      </c>
      <c r="F804" s="0" t="s">
        <v>1769</v>
      </c>
      <c r="G804" s="0" t="s">
        <v>5091</v>
      </c>
      <c r="K804" s="0" t="s">
        <v>4976</v>
      </c>
    </row>
    <row r="805" customFormat="false" ht="12.8" hidden="false" customHeight="false" outlineLevel="0" collapsed="false">
      <c r="A805" s="24" t="n">
        <v>43594.5243055556</v>
      </c>
      <c r="B805" s="24" t="n">
        <v>43594.5583333333</v>
      </c>
      <c r="C805" s="57" t="n">
        <f aca="false">IF('2019'!A805&gt;'2019'!B805,0,IF('2019'!A805&lt;1,0,'2019'!B805-'2019'!A805))</f>
        <v>0.0340277777795563</v>
      </c>
      <c r="D805" s="54" t="s">
        <v>1812</v>
      </c>
      <c r="E805" s="2" t="n">
        <v>32708</v>
      </c>
      <c r="F805" s="0" t="s">
        <v>1769</v>
      </c>
      <c r="G805" s="0" t="s">
        <v>5091</v>
      </c>
      <c r="K805" s="0" t="s">
        <v>4976</v>
      </c>
    </row>
    <row r="806" customFormat="false" ht="12.8" hidden="false" customHeight="false" outlineLevel="0" collapsed="false">
      <c r="A806" s="24" t="n">
        <v>43594.5659722222</v>
      </c>
      <c r="B806" s="24" t="n">
        <v>43594.6152777778</v>
      </c>
      <c r="C806" s="57" t="n">
        <f aca="false">IF('2019'!A806&gt;'2019'!B806,0,IF('2019'!A806&lt;1,0,'2019'!B806-'2019'!A806))</f>
        <v>0.0493055555562023</v>
      </c>
      <c r="D806" s="54" t="s">
        <v>1812</v>
      </c>
      <c r="E806" s="2" t="n">
        <v>32710</v>
      </c>
      <c r="F806" s="0" t="s">
        <v>1769</v>
      </c>
      <c r="G806" s="0" t="s">
        <v>5091</v>
      </c>
      <c r="K806" s="0" t="s">
        <v>4976</v>
      </c>
    </row>
    <row r="807" customFormat="false" ht="12.8" hidden="false" customHeight="false" outlineLevel="0" collapsed="false">
      <c r="A807" s="24" t="n">
        <v>43595.3583333333</v>
      </c>
      <c r="B807" s="24" t="n">
        <v>43595.3659722222</v>
      </c>
      <c r="C807" s="57" t="n">
        <f aca="false">IF('2019'!A807&gt;'2019'!B807,0,IF('2019'!A807&lt;1,0,'2019'!B807-'2019'!A807))</f>
        <v>0.00763888889196096</v>
      </c>
      <c r="D807" s="54" t="s">
        <v>1812</v>
      </c>
      <c r="E807" s="2" t="n">
        <v>32615</v>
      </c>
      <c r="F807" s="0" t="s">
        <v>284</v>
      </c>
      <c r="H807" s="0" t="s">
        <v>5083</v>
      </c>
      <c r="K807" s="0" t="s">
        <v>1492</v>
      </c>
    </row>
    <row r="808" customFormat="false" ht="12.8" hidden="false" customHeight="false" outlineLevel="0" collapsed="false">
      <c r="A808" s="24" t="n">
        <v>43595.3583333333</v>
      </c>
      <c r="B808" s="24" t="n">
        <v>43595.3659722222</v>
      </c>
      <c r="C808" s="57" t="n">
        <f aca="false">IF('2019'!A808&gt;'2019'!B808,0,IF('2019'!A808&lt;1,0,'2019'!B808-'2019'!A808))</f>
        <v>0.00763888889196096</v>
      </c>
      <c r="D808" s="54" t="s">
        <v>1812</v>
      </c>
      <c r="E808" s="2" t="n">
        <v>32616</v>
      </c>
      <c r="F808" s="0" t="s">
        <v>284</v>
      </c>
      <c r="H808" s="0" t="s">
        <v>5083</v>
      </c>
      <c r="K808" s="0" t="s">
        <v>1492</v>
      </c>
    </row>
    <row r="809" customFormat="false" ht="12.8" hidden="false" customHeight="false" outlineLevel="0" collapsed="false">
      <c r="A809" s="24" t="n">
        <v>43595.3583333333</v>
      </c>
      <c r="B809" s="24" t="n">
        <v>43595.3659722222</v>
      </c>
      <c r="C809" s="57" t="n">
        <f aca="false">IF('2019'!A809&gt;'2019'!B809,0,IF('2019'!A809&lt;1,0,'2019'!B809-'2019'!A809))</f>
        <v>0.00763888889196096</v>
      </c>
      <c r="D809" s="54" t="s">
        <v>1812</v>
      </c>
      <c r="E809" s="2" t="n">
        <v>32617</v>
      </c>
      <c r="F809" s="0" t="s">
        <v>284</v>
      </c>
      <c r="H809" s="0" t="s">
        <v>5083</v>
      </c>
      <c r="K809" s="0" t="s">
        <v>1492</v>
      </c>
    </row>
    <row r="810" customFormat="false" ht="12.8" hidden="false" customHeight="false" outlineLevel="0" collapsed="false">
      <c r="A810" s="24" t="n">
        <v>43595.3583333333</v>
      </c>
      <c r="B810" s="24" t="n">
        <v>43595.3659722222</v>
      </c>
      <c r="C810" s="57" t="n">
        <f aca="false">IF('2019'!A810&gt;'2019'!B810,0,IF('2019'!A810&lt;1,0,'2019'!B810-'2019'!A810))</f>
        <v>0.00763888889196096</v>
      </c>
      <c r="D810" s="54" t="s">
        <v>1812</v>
      </c>
      <c r="E810" s="2" t="n">
        <v>32618</v>
      </c>
      <c r="F810" s="0" t="s">
        <v>284</v>
      </c>
      <c r="H810" s="0" t="s">
        <v>5083</v>
      </c>
      <c r="K810" s="0" t="s">
        <v>1492</v>
      </c>
    </row>
    <row r="811" customFormat="false" ht="12.8" hidden="false" customHeight="false" outlineLevel="0" collapsed="false">
      <c r="A811" s="24" t="n">
        <v>43595.3888888889</v>
      </c>
      <c r="B811" s="24" t="n">
        <v>43595.6555555556</v>
      </c>
      <c r="C811" s="57" t="n">
        <f aca="false">IF('2019'!A811&gt;'2019'!B811,0,IF('2019'!A811&lt;1,0,'2019'!B811-'2019'!A811))</f>
        <v>0.266666666662786</v>
      </c>
      <c r="D811" s="54" t="s">
        <v>512</v>
      </c>
      <c r="E811" s="2" t="n">
        <v>33275</v>
      </c>
      <c r="F811" s="0" t="s">
        <v>1126</v>
      </c>
      <c r="G811" s="0" t="s">
        <v>5092</v>
      </c>
      <c r="H811" s="0" t="s">
        <v>5093</v>
      </c>
      <c r="J811" s="0" t="s">
        <v>5094</v>
      </c>
      <c r="K811" s="0" t="s">
        <v>1492</v>
      </c>
    </row>
    <row r="812" customFormat="false" ht="12.8" hidden="false" customHeight="false" outlineLevel="0" collapsed="false">
      <c r="A812" s="24" t="n">
        <v>43595.3888888889</v>
      </c>
      <c r="B812" s="24" t="n">
        <v>43595.6736111111</v>
      </c>
      <c r="C812" s="57" t="n">
        <f aca="false">IF('2019'!A812&gt;'2019'!B812,0,IF('2019'!A812&lt;1,0,'2019'!B812-'2019'!A812))</f>
        <v>0.284722222218988</v>
      </c>
      <c r="D812" s="54" t="s">
        <v>512</v>
      </c>
      <c r="E812" s="2" t="n">
        <v>33278</v>
      </c>
      <c r="F812" s="0" t="s">
        <v>1126</v>
      </c>
      <c r="G812" s="0" t="s">
        <v>4993</v>
      </c>
      <c r="H812" s="0" t="s">
        <v>5093</v>
      </c>
      <c r="J812" s="0" t="s">
        <v>5095</v>
      </c>
      <c r="K812" s="0" t="s">
        <v>1492</v>
      </c>
    </row>
    <row r="813" customFormat="false" ht="12.8" hidden="false" customHeight="false" outlineLevel="0" collapsed="false">
      <c r="A813" s="24" t="n">
        <v>43595.4145833333</v>
      </c>
      <c r="B813" s="24" t="n">
        <v>43595.4604166667</v>
      </c>
      <c r="C813" s="57" t="n">
        <f aca="false">IF('2019'!A813&gt;'2019'!B813,0,IF('2019'!A813&lt;1,0,'2019'!B813-'2019'!A813))</f>
        <v>0.0458333333372138</v>
      </c>
      <c r="D813" s="54" t="s">
        <v>1812</v>
      </c>
      <c r="E813" s="2" t="n">
        <v>33280</v>
      </c>
      <c r="F813" s="0" t="s">
        <v>1126</v>
      </c>
      <c r="G813" s="0" t="s">
        <v>3361</v>
      </c>
      <c r="H813" s="0" t="s">
        <v>5096</v>
      </c>
      <c r="K813" s="0" t="s">
        <v>1492</v>
      </c>
    </row>
    <row r="814" customFormat="false" ht="12.8" hidden="false" customHeight="false" outlineLevel="0" collapsed="false">
      <c r="A814" s="24" t="n">
        <v>43595.4659722222</v>
      </c>
      <c r="B814" s="24" t="n">
        <v>43595.5083333333</v>
      </c>
      <c r="C814" s="57" t="n">
        <f aca="false">IF('2019'!A814&gt;'2019'!B814,0,IF('2019'!A814&lt;1,0,'2019'!B814-'2019'!A814))</f>
        <v>0.0423611111109494</v>
      </c>
      <c r="D814" s="54" t="s">
        <v>1812</v>
      </c>
      <c r="E814" s="2" t="n">
        <v>32711</v>
      </c>
      <c r="F814" s="0" t="s">
        <v>1126</v>
      </c>
      <c r="G814" s="0" t="s">
        <v>3361</v>
      </c>
      <c r="H814" s="0" t="s">
        <v>5096</v>
      </c>
      <c r="K814" s="0" t="s">
        <v>1492</v>
      </c>
    </row>
    <row r="815" customFormat="false" ht="12.8" hidden="false" customHeight="false" outlineLevel="0" collapsed="false">
      <c r="A815" s="24" t="n">
        <v>43595.5305555556</v>
      </c>
      <c r="B815" s="24" t="n">
        <v>43595.5763888889</v>
      </c>
      <c r="C815" s="57" t="n">
        <f aca="false">IF('2019'!A815&gt;'2019'!B815,0,IF('2019'!A815&lt;1,0,'2019'!B815-'2019'!A815))</f>
        <v>0.0458333333372138</v>
      </c>
      <c r="D815" s="54" t="s">
        <v>1812</v>
      </c>
      <c r="E815" s="2" t="n">
        <v>32714</v>
      </c>
      <c r="F815" s="0" t="s">
        <v>1126</v>
      </c>
      <c r="G815" s="0" t="s">
        <v>3361</v>
      </c>
      <c r="H815" s="0" t="s">
        <v>5096</v>
      </c>
      <c r="K815" s="0" t="s">
        <v>1492</v>
      </c>
    </row>
    <row r="816" customFormat="false" ht="12.8" hidden="false" customHeight="false" outlineLevel="0" collapsed="false">
      <c r="A816" s="24" t="n">
        <v>43595.5881944444</v>
      </c>
      <c r="B816" s="24" t="n">
        <v>43595.625</v>
      </c>
      <c r="C816" s="57" t="n">
        <f aca="false">IF('2019'!A816&gt;'2019'!B816,0,IF('2019'!A816&lt;1,0,'2019'!B816-'2019'!A816))</f>
        <v>0.0368055555591127</v>
      </c>
      <c r="D816" s="54" t="s">
        <v>1812</v>
      </c>
      <c r="E816" s="2" t="n">
        <v>32713</v>
      </c>
      <c r="F816" s="0" t="s">
        <v>1126</v>
      </c>
      <c r="G816" s="0" t="s">
        <v>3361</v>
      </c>
      <c r="H816" s="0" t="s">
        <v>5096</v>
      </c>
      <c r="K816" s="0" t="s">
        <v>1492</v>
      </c>
    </row>
    <row r="817" customFormat="false" ht="12.8" hidden="false" customHeight="false" outlineLevel="0" collapsed="false">
      <c r="A817" s="24" t="n">
        <v>43596.4215277778</v>
      </c>
      <c r="B817" s="24" t="n">
        <v>43596.4645833333</v>
      </c>
      <c r="C817" s="57" t="n">
        <f aca="false">IF('2019'!A817&gt;'2019'!B817,0,IF('2019'!A817&lt;1,0,'2019'!B817-'2019'!A817))</f>
        <v>0.0430555555576575</v>
      </c>
      <c r="D817" s="54" t="s">
        <v>1812</v>
      </c>
      <c r="E817" s="2" t="n">
        <v>32719</v>
      </c>
      <c r="G817" s="0" t="s">
        <v>3361</v>
      </c>
      <c r="K817" s="0" t="s">
        <v>1499</v>
      </c>
    </row>
    <row r="818" customFormat="false" ht="12.8" hidden="false" customHeight="false" outlineLevel="0" collapsed="false">
      <c r="A818" s="24" t="n">
        <v>43596.4784722222</v>
      </c>
      <c r="B818" s="24" t="n">
        <v>43596.5284722222</v>
      </c>
      <c r="C818" s="57" t="n">
        <f aca="false">IF('2019'!A818&gt;'2019'!B818,0,IF('2019'!A818&lt;1,0,'2019'!B818-'2019'!A818))</f>
        <v>0.0499999999956344</v>
      </c>
      <c r="D818" s="54" t="s">
        <v>1812</v>
      </c>
      <c r="E818" s="2" t="n">
        <v>32715</v>
      </c>
      <c r="G818" s="0" t="s">
        <v>3361</v>
      </c>
      <c r="H818" s="0" t="s">
        <v>5096</v>
      </c>
      <c r="K818" s="0" t="s">
        <v>1499</v>
      </c>
    </row>
    <row r="819" customFormat="false" ht="12.8" hidden="false" customHeight="false" outlineLevel="0" collapsed="false">
      <c r="A819" s="24" t="n">
        <v>43596.5347222222</v>
      </c>
      <c r="B819" s="24" t="n">
        <v>43596.5694444444</v>
      </c>
      <c r="C819" s="57" t="n">
        <f aca="false">IF('2019'!A819&gt;'2019'!B819,0,IF('2019'!A819&lt;1,0,'2019'!B819-'2019'!A819))</f>
        <v>0.0347222222262644</v>
      </c>
      <c r="D819" s="54" t="s">
        <v>1812</v>
      </c>
      <c r="E819" s="2" t="n">
        <v>32716</v>
      </c>
      <c r="G819" s="0" t="s">
        <v>3361</v>
      </c>
      <c r="H819" s="0" t="s">
        <v>5096</v>
      </c>
      <c r="K819" s="0" t="s">
        <v>1499</v>
      </c>
    </row>
    <row r="820" customFormat="false" ht="12.8" hidden="false" customHeight="false" outlineLevel="0" collapsed="false">
      <c r="A820" s="24" t="n">
        <v>43596.5805555556</v>
      </c>
      <c r="B820" s="24" t="n">
        <v>43596.6291666667</v>
      </c>
      <c r="C820" s="57" t="n">
        <f aca="false">IF('2019'!A820&gt;'2019'!B820,0,IF('2019'!A820&lt;1,0,'2019'!B820-'2019'!A820))</f>
        <v>0.0486111111094942</v>
      </c>
      <c r="D820" s="54" t="s">
        <v>1812</v>
      </c>
      <c r="E820" s="2" t="n">
        <v>32718</v>
      </c>
      <c r="G820" s="0" t="s">
        <v>3361</v>
      </c>
      <c r="H820" s="0" t="s">
        <v>5096</v>
      </c>
      <c r="K820" s="0" t="s">
        <v>1499</v>
      </c>
    </row>
    <row r="821" customFormat="false" ht="12.8" hidden="false" customHeight="false" outlineLevel="0" collapsed="false">
      <c r="A821" s="24" t="n">
        <v>43596.6416666667</v>
      </c>
      <c r="B821" s="24" t="n">
        <v>43596.6784722222</v>
      </c>
      <c r="C821" s="57" t="n">
        <f aca="false">IF('2019'!A821&gt;'2019'!B821,0,IF('2019'!A821&lt;1,0,'2019'!B821-'2019'!A821))</f>
        <v>0.0368055555518367</v>
      </c>
      <c r="D821" s="54" t="s">
        <v>1812</v>
      </c>
      <c r="E821" s="2" t="n">
        <v>32717</v>
      </c>
      <c r="G821" s="0" t="s">
        <v>3361</v>
      </c>
      <c r="H821" s="0" t="s">
        <v>5096</v>
      </c>
      <c r="K821" s="0" t="s">
        <v>1499</v>
      </c>
    </row>
    <row r="822" customFormat="false" ht="12.8" hidden="false" customHeight="false" outlineLevel="0" collapsed="false">
      <c r="A822" s="24" t="n">
        <v>43596.6986111111</v>
      </c>
      <c r="B822" s="24" t="n">
        <v>43597.6166666667</v>
      </c>
      <c r="C822" s="57" t="n">
        <f aca="false">IF('2019'!A822&gt;'2019'!B822,0,IF('2019'!A822&lt;1,0,'2019'!B822-'2019'!A822))</f>
        <v>0.918055555572209</v>
      </c>
      <c r="D822" s="54" t="s">
        <v>1812</v>
      </c>
      <c r="E822" s="2" t="n">
        <v>32715</v>
      </c>
      <c r="F822" s="0" t="s">
        <v>3447</v>
      </c>
      <c r="H822" s="0" t="s">
        <v>5097</v>
      </c>
      <c r="K822" s="0" t="s">
        <v>1484</v>
      </c>
    </row>
    <row r="823" customFormat="false" ht="12.8" hidden="false" customHeight="false" outlineLevel="0" collapsed="false">
      <c r="A823" s="24" t="n">
        <v>43597.3611111111</v>
      </c>
      <c r="B823" s="24" t="n">
        <v>43597.4027777778</v>
      </c>
      <c r="C823" s="57" t="n">
        <f aca="false">IF('2019'!A823&gt;'2019'!B823,0,IF('2019'!A823&lt;1,0,'2019'!B823-'2019'!A823))</f>
        <v>0.0416666666715173</v>
      </c>
      <c r="D823" s="54" t="s">
        <v>1812</v>
      </c>
      <c r="E823" s="2" t="n">
        <v>32705</v>
      </c>
      <c r="G823" s="0" t="s">
        <v>3127</v>
      </c>
      <c r="H823" s="0" t="s">
        <v>5096</v>
      </c>
      <c r="K823" s="0" t="s">
        <v>1484</v>
      </c>
    </row>
    <row r="824" customFormat="false" ht="12.8" hidden="false" customHeight="false" outlineLevel="0" collapsed="false">
      <c r="A824" s="24" t="n">
        <v>43597.4131944445</v>
      </c>
      <c r="B824" s="24" t="n">
        <v>43597.4513888889</v>
      </c>
      <c r="C824" s="57" t="n">
        <f aca="false">IF('2019'!A824&gt;'2019'!B824,0,IF('2019'!A824&lt;1,0,'2019'!B824-'2019'!A824))</f>
        <v>0.0381944444452529</v>
      </c>
      <c r="D824" s="54" t="s">
        <v>1812</v>
      </c>
      <c r="E824" s="2" t="n">
        <v>32704</v>
      </c>
      <c r="G824" s="0" t="s">
        <v>3127</v>
      </c>
      <c r="H824" s="0" t="s">
        <v>5096</v>
      </c>
      <c r="K824" s="0" t="s">
        <v>1484</v>
      </c>
    </row>
    <row r="825" customFormat="false" ht="12.8" hidden="false" customHeight="false" outlineLevel="0" collapsed="false">
      <c r="A825" s="24" t="n">
        <v>43597.4583333333</v>
      </c>
      <c r="B825" s="24" t="n">
        <v>43597.5034722222</v>
      </c>
      <c r="C825" s="57" t="n">
        <f aca="false">IF('2019'!A825&gt;'2019'!B825,0,IF('2019'!A825&lt;1,0,'2019'!B825-'2019'!A825))</f>
        <v>0.0451388888832298</v>
      </c>
      <c r="D825" s="54" t="s">
        <v>1812</v>
      </c>
      <c r="E825" s="2" t="n">
        <v>32706</v>
      </c>
      <c r="G825" s="0" t="s">
        <v>3127</v>
      </c>
      <c r="H825" s="0" t="s">
        <v>5096</v>
      </c>
      <c r="K825" s="0" t="s">
        <v>1484</v>
      </c>
    </row>
    <row r="826" customFormat="false" ht="12.8" hidden="false" customHeight="false" outlineLevel="0" collapsed="false">
      <c r="A826" s="24" t="n">
        <v>43598.3958333333</v>
      </c>
      <c r="B826" s="24" t="n">
        <v>43598.6923611111</v>
      </c>
      <c r="C826" s="57" t="n">
        <f aca="false">IF('2019'!A826&gt;'2019'!B826,0,IF('2019'!A826&lt;1,0,'2019'!B826-'2019'!A826))</f>
        <v>0.296527777776646</v>
      </c>
      <c r="D826" s="54" t="s">
        <v>512</v>
      </c>
      <c r="E826" s="2" t="n">
        <v>33277</v>
      </c>
      <c r="F826" s="0" t="s">
        <v>1126</v>
      </c>
      <c r="G826" s="0" t="s">
        <v>5098</v>
      </c>
      <c r="H826" s="0" t="s">
        <v>5099</v>
      </c>
      <c r="K826" s="0" t="s">
        <v>3144</v>
      </c>
    </row>
    <row r="827" customFormat="false" ht="12.8" hidden="false" customHeight="false" outlineLevel="0" collapsed="false">
      <c r="A827" s="24" t="n">
        <v>43598.375</v>
      </c>
      <c r="B827" s="24" t="n">
        <v>43598.5666666667</v>
      </c>
      <c r="C827" s="57" t="n">
        <f aca="false">IF('2019'!A827&gt;'2019'!B827,0,IF('2019'!A827&lt;1,0,'2019'!B827-'2019'!A827))</f>
        <v>0.191666666665697</v>
      </c>
      <c r="D827" s="54" t="s">
        <v>512</v>
      </c>
      <c r="E827" s="2" t="n">
        <v>33276</v>
      </c>
      <c r="F827" s="0" t="s">
        <v>1126</v>
      </c>
      <c r="G827" s="0" t="s">
        <v>3313</v>
      </c>
      <c r="H827" s="0" t="s">
        <v>5093</v>
      </c>
      <c r="K827" s="0" t="s">
        <v>3144</v>
      </c>
    </row>
    <row r="828" customFormat="false" ht="12.8" hidden="false" customHeight="false" outlineLevel="0" collapsed="false">
      <c r="A828" s="24" t="n">
        <v>43598.5291666667</v>
      </c>
      <c r="B828" s="24" t="n">
        <v>43598.6923611111</v>
      </c>
      <c r="C828" s="57" t="n">
        <f aca="false">IF('2019'!A828&gt;'2019'!B828,0,IF('2019'!A828&lt;1,0,'2019'!B828-'2019'!A828))</f>
        <v>0.163194444445253</v>
      </c>
      <c r="D828" s="54" t="s">
        <v>594</v>
      </c>
      <c r="E828" s="2" t="n">
        <v>2293</v>
      </c>
      <c r="F828" s="0" t="s">
        <v>5100</v>
      </c>
      <c r="G828" s="0" t="s">
        <v>5101</v>
      </c>
      <c r="H828" s="0" t="s">
        <v>5102</v>
      </c>
      <c r="K828" s="0" t="s">
        <v>3144</v>
      </c>
    </row>
    <row r="829" customFormat="false" ht="12.8" hidden="false" customHeight="false" outlineLevel="0" collapsed="false">
      <c r="A829" s="24" t="n">
        <v>43597.7083333333</v>
      </c>
      <c r="B829" s="24" t="n">
        <v>43598.7152777778</v>
      </c>
      <c r="C829" s="57" t="n">
        <f aca="false">IF('2019'!A829&gt;'2019'!B829,0,IF('2019'!A829&lt;1,0,'2019'!B829-'2019'!A829))</f>
        <v>1.00694444444525</v>
      </c>
      <c r="D829" s="54" t="s">
        <v>253</v>
      </c>
      <c r="E829" s="2" t="n">
        <v>1748</v>
      </c>
      <c r="F829" s="0" t="s">
        <v>5103</v>
      </c>
      <c r="G829" s="0" t="s">
        <v>3313</v>
      </c>
      <c r="H829" s="0" t="s">
        <v>560</v>
      </c>
      <c r="K829" s="0" t="s">
        <v>3144</v>
      </c>
    </row>
    <row r="830" customFormat="false" ht="12.8" hidden="false" customHeight="false" outlineLevel="0" collapsed="false">
      <c r="A830" s="24" t="n">
        <v>43599.3125</v>
      </c>
      <c r="B830" s="24" t="n">
        <v>43599.4861111111</v>
      </c>
      <c r="C830" s="57" t="n">
        <f aca="false">IF('2019'!A830&gt;'2019'!B830,0,IF('2019'!A830&lt;1,0,'2019'!B830-'2019'!A830))</f>
        <v>0.173611111109494</v>
      </c>
      <c r="D830" s="54" t="s">
        <v>594</v>
      </c>
      <c r="E830" s="2" t="n">
        <v>2293</v>
      </c>
      <c r="F830" s="0" t="s">
        <v>284</v>
      </c>
      <c r="G830" s="0" t="s">
        <v>5104</v>
      </c>
      <c r="H830" s="0" t="s">
        <v>5105</v>
      </c>
      <c r="K830" s="0" t="s">
        <v>1492</v>
      </c>
    </row>
    <row r="831" customFormat="false" ht="12.8" hidden="false" customHeight="false" outlineLevel="0" collapsed="false">
      <c r="A831" s="24" t="n">
        <v>43599.3680555556</v>
      </c>
      <c r="B831" s="24" t="n">
        <v>43599.6388888889</v>
      </c>
      <c r="C831" s="57" t="n">
        <f aca="false">IF('2019'!A831&gt;'2019'!B831,0,IF('2019'!A831&lt;1,0,'2019'!B831-'2019'!A831))</f>
        <v>0.270833333335759</v>
      </c>
      <c r="D831" s="54" t="s">
        <v>512</v>
      </c>
      <c r="E831" s="2" t="n">
        <v>33277</v>
      </c>
      <c r="F831" s="0" t="s">
        <v>1126</v>
      </c>
      <c r="G831" s="0" t="s">
        <v>5106</v>
      </c>
      <c r="H831" s="0" t="s">
        <v>5099</v>
      </c>
      <c r="K831" s="0" t="s">
        <v>1492</v>
      </c>
    </row>
    <row r="832" customFormat="false" ht="12.8" hidden="false" customHeight="false" outlineLevel="0" collapsed="false">
      <c r="A832" s="24" t="n">
        <v>43599.3888888889</v>
      </c>
      <c r="B832" s="24" t="n">
        <v>43599.6770833333</v>
      </c>
      <c r="C832" s="57" t="n">
        <f aca="false">IF('2019'!A832&gt;'2019'!B832,0,IF('2019'!A832&lt;1,0,'2019'!B832-'2019'!A832))</f>
        <v>0.288194444445253</v>
      </c>
      <c r="D832" s="54" t="s">
        <v>512</v>
      </c>
      <c r="E832" s="2" t="n">
        <v>33279</v>
      </c>
      <c r="F832" s="0" t="s">
        <v>1126</v>
      </c>
      <c r="G832" s="0" t="s">
        <v>4759</v>
      </c>
      <c r="H832" s="0" t="s">
        <v>5093</v>
      </c>
      <c r="J832" s="0" t="s">
        <v>5095</v>
      </c>
      <c r="K832" s="0" t="s">
        <v>1492</v>
      </c>
    </row>
    <row r="833" customFormat="false" ht="12.8" hidden="false" customHeight="false" outlineLevel="0" collapsed="false">
      <c r="A833" s="24" t="n">
        <v>43599.6701388889</v>
      </c>
      <c r="B833" s="24" t="n">
        <v>43599.6840277778</v>
      </c>
      <c r="C833" s="57" t="n">
        <f aca="false">IF('2019'!A833&gt;'2019'!B833,0,IF('2019'!A833&lt;1,0,'2019'!B833-'2019'!A833))</f>
        <v>0.0138888888905058</v>
      </c>
      <c r="D833" s="54" t="s">
        <v>1084</v>
      </c>
      <c r="E833" s="2" t="n">
        <v>33090</v>
      </c>
      <c r="F833" s="0" t="s">
        <v>1126</v>
      </c>
      <c r="G833" s="0" t="s">
        <v>3361</v>
      </c>
      <c r="H833" s="0" t="s">
        <v>5107</v>
      </c>
      <c r="K833" s="0" t="s">
        <v>1492</v>
      </c>
    </row>
    <row r="834" customFormat="false" ht="12.8" hidden="false" customHeight="false" outlineLevel="0" collapsed="false">
      <c r="A834" s="24" t="n">
        <v>43599.6944444444</v>
      </c>
      <c r="B834" s="24" t="n">
        <v>43599.7104166667</v>
      </c>
      <c r="C834" s="57" t="n">
        <f aca="false">IF('2019'!A834&gt;'2019'!B834,0,IF('2019'!A834&lt;1,0,'2019'!B834-'2019'!A834))</f>
        <v>0.015972222223354</v>
      </c>
      <c r="D834" s="54" t="s">
        <v>1084</v>
      </c>
      <c r="E834" s="2" t="n">
        <v>33089</v>
      </c>
      <c r="F834" s="0" t="s">
        <v>1126</v>
      </c>
      <c r="G834" s="0" t="s">
        <v>3361</v>
      </c>
      <c r="H834" s="0" t="s">
        <v>5107</v>
      </c>
      <c r="K834" s="0" t="s">
        <v>1492</v>
      </c>
    </row>
    <row r="835" customFormat="false" ht="12.8" hidden="false" customHeight="false" outlineLevel="0" collapsed="false">
      <c r="A835" s="24" t="n">
        <v>43599.7208333333</v>
      </c>
      <c r="B835" s="24" t="n">
        <v>43599.7423611111</v>
      </c>
      <c r="C835" s="57" t="n">
        <f aca="false">IF('2019'!A835&gt;'2019'!B835,0,IF('2019'!A835&lt;1,0,'2019'!B835-'2019'!A835))</f>
        <v>0.0215277777751908</v>
      </c>
      <c r="D835" s="54" t="s">
        <v>1084</v>
      </c>
      <c r="E835" s="2" t="n">
        <v>33088</v>
      </c>
      <c r="F835" s="0" t="s">
        <v>1126</v>
      </c>
      <c r="G835" s="0" t="s">
        <v>3361</v>
      </c>
      <c r="H835" s="0" t="s">
        <v>5107</v>
      </c>
      <c r="K835" s="0" t="s">
        <v>1492</v>
      </c>
    </row>
    <row r="836" customFormat="false" ht="12.8" hidden="false" customHeight="false" outlineLevel="0" collapsed="false">
      <c r="A836" s="24" t="n">
        <v>43599.7541666667</v>
      </c>
      <c r="B836" s="24" t="n">
        <v>43599.7673611111</v>
      </c>
      <c r="C836" s="57" t="n">
        <f aca="false">IF('2019'!A836&gt;'2019'!B836,0,IF('2019'!A836&lt;1,0,'2019'!B836-'2019'!A836))</f>
        <v>0.0131944444437977</v>
      </c>
      <c r="D836" s="54" t="s">
        <v>1084</v>
      </c>
      <c r="E836" s="2" t="n">
        <v>33091</v>
      </c>
      <c r="F836" s="0" t="s">
        <v>1126</v>
      </c>
      <c r="G836" s="0" t="s">
        <v>3361</v>
      </c>
      <c r="H836" s="0" t="s">
        <v>5107</v>
      </c>
      <c r="K836" s="0" t="s">
        <v>1492</v>
      </c>
    </row>
    <row r="837" customFormat="false" ht="12.8" hidden="false" customHeight="false" outlineLevel="0" collapsed="false">
      <c r="A837" s="24" t="n">
        <v>43599.8423611111</v>
      </c>
      <c r="B837" s="24" t="n">
        <v>43600.4027777778</v>
      </c>
      <c r="C837" s="57" t="n">
        <f aca="false">IF('2019'!A837&gt;'2019'!B837,0,IF('2019'!A837&lt;1,0,'2019'!B837-'2019'!A837))</f>
        <v>0.560416666667152</v>
      </c>
      <c r="D837" s="54"/>
      <c r="E837" s="2" t="s">
        <v>3607</v>
      </c>
      <c r="F837" s="0" t="s">
        <v>5108</v>
      </c>
      <c r="G837" s="0" t="s">
        <v>5109</v>
      </c>
      <c r="H837" s="0" t="s">
        <v>5110</v>
      </c>
      <c r="K837" s="0" t="s">
        <v>3144</v>
      </c>
    </row>
    <row r="838" customFormat="false" ht="12.8" hidden="false" customHeight="false" outlineLevel="0" collapsed="false">
      <c r="A838" s="24" t="n">
        <v>43600.35625</v>
      </c>
      <c r="B838" s="24" t="n">
        <v>43600.3680555556</v>
      </c>
      <c r="C838" s="57" t="n">
        <f aca="false">IF('2019'!A838&gt;'2019'!B838,0,IF('2019'!A838&lt;1,0,'2019'!B838-'2019'!A838))</f>
        <v>0.0118055555576575</v>
      </c>
      <c r="D838" s="54" t="s">
        <v>1095</v>
      </c>
      <c r="E838" s="2" t="n">
        <v>41461</v>
      </c>
      <c r="F838" s="0" t="s">
        <v>5111</v>
      </c>
      <c r="K838" s="0" t="s">
        <v>1499</v>
      </c>
    </row>
    <row r="839" customFormat="false" ht="12.8" hidden="false" customHeight="false" outlineLevel="0" collapsed="false">
      <c r="A839" s="24" t="n">
        <v>43600.3680555556</v>
      </c>
      <c r="B839" s="24" t="n">
        <v>43600.6909722222</v>
      </c>
      <c r="C839" s="57" t="n">
        <f aca="false">IF('2019'!A839&gt;'2019'!B839,0,IF('2019'!A839&lt;1,0,'2019'!B839-'2019'!A839))</f>
        <v>0.322916666664241</v>
      </c>
      <c r="D839" s="54" t="s">
        <v>512</v>
      </c>
      <c r="E839" s="2" t="n">
        <v>33275</v>
      </c>
      <c r="G839" s="0" t="s">
        <v>3432</v>
      </c>
      <c r="H839" s="0" t="s">
        <v>4980</v>
      </c>
      <c r="K839" s="0" t="s">
        <v>1499</v>
      </c>
    </row>
    <row r="840" customFormat="false" ht="12.8" hidden="false" customHeight="false" outlineLevel="0" collapsed="false">
      <c r="A840" s="24" t="n">
        <v>43600.3784722222</v>
      </c>
      <c r="B840" s="24" t="n">
        <v>43600.75</v>
      </c>
      <c r="C840" s="57" t="n">
        <f aca="false">IF('2019'!A840&gt;'2019'!B840,0,IF('2019'!A840&lt;1,0,'2019'!B840-'2019'!A840))</f>
        <v>0.371527777781012</v>
      </c>
      <c r="D840" s="54" t="s">
        <v>512</v>
      </c>
      <c r="E840" s="2" t="n">
        <v>33281</v>
      </c>
      <c r="G840" s="0" t="s">
        <v>5089</v>
      </c>
      <c r="H840" s="0" t="s">
        <v>5112</v>
      </c>
      <c r="K840" s="0" t="s">
        <v>1499</v>
      </c>
    </row>
    <row r="841" customFormat="false" ht="12.8" hidden="false" customHeight="false" outlineLevel="0" collapsed="false">
      <c r="A841" s="24" t="n">
        <v>43600.48125</v>
      </c>
      <c r="B841" s="24" t="n">
        <v>43600.6215277778</v>
      </c>
      <c r="C841" s="57" t="n">
        <f aca="false">IF('2019'!A841&gt;'2019'!B841,0,IF('2019'!A841&lt;1,0,'2019'!B841-'2019'!A841))</f>
        <v>0.140277777783922</v>
      </c>
      <c r="D841" s="54" t="s">
        <v>1072</v>
      </c>
      <c r="E841" s="2" t="n">
        <v>46259</v>
      </c>
      <c r="G841" s="0" t="s">
        <v>1075</v>
      </c>
      <c r="H841" s="0" t="s">
        <v>5113</v>
      </c>
      <c r="K841" s="0" t="s">
        <v>1499</v>
      </c>
    </row>
    <row r="842" customFormat="false" ht="12.8" hidden="false" customHeight="false" outlineLevel="0" collapsed="false">
      <c r="A842" s="24" t="n">
        <v>43600.5416666667</v>
      </c>
      <c r="B842" s="24" t="n">
        <v>43600.5798611111</v>
      </c>
      <c r="C842" s="57" t="n">
        <f aca="false">IF('2019'!A842&gt;'2019'!B842,0,IF('2019'!A842&lt;1,0,'2019'!B842-'2019'!A842))</f>
        <v>0.0381944444452529</v>
      </c>
      <c r="D842" s="54" t="s">
        <v>594</v>
      </c>
      <c r="E842" s="2" t="n">
        <v>2293</v>
      </c>
      <c r="F842" s="0" t="s">
        <v>284</v>
      </c>
      <c r="G842" s="0" t="s">
        <v>4116</v>
      </c>
      <c r="H842" s="0" t="s">
        <v>5114</v>
      </c>
      <c r="J842" s="0" t="s">
        <v>5115</v>
      </c>
      <c r="K842" s="0" t="s">
        <v>1499</v>
      </c>
    </row>
    <row r="843" customFormat="false" ht="12.8" hidden="false" customHeight="false" outlineLevel="0" collapsed="false">
      <c r="A843" s="24" t="n">
        <v>43600.6041666667</v>
      </c>
      <c r="B843" s="24" t="n">
        <v>43600.6875</v>
      </c>
      <c r="C843" s="57" t="n">
        <f aca="false">IF('2019'!A843&gt;'2019'!B843,0,IF('2019'!A843&lt;1,0,'2019'!B843-'2019'!A843))</f>
        <v>0.0833333333357587</v>
      </c>
      <c r="D843" s="54" t="s">
        <v>10</v>
      </c>
      <c r="E843" s="2" t="n">
        <v>9205</v>
      </c>
      <c r="F843" s="0" t="s">
        <v>4942</v>
      </c>
      <c r="G843" s="0" t="s">
        <v>4116</v>
      </c>
      <c r="K843" s="0" t="s">
        <v>1499</v>
      </c>
    </row>
    <row r="844" customFormat="false" ht="12.8" hidden="false" customHeight="false" outlineLevel="0" collapsed="false">
      <c r="A844" s="24" t="n">
        <v>43600.875</v>
      </c>
      <c r="B844" s="24" t="n">
        <v>43601.3611111111</v>
      </c>
      <c r="C844" s="57" t="n">
        <f aca="false">IF('2019'!A844&gt;'2019'!B844,0,IF('2019'!A844&lt;1,0,'2019'!B844-'2019'!A844))</f>
        <v>0.486111111109494</v>
      </c>
      <c r="D844" s="54" t="s">
        <v>10</v>
      </c>
      <c r="E844" s="2" t="n">
        <v>9205</v>
      </c>
      <c r="F844" s="0" t="s">
        <v>4942</v>
      </c>
      <c r="G844" s="0" t="s">
        <v>4116</v>
      </c>
      <c r="K844" s="0" t="s">
        <v>1484</v>
      </c>
    </row>
    <row r="845" customFormat="false" ht="12.8" hidden="false" customHeight="false" outlineLevel="0" collapsed="false">
      <c r="A845" s="24" t="n">
        <v>43601.3472222222</v>
      </c>
      <c r="B845" s="24" t="n">
        <v>43601.4861111111</v>
      </c>
      <c r="C845" s="57" t="n">
        <f aca="false">IF('2019'!A845&gt;'2019'!B845,0,IF('2019'!A845&lt;1,0,'2019'!B845-'2019'!A845))</f>
        <v>0.138888888890506</v>
      </c>
      <c r="D845" s="54" t="s">
        <v>1072</v>
      </c>
      <c r="E845" s="2" t="n">
        <v>46259</v>
      </c>
      <c r="F845" s="0" t="s">
        <v>1126</v>
      </c>
      <c r="G845" s="0" t="s">
        <v>3504</v>
      </c>
      <c r="H845" s="0" t="s">
        <v>5113</v>
      </c>
      <c r="K845" s="0" t="s">
        <v>1484</v>
      </c>
    </row>
    <row r="846" customFormat="false" ht="12.8" hidden="false" customHeight="false" outlineLevel="0" collapsed="false">
      <c r="A846" s="24" t="n">
        <v>43601.3645833333</v>
      </c>
      <c r="B846" s="24" t="n">
        <v>43601.6458333333</v>
      </c>
      <c r="C846" s="57" t="n">
        <f aca="false">IF('2019'!A846&gt;'2019'!B846,0,IF('2019'!A846&lt;1,0,'2019'!B846-'2019'!A846))</f>
        <v>0.28125</v>
      </c>
      <c r="D846" s="54" t="s">
        <v>512</v>
      </c>
      <c r="E846" s="2" t="n">
        <v>33275</v>
      </c>
      <c r="G846" s="0" t="s">
        <v>65</v>
      </c>
      <c r="H846" s="0" t="s">
        <v>5116</v>
      </c>
      <c r="K846" s="0" t="s">
        <v>1484</v>
      </c>
    </row>
    <row r="847" customFormat="false" ht="12.8" hidden="false" customHeight="false" outlineLevel="0" collapsed="false">
      <c r="A847" s="24" t="n">
        <v>43601.3645833333</v>
      </c>
      <c r="B847" s="24" t="n">
        <v>43601.6805555556</v>
      </c>
      <c r="C847" s="57" t="n">
        <f aca="false">IF('2019'!A847&gt;'2019'!B847,0,IF('2019'!A847&lt;1,0,'2019'!B847-'2019'!A847))</f>
        <v>0.315972222218988</v>
      </c>
      <c r="D847" s="54" t="s">
        <v>512</v>
      </c>
      <c r="E847" s="2" t="n">
        <v>33282</v>
      </c>
      <c r="G847" s="0" t="s">
        <v>5089</v>
      </c>
      <c r="H847" s="0" t="s">
        <v>5093</v>
      </c>
      <c r="K847" s="0" t="s">
        <v>1484</v>
      </c>
    </row>
    <row r="848" customFormat="false" ht="12.8" hidden="false" customHeight="false" outlineLevel="0" collapsed="false">
      <c r="A848" s="24" t="n">
        <v>43601.3854166667</v>
      </c>
      <c r="B848" s="24" t="n">
        <v>43601.5833333333</v>
      </c>
      <c r="C848" s="57" t="n">
        <f aca="false">IF('2019'!A848&gt;'2019'!B848,0,IF('2019'!A848&lt;1,0,'2019'!B848-'2019'!A848))</f>
        <v>0.197916666671517</v>
      </c>
      <c r="D848" s="54" t="s">
        <v>512</v>
      </c>
      <c r="E848" s="2" t="n">
        <v>33281</v>
      </c>
      <c r="F848" s="0" t="s">
        <v>1126</v>
      </c>
      <c r="G848" s="0" t="s">
        <v>4744</v>
      </c>
      <c r="H848" s="0" t="s">
        <v>5117</v>
      </c>
      <c r="J848" s="0" t="s">
        <v>5118</v>
      </c>
      <c r="K848" s="0" t="s">
        <v>1484</v>
      </c>
    </row>
    <row r="849" customFormat="false" ht="12.8" hidden="false" customHeight="false" outlineLevel="0" collapsed="false">
      <c r="A849" s="24" t="n">
        <v>43602.2618055556</v>
      </c>
      <c r="B849" s="24" t="n">
        <v>43602.2791666667</v>
      </c>
      <c r="C849" s="57" t="n">
        <f aca="false">IF('2019'!A849&gt;'2019'!B849,0,IF('2019'!A849&lt;1,0,'2019'!B849-'2019'!A849))</f>
        <v>0.0173611111094942</v>
      </c>
      <c r="D849" s="54" t="s">
        <v>512</v>
      </c>
      <c r="E849" s="2" t="n">
        <v>33281</v>
      </c>
      <c r="F849" s="0" t="s">
        <v>5119</v>
      </c>
      <c r="K849" s="0" t="s">
        <v>1499</v>
      </c>
    </row>
    <row r="850" customFormat="false" ht="12.8" hidden="false" customHeight="false" outlineLevel="0" collapsed="false">
      <c r="A850" s="24" t="n">
        <v>43602.325</v>
      </c>
      <c r="B850" s="24" t="n">
        <v>43602.3680555556</v>
      </c>
      <c r="C850" s="57" t="n">
        <f aca="false">IF('2019'!A850&gt;'2019'!B850,0,IF('2019'!A850&lt;1,0,'2019'!B850-'2019'!A850))</f>
        <v>0.0430555555576575</v>
      </c>
      <c r="D850" s="54" t="s">
        <v>512</v>
      </c>
      <c r="E850" s="2" t="n">
        <v>33281</v>
      </c>
      <c r="F850" s="0" t="s">
        <v>5120</v>
      </c>
      <c r="G850" s="0" t="s">
        <v>3432</v>
      </c>
      <c r="K850" s="0" t="s">
        <v>3144</v>
      </c>
    </row>
    <row r="851" customFormat="false" ht="12.8" hidden="false" customHeight="false" outlineLevel="0" collapsed="false">
      <c r="A851" s="24" t="n">
        <v>43602.34375</v>
      </c>
      <c r="B851" s="24" t="n">
        <v>43602.5083333333</v>
      </c>
      <c r="C851" s="57" t="n">
        <f aca="false">IF('2019'!A851&gt;'2019'!B851,0,IF('2019'!A851&lt;1,0,'2019'!B851-'2019'!A851))</f>
        <v>0.164583333331393</v>
      </c>
      <c r="D851" s="54" t="s">
        <v>1072</v>
      </c>
      <c r="E851" s="2" t="n">
        <v>46259</v>
      </c>
      <c r="F851" s="0" t="s">
        <v>1126</v>
      </c>
      <c r="G851" s="0" t="s">
        <v>5121</v>
      </c>
      <c r="H851" s="0" t="s">
        <v>5122</v>
      </c>
      <c r="K851" s="0" t="s">
        <v>3144</v>
      </c>
    </row>
    <row r="852" customFormat="false" ht="12.8" hidden="false" customHeight="false" outlineLevel="0" collapsed="false">
      <c r="A852" s="24" t="n">
        <v>43602.5194444444</v>
      </c>
      <c r="B852" s="24" t="n">
        <v>43602.5243055556</v>
      </c>
      <c r="C852" s="57" t="n">
        <f aca="false">IF('2019'!A852&gt;'2019'!B852,0,IF('2019'!A852&lt;1,0,'2019'!B852-'2019'!A852))</f>
        <v>0.00486111111240462</v>
      </c>
      <c r="D852" s="54" t="s">
        <v>1812</v>
      </c>
      <c r="E852" s="2" t="n">
        <v>32719</v>
      </c>
      <c r="F852" s="0" t="s">
        <v>5123</v>
      </c>
      <c r="K852" s="0" t="s">
        <v>3144</v>
      </c>
    </row>
    <row r="853" customFormat="false" ht="12.8" hidden="false" customHeight="false" outlineLevel="0" collapsed="false">
      <c r="A853" s="24" t="n">
        <v>43602.5194444444</v>
      </c>
      <c r="B853" s="24" t="n">
        <v>43602.5284722222</v>
      </c>
      <c r="C853" s="57" t="n">
        <f aca="false">IF('2019'!A853&gt;'2019'!B853,0,IF('2019'!A853&lt;1,0,'2019'!B853-'2019'!A853))</f>
        <v>0.00902777777810115</v>
      </c>
      <c r="D853" s="54" t="s">
        <v>1812</v>
      </c>
      <c r="E853" s="2" t="n">
        <v>32716</v>
      </c>
      <c r="F853" s="0" t="s">
        <v>5123</v>
      </c>
      <c r="K853" s="0" t="s">
        <v>3144</v>
      </c>
    </row>
    <row r="854" customFormat="false" ht="12.8" hidden="false" customHeight="false" outlineLevel="0" collapsed="false">
      <c r="A854" s="24" t="n">
        <v>43602.525</v>
      </c>
      <c r="B854" s="24" t="n">
        <v>43602.5416666667</v>
      </c>
      <c r="C854" s="57" t="n">
        <f aca="false">IF('2019'!A854&gt;'2019'!B854,0,IF('2019'!A854&lt;1,0,'2019'!B854-'2019'!A854))</f>
        <v>0.0166666666627862</v>
      </c>
      <c r="D854" s="54" t="s">
        <v>1812</v>
      </c>
      <c r="E854" s="2" t="n">
        <v>28244</v>
      </c>
      <c r="F854" s="0" t="s">
        <v>5123</v>
      </c>
      <c r="K854" s="0" t="s">
        <v>3144</v>
      </c>
    </row>
    <row r="855" customFormat="false" ht="12.8" hidden="false" customHeight="false" outlineLevel="0" collapsed="false">
      <c r="A855" s="24" t="n">
        <v>43602.5381944445</v>
      </c>
      <c r="B855" s="24" t="n">
        <v>43602.5416666667</v>
      </c>
      <c r="C855" s="57" t="n">
        <f aca="false">IF('2019'!A855&gt;'2019'!B855,0,IF('2019'!A855&lt;1,0,'2019'!B855-'2019'!A855))</f>
        <v>0.00347222221898846</v>
      </c>
      <c r="D855" s="54" t="s">
        <v>1956</v>
      </c>
      <c r="E855" s="2" t="n">
        <v>28245</v>
      </c>
      <c r="F855" s="0" t="s">
        <v>5123</v>
      </c>
      <c r="K855" s="0" t="s">
        <v>3144</v>
      </c>
    </row>
    <row r="856" customFormat="false" ht="12.8" hidden="false" customHeight="false" outlineLevel="0" collapsed="false">
      <c r="A856" s="24" t="n">
        <v>43602.6152777778</v>
      </c>
      <c r="B856" s="24" t="n">
        <v>43602.625</v>
      </c>
      <c r="C856" s="57" t="n">
        <f aca="false">IF('2019'!A856&gt;'2019'!B856,0,IF('2019'!A856&lt;1,0,'2019'!B856-'2019'!A856))</f>
        <v>0.00972222222480923</v>
      </c>
      <c r="D856" s="54" t="s">
        <v>1095</v>
      </c>
      <c r="E856" s="2" t="n">
        <v>41461</v>
      </c>
      <c r="F856" s="0" t="s">
        <v>576</v>
      </c>
      <c r="K856" s="0" t="s">
        <v>3144</v>
      </c>
    </row>
    <row r="857" customFormat="false" ht="12.8" hidden="false" customHeight="false" outlineLevel="0" collapsed="false">
      <c r="A857" s="24" t="n">
        <v>43602.6520833333</v>
      </c>
      <c r="B857" s="24" t="n">
        <v>43602.6541666667</v>
      </c>
      <c r="C857" s="57" t="n">
        <f aca="false">IF('2019'!A857&gt;'2019'!B857,0,IF('2019'!A857&lt;1,0,'2019'!B857-'2019'!A857))</f>
        <v>0.00208333333284827</v>
      </c>
      <c r="D857" s="54" t="s">
        <v>375</v>
      </c>
      <c r="E857" s="2" t="n">
        <v>9047</v>
      </c>
      <c r="F857" s="0" t="s">
        <v>5124</v>
      </c>
      <c r="K857" s="0" t="s">
        <v>3144</v>
      </c>
    </row>
    <row r="858" customFormat="false" ht="12.8" hidden="false" customHeight="false" outlineLevel="0" collapsed="false">
      <c r="A858" s="24" t="n">
        <v>43602.6597222222</v>
      </c>
      <c r="B858" s="24" t="n">
        <v>43602.7965277778</v>
      </c>
      <c r="C858" s="57" t="n">
        <f aca="false">IF('2019'!A858&gt;'2019'!B858,0,IF('2019'!A858&lt;1,0,'2019'!B858-'2019'!A858))</f>
        <v>0.136805555557658</v>
      </c>
      <c r="D858" s="2" t="s">
        <v>3607</v>
      </c>
      <c r="E858" s="2" t="n">
        <v>96518</v>
      </c>
      <c r="F858" s="0" t="s">
        <v>5125</v>
      </c>
      <c r="G858" s="0" t="s">
        <v>3410</v>
      </c>
      <c r="H858" s="0" t="s">
        <v>5126</v>
      </c>
      <c r="K858" s="0" t="s">
        <v>3144</v>
      </c>
    </row>
    <row r="859" customFormat="false" ht="12.8" hidden="false" customHeight="false" outlineLevel="0" collapsed="false">
      <c r="A859" s="24" t="n">
        <v>43602.9791666667</v>
      </c>
      <c r="B859" s="24" t="n">
        <v>43602.9930555556</v>
      </c>
      <c r="C859" s="57" t="n">
        <f aca="false">IF('2019'!A859&gt;'2019'!B859,0,IF('2019'!A859&lt;1,0,'2019'!B859-'2019'!A859))</f>
        <v>0.0138888888905058</v>
      </c>
      <c r="D859" s="2" t="s">
        <v>3607</v>
      </c>
      <c r="E859" s="2" t="n">
        <v>96518</v>
      </c>
      <c r="F859" s="0" t="s">
        <v>1814</v>
      </c>
      <c r="K859" s="0" t="s">
        <v>1492</v>
      </c>
    </row>
    <row r="860" customFormat="false" ht="12.8" hidden="false" customHeight="false" outlineLevel="0" collapsed="false">
      <c r="A860" s="24" t="n">
        <v>43603.3840277778</v>
      </c>
      <c r="B860" s="24" t="n">
        <v>43603.3958333333</v>
      </c>
      <c r="C860" s="57" t="n">
        <f aca="false">IF('2019'!A860&gt;'2019'!B860,0,IF('2019'!A860&lt;1,0,'2019'!B860-'2019'!A860))</f>
        <v>0.0118055555576575</v>
      </c>
      <c r="D860" s="54" t="s">
        <v>1072</v>
      </c>
      <c r="E860" s="2" t="n">
        <v>43418</v>
      </c>
      <c r="F860" s="0" t="s">
        <v>284</v>
      </c>
      <c r="H860" s="0" t="s">
        <v>5127</v>
      </c>
      <c r="K860" s="0" t="s">
        <v>1492</v>
      </c>
    </row>
    <row r="861" customFormat="false" ht="12.8" hidden="false" customHeight="false" outlineLevel="0" collapsed="false">
      <c r="A861" s="24" t="n">
        <v>43602.8125</v>
      </c>
      <c r="B861" s="24" t="n">
        <v>43603.4375</v>
      </c>
      <c r="C861" s="57" t="n">
        <f aca="false">IF('2019'!A861&gt;'2019'!B861,0,IF('2019'!A861&lt;1,0,'2019'!B861-'2019'!A861))</f>
        <v>0.625</v>
      </c>
      <c r="D861" s="54" t="s">
        <v>381</v>
      </c>
      <c r="E861" s="2" t="s">
        <v>5071</v>
      </c>
      <c r="F861" s="0" t="s">
        <v>3098</v>
      </c>
      <c r="G861" s="0" t="s">
        <v>4968</v>
      </c>
      <c r="H861" s="0" t="s">
        <v>5128</v>
      </c>
      <c r="K861" s="0" t="s">
        <v>1492</v>
      </c>
    </row>
    <row r="862" customFormat="false" ht="12.8" hidden="false" customHeight="false" outlineLevel="0" collapsed="false">
      <c r="A862" s="24" t="n">
        <v>43602.5277777778</v>
      </c>
      <c r="B862" s="24" t="n">
        <v>43603.4375</v>
      </c>
      <c r="C862" s="57" t="n">
        <f aca="false">IF('2019'!A862&gt;'2019'!B862,0,IF('2019'!A862&lt;1,0,'2019'!B862-'2019'!A862))</f>
        <v>0.909722222218988</v>
      </c>
      <c r="D862" s="54" t="s">
        <v>10</v>
      </c>
      <c r="E862" s="2" t="n">
        <v>9205</v>
      </c>
      <c r="F862" s="0" t="s">
        <v>4942</v>
      </c>
      <c r="G862" s="0" t="s">
        <v>4968</v>
      </c>
      <c r="K862" s="0" t="s">
        <v>1492</v>
      </c>
    </row>
    <row r="863" customFormat="false" ht="12.8" hidden="false" customHeight="false" outlineLevel="0" collapsed="false">
      <c r="A863" s="24" t="n">
        <v>43602.4791666667</v>
      </c>
      <c r="B863" s="24" t="n">
        <v>43603.4583333333</v>
      </c>
      <c r="C863" s="57" t="n">
        <f aca="false">IF('2019'!A863&gt;'2019'!B863,0,IF('2019'!A863&lt;1,0,'2019'!B863-'2019'!A863))</f>
        <v>0.979166666671517</v>
      </c>
      <c r="D863" s="54" t="s">
        <v>253</v>
      </c>
      <c r="E863" s="2" t="n">
        <v>1748</v>
      </c>
      <c r="F863" s="0" t="s">
        <v>5129</v>
      </c>
      <c r="G863" s="0" t="s">
        <v>4968</v>
      </c>
      <c r="K863" s="0" t="s">
        <v>1492</v>
      </c>
    </row>
    <row r="864" customFormat="false" ht="12.8" hidden="false" customHeight="false" outlineLevel="0" collapsed="false">
      <c r="A864" s="24" t="n">
        <v>43602.5138888889</v>
      </c>
      <c r="B864" s="30" t="n">
        <v>43603.4166666667</v>
      </c>
      <c r="C864" s="57" t="n">
        <f aca="false">IF('2019'!A864&gt;'2019'!B864,0,IF('2019'!A864&lt;1,0,'2019'!B864-'2019'!A864))</f>
        <v>0.90277777776646</v>
      </c>
      <c r="D864" s="54" t="s">
        <v>381</v>
      </c>
      <c r="E864" s="2" t="s">
        <v>5071</v>
      </c>
      <c r="F864" s="0" t="s">
        <v>3098</v>
      </c>
      <c r="K864" s="0" t="s">
        <v>1492</v>
      </c>
    </row>
    <row r="865" customFormat="false" ht="12.8" hidden="false" customHeight="false" outlineLevel="0" collapsed="false">
      <c r="A865" s="24" t="n">
        <v>43603.5555555556</v>
      </c>
      <c r="B865" s="24" t="n">
        <v>43603.56875</v>
      </c>
      <c r="C865" s="57" t="n">
        <f aca="false">IF('2019'!A865&gt;'2019'!B865,0,IF('2019'!A865&lt;1,0,'2019'!B865-'2019'!A865))</f>
        <v>0.0131944444437977</v>
      </c>
      <c r="D865" s="54" t="s">
        <v>1072</v>
      </c>
      <c r="E865" s="2" t="n">
        <v>43418</v>
      </c>
      <c r="F865" s="0" t="s">
        <v>1126</v>
      </c>
      <c r="H865" s="0" t="s">
        <v>5130</v>
      </c>
      <c r="K865" s="0" t="s">
        <v>1492</v>
      </c>
    </row>
    <row r="866" customFormat="false" ht="12.8" hidden="false" customHeight="false" outlineLevel="0" collapsed="false">
      <c r="A866" s="24" t="n">
        <v>43603.5819444444</v>
      </c>
      <c r="B866" s="24" t="n">
        <v>43603.5951388889</v>
      </c>
      <c r="C866" s="57" t="n">
        <f aca="false">IF('2019'!A866&gt;'2019'!B866,0,IF('2019'!A866&lt;1,0,'2019'!B866-'2019'!A866))</f>
        <v>0.0131944444437977</v>
      </c>
      <c r="D866" s="54" t="s">
        <v>1072</v>
      </c>
      <c r="E866" s="2" t="n">
        <v>43418</v>
      </c>
      <c r="F866" s="0" t="s">
        <v>1126</v>
      </c>
      <c r="H866" s="0" t="s">
        <v>5131</v>
      </c>
      <c r="K866" s="0" t="s">
        <v>1492</v>
      </c>
    </row>
    <row r="867" customFormat="false" ht="12.8" hidden="false" customHeight="false" outlineLevel="0" collapsed="false">
      <c r="A867" s="24" t="n">
        <v>43603.5138888889</v>
      </c>
      <c r="B867" s="24" t="n">
        <v>43604.4583333333</v>
      </c>
      <c r="C867" s="57" t="n">
        <f aca="false">IF('2019'!A867&gt;'2019'!B867,0,IF('2019'!A867&lt;1,0,'2019'!B867-'2019'!A867))</f>
        <v>0.944444444445253</v>
      </c>
      <c r="D867" s="54" t="s">
        <v>381</v>
      </c>
      <c r="E867" s="2" t="s">
        <v>5071</v>
      </c>
      <c r="F867" s="0" t="s">
        <v>3098</v>
      </c>
      <c r="G867" s="0" t="s">
        <v>3233</v>
      </c>
      <c r="H867" s="0" t="s">
        <v>5132</v>
      </c>
      <c r="K867" s="0" t="s">
        <v>1499</v>
      </c>
    </row>
    <row r="868" customFormat="false" ht="12.8" hidden="false" customHeight="false" outlineLevel="0" collapsed="false">
      <c r="A868" s="24" t="n">
        <v>43604.5416666667</v>
      </c>
      <c r="B868" s="24" t="n">
        <v>43604.5972222222</v>
      </c>
      <c r="C868" s="57" t="n">
        <f aca="false">IF('2019'!A868&gt;'2019'!B868,0,IF('2019'!A868&lt;1,0,'2019'!B868-'2019'!A868))</f>
        <v>0.0555555555547471</v>
      </c>
      <c r="D868" s="54" t="s">
        <v>1095</v>
      </c>
      <c r="E868" s="2" t="n">
        <v>41461</v>
      </c>
      <c r="G868" s="0" t="s">
        <v>1075</v>
      </c>
      <c r="H868" s="0" t="s">
        <v>5096</v>
      </c>
      <c r="K868" s="0" t="s">
        <v>1499</v>
      </c>
    </row>
    <row r="869" customFormat="false" ht="12.8" hidden="false" customHeight="false" outlineLevel="0" collapsed="false">
      <c r="A869" s="24" t="n">
        <v>43604.6006944444</v>
      </c>
      <c r="B869" s="24" t="n">
        <v>43604.6548611111</v>
      </c>
      <c r="C869" s="57" t="n">
        <f aca="false">IF('2019'!A869&gt;'2019'!B869,0,IF('2019'!A869&lt;1,0,'2019'!B869-'2019'!A869))</f>
        <v>0.0541666666686069</v>
      </c>
      <c r="D869" s="54" t="s">
        <v>1095</v>
      </c>
      <c r="E869" s="2" t="n">
        <v>41571</v>
      </c>
      <c r="G869" s="0" t="s">
        <v>1075</v>
      </c>
      <c r="H869" s="0" t="s">
        <v>5096</v>
      </c>
      <c r="K869" s="0" t="s">
        <v>1499</v>
      </c>
    </row>
    <row r="870" customFormat="false" ht="12.8" hidden="false" customHeight="false" outlineLevel="0" collapsed="false">
      <c r="A870" s="24" t="n">
        <v>43604.6597222222</v>
      </c>
      <c r="B870" s="24" t="n">
        <v>43604.6979166667</v>
      </c>
      <c r="C870" s="57" t="n">
        <f aca="false">IF('2019'!A870&gt;'2019'!B870,0,IF('2019'!A870&lt;1,0,'2019'!B870-'2019'!A870))</f>
        <v>0.0381944444452529</v>
      </c>
      <c r="D870" s="54" t="s">
        <v>1095</v>
      </c>
      <c r="E870" s="2" t="n">
        <v>41572</v>
      </c>
      <c r="G870" s="0" t="s">
        <v>1075</v>
      </c>
      <c r="H870" s="0" t="s">
        <v>5096</v>
      </c>
      <c r="K870" s="0" t="s">
        <v>1499</v>
      </c>
    </row>
    <row r="871" customFormat="false" ht="12.8" hidden="false" customHeight="false" outlineLevel="0" collapsed="false">
      <c r="A871" s="24" t="n">
        <v>43604.6527777778</v>
      </c>
      <c r="B871" s="24" t="n">
        <v>43605.375</v>
      </c>
      <c r="C871" s="57" t="n">
        <f aca="false">IF('2019'!A871&gt;'2019'!B871,0,IF('2019'!A871&lt;1,0,'2019'!B871-'2019'!A871))</f>
        <v>0.722222222218988</v>
      </c>
      <c r="D871" s="54" t="s">
        <v>408</v>
      </c>
      <c r="E871" s="2" t="s">
        <v>1108</v>
      </c>
      <c r="F871" s="0" t="s">
        <v>5133</v>
      </c>
      <c r="G871" s="0" t="s">
        <v>19</v>
      </c>
      <c r="K871" s="0" t="s">
        <v>1484</v>
      </c>
    </row>
    <row r="872" customFormat="false" ht="12.8" hidden="false" customHeight="false" outlineLevel="0" collapsed="false">
      <c r="A872" s="24" t="n">
        <v>43605.3680555556</v>
      </c>
      <c r="B872" s="24" t="n">
        <v>43605.6875</v>
      </c>
      <c r="C872" s="57" t="n">
        <f aca="false">IF('2019'!A872&gt;'2019'!B872,0,IF('2019'!A872&lt;1,0,'2019'!B872-'2019'!A872))</f>
        <v>0.319444444445253</v>
      </c>
      <c r="D872" s="54" t="s">
        <v>1956</v>
      </c>
      <c r="E872" s="2" t="n">
        <v>28245</v>
      </c>
      <c r="G872" s="0" t="s">
        <v>5134</v>
      </c>
      <c r="H872" s="0" t="s">
        <v>5093</v>
      </c>
      <c r="K872" s="0" t="s">
        <v>1484</v>
      </c>
    </row>
    <row r="873" customFormat="false" ht="12.8" hidden="false" customHeight="false" outlineLevel="0" collapsed="false">
      <c r="A873" s="24" t="n">
        <v>43605.3888888889</v>
      </c>
      <c r="B873" s="24" t="n">
        <v>43605.6875</v>
      </c>
      <c r="C873" s="57" t="n">
        <f aca="false">IF('2019'!A873&gt;'2019'!B873,0,IF('2019'!A873&lt;1,0,'2019'!B873-'2019'!A873))</f>
        <v>0.298611111109494</v>
      </c>
      <c r="D873" s="54" t="s">
        <v>512</v>
      </c>
      <c r="E873" s="2" t="n">
        <v>33278</v>
      </c>
      <c r="G873" s="0" t="s">
        <v>65</v>
      </c>
      <c r="H873" s="0" t="s">
        <v>4739</v>
      </c>
      <c r="K873" s="0" t="s">
        <v>1484</v>
      </c>
    </row>
    <row r="874" customFormat="false" ht="12.8" hidden="false" customHeight="false" outlineLevel="0" collapsed="false">
      <c r="A874" s="24" t="n">
        <v>43605.3958333333</v>
      </c>
      <c r="B874" s="24" t="n">
        <v>43605.6041666667</v>
      </c>
      <c r="C874" s="57" t="n">
        <f aca="false">IF('2019'!A874&gt;'2019'!B874,0,IF('2019'!A874&lt;1,0,'2019'!B874-'2019'!A874))</f>
        <v>0.208333333328483</v>
      </c>
      <c r="D874" s="54" t="s">
        <v>1812</v>
      </c>
      <c r="E874" s="2" t="n">
        <v>28244</v>
      </c>
      <c r="H874" s="0" t="s">
        <v>5135</v>
      </c>
      <c r="K874" s="0" t="s">
        <v>1484</v>
      </c>
    </row>
    <row r="875" customFormat="false" ht="12.8" hidden="false" customHeight="false" outlineLevel="0" collapsed="false">
      <c r="A875" s="24" t="n">
        <v>43605.4166666667</v>
      </c>
      <c r="B875" s="24" t="n">
        <v>43605.625</v>
      </c>
      <c r="C875" s="57" t="n">
        <f aca="false">IF('2019'!A875&gt;'2019'!B875,0,IF('2019'!A875&lt;1,0,'2019'!B875-'2019'!A875))</f>
        <v>0.208333333335759</v>
      </c>
      <c r="D875" s="54" t="s">
        <v>1812</v>
      </c>
      <c r="E875" s="2" t="n">
        <v>32716</v>
      </c>
      <c r="G875" s="0" t="s">
        <v>3127</v>
      </c>
      <c r="H875" s="0" t="s">
        <v>1840</v>
      </c>
      <c r="K875" s="0" t="s">
        <v>1484</v>
      </c>
    </row>
    <row r="876" customFormat="false" ht="12.8" hidden="false" customHeight="false" outlineLevel="0" collapsed="false">
      <c r="A876" s="24" t="n">
        <v>43605.5138888889</v>
      </c>
      <c r="B876" s="24" t="n">
        <v>43605.5416666667</v>
      </c>
      <c r="C876" s="57" t="n">
        <f aca="false">IF('2019'!A876&gt;'2019'!B876,0,IF('2019'!A876&lt;1,0,'2019'!B876-'2019'!A876))</f>
        <v>0.0277777777737356</v>
      </c>
      <c r="D876" s="54" t="s">
        <v>219</v>
      </c>
      <c r="E876" s="2" t="s">
        <v>3082</v>
      </c>
      <c r="G876" s="0" t="s">
        <v>4116</v>
      </c>
      <c r="H876" s="0" t="s">
        <v>5136</v>
      </c>
      <c r="K876" s="0" t="s">
        <v>1484</v>
      </c>
    </row>
    <row r="877" customFormat="false" ht="12.8" hidden="false" customHeight="false" outlineLevel="0" collapsed="false">
      <c r="A877" s="24" t="n">
        <v>43606.3576388889</v>
      </c>
      <c r="B877" s="24" t="n">
        <v>43606.6666666667</v>
      </c>
      <c r="C877" s="57" t="n">
        <f aca="false">IF('2019'!A877&gt;'2019'!B877,0,IF('2019'!A877&lt;1,0,'2019'!B877-'2019'!A877))</f>
        <v>0.309027777773736</v>
      </c>
      <c r="D877" s="54" t="s">
        <v>512</v>
      </c>
      <c r="E877" s="2" t="n">
        <v>33278</v>
      </c>
      <c r="F877" s="0" t="s">
        <v>1126</v>
      </c>
      <c r="G877" s="0" t="s">
        <v>65</v>
      </c>
      <c r="H877" s="0" t="s">
        <v>4980</v>
      </c>
      <c r="K877" s="0" t="s">
        <v>3144</v>
      </c>
    </row>
    <row r="878" customFormat="false" ht="12.8" hidden="false" customHeight="false" outlineLevel="0" collapsed="false">
      <c r="A878" s="24" t="n">
        <v>43606.375</v>
      </c>
      <c r="B878" s="24" t="n">
        <v>43606.5902777778</v>
      </c>
      <c r="C878" s="57" t="n">
        <f aca="false">IF('2019'!A878&gt;'2019'!B878,0,IF('2019'!A878&lt;1,0,'2019'!B878-'2019'!A878))</f>
        <v>0.215277777781012</v>
      </c>
      <c r="D878" s="54" t="s">
        <v>1812</v>
      </c>
      <c r="E878" s="2" t="n">
        <v>28244</v>
      </c>
      <c r="F878" s="0" t="s">
        <v>1126</v>
      </c>
      <c r="H878" s="0" t="s">
        <v>5135</v>
      </c>
      <c r="K878" s="0" t="s">
        <v>3144</v>
      </c>
    </row>
    <row r="879" customFormat="false" ht="12.8" hidden="false" customHeight="false" outlineLevel="0" collapsed="false">
      <c r="A879" s="24" t="n">
        <v>43606.375</v>
      </c>
      <c r="B879" s="24" t="n">
        <v>43606.6736111111</v>
      </c>
      <c r="C879" s="57" t="n">
        <f aca="false">IF('2019'!A879&gt;'2019'!B879,0,IF('2019'!A879&lt;1,0,'2019'!B879-'2019'!A879))</f>
        <v>0.298611111109494</v>
      </c>
      <c r="D879" s="54" t="s">
        <v>1956</v>
      </c>
      <c r="E879" s="2" t="n">
        <v>28245</v>
      </c>
      <c r="F879" s="0" t="s">
        <v>1126</v>
      </c>
      <c r="G879" s="0" t="s">
        <v>5137</v>
      </c>
      <c r="H879" s="0" t="s">
        <v>4980</v>
      </c>
      <c r="K879" s="0" t="s">
        <v>3144</v>
      </c>
    </row>
    <row r="880" customFormat="false" ht="12.8" hidden="false" customHeight="false" outlineLevel="0" collapsed="false">
      <c r="A880" s="24" t="n">
        <v>43606.3784722222</v>
      </c>
      <c r="B880" s="24" t="n">
        <v>43606.6111111111</v>
      </c>
      <c r="C880" s="57" t="n">
        <f aca="false">IF('2019'!A880&gt;'2019'!B880,0,IF('2019'!A880&lt;1,0,'2019'!B880-'2019'!A880))</f>
        <v>0.232638888890506</v>
      </c>
      <c r="D880" s="54" t="s">
        <v>1812</v>
      </c>
      <c r="E880" s="2" t="n">
        <v>32716</v>
      </c>
      <c r="F880" s="0" t="s">
        <v>1126</v>
      </c>
      <c r="G880" s="0" t="s">
        <v>5121</v>
      </c>
      <c r="H880" s="0" t="s">
        <v>1840</v>
      </c>
      <c r="K880" s="0" t="s">
        <v>3144</v>
      </c>
    </row>
    <row r="881" customFormat="false" ht="12.8" hidden="false" customHeight="false" outlineLevel="0" collapsed="false">
      <c r="A881" s="24" t="n">
        <v>43606.4097222222</v>
      </c>
      <c r="B881" s="24" t="n">
        <v>43614.4875</v>
      </c>
      <c r="C881" s="57" t="n">
        <f aca="false">IF('2019'!A881&gt;'2019'!B881,0,IF('2019'!A881&lt;1,0,'2019'!B881-'2019'!A881))</f>
        <v>8.07777777780575</v>
      </c>
      <c r="D881" s="54" t="s">
        <v>1072</v>
      </c>
      <c r="E881" s="2" t="n">
        <v>43253</v>
      </c>
      <c r="F881" s="0" t="s">
        <v>1126</v>
      </c>
      <c r="G881" s="0" t="s">
        <v>5138</v>
      </c>
      <c r="H881" s="0" t="s">
        <v>5139</v>
      </c>
      <c r="K881" s="0" t="s">
        <v>3144</v>
      </c>
    </row>
    <row r="882" customFormat="false" ht="12.8" hidden="false" customHeight="false" outlineLevel="0" collapsed="false">
      <c r="A882" s="24" t="n">
        <v>43606.6618055556</v>
      </c>
      <c r="B882" s="24" t="n">
        <v>43606.6631944444</v>
      </c>
      <c r="C882" s="57" t="n">
        <f aca="false">IF('2019'!A882&gt;'2019'!B882,0,IF('2019'!A882&lt;1,0,'2019'!B882-'2019'!A882))</f>
        <v>0.00138888888614019</v>
      </c>
      <c r="D882" s="54" t="s">
        <v>1095</v>
      </c>
      <c r="E882" s="2" t="n">
        <v>41571</v>
      </c>
      <c r="F882" s="0" t="s">
        <v>3292</v>
      </c>
      <c r="K882" s="0" t="s">
        <v>3144</v>
      </c>
    </row>
    <row r="883" customFormat="false" ht="12.8" hidden="false" customHeight="false" outlineLevel="0" collapsed="false">
      <c r="A883" s="24" t="n">
        <v>43606.7791666667</v>
      </c>
      <c r="B883" s="24" t="n">
        <v>43606.8145833333</v>
      </c>
      <c r="C883" s="57" t="n">
        <f aca="false">IF('2019'!A883&gt;'2019'!B883,0,IF('2019'!A883&lt;1,0,'2019'!B883-'2019'!A883))</f>
        <v>0.0354166666656965</v>
      </c>
      <c r="D883" s="54" t="s">
        <v>1072</v>
      </c>
      <c r="E883" s="2" t="n">
        <v>43418</v>
      </c>
      <c r="F883" s="0" t="s">
        <v>284</v>
      </c>
      <c r="H883" s="0" t="s">
        <v>5140</v>
      </c>
      <c r="K883" s="0" t="s">
        <v>3144</v>
      </c>
    </row>
    <row r="884" customFormat="false" ht="12.8" hidden="false" customHeight="false" outlineLevel="0" collapsed="false">
      <c r="A884" s="24" t="n">
        <v>43606.8402777778</v>
      </c>
      <c r="B884" s="24" t="n">
        <v>43606.8506944444</v>
      </c>
      <c r="C884" s="57" t="n">
        <f aca="false">IF('2019'!A884&gt;'2019'!B884,0,IF('2019'!A884&lt;1,0,'2019'!B884-'2019'!A884))</f>
        <v>0.0104166666642413</v>
      </c>
      <c r="D884" s="54" t="s">
        <v>1062</v>
      </c>
      <c r="E884" s="2" t="n">
        <v>2583</v>
      </c>
      <c r="H884" s="0" t="s">
        <v>5141</v>
      </c>
      <c r="K884" s="0" t="s">
        <v>1484</v>
      </c>
    </row>
    <row r="885" customFormat="false" ht="12.8" hidden="false" customHeight="false" outlineLevel="0" collapsed="false">
      <c r="A885" s="24" t="n">
        <v>43606.8402777778</v>
      </c>
      <c r="B885" s="24" t="n">
        <v>43606.8506944444</v>
      </c>
      <c r="C885" s="57" t="n">
        <f aca="false">IF('2019'!A885&gt;'2019'!B885,0,IF('2019'!A885&lt;1,0,'2019'!B885-'2019'!A885))</f>
        <v>0.0104166666642413</v>
      </c>
      <c r="D885" s="54" t="s">
        <v>1062</v>
      </c>
      <c r="E885" s="2" t="n">
        <v>2584</v>
      </c>
      <c r="H885" s="0" t="s">
        <v>5141</v>
      </c>
      <c r="K885" s="0" t="s">
        <v>1484</v>
      </c>
    </row>
    <row r="886" customFormat="false" ht="12.8" hidden="false" customHeight="false" outlineLevel="0" collapsed="false">
      <c r="A886" s="24" t="n">
        <v>43606.8402777778</v>
      </c>
      <c r="B886" s="24" t="n">
        <v>43606.8506944444</v>
      </c>
      <c r="C886" s="57" t="n">
        <f aca="false">IF('2019'!A886&gt;'2019'!B886,0,IF('2019'!A886&lt;1,0,'2019'!B886-'2019'!A886))</f>
        <v>0.0104166666642413</v>
      </c>
      <c r="D886" s="54" t="s">
        <v>1062</v>
      </c>
      <c r="E886" s="2" t="n">
        <v>2585</v>
      </c>
      <c r="H886" s="0" t="s">
        <v>5141</v>
      </c>
      <c r="K886" s="0" t="s">
        <v>1484</v>
      </c>
    </row>
    <row r="887" customFormat="false" ht="12.8" hidden="false" customHeight="false" outlineLevel="0" collapsed="false">
      <c r="A887" s="24" t="n">
        <v>43606.8402777778</v>
      </c>
      <c r="B887" s="24" t="n">
        <v>43606.8506944444</v>
      </c>
      <c r="C887" s="57" t="n">
        <f aca="false">IF('2019'!A887&gt;'2019'!B887,0,IF('2019'!A887&lt;1,0,'2019'!B887-'2019'!A887))</f>
        <v>0.0104166666642413</v>
      </c>
      <c r="D887" s="54" t="s">
        <v>1062</v>
      </c>
      <c r="E887" s="2" t="n">
        <v>2586</v>
      </c>
      <c r="H887" s="0" t="s">
        <v>5141</v>
      </c>
      <c r="K887" s="0" t="s">
        <v>1484</v>
      </c>
    </row>
    <row r="888" customFormat="false" ht="12.8" hidden="false" customHeight="false" outlineLevel="0" collapsed="false">
      <c r="A888" s="24" t="n">
        <v>43606.8402777778</v>
      </c>
      <c r="B888" s="24" t="n">
        <v>43606.8506944444</v>
      </c>
      <c r="C888" s="57" t="n">
        <f aca="false">IF('2019'!A888&gt;'2019'!B888,0,IF('2019'!A888&lt;1,0,'2019'!B888-'2019'!A888))</f>
        <v>0.0104166666642413</v>
      </c>
      <c r="D888" s="54"/>
      <c r="E888" s="2" t="s">
        <v>3607</v>
      </c>
      <c r="H888" s="0" t="s">
        <v>5141</v>
      </c>
      <c r="K888" s="0" t="s">
        <v>1484</v>
      </c>
    </row>
    <row r="889" customFormat="false" ht="12.8" hidden="false" customHeight="false" outlineLevel="0" collapsed="false">
      <c r="A889" s="24" t="n">
        <v>43606.8402777778</v>
      </c>
      <c r="B889" s="24" t="n">
        <v>43606.8506944444</v>
      </c>
      <c r="C889" s="57" t="n">
        <f aca="false">IF('2019'!A889&gt;'2019'!B889,0,IF('2019'!A889&lt;1,0,'2019'!B889-'2019'!A889))</f>
        <v>0.0104166666642413</v>
      </c>
      <c r="D889" s="54" t="s">
        <v>49</v>
      </c>
      <c r="H889" s="0" t="s">
        <v>5141</v>
      </c>
      <c r="K889" s="0" t="s">
        <v>1484</v>
      </c>
    </row>
    <row r="890" customFormat="false" ht="12.8" hidden="false" customHeight="false" outlineLevel="0" collapsed="false">
      <c r="A890" s="24" t="n">
        <v>43606.8506944444</v>
      </c>
      <c r="B890" s="24" t="n">
        <v>43606.8590277778</v>
      </c>
      <c r="C890" s="57" t="n">
        <f aca="false">IF('2019'!A890&gt;'2019'!B890,0,IF('2019'!A890&lt;1,0,'2019'!B890-'2019'!A890))</f>
        <v>0.00833333333139308</v>
      </c>
      <c r="D890" s="54" t="s">
        <v>1072</v>
      </c>
      <c r="E890" s="2" t="n">
        <v>43418</v>
      </c>
      <c r="F890" s="0" t="s">
        <v>284</v>
      </c>
      <c r="H890" s="0" t="s">
        <v>5131</v>
      </c>
      <c r="K890" s="0" t="s">
        <v>1484</v>
      </c>
    </row>
    <row r="891" customFormat="false" ht="12.8" hidden="false" customHeight="false" outlineLevel="0" collapsed="false">
      <c r="A891" s="24" t="n">
        <v>43606.875</v>
      </c>
      <c r="B891" s="24" t="n">
        <v>43608.5833333333</v>
      </c>
      <c r="C891" s="57" t="n">
        <f aca="false">IF('2019'!A891&gt;'2019'!B891,0,IF('2019'!A891&lt;1,0,'2019'!B891-'2019'!A891))</f>
        <v>1.70833333333576</v>
      </c>
      <c r="D891" s="54" t="s">
        <v>408</v>
      </c>
      <c r="E891" s="2" t="s">
        <v>1108</v>
      </c>
      <c r="F891" s="0" t="s">
        <v>5142</v>
      </c>
      <c r="H891" s="0" t="s">
        <v>5143</v>
      </c>
      <c r="J891" s="0" t="s">
        <v>5144</v>
      </c>
      <c r="K891" s="0" t="s">
        <v>1484</v>
      </c>
    </row>
    <row r="892" customFormat="false" ht="12.8" hidden="false" customHeight="false" outlineLevel="0" collapsed="false">
      <c r="A892" s="24" t="n">
        <v>43606.90625</v>
      </c>
      <c r="B892" s="24" t="n">
        <v>43606.9131944444</v>
      </c>
      <c r="C892" s="57" t="n">
        <f aca="false">IF('2019'!A892&gt;'2019'!B892,0,IF('2019'!A892&lt;1,0,'2019'!B892-'2019'!A892))</f>
        <v>0.00694444444525288</v>
      </c>
      <c r="D892" s="54" t="s">
        <v>1095</v>
      </c>
      <c r="E892" s="2" t="n">
        <v>41571</v>
      </c>
      <c r="F892" s="0" t="s">
        <v>3292</v>
      </c>
      <c r="K892" s="0" t="s">
        <v>1484</v>
      </c>
    </row>
    <row r="893" customFormat="false" ht="12.8" hidden="false" customHeight="false" outlineLevel="0" collapsed="false">
      <c r="A893" s="24" t="n">
        <v>43606.90625</v>
      </c>
      <c r="B893" s="24" t="n">
        <v>43607.0534722222</v>
      </c>
      <c r="C893" s="57" t="n">
        <f aca="false">IF('2019'!A893&gt;'2019'!B893,0,IF('2019'!A893&lt;1,0,'2019'!B893-'2019'!A893))</f>
        <v>0.147222222221899</v>
      </c>
      <c r="D893" s="54" t="s">
        <v>1095</v>
      </c>
      <c r="E893" s="2" t="n">
        <v>41461</v>
      </c>
      <c r="F893" s="0" t="s">
        <v>576</v>
      </c>
      <c r="K893" s="0" t="s">
        <v>1484</v>
      </c>
    </row>
    <row r="894" customFormat="false" ht="12.8" hidden="false" customHeight="false" outlineLevel="0" collapsed="false">
      <c r="A894" s="24" t="n">
        <v>43607.3611111111</v>
      </c>
      <c r="B894" s="24" t="n">
        <v>43607.6875</v>
      </c>
      <c r="C894" s="57" t="n">
        <f aca="false">IF('2019'!A894&gt;'2019'!B894,0,IF('2019'!A894&lt;1,0,'2019'!B894-'2019'!A894))</f>
        <v>0.326388888890506</v>
      </c>
      <c r="D894" s="54" t="s">
        <v>512</v>
      </c>
      <c r="E894" s="2" t="n">
        <v>33282</v>
      </c>
      <c r="F894" s="0" t="s">
        <v>1126</v>
      </c>
      <c r="G894" s="0" t="s">
        <v>5145</v>
      </c>
      <c r="H894" s="0" t="s">
        <v>4739</v>
      </c>
      <c r="K894" s="0" t="s">
        <v>1492</v>
      </c>
    </row>
    <row r="895" customFormat="false" ht="12.8" hidden="false" customHeight="false" outlineLevel="0" collapsed="false">
      <c r="A895" s="24" t="n">
        <v>43607.3986111111</v>
      </c>
      <c r="B895" s="24" t="n">
        <v>43607.5868055556</v>
      </c>
      <c r="C895" s="57" t="n">
        <f aca="false">IF('2019'!A895&gt;'2019'!B895,0,IF('2019'!A895&lt;1,0,'2019'!B895-'2019'!A895))</f>
        <v>0.188194444446708</v>
      </c>
      <c r="D895" s="54" t="s">
        <v>1812</v>
      </c>
      <c r="E895" s="2" t="n">
        <v>28244</v>
      </c>
      <c r="F895" s="0" t="s">
        <v>1126</v>
      </c>
      <c r="G895" s="0" t="s">
        <v>5146</v>
      </c>
      <c r="H895" s="0" t="s">
        <v>5147</v>
      </c>
      <c r="K895" s="0" t="s">
        <v>1492</v>
      </c>
    </row>
    <row r="896" customFormat="false" ht="12.8" hidden="false" customHeight="false" outlineLevel="0" collapsed="false">
      <c r="A896" s="24" t="n">
        <v>43606.8680555556</v>
      </c>
      <c r="B896" s="24" t="n">
        <v>43607.4055555556</v>
      </c>
      <c r="C896" s="57" t="n">
        <f aca="false">IF('2019'!A896&gt;'2019'!B896,0,IF('2019'!A896&lt;1,0,'2019'!B896-'2019'!A896))</f>
        <v>0.537499999998545</v>
      </c>
      <c r="D896" s="54" t="s">
        <v>1084</v>
      </c>
      <c r="E896" s="2" t="n">
        <v>33091</v>
      </c>
      <c r="F896" s="0" t="s">
        <v>5148</v>
      </c>
      <c r="G896" s="0" t="s">
        <v>2508</v>
      </c>
      <c r="H896" s="0" t="s">
        <v>2992</v>
      </c>
      <c r="K896" s="0" t="s">
        <v>1492</v>
      </c>
    </row>
    <row r="897" customFormat="false" ht="12.8" hidden="false" customHeight="false" outlineLevel="0" collapsed="false">
      <c r="A897" s="24" t="n">
        <v>43606.8680555556</v>
      </c>
      <c r="B897" s="24" t="n">
        <v>43607.4243055556</v>
      </c>
      <c r="C897" s="57" t="n">
        <f aca="false">IF('2019'!A897&gt;'2019'!B897,0,IF('2019'!A897&lt;1,0,'2019'!B897-'2019'!A897))</f>
        <v>0.556250000001455</v>
      </c>
      <c r="D897" s="54" t="s">
        <v>1084</v>
      </c>
      <c r="E897" s="2" t="n">
        <v>33088</v>
      </c>
      <c r="F897" s="0" t="s">
        <v>5148</v>
      </c>
      <c r="G897" s="0" t="s">
        <v>2508</v>
      </c>
      <c r="H897" s="0" t="s">
        <v>2992</v>
      </c>
      <c r="K897" s="0" t="s">
        <v>1492</v>
      </c>
    </row>
    <row r="898" customFormat="false" ht="12.8" hidden="false" customHeight="false" outlineLevel="0" collapsed="false">
      <c r="A898" s="24" t="n">
        <v>43607.4791666667</v>
      </c>
      <c r="B898" s="24" t="n">
        <v>43607.5</v>
      </c>
      <c r="C898" s="57" t="n">
        <f aca="false">IF('2019'!A898&gt;'2019'!B898,0,IF('2019'!A898&lt;1,0,'2019'!B898-'2019'!A898))</f>
        <v>0.0208333333357587</v>
      </c>
      <c r="D898" s="54" t="s">
        <v>1072</v>
      </c>
      <c r="E898" s="2" t="n">
        <v>43418</v>
      </c>
      <c r="F898" s="0" t="s">
        <v>1126</v>
      </c>
      <c r="H898" s="0" t="s">
        <v>5130</v>
      </c>
      <c r="K898" s="0" t="s">
        <v>1492</v>
      </c>
    </row>
    <row r="899" customFormat="false" ht="12.8" hidden="false" customHeight="false" outlineLevel="0" collapsed="false">
      <c r="A899" s="24" t="n">
        <v>43607.2083333333</v>
      </c>
      <c r="B899" s="24" t="n">
        <v>43607.5</v>
      </c>
      <c r="C899" s="57" t="n">
        <f aca="false">IF('2019'!A899&gt;'2019'!B899,0,IF('2019'!A899&lt;1,0,'2019'!B899-'2019'!A899))</f>
        <v>0.291666666664241</v>
      </c>
      <c r="D899" s="54" t="s">
        <v>10</v>
      </c>
      <c r="E899" s="2" t="n">
        <v>9205</v>
      </c>
      <c r="F899" s="0" t="s">
        <v>4942</v>
      </c>
      <c r="G899" s="0" t="s">
        <v>5149</v>
      </c>
      <c r="K899" s="0" t="s">
        <v>1492</v>
      </c>
    </row>
    <row r="900" customFormat="false" ht="12.8" hidden="false" customHeight="false" outlineLevel="0" collapsed="false">
      <c r="A900" s="24" t="n">
        <v>43607.5819444444</v>
      </c>
      <c r="B900" s="24" t="n">
        <v>43607.5868055556</v>
      </c>
      <c r="C900" s="57" t="n">
        <f aca="false">IF('2019'!A900&gt;'2019'!B900,0,IF('2019'!A900&lt;1,0,'2019'!B900-'2019'!A900))</f>
        <v>0.00486111111240462</v>
      </c>
      <c r="D900" s="54" t="s">
        <v>1095</v>
      </c>
      <c r="E900" s="2" t="n">
        <v>41461</v>
      </c>
      <c r="F900" s="0" t="s">
        <v>576</v>
      </c>
      <c r="K900" s="0" t="s">
        <v>1492</v>
      </c>
    </row>
    <row r="901" customFormat="false" ht="12.8" hidden="false" customHeight="false" outlineLevel="0" collapsed="false">
      <c r="A901" s="24" t="n">
        <v>43608.3541666667</v>
      </c>
      <c r="B901" s="24" t="n">
        <v>43608.7152777778</v>
      </c>
      <c r="C901" s="57" t="n">
        <f aca="false">IF('2019'!A901&gt;'2019'!B901,0,IF('2019'!A901&lt;1,0,'2019'!B901-'2019'!A901))</f>
        <v>0.36111111111677</v>
      </c>
      <c r="D901" s="54" t="s">
        <v>1956</v>
      </c>
      <c r="E901" s="2" t="n">
        <v>28245</v>
      </c>
      <c r="G901" s="0" t="s">
        <v>5150</v>
      </c>
      <c r="H901" s="0" t="s">
        <v>4980</v>
      </c>
      <c r="K901" s="0" t="s">
        <v>1499</v>
      </c>
    </row>
    <row r="902" customFormat="false" ht="12.8" hidden="false" customHeight="false" outlineLevel="0" collapsed="false">
      <c r="A902" s="24" t="n">
        <v>43608.3541666667</v>
      </c>
      <c r="B902" s="24" t="n">
        <v>43608.6736111111</v>
      </c>
      <c r="C902" s="57" t="n">
        <f aca="false">IF('2019'!A902&gt;'2019'!B902,0,IF('2019'!A902&lt;1,0,'2019'!B902-'2019'!A902))</f>
        <v>0.319444444445253</v>
      </c>
      <c r="D902" s="54" t="s">
        <v>512</v>
      </c>
      <c r="E902" s="2" t="n">
        <v>33282</v>
      </c>
      <c r="G902" s="0" t="s">
        <v>5145</v>
      </c>
      <c r="H902" s="0" t="s">
        <v>4980</v>
      </c>
      <c r="K902" s="0" t="s">
        <v>1499</v>
      </c>
    </row>
    <row r="903" customFormat="false" ht="12.8" hidden="false" customHeight="false" outlineLevel="0" collapsed="false">
      <c r="A903" s="24" t="n">
        <v>43609.4930555556</v>
      </c>
      <c r="B903" s="24" t="n">
        <v>43609.5243055556</v>
      </c>
      <c r="C903" s="57" t="n">
        <f aca="false">IF('2019'!A903&gt;'2019'!B903,0,IF('2019'!A903&lt;1,0,'2019'!B903-'2019'!A903))</f>
        <v>0.03125</v>
      </c>
      <c r="D903" s="54" t="s">
        <v>1812</v>
      </c>
      <c r="E903" s="2" t="n">
        <v>31861</v>
      </c>
      <c r="H903" s="0" t="s">
        <v>5096</v>
      </c>
      <c r="K903" s="0" t="s">
        <v>1484</v>
      </c>
    </row>
    <row r="904" customFormat="false" ht="12.8" hidden="false" customHeight="false" outlineLevel="0" collapsed="false">
      <c r="A904" s="24" t="n">
        <v>43609.5590277778</v>
      </c>
      <c r="B904" s="24" t="n">
        <v>43609.59375</v>
      </c>
      <c r="C904" s="57" t="n">
        <f aca="false">IF('2019'!A904&gt;'2019'!B904,0,IF('2019'!A904&lt;1,0,'2019'!B904-'2019'!A904))</f>
        <v>0.0347222222189885</v>
      </c>
      <c r="D904" s="54" t="s">
        <v>1812</v>
      </c>
      <c r="E904" s="2" t="n">
        <v>28242</v>
      </c>
      <c r="H904" s="0" t="s">
        <v>5096</v>
      </c>
      <c r="K904" s="0" t="s">
        <v>1484</v>
      </c>
    </row>
    <row r="905" customFormat="false" ht="12.8" hidden="false" customHeight="false" outlineLevel="0" collapsed="false">
      <c r="A905" s="24" t="n">
        <v>43609.6006944444</v>
      </c>
      <c r="B905" s="24" t="n">
        <v>43609.6388888889</v>
      </c>
      <c r="C905" s="57" t="n">
        <f aca="false">IF('2019'!A905&gt;'2019'!B905,0,IF('2019'!A905&lt;1,0,'2019'!B905-'2019'!A905))</f>
        <v>0.0381944444452529</v>
      </c>
      <c r="D905" s="54" t="s">
        <v>1812</v>
      </c>
      <c r="E905" s="2" t="n">
        <v>28243</v>
      </c>
      <c r="H905" s="0" t="s">
        <v>5096</v>
      </c>
      <c r="K905" s="0" t="s">
        <v>1484</v>
      </c>
    </row>
    <row r="906" customFormat="false" ht="12.8" hidden="false" customHeight="false" outlineLevel="0" collapsed="false">
      <c r="A906" s="24" t="n">
        <v>43609.6423611111</v>
      </c>
      <c r="B906" s="24" t="n">
        <v>43609.6875</v>
      </c>
      <c r="C906" s="57" t="n">
        <f aca="false">IF('2019'!A906&gt;'2019'!B906,0,IF('2019'!A906&lt;1,0,'2019'!B906-'2019'!A906))</f>
        <v>0.0451388888905058</v>
      </c>
      <c r="D906" s="54" t="s">
        <v>1812</v>
      </c>
      <c r="E906" s="2" t="n">
        <v>28244</v>
      </c>
      <c r="H906" s="0" t="s">
        <v>5096</v>
      </c>
      <c r="K906" s="0" t="s">
        <v>1484</v>
      </c>
    </row>
    <row r="907" customFormat="false" ht="12.8" hidden="false" customHeight="false" outlineLevel="0" collapsed="false">
      <c r="A907" s="24" t="n">
        <v>43610.4166666667</v>
      </c>
      <c r="B907" s="24" t="n">
        <v>43610.4555555556</v>
      </c>
      <c r="C907" s="57" t="n">
        <f aca="false">IF('2019'!A907&gt;'2019'!B907,0,IF('2019'!A907&lt;1,0,'2019'!B907-'2019'!A907))</f>
        <v>0.038888888891961</v>
      </c>
      <c r="D907" s="54" t="s">
        <v>1072</v>
      </c>
      <c r="E907" s="2" t="n">
        <v>37428</v>
      </c>
      <c r="H907" s="0" t="s">
        <v>5096</v>
      </c>
      <c r="K907" s="0" t="s">
        <v>3144</v>
      </c>
    </row>
    <row r="908" customFormat="false" ht="12.8" hidden="false" customHeight="false" outlineLevel="0" collapsed="false">
      <c r="A908" s="24" t="n">
        <v>43610.4611111111</v>
      </c>
      <c r="B908" s="24" t="n">
        <v>43610.5104166667</v>
      </c>
      <c r="C908" s="57" t="n">
        <f aca="false">IF('2019'!A908&gt;'2019'!B908,0,IF('2019'!A908&lt;1,0,'2019'!B908-'2019'!A908))</f>
        <v>0.0493055555562023</v>
      </c>
      <c r="D908" s="54" t="s">
        <v>1072</v>
      </c>
      <c r="E908" s="2" t="n">
        <v>37431</v>
      </c>
      <c r="H908" s="0" t="s">
        <v>5096</v>
      </c>
      <c r="K908" s="0" t="s">
        <v>3144</v>
      </c>
    </row>
    <row r="909" customFormat="false" ht="12.8" hidden="false" customHeight="false" outlineLevel="0" collapsed="false">
      <c r="A909" s="24" t="n">
        <v>43610.51875</v>
      </c>
      <c r="B909" s="24" t="n">
        <v>43610.5590277778</v>
      </c>
      <c r="C909" s="57" t="n">
        <f aca="false">IF('2019'!A909&gt;'2019'!B909,0,IF('2019'!A909&lt;1,0,'2019'!B909-'2019'!A909))</f>
        <v>0.0402777777781012</v>
      </c>
      <c r="D909" s="54" t="s">
        <v>1072</v>
      </c>
      <c r="E909" s="2" t="n">
        <v>46259</v>
      </c>
      <c r="H909" s="0" t="s">
        <v>5096</v>
      </c>
      <c r="K909" s="0" t="s">
        <v>3144</v>
      </c>
    </row>
    <row r="910" customFormat="false" ht="12.8" hidden="false" customHeight="false" outlineLevel="0" collapsed="false">
      <c r="A910" s="24" t="n">
        <v>43610.5659722222</v>
      </c>
      <c r="B910" s="24" t="n">
        <v>43610.6090277778</v>
      </c>
      <c r="C910" s="57" t="n">
        <f aca="false">IF('2019'!A910&gt;'2019'!B910,0,IF('2019'!A910&lt;1,0,'2019'!B910-'2019'!A910))</f>
        <v>0.0430555555576575</v>
      </c>
      <c r="D910" s="54" t="s">
        <v>1072</v>
      </c>
      <c r="E910" s="2" t="n">
        <v>43254</v>
      </c>
      <c r="H910" s="0" t="s">
        <v>5096</v>
      </c>
      <c r="K910" s="0" t="s">
        <v>3144</v>
      </c>
    </row>
    <row r="911" customFormat="false" ht="12.8" hidden="false" customHeight="false" outlineLevel="0" collapsed="false">
      <c r="A911" s="24" t="n">
        <v>43611.51875</v>
      </c>
      <c r="B911" s="24" t="n">
        <v>43611.5194444444</v>
      </c>
      <c r="C911" s="57" t="n">
        <f aca="false">IF('2019'!A911&gt;'2019'!B911,0,IF('2019'!A911&lt;1,0,'2019'!B911-'2019'!A911))</f>
        <v>0.000694444439432118</v>
      </c>
      <c r="D911" s="54" t="s">
        <v>1812</v>
      </c>
      <c r="E911" s="2" t="n">
        <v>32718</v>
      </c>
      <c r="K911" s="0" t="s">
        <v>1492</v>
      </c>
    </row>
    <row r="912" customFormat="false" ht="12.8" hidden="false" customHeight="false" outlineLevel="0" collapsed="false">
      <c r="A912" s="24" t="n">
        <v>43611.5208333333</v>
      </c>
      <c r="B912" s="24" t="n">
        <v>43611.5215277778</v>
      </c>
      <c r="C912" s="57" t="n">
        <f aca="false">IF('2019'!A912&gt;'2019'!B912,0,IF('2019'!A912&lt;1,0,'2019'!B912-'2019'!A912))</f>
        <v>0.000694444439432118</v>
      </c>
      <c r="D912" s="54" t="s">
        <v>1812</v>
      </c>
      <c r="E912" s="2" t="n">
        <v>32718</v>
      </c>
      <c r="K912" s="0" t="s">
        <v>1492</v>
      </c>
    </row>
    <row r="913" customFormat="false" ht="12.8" hidden="false" customHeight="false" outlineLevel="0" collapsed="false">
      <c r="A913" s="24" t="n">
        <v>43612.2486111111</v>
      </c>
      <c r="B913" s="24" t="n">
        <v>43612.2493055556</v>
      </c>
      <c r="C913" s="57" t="n">
        <f aca="false">IF('2019'!A913&gt;'2019'!B913,0,IF('2019'!A913&lt;1,0,'2019'!B913-'2019'!A913))</f>
        <v>0.000694444439432118</v>
      </c>
      <c r="D913" s="54" t="s">
        <v>1812</v>
      </c>
      <c r="E913" s="2" t="n">
        <v>31861</v>
      </c>
      <c r="F913" s="0" t="s">
        <v>3292</v>
      </c>
      <c r="K913" s="0" t="s">
        <v>3144</v>
      </c>
    </row>
    <row r="914" customFormat="false" ht="12.8" hidden="false" customHeight="false" outlineLevel="0" collapsed="false">
      <c r="A914" s="24" t="n">
        <v>43612.2486111111</v>
      </c>
      <c r="B914" s="24" t="n">
        <v>43612.2951388889</v>
      </c>
      <c r="C914" s="57" t="n">
        <f aca="false">IF('2019'!A914&gt;'2019'!B914,0,IF('2019'!A914&lt;1,0,'2019'!B914-'2019'!A914))</f>
        <v>0.046527777776646</v>
      </c>
      <c r="D914" s="54" t="s">
        <v>1084</v>
      </c>
      <c r="E914" s="2" t="n">
        <v>33091</v>
      </c>
      <c r="F914" s="0" t="s">
        <v>5151</v>
      </c>
      <c r="H914" s="0" t="s">
        <v>5152</v>
      </c>
      <c r="K914" s="0" t="s">
        <v>3144</v>
      </c>
    </row>
    <row r="915" customFormat="false" ht="12.8" hidden="false" customHeight="false" outlineLevel="0" collapsed="false">
      <c r="A915" s="24" t="n">
        <v>43612.2486111111</v>
      </c>
      <c r="B915" s="24" t="n">
        <v>43612.2597222222</v>
      </c>
      <c r="C915" s="57" t="n">
        <f aca="false">IF('2019'!A915&gt;'2019'!B915,0,IF('2019'!A915&lt;1,0,'2019'!B915-'2019'!A915))</f>
        <v>0.0111111111109494</v>
      </c>
      <c r="D915" s="54" t="s">
        <v>18</v>
      </c>
      <c r="E915" s="2" t="n">
        <v>9048</v>
      </c>
      <c r="F915" s="0" t="s">
        <v>3292</v>
      </c>
      <c r="K915" s="0" t="s">
        <v>3144</v>
      </c>
    </row>
    <row r="916" customFormat="false" ht="12.8" hidden="false" customHeight="false" outlineLevel="0" collapsed="false">
      <c r="A916" s="24" t="n">
        <v>43612.2486111111</v>
      </c>
      <c r="B916" s="24" t="n">
        <v>43612.2527777778</v>
      </c>
      <c r="C916" s="57" t="n">
        <f aca="false">IF('2019'!A916&gt;'2019'!B916,0,IF('2019'!A916&lt;1,0,'2019'!B916-'2019'!A916))</f>
        <v>0.00416666666569654</v>
      </c>
      <c r="D916" s="54" t="s">
        <v>18</v>
      </c>
      <c r="E916" s="2" t="n">
        <v>9045</v>
      </c>
      <c r="F916" s="0" t="s">
        <v>3292</v>
      </c>
      <c r="K916" s="0" t="s">
        <v>3144</v>
      </c>
    </row>
    <row r="917" customFormat="false" ht="12.8" hidden="false" customHeight="false" outlineLevel="0" collapsed="false">
      <c r="A917" s="24" t="n">
        <v>43612.2486111111</v>
      </c>
      <c r="B917" s="24" t="n">
        <v>43612.2569444444</v>
      </c>
      <c r="C917" s="57" t="n">
        <f aca="false">IF('2019'!A917&gt;'2019'!B917,0,IF('2019'!A917&lt;1,0,'2019'!B917-'2019'!A917))</f>
        <v>0.00833333333139308</v>
      </c>
      <c r="D917" s="54" t="s">
        <v>18</v>
      </c>
      <c r="E917" s="2" t="n">
        <v>96524</v>
      </c>
      <c r="F917" s="0" t="s">
        <v>3292</v>
      </c>
      <c r="K917" s="0" t="s">
        <v>3144</v>
      </c>
    </row>
    <row r="918" customFormat="false" ht="12.8" hidden="false" customHeight="false" outlineLevel="0" collapsed="false">
      <c r="A918" s="24" t="n">
        <v>43612.3819444445</v>
      </c>
      <c r="B918" s="24" t="n">
        <v>43612.6840277778</v>
      </c>
      <c r="C918" s="57" t="n">
        <f aca="false">IF('2019'!A918&gt;'2019'!B918,0,IF('2019'!A918&lt;1,0,'2019'!B918-'2019'!A918))</f>
        <v>0.302083333335759</v>
      </c>
      <c r="D918" s="54" t="s">
        <v>512</v>
      </c>
      <c r="E918" s="2" t="n">
        <v>33276</v>
      </c>
      <c r="G918" s="0" t="s">
        <v>5153</v>
      </c>
      <c r="H918" s="0" t="s">
        <v>4980</v>
      </c>
      <c r="K918" s="0" t="s">
        <v>1499</v>
      </c>
    </row>
    <row r="919" customFormat="false" ht="24.5" hidden="false" customHeight="false" outlineLevel="0" collapsed="false">
      <c r="A919" s="24" t="n">
        <v>43612.3958333333</v>
      </c>
      <c r="B919" s="24" t="n">
        <v>43612.6666666667</v>
      </c>
      <c r="C919" s="57" t="n">
        <f aca="false">IF('2019'!A919&gt;'2019'!B919,0,IF('2019'!A919&lt;1,0,'2019'!B919-'2019'!A919))</f>
        <v>0.270833333328483</v>
      </c>
      <c r="D919" s="54" t="s">
        <v>10</v>
      </c>
      <c r="E919" s="2" t="n">
        <v>9205</v>
      </c>
      <c r="G919" s="0" t="s">
        <v>3233</v>
      </c>
      <c r="H919" s="0" t="s">
        <v>5154</v>
      </c>
      <c r="J919" s="25" t="s">
        <v>5155</v>
      </c>
      <c r="K919" s="0" t="s">
        <v>1499</v>
      </c>
    </row>
    <row r="920" customFormat="false" ht="12.8" hidden="false" customHeight="false" outlineLevel="0" collapsed="false">
      <c r="A920" s="24" t="n">
        <v>43612.3680555556</v>
      </c>
      <c r="B920" s="24" t="n">
        <v>43612.4097222222</v>
      </c>
      <c r="C920" s="57" t="n">
        <f aca="false">IF('2019'!A920&gt;'2019'!B920,0,IF('2019'!A920&lt;1,0,'2019'!B920-'2019'!A920))</f>
        <v>0.0416666666642414</v>
      </c>
      <c r="D920" s="54" t="s">
        <v>1072</v>
      </c>
      <c r="E920" s="2" t="n">
        <v>46258</v>
      </c>
      <c r="G920" s="0" t="s">
        <v>1075</v>
      </c>
      <c r="H920" s="0" t="s">
        <v>5096</v>
      </c>
      <c r="K920" s="0" t="s">
        <v>1499</v>
      </c>
    </row>
    <row r="921" customFormat="false" ht="12.8" hidden="false" customHeight="false" outlineLevel="0" collapsed="false">
      <c r="A921" s="24" t="n">
        <v>43612.4180555556</v>
      </c>
      <c r="B921" s="24" t="n">
        <v>43612.4597222222</v>
      </c>
      <c r="C921" s="57" t="n">
        <f aca="false">IF('2019'!A921&gt;'2019'!B921,0,IF('2019'!A921&lt;1,0,'2019'!B921-'2019'!A921))</f>
        <v>0.0416666666642414</v>
      </c>
      <c r="D921" s="54" t="s">
        <v>1072</v>
      </c>
      <c r="E921" s="2" t="n">
        <v>43418</v>
      </c>
      <c r="G921" s="0" t="s">
        <v>1075</v>
      </c>
      <c r="H921" s="0" t="s">
        <v>5096</v>
      </c>
      <c r="K921" s="0" t="s">
        <v>1499</v>
      </c>
    </row>
    <row r="922" customFormat="false" ht="12.8" hidden="false" customHeight="false" outlineLevel="0" collapsed="false">
      <c r="A922" s="24" t="n">
        <v>43612.4513888889</v>
      </c>
      <c r="B922" s="24" t="n">
        <v>43612.5333333333</v>
      </c>
      <c r="C922" s="57" t="n">
        <f aca="false">IF('2019'!A922&gt;'2019'!B922,0,IF('2019'!A922&lt;1,0,'2019'!B922-'2019'!A922))</f>
        <v>0.0819444444423425</v>
      </c>
      <c r="D922" s="54" t="s">
        <v>1812</v>
      </c>
      <c r="E922" s="2" t="n">
        <v>33280</v>
      </c>
      <c r="G922" s="0" t="s">
        <v>1075</v>
      </c>
      <c r="H922" s="0" t="s">
        <v>3039</v>
      </c>
      <c r="K922" s="0" t="s">
        <v>1499</v>
      </c>
    </row>
    <row r="923" customFormat="false" ht="12.8" hidden="false" customHeight="false" outlineLevel="0" collapsed="false">
      <c r="A923" s="24" t="n">
        <v>43612.4513888889</v>
      </c>
      <c r="B923" s="24" t="n">
        <v>43612.5881944444</v>
      </c>
      <c r="C923" s="57" t="n">
        <f aca="false">IF('2019'!A923&gt;'2019'!B923,0,IF('2019'!A923&lt;1,0,'2019'!B923-'2019'!A923))</f>
        <v>0.136805555550382</v>
      </c>
      <c r="D923" s="54" t="s">
        <v>1812</v>
      </c>
      <c r="E923" s="2" t="n">
        <v>28243</v>
      </c>
      <c r="G923" s="0" t="s">
        <v>1075</v>
      </c>
      <c r="H923" s="0" t="s">
        <v>5156</v>
      </c>
      <c r="K923" s="0" t="s">
        <v>1499</v>
      </c>
    </row>
    <row r="924" customFormat="false" ht="12.8" hidden="false" customHeight="false" outlineLevel="0" collapsed="false">
      <c r="A924" s="24" t="n">
        <v>43613.375</v>
      </c>
      <c r="B924" s="24" t="n">
        <v>43613.6597222222</v>
      </c>
      <c r="C924" s="57" t="n">
        <f aca="false">IF('2019'!A924&gt;'2019'!B924,0,IF('2019'!A924&lt;1,0,'2019'!B924-'2019'!A924))</f>
        <v>0.284722222218988</v>
      </c>
      <c r="D924" s="54" t="s">
        <v>512</v>
      </c>
      <c r="E924" s="2" t="n">
        <v>33276</v>
      </c>
      <c r="G924" s="0" t="s">
        <v>65</v>
      </c>
      <c r="H924" s="0" t="s">
        <v>4980</v>
      </c>
      <c r="K924" s="0" t="s">
        <v>1484</v>
      </c>
    </row>
    <row r="925" customFormat="false" ht="12.8" hidden="false" customHeight="false" outlineLevel="0" collapsed="false">
      <c r="A925" s="24" t="n">
        <v>43613.4027777778</v>
      </c>
      <c r="B925" s="24" t="n">
        <v>43613.6277777778</v>
      </c>
      <c r="C925" s="57" t="n">
        <f aca="false">IF('2019'!A925&gt;'2019'!B925,0,IF('2019'!A925&lt;1,0,'2019'!B925-'2019'!A925))</f>
        <v>0.224999999998545</v>
      </c>
      <c r="D925" s="54" t="s">
        <v>1812</v>
      </c>
      <c r="E925" s="2" t="n">
        <v>28243</v>
      </c>
      <c r="G925" s="0" t="s">
        <v>5157</v>
      </c>
      <c r="H925" s="0" t="s">
        <v>5156</v>
      </c>
      <c r="K925" s="0" t="s">
        <v>1484</v>
      </c>
    </row>
    <row r="926" customFormat="false" ht="36.1" hidden="false" customHeight="false" outlineLevel="0" collapsed="false">
      <c r="A926" s="24" t="n">
        <v>43613.375</v>
      </c>
      <c r="B926" s="24" t="n">
        <v>43613.5520833333</v>
      </c>
      <c r="C926" s="57" t="n">
        <f aca="false">IF('2019'!A926&gt;'2019'!B926,0,IF('2019'!A926&lt;1,0,'2019'!B926-'2019'!A926))</f>
        <v>0.177083333335759</v>
      </c>
      <c r="D926" s="54" t="s">
        <v>18</v>
      </c>
      <c r="E926" s="2" t="n">
        <v>9045</v>
      </c>
      <c r="G926" s="0" t="s">
        <v>5158</v>
      </c>
      <c r="H926" s="25" t="s">
        <v>5159</v>
      </c>
      <c r="J926" s="25" t="s">
        <v>5160</v>
      </c>
      <c r="K926" s="0" t="s">
        <v>1484</v>
      </c>
    </row>
    <row r="927" customFormat="false" ht="12.8" hidden="false" customHeight="false" outlineLevel="0" collapsed="false">
      <c r="A927" s="24" t="n">
        <v>43614.2291666667</v>
      </c>
      <c r="B927" s="24" t="n">
        <v>43614.375</v>
      </c>
      <c r="C927" s="57" t="n">
        <f aca="false">IF('2019'!A927&gt;'2019'!B927,0,IF('2019'!A927&lt;1,0,'2019'!B927-'2019'!A927))</f>
        <v>0.145833333335759</v>
      </c>
      <c r="D927" s="54" t="s">
        <v>512</v>
      </c>
      <c r="E927" s="2" t="n">
        <v>33279</v>
      </c>
      <c r="F927" s="0" t="s">
        <v>22</v>
      </c>
      <c r="G927" s="0" t="s">
        <v>5161</v>
      </c>
      <c r="K927" s="0" t="s">
        <v>3144</v>
      </c>
    </row>
    <row r="928" customFormat="false" ht="12.8" hidden="false" customHeight="false" outlineLevel="0" collapsed="false">
      <c r="A928" s="24" t="n">
        <v>43614.3777777778</v>
      </c>
      <c r="B928" s="24" t="n">
        <v>43614.6805555556</v>
      </c>
      <c r="C928" s="57" t="n">
        <f aca="false">IF('2019'!A928&gt;'2019'!B928,0,IF('2019'!A928&lt;1,0,'2019'!B928-'2019'!A928))</f>
        <v>0.302777777775191</v>
      </c>
      <c r="D928" s="54" t="s">
        <v>512</v>
      </c>
      <c r="E928" s="2" t="n">
        <v>33281</v>
      </c>
      <c r="F928" s="0" t="s">
        <v>1126</v>
      </c>
      <c r="G928" s="0" t="s">
        <v>5161</v>
      </c>
      <c r="H928" s="0" t="s">
        <v>4739</v>
      </c>
      <c r="K928" s="0" t="s">
        <v>3144</v>
      </c>
    </row>
    <row r="929" customFormat="false" ht="12.8" hidden="false" customHeight="false" outlineLevel="0" collapsed="false">
      <c r="A929" s="24" t="n">
        <v>43614.3777777778</v>
      </c>
      <c r="B929" s="24" t="n">
        <v>43614.53125</v>
      </c>
      <c r="C929" s="57" t="n">
        <f aca="false">IF('2019'!A929&gt;'2019'!B929,0,IF('2019'!A929&lt;1,0,'2019'!B929-'2019'!A929))</f>
        <v>0.153472222220444</v>
      </c>
      <c r="D929" s="54"/>
      <c r="E929" s="2" t="s">
        <v>3607</v>
      </c>
      <c r="F929" s="0" t="s">
        <v>1126</v>
      </c>
      <c r="G929" s="0" t="s">
        <v>3233</v>
      </c>
      <c r="H929" s="0" t="s">
        <v>5162</v>
      </c>
      <c r="J929" s="0" t="s">
        <v>5163</v>
      </c>
      <c r="K929" s="0" t="s">
        <v>3144</v>
      </c>
    </row>
    <row r="930" customFormat="false" ht="12.8" hidden="false" customHeight="false" outlineLevel="0" collapsed="false">
      <c r="A930" s="24" t="n">
        <v>43614.55</v>
      </c>
      <c r="B930" s="24" t="n">
        <v>43614.5763888889</v>
      </c>
      <c r="C930" s="57" t="n">
        <f aca="false">IF('2019'!A930&gt;'2019'!B930,0,IF('2019'!A930&lt;1,0,'2019'!B930-'2019'!A930))</f>
        <v>0.0263888888875954</v>
      </c>
      <c r="D930" s="54" t="s">
        <v>512</v>
      </c>
      <c r="E930" s="2" t="n">
        <v>33278</v>
      </c>
      <c r="F930" s="0" t="s">
        <v>5030</v>
      </c>
      <c r="G930" s="0" t="s">
        <v>3233</v>
      </c>
      <c r="K930" s="0" t="s">
        <v>3144</v>
      </c>
    </row>
    <row r="931" customFormat="false" ht="12.8" hidden="false" customHeight="false" outlineLevel="0" collapsed="false">
      <c r="A931" s="24" t="n">
        <v>43614.7805555556</v>
      </c>
      <c r="B931" s="24" t="n">
        <v>43615.5555555556</v>
      </c>
      <c r="C931" s="57" t="n">
        <f aca="false">IF('2019'!A931&gt;'2019'!B931,0,IF('2019'!A931&lt;1,0,'2019'!B931-'2019'!A931))</f>
        <v>0.775000000001455</v>
      </c>
      <c r="D931" s="54" t="s">
        <v>594</v>
      </c>
      <c r="E931" s="2" t="n">
        <v>2293</v>
      </c>
      <c r="F931" s="0" t="s">
        <v>284</v>
      </c>
      <c r="G931" s="0" t="s">
        <v>5150</v>
      </c>
      <c r="H931" s="0" t="s">
        <v>5164</v>
      </c>
      <c r="J931" s="0" t="s">
        <v>5165</v>
      </c>
      <c r="K931" s="0" t="s">
        <v>1492</v>
      </c>
    </row>
    <row r="932" customFormat="false" ht="12.8" hidden="false" customHeight="false" outlineLevel="0" collapsed="false">
      <c r="A932" s="24" t="n">
        <v>43615.3645833333</v>
      </c>
      <c r="B932" s="24" t="n">
        <v>43615.6666666667</v>
      </c>
      <c r="C932" s="57" t="n">
        <f aca="false">IF('2019'!A932&gt;'2019'!B932,0,IF('2019'!A932&lt;1,0,'2019'!B932-'2019'!A932))</f>
        <v>0.302083333328483</v>
      </c>
      <c r="D932" s="54" t="s">
        <v>512</v>
      </c>
      <c r="E932" s="2" t="n">
        <v>33281</v>
      </c>
      <c r="F932" s="0" t="s">
        <v>1126</v>
      </c>
      <c r="G932" s="0" t="s">
        <v>5145</v>
      </c>
      <c r="H932" s="0" t="s">
        <v>4739</v>
      </c>
      <c r="K932" s="0" t="s">
        <v>1492</v>
      </c>
    </row>
    <row r="933" customFormat="false" ht="12.8" hidden="false" customHeight="false" outlineLevel="0" collapsed="false">
      <c r="A933" s="24" t="n">
        <v>43615.5833333333</v>
      </c>
      <c r="B933" s="24" t="n">
        <v>43615.6875</v>
      </c>
      <c r="C933" s="57" t="n">
        <f aca="false">IF('2019'!A933&gt;'2019'!B933,0,IF('2019'!A933&lt;1,0,'2019'!B933-'2019'!A933))</f>
        <v>0.104166666664241</v>
      </c>
      <c r="D933" s="54" t="s">
        <v>219</v>
      </c>
      <c r="E933" s="2" t="s">
        <v>3082</v>
      </c>
      <c r="F933" s="0" t="s">
        <v>3098</v>
      </c>
      <c r="G933" s="0" t="s">
        <v>5150</v>
      </c>
      <c r="H933" s="0" t="s">
        <v>5166</v>
      </c>
      <c r="J933" s="0" t="s">
        <v>5167</v>
      </c>
      <c r="K933" s="0" t="s">
        <v>1492</v>
      </c>
    </row>
    <row r="934" customFormat="false" ht="12.8" hidden="false" customHeight="false" outlineLevel="0" collapsed="false">
      <c r="A934" s="24" t="n">
        <v>43615.6145833333</v>
      </c>
      <c r="B934" s="24" t="n">
        <v>43615.6423611111</v>
      </c>
      <c r="C934" s="57" t="n">
        <f aca="false">IF('2019'!A934&gt;'2019'!B934,0,IF('2019'!A934&lt;1,0,'2019'!B934-'2019'!A934))</f>
        <v>0.0277777777737356</v>
      </c>
      <c r="D934" s="54" t="s">
        <v>1072</v>
      </c>
      <c r="E934" s="2" t="n">
        <v>43253</v>
      </c>
      <c r="F934" s="0" t="s">
        <v>1126</v>
      </c>
      <c r="G934" s="0" t="s">
        <v>4527</v>
      </c>
      <c r="H934" s="0" t="s">
        <v>5168</v>
      </c>
      <c r="K934" s="0" t="s">
        <v>1492</v>
      </c>
    </row>
    <row r="935" customFormat="false" ht="12.8" hidden="false" customHeight="false" outlineLevel="0" collapsed="false">
      <c r="A935" s="24" t="n">
        <v>43615.7652777778</v>
      </c>
      <c r="B935" s="24" t="n">
        <v>43616.3611111111</v>
      </c>
      <c r="C935" s="57" t="n">
        <f aca="false">IF('2019'!A935&gt;'2019'!B935,0,IF('2019'!A935&lt;1,0,'2019'!B935-'2019'!A935))</f>
        <v>0.595833333332848</v>
      </c>
      <c r="D935" s="54"/>
      <c r="E935" s="2" t="s">
        <v>3607</v>
      </c>
      <c r="F935" s="0" t="s">
        <v>3292</v>
      </c>
      <c r="G935" s="0" t="s">
        <v>5109</v>
      </c>
      <c r="K935" s="0" t="s">
        <v>1499</v>
      </c>
    </row>
    <row r="936" customFormat="false" ht="12.8" hidden="false" customHeight="false" outlineLevel="0" collapsed="false">
      <c r="A936" s="24" t="n">
        <v>43616.375</v>
      </c>
      <c r="B936" s="24" t="n">
        <v>43616.6458333333</v>
      </c>
      <c r="C936" s="57" t="n">
        <f aca="false">IF('2019'!A936&gt;'2019'!B936,0,IF('2019'!A936&lt;1,0,'2019'!B936-'2019'!A936))</f>
        <v>0.270833333335759</v>
      </c>
      <c r="D936" s="54" t="s">
        <v>512</v>
      </c>
      <c r="E936" s="2" t="n">
        <v>33279</v>
      </c>
      <c r="G936" s="0" t="s">
        <v>5161</v>
      </c>
      <c r="H936" s="0" t="s">
        <v>4739</v>
      </c>
      <c r="K936" s="0" t="s">
        <v>1499</v>
      </c>
    </row>
    <row r="937" customFormat="false" ht="12.8" hidden="false" customHeight="false" outlineLevel="0" collapsed="false">
      <c r="A937" s="24" t="n">
        <v>43616.6145833333</v>
      </c>
      <c r="B937" s="24" t="n">
        <v>43616.6458333333</v>
      </c>
      <c r="C937" s="57" t="n">
        <f aca="false">IF('2019'!A937&gt;'2019'!B937,0,IF('2019'!A937&lt;1,0,'2019'!B937-'2019'!A937))</f>
        <v>0.03125</v>
      </c>
      <c r="D937" s="54" t="s">
        <v>1084</v>
      </c>
      <c r="E937" s="2" t="n">
        <v>33088</v>
      </c>
      <c r="F937" s="0" t="s">
        <v>5148</v>
      </c>
      <c r="G937" s="0" t="s">
        <v>1075</v>
      </c>
      <c r="K937" s="0" t="s">
        <v>1499</v>
      </c>
    </row>
    <row r="938" customFormat="false" ht="12.8" hidden="false" customHeight="false" outlineLevel="0" collapsed="false">
      <c r="A938" s="24" t="n">
        <v>43618.3041666667</v>
      </c>
      <c r="B938" s="24" t="n">
        <v>43618.3048611111</v>
      </c>
      <c r="C938" s="57" t="n">
        <f aca="false">IF('2019'!A938&gt;'2019'!B938,0,IF('2019'!A938&lt;1,0,'2019'!B938-'2019'!A938))</f>
        <v>0.000694444439432118</v>
      </c>
      <c r="D938" s="54" t="s">
        <v>1812</v>
      </c>
      <c r="E938" s="2" t="n">
        <v>32717</v>
      </c>
      <c r="F938" s="0" t="s">
        <v>4622</v>
      </c>
      <c r="G938" s="0" t="s">
        <v>5169</v>
      </c>
      <c r="K938" s="0" t="s">
        <v>3144</v>
      </c>
    </row>
    <row r="939" customFormat="false" ht="12.8" hidden="false" customHeight="false" outlineLevel="0" collapsed="false">
      <c r="A939" s="24" t="n">
        <v>43618.3458333333</v>
      </c>
      <c r="B939" s="24" t="n">
        <v>43618.3472222222</v>
      </c>
      <c r="C939" s="57" t="n">
        <f aca="false">IF('2019'!A939&gt;'2019'!B939,0,IF('2019'!A939&lt;1,0,'2019'!B939-'2019'!A939))</f>
        <v>0.00138888888614019</v>
      </c>
      <c r="D939" s="54" t="s">
        <v>1812</v>
      </c>
      <c r="E939" s="2" t="n">
        <v>32717</v>
      </c>
      <c r="F939" s="0" t="s">
        <v>4622</v>
      </c>
      <c r="K939" s="0" t="s">
        <v>3144</v>
      </c>
    </row>
    <row r="940" customFormat="false" ht="12.8" hidden="false" customHeight="false" outlineLevel="0" collapsed="false">
      <c r="A940" s="24" t="n">
        <v>43618.3875</v>
      </c>
      <c r="B940" s="24" t="n">
        <v>43618.3888888889</v>
      </c>
      <c r="C940" s="57" t="n">
        <f aca="false">IF('2019'!A940&gt;'2019'!B940,0,IF('2019'!A940&lt;1,0,'2019'!B940-'2019'!A940))</f>
        <v>0.00138888889341615</v>
      </c>
      <c r="D940" s="54" t="s">
        <v>1812</v>
      </c>
      <c r="E940" s="2" t="n">
        <v>32717</v>
      </c>
      <c r="F940" s="0" t="s">
        <v>4622</v>
      </c>
      <c r="K940" s="0" t="s">
        <v>3144</v>
      </c>
    </row>
    <row r="941" customFormat="false" ht="12.8" hidden="false" customHeight="false" outlineLevel="0" collapsed="false">
      <c r="A941" s="24" t="n">
        <v>43618.4291666667</v>
      </c>
      <c r="B941" s="24" t="n">
        <v>43618.4305555556</v>
      </c>
      <c r="C941" s="57" t="n">
        <f aca="false">IF('2019'!A941&gt;'2019'!B941,0,IF('2019'!A941&lt;1,0,'2019'!B941-'2019'!A941))</f>
        <v>0.00138888888614019</v>
      </c>
      <c r="D941" s="54" t="s">
        <v>1812</v>
      </c>
      <c r="E941" s="2" t="n">
        <v>32717</v>
      </c>
      <c r="F941" s="0" t="s">
        <v>4622</v>
      </c>
      <c r="K941" s="0" t="s">
        <v>3144</v>
      </c>
    </row>
    <row r="942" customFormat="false" ht="12.8" hidden="false" customHeight="false" outlineLevel="0" collapsed="false">
      <c r="A942" s="24" t="n">
        <v>43618.4715277778</v>
      </c>
      <c r="B942" s="24" t="n">
        <v>43618.4722222222</v>
      </c>
      <c r="C942" s="57" t="n">
        <f aca="false">IF('2019'!A942&gt;'2019'!B942,0,IF('2019'!A942&lt;1,0,'2019'!B942-'2019'!A942))</f>
        <v>0.000694444439432118</v>
      </c>
      <c r="D942" s="54" t="s">
        <v>1812</v>
      </c>
      <c r="E942" s="2" t="n">
        <v>32717</v>
      </c>
      <c r="F942" s="0" t="s">
        <v>4622</v>
      </c>
      <c r="K942" s="0" t="s">
        <v>3144</v>
      </c>
    </row>
    <row r="943" customFormat="false" ht="12.8" hidden="false" customHeight="false" outlineLevel="0" collapsed="false">
      <c r="A943" s="24" t="n">
        <v>43618.5138888889</v>
      </c>
      <c r="B943" s="24" t="n">
        <v>43618.5145833333</v>
      </c>
      <c r="C943" s="57" t="n">
        <f aca="false">IF('2019'!A943&gt;'2019'!B943,0,IF('2019'!A943&lt;1,0,'2019'!B943-'2019'!A943))</f>
        <v>0.000694444439432118</v>
      </c>
      <c r="D943" s="54" t="s">
        <v>1812</v>
      </c>
      <c r="E943" s="2" t="n">
        <v>32717</v>
      </c>
      <c r="F943" s="0" t="s">
        <v>4622</v>
      </c>
      <c r="K943" s="0" t="s">
        <v>3144</v>
      </c>
    </row>
    <row r="944" customFormat="false" ht="12.8" hidden="false" customHeight="false" outlineLevel="0" collapsed="false">
      <c r="A944" s="24" t="n">
        <v>43618.5604166667</v>
      </c>
      <c r="B944" s="24" t="n">
        <v>43618.6006944445</v>
      </c>
      <c r="C944" s="57" t="n">
        <f aca="false">IF('2019'!A944&gt;'2019'!B944,0,IF('2019'!A944&lt;1,0,'2019'!B944-'2019'!A944))</f>
        <v>0.0402777777781012</v>
      </c>
      <c r="D944" s="54" t="s">
        <v>1812</v>
      </c>
      <c r="E944" s="2" t="n">
        <v>32717</v>
      </c>
      <c r="F944" s="0" t="s">
        <v>4622</v>
      </c>
      <c r="K944" s="0" t="s">
        <v>3144</v>
      </c>
    </row>
    <row r="945" customFormat="false" ht="12.8" hidden="false" customHeight="false" outlineLevel="0" collapsed="false">
      <c r="A945" s="24" t="n">
        <v>43618.6138888889</v>
      </c>
      <c r="B945" s="24" t="n">
        <v>43618.6145833333</v>
      </c>
      <c r="C945" s="57" t="n">
        <f aca="false">IF('2019'!A945&gt;'2019'!B945,0,IF('2019'!A945&lt;1,0,'2019'!B945-'2019'!A945))</f>
        <v>0.000694444446708076</v>
      </c>
      <c r="D945" s="54" t="s">
        <v>1812</v>
      </c>
      <c r="E945" s="2" t="n">
        <v>32717</v>
      </c>
      <c r="F945" s="0" t="s">
        <v>4622</v>
      </c>
      <c r="K945" s="0" t="s">
        <v>3144</v>
      </c>
    </row>
    <row r="946" customFormat="false" ht="12.8" hidden="false" customHeight="false" outlineLevel="0" collapsed="false">
      <c r="A946" s="24" t="n">
        <v>43618.6229166667</v>
      </c>
      <c r="B946" s="24" t="n">
        <v>43618.6534722222</v>
      </c>
      <c r="C946" s="57" t="n">
        <f aca="false">IF('2019'!A946&gt;'2019'!B946,0,IF('2019'!A946&lt;1,0,'2019'!B946-'2019'!A946))</f>
        <v>0.0305555555532919</v>
      </c>
      <c r="D946" s="54" t="s">
        <v>1812</v>
      </c>
      <c r="E946" s="2" t="n">
        <v>32717</v>
      </c>
      <c r="F946" s="0" t="s">
        <v>4622</v>
      </c>
      <c r="K946" s="0" t="s">
        <v>3144</v>
      </c>
    </row>
    <row r="947" customFormat="false" ht="12.8" hidden="false" customHeight="false" outlineLevel="0" collapsed="false">
      <c r="A947" s="24" t="n">
        <v>43618.6604166667</v>
      </c>
      <c r="B947" s="24" t="n">
        <v>43618.6645833333</v>
      </c>
      <c r="C947" s="57" t="n">
        <f aca="false">IF('2019'!A947&gt;'2019'!B947,0,IF('2019'!A947&lt;1,0,'2019'!B947-'2019'!A947))</f>
        <v>0.00416666666569654</v>
      </c>
      <c r="D947" s="54" t="s">
        <v>1812</v>
      </c>
      <c r="E947" s="2" t="n">
        <v>32717</v>
      </c>
      <c r="F947" s="0" t="s">
        <v>4622</v>
      </c>
      <c r="K947" s="0" t="s">
        <v>3144</v>
      </c>
    </row>
    <row r="948" customFormat="false" ht="12.8" hidden="false" customHeight="false" outlineLevel="0" collapsed="false">
      <c r="A948" s="24" t="n">
        <v>43618.6881944445</v>
      </c>
      <c r="B948" s="24" t="n">
        <v>43618.8166666667</v>
      </c>
      <c r="C948" s="57" t="n">
        <f aca="false">IF('2019'!A948&gt;'2019'!B948,0,IF('2019'!A948&lt;1,0,'2019'!B948-'2019'!A948))</f>
        <v>0.128472222168057</v>
      </c>
      <c r="D948" s="54" t="s">
        <v>1812</v>
      </c>
      <c r="E948" s="2" t="n">
        <v>32717</v>
      </c>
      <c r="F948" s="0" t="s">
        <v>4622</v>
      </c>
      <c r="K948" s="0" t="s">
        <v>3144</v>
      </c>
    </row>
    <row r="949" customFormat="false" ht="12.8" hidden="false" customHeight="false" outlineLevel="0" collapsed="false">
      <c r="A949" s="24" t="n">
        <v>43618.9166666667</v>
      </c>
      <c r="B949" s="24" t="n">
        <v>43619.4166666667</v>
      </c>
      <c r="C949" s="57" t="n">
        <f aca="false">IF('2019'!A949&gt;'2019'!B949,0,IF('2019'!A949&lt;1,0,'2019'!B949-'2019'!A949))</f>
        <v>0.5</v>
      </c>
      <c r="D949" s="54" t="s">
        <v>408</v>
      </c>
      <c r="E949" s="2" t="s">
        <v>1108</v>
      </c>
      <c r="F949" s="0" t="s">
        <v>4630</v>
      </c>
      <c r="G949" s="0" t="s">
        <v>5170</v>
      </c>
      <c r="H949" s="0" t="s">
        <v>5171</v>
      </c>
      <c r="K949" s="0" t="s">
        <v>1492</v>
      </c>
    </row>
    <row r="950" customFormat="false" ht="12.8" hidden="false" customHeight="false" outlineLevel="0" collapsed="false">
      <c r="A950" s="24" t="n">
        <v>43619.2083333333</v>
      </c>
      <c r="B950" s="24" t="n">
        <v>43619.3541666667</v>
      </c>
      <c r="C950" s="57" t="n">
        <f aca="false">IF('2019'!A950&gt;'2019'!B950,0,IF('2019'!A950&lt;1,0,'2019'!B950-'2019'!A950))</f>
        <v>0.145833333328483</v>
      </c>
      <c r="D950" s="54" t="s">
        <v>219</v>
      </c>
      <c r="E950" s="2" t="s">
        <v>240</v>
      </c>
      <c r="F950" s="0" t="s">
        <v>1814</v>
      </c>
      <c r="K950" s="0" t="s">
        <v>1492</v>
      </c>
    </row>
    <row r="951" customFormat="false" ht="12.8" hidden="false" customHeight="false" outlineLevel="0" collapsed="false">
      <c r="A951" s="24" t="n">
        <v>43619.3611111111</v>
      </c>
      <c r="B951" s="24" t="n">
        <v>43619.6319444445</v>
      </c>
      <c r="C951" s="57" t="n">
        <f aca="false">IF('2019'!A951&gt;'2019'!B951,0,IF('2019'!A951&lt;1,0,'2019'!B951-'2019'!A951))</f>
        <v>0.270833333335759</v>
      </c>
      <c r="D951" s="54" t="s">
        <v>512</v>
      </c>
      <c r="E951" s="2" t="n">
        <v>33279</v>
      </c>
      <c r="F951" s="0" t="s">
        <v>1126</v>
      </c>
      <c r="G951" s="0" t="s">
        <v>5106</v>
      </c>
      <c r="H951" s="0" t="s">
        <v>2559</v>
      </c>
      <c r="K951" s="0" t="s">
        <v>1492</v>
      </c>
    </row>
    <row r="952" customFormat="false" ht="12.8" hidden="false" customHeight="false" outlineLevel="0" collapsed="false">
      <c r="A952" s="24" t="n">
        <v>43619.3805555556</v>
      </c>
      <c r="B952" s="24" t="n">
        <v>43619.7152777778</v>
      </c>
      <c r="C952" s="57" t="n">
        <f aca="false">IF('2019'!A952&gt;'2019'!B952,0,IF('2019'!A952&lt;1,0,'2019'!B952-'2019'!A952))</f>
        <v>0.334722222221899</v>
      </c>
      <c r="D952" s="54" t="s">
        <v>181</v>
      </c>
      <c r="E952" s="2" t="s">
        <v>1612</v>
      </c>
      <c r="F952" s="0" t="s">
        <v>3098</v>
      </c>
      <c r="G952" s="0" t="s">
        <v>4759</v>
      </c>
      <c r="H952" s="0" t="s">
        <v>2559</v>
      </c>
      <c r="K952" s="0" t="s">
        <v>1492</v>
      </c>
    </row>
    <row r="953" customFormat="false" ht="24.5" hidden="false" customHeight="false" outlineLevel="0" collapsed="false">
      <c r="A953" s="24" t="n">
        <v>43619.4409722222</v>
      </c>
      <c r="B953" s="24" t="n">
        <v>43619.5347222222</v>
      </c>
      <c r="C953" s="57" t="n">
        <f aca="false">IF('2019'!A953&gt;'2019'!B953,0,IF('2019'!A953&lt;1,0,'2019'!B953-'2019'!A953))</f>
        <v>0.09375</v>
      </c>
      <c r="D953" s="54" t="s">
        <v>1812</v>
      </c>
      <c r="E953" s="2" t="n">
        <v>32717</v>
      </c>
      <c r="F953" s="0" t="s">
        <v>1126</v>
      </c>
      <c r="G953" s="0" t="s">
        <v>4446</v>
      </c>
      <c r="H953" s="25" t="s">
        <v>5172</v>
      </c>
      <c r="J953" s="0" t="s">
        <v>5173</v>
      </c>
      <c r="K953" s="0" t="s">
        <v>1492</v>
      </c>
    </row>
    <row r="954" customFormat="false" ht="12.8" hidden="false" customHeight="false" outlineLevel="0" collapsed="false">
      <c r="A954" s="24" t="n">
        <v>43619.4465277778</v>
      </c>
      <c r="B954" s="24" t="n">
        <v>43619.5173611111</v>
      </c>
      <c r="C954" s="57" t="n">
        <f aca="false">IF('2019'!A954&gt;'2019'!B954,0,IF('2019'!A954&lt;1,0,'2019'!B954-'2019'!A954))</f>
        <v>0.0708333333313931</v>
      </c>
      <c r="D954" s="54" t="s">
        <v>1812</v>
      </c>
      <c r="E954" s="2" t="n">
        <v>28242</v>
      </c>
      <c r="F954" s="0" t="s">
        <v>1126</v>
      </c>
      <c r="G954" s="0" t="s">
        <v>2936</v>
      </c>
      <c r="H954" s="0" t="s">
        <v>5174</v>
      </c>
      <c r="K954" s="0" t="s">
        <v>1492</v>
      </c>
    </row>
    <row r="955" customFormat="false" ht="12.8" hidden="false" customHeight="false" outlineLevel="0" collapsed="false">
      <c r="A955" s="24" t="n">
        <v>43619.5215277778</v>
      </c>
      <c r="B955" s="24" t="n">
        <v>43619.5916666667</v>
      </c>
      <c r="C955" s="57" t="n">
        <f aca="false">IF('2019'!A955&gt;'2019'!B955,0,IF('2019'!A955&lt;1,0,'2019'!B955-'2019'!A955))</f>
        <v>0.070138888891961</v>
      </c>
      <c r="D955" s="54" t="s">
        <v>1812</v>
      </c>
      <c r="E955" s="2" t="n">
        <v>28243</v>
      </c>
      <c r="F955" s="0" t="s">
        <v>1126</v>
      </c>
      <c r="G955" s="0" t="s">
        <v>2936</v>
      </c>
      <c r="H955" s="0" t="s">
        <v>5174</v>
      </c>
      <c r="K955" s="0" t="s">
        <v>1492</v>
      </c>
    </row>
    <row r="956" customFormat="false" ht="12.8" hidden="false" customHeight="false" outlineLevel="0" collapsed="false">
      <c r="A956" s="24" t="n">
        <v>43618.9583333333</v>
      </c>
      <c r="B956" s="24" t="n">
        <v>43619.4826388889</v>
      </c>
      <c r="C956" s="57" t="n">
        <f aca="false">IF('2019'!A956&gt;'2019'!B956,0,IF('2019'!A956&lt;1,0,'2019'!B956-'2019'!A956))</f>
        <v>0.524305555554747</v>
      </c>
      <c r="D956" s="54" t="s">
        <v>253</v>
      </c>
      <c r="E956" s="2" t="n">
        <v>1749</v>
      </c>
      <c r="F956" s="0" t="s">
        <v>641</v>
      </c>
      <c r="G956" s="0" t="s">
        <v>5170</v>
      </c>
      <c r="K956" s="0" t="s">
        <v>1492</v>
      </c>
    </row>
    <row r="957" customFormat="false" ht="12.8" hidden="false" customHeight="false" outlineLevel="0" collapsed="false">
      <c r="A957" s="24" t="n">
        <v>43618.9583333333</v>
      </c>
      <c r="B957" s="24" t="n">
        <v>43619.4930555556</v>
      </c>
      <c r="C957" s="57" t="n">
        <f aca="false">IF('2019'!A957&gt;'2019'!B957,0,IF('2019'!A957&lt;1,0,'2019'!B957-'2019'!A957))</f>
        <v>0.534722222218988</v>
      </c>
      <c r="D957" s="54" t="s">
        <v>253</v>
      </c>
      <c r="E957" s="2" t="n">
        <v>1750</v>
      </c>
      <c r="F957" s="0" t="s">
        <v>641</v>
      </c>
      <c r="G957" s="0" t="s">
        <v>5170</v>
      </c>
      <c r="K957" s="0" t="s">
        <v>1492</v>
      </c>
    </row>
    <row r="958" customFormat="false" ht="12.8" hidden="false" customHeight="false" outlineLevel="0" collapsed="false">
      <c r="A958" s="24" t="n">
        <v>43619.3611111111</v>
      </c>
      <c r="B958" s="24" t="n">
        <v>43619.4027777778</v>
      </c>
      <c r="C958" s="57" t="n">
        <f aca="false">IF('2019'!A958&gt;'2019'!B958,0,IF('2019'!A958&lt;1,0,'2019'!B958-'2019'!A958))</f>
        <v>0.0416666666715173</v>
      </c>
      <c r="D958" s="54" t="s">
        <v>10</v>
      </c>
      <c r="E958" s="2" t="n">
        <v>9205</v>
      </c>
      <c r="F958" s="0" t="s">
        <v>1126</v>
      </c>
      <c r="G958" s="0" t="s">
        <v>5170</v>
      </c>
      <c r="H958" s="0" t="s">
        <v>5175</v>
      </c>
      <c r="K958" s="0" t="s">
        <v>1492</v>
      </c>
    </row>
    <row r="959" customFormat="false" ht="12.8" hidden="false" customHeight="false" outlineLevel="0" collapsed="false">
      <c r="A959" s="24" t="n">
        <v>43619.4826388889</v>
      </c>
      <c r="B959" s="24" t="n">
        <v>43619.4881944444</v>
      </c>
      <c r="C959" s="57" t="n">
        <f aca="false">IF('2019'!A959&gt;'2019'!B959,0,IF('2019'!A959&lt;1,0,'2019'!B959-'2019'!A959))</f>
        <v>0.00555555555183673</v>
      </c>
      <c r="D959" s="54" t="s">
        <v>1095</v>
      </c>
      <c r="E959" s="2" t="n">
        <v>41461</v>
      </c>
      <c r="F959" s="0" t="s">
        <v>576</v>
      </c>
      <c r="K959" s="0" t="s">
        <v>1492</v>
      </c>
    </row>
    <row r="960" customFormat="false" ht="12.8" hidden="false" customHeight="false" outlineLevel="0" collapsed="false">
      <c r="A960" s="24" t="n">
        <v>43619.1666666667</v>
      </c>
      <c r="B960" s="24" t="n">
        <v>43619.5833333333</v>
      </c>
      <c r="C960" s="57" t="n">
        <f aca="false">IF('2019'!A960&gt;'2019'!B960,0,IF('2019'!A960&lt;1,0,'2019'!B960-'2019'!A960))</f>
        <v>0.416666666671517</v>
      </c>
      <c r="D960" s="54" t="s">
        <v>375</v>
      </c>
      <c r="E960" s="2" t="n">
        <v>9047</v>
      </c>
      <c r="F960" s="0" t="s">
        <v>5176</v>
      </c>
      <c r="G960" s="0" t="s">
        <v>5170</v>
      </c>
      <c r="H960" s="0" t="s">
        <v>5177</v>
      </c>
      <c r="K960" s="0" t="s">
        <v>1492</v>
      </c>
    </row>
    <row r="961" customFormat="false" ht="12.8" hidden="false" customHeight="false" outlineLevel="0" collapsed="false">
      <c r="A961" s="24" t="n">
        <v>43620.2277777778</v>
      </c>
      <c r="B961" s="24" t="n">
        <v>43620.34375</v>
      </c>
      <c r="C961" s="57" t="n">
        <f aca="false">IF('2019'!A961&gt;'2019'!B961,0,IF('2019'!A961&lt;1,0,'2019'!B961-'2019'!A961))</f>
        <v>0.115972222200071</v>
      </c>
      <c r="D961" s="54" t="s">
        <v>1812</v>
      </c>
      <c r="E961" s="2" t="n">
        <v>32711</v>
      </c>
      <c r="F961" s="0" t="s">
        <v>284</v>
      </c>
      <c r="G961" s="0" t="s">
        <v>5170</v>
      </c>
      <c r="H961" s="0" t="s">
        <v>5178</v>
      </c>
      <c r="K961" s="0" t="s">
        <v>3144</v>
      </c>
    </row>
    <row r="962" customFormat="false" ht="12.8" hidden="false" customHeight="false" outlineLevel="0" collapsed="false">
      <c r="A962" s="24" t="n">
        <v>43620.2277777778</v>
      </c>
      <c r="B962" s="24" t="n">
        <v>43620.34375</v>
      </c>
      <c r="C962" s="57" t="n">
        <f aca="false">IF('2019'!A962&gt;'2019'!B962,0,IF('2019'!A962&lt;1,0,'2019'!B962-'2019'!A962))</f>
        <v>0.115972222200071</v>
      </c>
      <c r="D962" s="54" t="s">
        <v>1812</v>
      </c>
      <c r="E962" s="2" t="n">
        <v>33280</v>
      </c>
      <c r="F962" s="0" t="s">
        <v>284</v>
      </c>
      <c r="G962" s="0" t="s">
        <v>5170</v>
      </c>
      <c r="H962" s="0" t="s">
        <v>5178</v>
      </c>
      <c r="K962" s="0" t="s">
        <v>3144</v>
      </c>
    </row>
    <row r="963" customFormat="false" ht="12.8" hidden="false" customHeight="false" outlineLevel="0" collapsed="false">
      <c r="A963" s="24" t="n">
        <v>43620.2277777778</v>
      </c>
      <c r="B963" s="24" t="n">
        <v>43620.34375</v>
      </c>
      <c r="C963" s="57" t="n">
        <f aca="false">IF('2019'!A963&gt;'2019'!B963,0,IF('2019'!A963&lt;1,0,'2019'!B963-'2019'!A963))</f>
        <v>0.115972222200071</v>
      </c>
      <c r="D963" s="54" t="s">
        <v>1812</v>
      </c>
      <c r="E963" s="2" t="n">
        <v>32713</v>
      </c>
      <c r="F963" s="0" t="s">
        <v>284</v>
      </c>
      <c r="G963" s="0" t="s">
        <v>5170</v>
      </c>
      <c r="H963" s="0" t="s">
        <v>5178</v>
      </c>
      <c r="K963" s="0" t="s">
        <v>3144</v>
      </c>
    </row>
    <row r="964" customFormat="false" ht="12.8" hidden="false" customHeight="false" outlineLevel="0" collapsed="false">
      <c r="A964" s="24" t="n">
        <v>43620.2277777778</v>
      </c>
      <c r="B964" s="24" t="n">
        <v>43620.34375</v>
      </c>
      <c r="C964" s="57" t="n">
        <f aca="false">IF('2019'!A964&gt;'2019'!B964,0,IF('2019'!A964&lt;1,0,'2019'!B964-'2019'!A964))</f>
        <v>0.115972222200071</v>
      </c>
      <c r="D964" s="54" t="s">
        <v>1812</v>
      </c>
      <c r="E964" s="2" t="n">
        <v>32714</v>
      </c>
      <c r="F964" s="0" t="s">
        <v>284</v>
      </c>
      <c r="G964" s="0" t="s">
        <v>5170</v>
      </c>
      <c r="H964" s="0" t="s">
        <v>5178</v>
      </c>
      <c r="K964" s="0" t="s">
        <v>3144</v>
      </c>
    </row>
    <row r="965" customFormat="false" ht="12.8" hidden="false" customHeight="false" outlineLevel="0" collapsed="false">
      <c r="A965" s="24" t="n">
        <v>43620.2277777778</v>
      </c>
      <c r="B965" s="24" t="n">
        <v>43620.2291666667</v>
      </c>
      <c r="C965" s="57" t="n">
        <f aca="false">IF('2019'!A965&gt;'2019'!B965,0,IF('2019'!A965&lt;1,0,'2019'!B965-'2019'!A965))</f>
        <v>0.00138888888614019</v>
      </c>
      <c r="D965" s="54" t="s">
        <v>181</v>
      </c>
      <c r="E965" s="2" t="s">
        <v>4726</v>
      </c>
      <c r="F965" s="0" t="s">
        <v>5179</v>
      </c>
      <c r="K965" s="0" t="s">
        <v>3144</v>
      </c>
    </row>
    <row r="966" customFormat="false" ht="12.8" hidden="false" customHeight="false" outlineLevel="0" collapsed="false">
      <c r="A966" s="24" t="n">
        <v>43620.2326388889</v>
      </c>
      <c r="B966" s="24" t="n">
        <v>43620.25</v>
      </c>
      <c r="C966" s="57" t="n">
        <f aca="false">IF('2019'!A966&gt;'2019'!B966,0,IF('2019'!A966&lt;1,0,'2019'!B966-'2019'!A966))</f>
        <v>0.0173611111094942</v>
      </c>
      <c r="D966" s="54" t="s">
        <v>219</v>
      </c>
      <c r="E966" s="2" t="s">
        <v>3082</v>
      </c>
      <c r="F966" s="0" t="s">
        <v>5180</v>
      </c>
      <c r="K966" s="0" t="s">
        <v>3144</v>
      </c>
    </row>
    <row r="967" customFormat="false" ht="12.8" hidden="false" customHeight="false" outlineLevel="0" collapsed="false">
      <c r="A967" s="24" t="n">
        <v>43620.2326388889</v>
      </c>
      <c r="B967" s="24" t="n">
        <v>43620.25</v>
      </c>
      <c r="C967" s="57" t="n">
        <f aca="false">IF('2019'!A967&gt;'2019'!B967,0,IF('2019'!A967&lt;1,0,'2019'!B967-'2019'!A967))</f>
        <v>0.0173611111094942</v>
      </c>
      <c r="D967" s="54" t="s">
        <v>219</v>
      </c>
      <c r="E967" s="2" t="s">
        <v>220</v>
      </c>
      <c r="F967" s="0" t="s">
        <v>5180</v>
      </c>
      <c r="K967" s="0" t="s">
        <v>3144</v>
      </c>
    </row>
    <row r="968" customFormat="false" ht="12.8" hidden="false" customHeight="false" outlineLevel="0" collapsed="false">
      <c r="A968" s="24" t="n">
        <v>43620.2326388889</v>
      </c>
      <c r="B968" s="24" t="n">
        <v>43620.25</v>
      </c>
      <c r="C968" s="57" t="n">
        <f aca="false">IF('2019'!A968&gt;'2019'!B968,0,IF('2019'!A968&lt;1,0,'2019'!B968-'2019'!A968))</f>
        <v>0.0173611111094942</v>
      </c>
      <c r="D968" s="54" t="s">
        <v>219</v>
      </c>
      <c r="E968" s="2" t="s">
        <v>240</v>
      </c>
      <c r="F968" s="0" t="s">
        <v>5180</v>
      </c>
      <c r="K968" s="0" t="s">
        <v>3144</v>
      </c>
    </row>
    <row r="969" customFormat="false" ht="12.8" hidden="false" customHeight="false" outlineLevel="0" collapsed="false">
      <c r="A969" s="24" t="n">
        <v>43620.2326388889</v>
      </c>
      <c r="B969" s="24" t="n">
        <v>43620.4444444445</v>
      </c>
      <c r="C969" s="57" t="n">
        <f aca="false">IF('2019'!A969&gt;'2019'!B969,0,IF('2019'!A969&lt;1,0,'2019'!B969-'2019'!A969))</f>
        <v>0.211805555547471</v>
      </c>
      <c r="D969" s="54" t="s">
        <v>253</v>
      </c>
      <c r="E969" s="2" t="n">
        <v>1748</v>
      </c>
      <c r="F969" s="0" t="s">
        <v>284</v>
      </c>
      <c r="G969" s="0" t="s">
        <v>5170</v>
      </c>
      <c r="K969" s="0" t="s">
        <v>3144</v>
      </c>
    </row>
    <row r="970" customFormat="false" ht="12.8" hidden="false" customHeight="false" outlineLevel="0" collapsed="false">
      <c r="A970" s="24" t="n">
        <v>43620.2326388889</v>
      </c>
      <c r="B970" s="24" t="n">
        <v>43620.4444444445</v>
      </c>
      <c r="C970" s="57" t="n">
        <f aca="false">IF('2019'!A970&gt;'2019'!B970,0,IF('2019'!A970&lt;1,0,'2019'!B970-'2019'!A970))</f>
        <v>0.211805555547471</v>
      </c>
      <c r="D970" s="54" t="s">
        <v>253</v>
      </c>
      <c r="E970" s="2" t="n">
        <v>1749</v>
      </c>
      <c r="F970" s="0" t="s">
        <v>284</v>
      </c>
      <c r="G970" s="0" t="s">
        <v>5170</v>
      </c>
      <c r="K970" s="0" t="s">
        <v>3144</v>
      </c>
    </row>
    <row r="971" customFormat="false" ht="12.8" hidden="false" customHeight="false" outlineLevel="0" collapsed="false">
      <c r="A971" s="24" t="n">
        <v>43620.2486111111</v>
      </c>
      <c r="B971" s="24" t="n">
        <v>43620.25</v>
      </c>
      <c r="C971" s="57" t="n">
        <f aca="false">IF('2019'!A971&gt;'2019'!B971,0,IF('2019'!A971&lt;1,0,'2019'!B971-'2019'!A971))</f>
        <v>0.00138888888614019</v>
      </c>
      <c r="D971" s="54" t="s">
        <v>1084</v>
      </c>
      <c r="E971" s="2" t="n">
        <v>33088</v>
      </c>
      <c r="F971" s="0" t="s">
        <v>5181</v>
      </c>
      <c r="K971" s="0" t="s">
        <v>3144</v>
      </c>
    </row>
    <row r="972" customFormat="false" ht="12.8" hidden="false" customHeight="false" outlineLevel="0" collapsed="false">
      <c r="A972" s="24" t="n">
        <v>43620.2486111111</v>
      </c>
      <c r="B972" s="24" t="n">
        <v>43620.25</v>
      </c>
      <c r="C972" s="57" t="n">
        <f aca="false">IF('2019'!A972&gt;'2019'!B972,0,IF('2019'!A972&lt;1,0,'2019'!B972-'2019'!A972))</f>
        <v>0.00138888888614019</v>
      </c>
      <c r="D972" s="54" t="s">
        <v>1084</v>
      </c>
      <c r="E972" s="2" t="n">
        <v>33089</v>
      </c>
      <c r="F972" s="0" t="s">
        <v>5181</v>
      </c>
      <c r="K972" s="0" t="s">
        <v>3144</v>
      </c>
    </row>
    <row r="973" customFormat="false" ht="12.8" hidden="false" customHeight="false" outlineLevel="0" collapsed="false">
      <c r="A973" s="24" t="n">
        <v>43620.2486111111</v>
      </c>
      <c r="B973" s="24" t="n">
        <v>43620.3715277778</v>
      </c>
      <c r="C973" s="57" t="n">
        <f aca="false">IF('2019'!A973&gt;'2019'!B973,0,IF('2019'!A973&lt;1,0,'2019'!B973-'2019'!A973))</f>
        <v>0.122916666681704</v>
      </c>
      <c r="D973" s="54" t="s">
        <v>1084</v>
      </c>
      <c r="E973" s="2" t="n">
        <v>33090</v>
      </c>
      <c r="F973" s="0" t="s">
        <v>2091</v>
      </c>
      <c r="K973" s="0" t="s">
        <v>3144</v>
      </c>
    </row>
    <row r="974" customFormat="false" ht="12.8" hidden="false" customHeight="false" outlineLevel="0" collapsed="false">
      <c r="A974" s="24" t="n">
        <v>43620.2569444444</v>
      </c>
      <c r="B974" s="24" t="n">
        <v>43620.35</v>
      </c>
      <c r="C974" s="57" t="n">
        <f aca="false">IF('2019'!A974&gt;'2019'!B974,0,IF('2019'!A974&lt;1,0,'2019'!B974-'2019'!A974))</f>
        <v>0.0930555555532919</v>
      </c>
      <c r="D974" s="54" t="s">
        <v>1084</v>
      </c>
      <c r="E974" s="2" t="n">
        <v>33088</v>
      </c>
      <c r="F974" s="0" t="s">
        <v>5181</v>
      </c>
      <c r="K974" s="0" t="s">
        <v>1499</v>
      </c>
    </row>
    <row r="975" customFormat="false" ht="12.8" hidden="false" customHeight="false" outlineLevel="0" collapsed="false">
      <c r="A975" s="24" t="n">
        <v>43620.4097222222</v>
      </c>
      <c r="B975" s="24" t="n">
        <v>43620.6770833333</v>
      </c>
      <c r="C975" s="57" t="n">
        <f aca="false">IF('2019'!A975&gt;'2019'!B975,0,IF('2019'!A975&lt;1,0,'2019'!B975-'2019'!A975))</f>
        <v>0.26736111111677</v>
      </c>
      <c r="D975" s="54" t="s">
        <v>512</v>
      </c>
      <c r="E975" s="2" t="n">
        <v>35292</v>
      </c>
      <c r="G975" s="0" t="s">
        <v>65</v>
      </c>
      <c r="H975" s="0" t="s">
        <v>4739</v>
      </c>
      <c r="K975" s="0" t="s">
        <v>1499</v>
      </c>
    </row>
    <row r="976" customFormat="false" ht="12.8" hidden="false" customHeight="false" outlineLevel="0" collapsed="false">
      <c r="A976" s="24" t="n">
        <v>43620.4166666667</v>
      </c>
      <c r="B976" s="24" t="n">
        <v>43620.6319444444</v>
      </c>
      <c r="C976" s="57" t="n">
        <f aca="false">IF('2019'!A976&gt;'2019'!B976,0,IF('2019'!A976&lt;1,0,'2019'!B976-'2019'!A976))</f>
        <v>0.215277777781012</v>
      </c>
      <c r="D976" s="54" t="s">
        <v>1812</v>
      </c>
      <c r="E976" s="2" t="n">
        <v>28242</v>
      </c>
      <c r="G976" s="0" t="s">
        <v>1075</v>
      </c>
      <c r="H976" s="0" t="s">
        <v>5156</v>
      </c>
      <c r="K976" s="0" t="s">
        <v>1499</v>
      </c>
    </row>
    <row r="977" customFormat="false" ht="12.8" hidden="false" customHeight="false" outlineLevel="0" collapsed="false">
      <c r="A977" s="24" t="n">
        <v>43620.2604166667</v>
      </c>
      <c r="B977" s="24" t="n">
        <v>43620.4027777778</v>
      </c>
      <c r="C977" s="57" t="n">
        <f aca="false">IF('2019'!A977&gt;'2019'!B977,0,IF('2019'!A977&lt;1,0,'2019'!B977-'2019'!A977))</f>
        <v>0.14236111111677</v>
      </c>
      <c r="D977" s="54" t="s">
        <v>335</v>
      </c>
      <c r="E977" s="2" t="s">
        <v>336</v>
      </c>
      <c r="G977" s="0" t="s">
        <v>5170</v>
      </c>
      <c r="H977" s="0" t="s">
        <v>5182</v>
      </c>
      <c r="K977" s="0" t="s">
        <v>1499</v>
      </c>
    </row>
    <row r="978" customFormat="false" ht="12.8" hidden="false" customHeight="false" outlineLevel="0" collapsed="false">
      <c r="A978" s="24" t="n">
        <v>43620.4166666667</v>
      </c>
      <c r="B978" s="24" t="n">
        <v>43620.5833333333</v>
      </c>
      <c r="C978" s="57" t="n">
        <f aca="false">IF('2019'!A978&gt;'2019'!B978,0,IF('2019'!A978&lt;1,0,'2019'!B978-'2019'!A978))</f>
        <v>0.166666666671517</v>
      </c>
      <c r="D978" s="54" t="s">
        <v>1084</v>
      </c>
      <c r="E978" s="2" t="n">
        <v>33089</v>
      </c>
      <c r="G978" s="0" t="s">
        <v>1075</v>
      </c>
      <c r="H978" s="0" t="s">
        <v>5183</v>
      </c>
      <c r="K978" s="0" t="s">
        <v>1499</v>
      </c>
    </row>
    <row r="979" customFormat="false" ht="12.8" hidden="false" customHeight="false" outlineLevel="0" collapsed="false">
      <c r="A979" s="24" t="n">
        <v>43620.4166666667</v>
      </c>
      <c r="B979" s="24" t="n">
        <v>43620.4965277778</v>
      </c>
      <c r="C979" s="57" t="n">
        <f aca="false">IF('2019'!A979&gt;'2019'!B979,0,IF('2019'!A979&lt;1,0,'2019'!B979-'2019'!A979))</f>
        <v>0.0798611111167702</v>
      </c>
      <c r="D979" s="54" t="s">
        <v>1812</v>
      </c>
      <c r="E979" s="2" t="n">
        <v>32705</v>
      </c>
      <c r="G979" s="0" t="s">
        <v>1075</v>
      </c>
      <c r="H979" s="0" t="s">
        <v>5184</v>
      </c>
      <c r="K979" s="0" t="s">
        <v>1499</v>
      </c>
    </row>
    <row r="980" customFormat="false" ht="12.8" hidden="false" customHeight="false" outlineLevel="0" collapsed="false">
      <c r="A980" s="24" t="n">
        <v>43620.3958333333</v>
      </c>
      <c r="B980" s="24" t="n">
        <v>43620.4826388889</v>
      </c>
      <c r="C980" s="57" t="n">
        <f aca="false">IF('2019'!A980&gt;'2019'!B980,0,IF('2019'!A980&lt;1,0,'2019'!B980-'2019'!A980))</f>
        <v>0.0868055555547471</v>
      </c>
      <c r="D980" s="54" t="s">
        <v>408</v>
      </c>
      <c r="E980" s="2" t="s">
        <v>1108</v>
      </c>
      <c r="G980" s="0" t="s">
        <v>5170</v>
      </c>
      <c r="H980" s="0" t="s">
        <v>3359</v>
      </c>
      <c r="K980" s="0" t="s">
        <v>1499</v>
      </c>
    </row>
    <row r="981" customFormat="false" ht="12.8" hidden="false" customHeight="false" outlineLevel="0" collapsed="false">
      <c r="A981" s="24" t="n">
        <v>43620.2222222222</v>
      </c>
      <c r="B981" s="24" t="n">
        <v>43620.4444444445</v>
      </c>
      <c r="C981" s="57" t="n">
        <f aca="false">IF('2019'!A981&gt;'2019'!B981,0,IF('2019'!A981&lt;1,0,'2019'!B981-'2019'!A981))</f>
        <v>0.222222222226264</v>
      </c>
      <c r="D981" s="54" t="s">
        <v>253</v>
      </c>
      <c r="E981" s="2" t="n">
        <v>1748</v>
      </c>
      <c r="F981" s="0" t="s">
        <v>284</v>
      </c>
      <c r="G981" s="0" t="s">
        <v>5170</v>
      </c>
      <c r="H981" s="0" t="s">
        <v>2313</v>
      </c>
      <c r="K981" s="0" t="s">
        <v>1499</v>
      </c>
    </row>
    <row r="982" customFormat="false" ht="12.8" hidden="false" customHeight="false" outlineLevel="0" collapsed="false">
      <c r="A982" s="24" t="n">
        <v>43620.2222222222</v>
      </c>
      <c r="B982" s="24" t="n">
        <v>43620.4444444445</v>
      </c>
      <c r="C982" s="57" t="n">
        <f aca="false">IF('2019'!A982&gt;'2019'!B982,0,IF('2019'!A982&lt;1,0,'2019'!B982-'2019'!A982))</f>
        <v>0.222222222226264</v>
      </c>
      <c r="D982" s="54" t="s">
        <v>253</v>
      </c>
      <c r="E982" s="2" t="n">
        <v>1749</v>
      </c>
      <c r="F982" s="0" t="s">
        <v>284</v>
      </c>
      <c r="G982" s="0" t="s">
        <v>5170</v>
      </c>
      <c r="H982" s="0" t="s">
        <v>2313</v>
      </c>
      <c r="K982" s="0" t="s">
        <v>1499</v>
      </c>
    </row>
    <row r="983" customFormat="false" ht="12.8" hidden="false" customHeight="false" outlineLevel="0" collapsed="false">
      <c r="A983" s="24" t="n">
        <v>43620.5</v>
      </c>
      <c r="B983" s="24" t="n">
        <v>43620.5659722222</v>
      </c>
      <c r="C983" s="57" t="n">
        <f aca="false">IF('2019'!A983&gt;'2019'!B983,0,IF('2019'!A983&lt;1,0,'2019'!B983-'2019'!A983))</f>
        <v>0.0659722222189885</v>
      </c>
      <c r="D983" s="54" t="s">
        <v>1812</v>
      </c>
      <c r="E983" s="2" t="n">
        <v>32704</v>
      </c>
      <c r="G983" s="0" t="s">
        <v>1075</v>
      </c>
      <c r="H983" s="0" t="s">
        <v>5184</v>
      </c>
      <c r="K983" s="0" t="s">
        <v>1499</v>
      </c>
    </row>
    <row r="984" customFormat="false" ht="12.8" hidden="false" customHeight="false" outlineLevel="0" collapsed="false">
      <c r="A984" s="24" t="n">
        <v>43620.3958333333</v>
      </c>
      <c r="B984" s="24" t="n">
        <v>43620.4895833333</v>
      </c>
      <c r="C984" s="57" t="n">
        <f aca="false">IF('2019'!A984&gt;'2019'!B984,0,IF('2019'!A984&lt;1,0,'2019'!B984-'2019'!A984))</f>
        <v>0.09375</v>
      </c>
      <c r="D984" s="54" t="s">
        <v>381</v>
      </c>
      <c r="E984" s="2" t="s">
        <v>3172</v>
      </c>
      <c r="G984" s="0" t="s">
        <v>5170</v>
      </c>
      <c r="H984" s="0" t="s">
        <v>3359</v>
      </c>
      <c r="K984" s="0" t="s">
        <v>1499</v>
      </c>
    </row>
    <row r="985" customFormat="false" ht="12.8" hidden="false" customHeight="false" outlineLevel="0" collapsed="false">
      <c r="A985" s="24" t="n">
        <v>43620.53125</v>
      </c>
      <c r="B985" s="24" t="n">
        <v>43620.7291666667</v>
      </c>
      <c r="C985" s="57" t="n">
        <f aca="false">IF('2019'!A985&gt;'2019'!B985,0,IF('2019'!A985&lt;1,0,'2019'!B985-'2019'!A985))</f>
        <v>0.197916666664241</v>
      </c>
      <c r="D985" s="54" t="s">
        <v>18</v>
      </c>
      <c r="E985" s="2" t="n">
        <v>9048</v>
      </c>
      <c r="G985" s="0" t="s">
        <v>5170</v>
      </c>
      <c r="H985" s="0" t="s">
        <v>5185</v>
      </c>
      <c r="K985" s="0" t="s">
        <v>1499</v>
      </c>
    </row>
    <row r="986" customFormat="false" ht="12.8" hidden="false" customHeight="false" outlineLevel="0" collapsed="false">
      <c r="A986" s="24" t="n">
        <v>43620.5763888889</v>
      </c>
      <c r="B986" s="24" t="n">
        <v>43620.6388888889</v>
      </c>
      <c r="C986" s="57" t="n">
        <f aca="false">IF('2019'!A986&gt;'2019'!B986,0,IF('2019'!A986&lt;1,0,'2019'!B986-'2019'!A986))</f>
        <v>0.0625</v>
      </c>
      <c r="D986" s="54" t="s">
        <v>1812</v>
      </c>
      <c r="E986" s="2" t="n">
        <v>32706</v>
      </c>
      <c r="G986" s="0" t="s">
        <v>1075</v>
      </c>
      <c r="H986" s="0" t="s">
        <v>5184</v>
      </c>
      <c r="K986" s="0" t="s">
        <v>1499</v>
      </c>
    </row>
    <row r="987" customFormat="false" ht="12.8" hidden="false" customHeight="false" outlineLevel="0" collapsed="false">
      <c r="A987" s="24" t="n">
        <v>43621.3611111111</v>
      </c>
      <c r="B987" s="24" t="n">
        <v>43621.3958333333</v>
      </c>
      <c r="C987" s="57" t="n">
        <f aca="false">IF('2019'!A987&gt;'2019'!B987,0,IF('2019'!A987&lt;1,0,'2019'!B987-'2019'!A987))</f>
        <v>0.0347222222262644</v>
      </c>
      <c r="D987" s="54" t="s">
        <v>18</v>
      </c>
      <c r="E987" s="2" t="n">
        <v>9048</v>
      </c>
      <c r="G987" s="0" t="s">
        <v>5170</v>
      </c>
      <c r="H987" s="0" t="s">
        <v>5186</v>
      </c>
      <c r="K987" s="0" t="s">
        <v>1484</v>
      </c>
    </row>
    <row r="988" customFormat="false" ht="12.8" hidden="false" customHeight="false" outlineLevel="0" collapsed="false">
      <c r="A988" s="24" t="n">
        <v>43621.3958333333</v>
      </c>
      <c r="B988" s="24" t="n">
        <v>43621.4402777778</v>
      </c>
      <c r="C988" s="57" t="n">
        <f aca="false">IF('2019'!A988&gt;'2019'!B988,0,IF('2019'!A988&lt;1,0,'2019'!B988-'2019'!A988))</f>
        <v>0.0444444444437977</v>
      </c>
      <c r="D988" s="54" t="s">
        <v>1812</v>
      </c>
      <c r="E988" s="2" t="n">
        <v>32708</v>
      </c>
      <c r="H988" s="0" t="s">
        <v>5184</v>
      </c>
      <c r="K988" s="0" t="s">
        <v>1484</v>
      </c>
    </row>
    <row r="989" customFormat="false" ht="12.8" hidden="false" customHeight="false" outlineLevel="0" collapsed="false">
      <c r="A989" s="24" t="n">
        <v>43621.4444444444</v>
      </c>
      <c r="B989" s="24" t="n">
        <v>43621.4861111111</v>
      </c>
      <c r="C989" s="57" t="n">
        <f aca="false">IF('2019'!A989&gt;'2019'!B989,0,IF('2019'!A989&lt;1,0,'2019'!B989-'2019'!A989))</f>
        <v>0.0416666666642414</v>
      </c>
      <c r="D989" s="54" t="s">
        <v>1812</v>
      </c>
      <c r="E989" s="2" t="n">
        <v>32707</v>
      </c>
      <c r="H989" s="0" t="s">
        <v>5184</v>
      </c>
      <c r="K989" s="0" t="s">
        <v>1484</v>
      </c>
    </row>
    <row r="990" customFormat="false" ht="12.8" hidden="false" customHeight="false" outlineLevel="0" collapsed="false">
      <c r="A990" s="24" t="n">
        <v>43621.4270833333</v>
      </c>
      <c r="B990" s="24" t="n">
        <v>43621.60625</v>
      </c>
      <c r="C990" s="57" t="n">
        <f aca="false">IF('2019'!A990&gt;'2019'!B990,0,IF('2019'!A990&lt;1,0,'2019'!B990-'2019'!A990))</f>
        <v>0.179166666661331</v>
      </c>
      <c r="D990" s="54" t="s">
        <v>1812</v>
      </c>
      <c r="E990" s="2" t="n">
        <v>28242</v>
      </c>
      <c r="H990" s="0" t="s">
        <v>5156</v>
      </c>
      <c r="K990" s="0" t="s">
        <v>1484</v>
      </c>
    </row>
    <row r="991" customFormat="false" ht="12.8" hidden="false" customHeight="false" outlineLevel="0" collapsed="false">
      <c r="A991" s="24" t="n">
        <v>43621.4895833333</v>
      </c>
      <c r="B991" s="24" t="n">
        <v>43621.5243055556</v>
      </c>
      <c r="C991" s="57" t="n">
        <f aca="false">IF('2019'!A991&gt;'2019'!B991,0,IF('2019'!A991&lt;1,0,'2019'!B991-'2019'!A991))</f>
        <v>0.0347222222189885</v>
      </c>
      <c r="D991" s="54" t="s">
        <v>1812</v>
      </c>
      <c r="E991" s="2" t="n">
        <v>32709</v>
      </c>
      <c r="H991" s="0" t="s">
        <v>5184</v>
      </c>
      <c r="K991" s="0" t="s">
        <v>1484</v>
      </c>
    </row>
    <row r="992" customFormat="false" ht="12.8" hidden="false" customHeight="false" outlineLevel="0" collapsed="false">
      <c r="A992" s="24" t="n">
        <v>43621.5416666667</v>
      </c>
      <c r="B992" s="24" t="n">
        <v>43621.5625</v>
      </c>
      <c r="C992" s="57" t="n">
        <f aca="false">IF('2019'!A992&gt;'2019'!B992,0,IF('2019'!A992&lt;1,0,'2019'!B992-'2019'!A992))</f>
        <v>0.0208333333357587</v>
      </c>
      <c r="D992" s="54" t="s">
        <v>1812</v>
      </c>
      <c r="E992" s="2" t="n">
        <v>32713</v>
      </c>
      <c r="H992" s="0" t="s">
        <v>2923</v>
      </c>
      <c r="K992" s="0" t="s">
        <v>1484</v>
      </c>
    </row>
    <row r="993" customFormat="false" ht="12.8" hidden="false" customHeight="false" outlineLevel="0" collapsed="false">
      <c r="A993" s="24" t="n">
        <v>43621.5659722222</v>
      </c>
      <c r="B993" s="24" t="n">
        <v>43621.5868055556</v>
      </c>
      <c r="C993" s="57" t="n">
        <f aca="false">IF('2019'!A993&gt;'2019'!B993,0,IF('2019'!A993&lt;1,0,'2019'!B993-'2019'!A993))</f>
        <v>0.0208333333357587</v>
      </c>
      <c r="D993" s="54" t="s">
        <v>1812</v>
      </c>
      <c r="E993" s="2" t="n">
        <v>32711</v>
      </c>
      <c r="H993" s="0" t="s">
        <v>2923</v>
      </c>
      <c r="K993" s="0" t="s">
        <v>1484</v>
      </c>
    </row>
    <row r="994" customFormat="false" ht="12.8" hidden="false" customHeight="false" outlineLevel="0" collapsed="false">
      <c r="A994" s="24" t="n">
        <v>43621.5416666667</v>
      </c>
      <c r="B994" s="24" t="n">
        <v>43621.6875</v>
      </c>
      <c r="C994" s="57" t="n">
        <f aca="false">IF('2019'!A994&gt;'2019'!B994,0,IF('2019'!A994&lt;1,0,'2019'!B994-'2019'!A994))</f>
        <v>0.145833333335759</v>
      </c>
      <c r="D994" s="54" t="s">
        <v>10</v>
      </c>
      <c r="E994" s="2" t="n">
        <v>9205</v>
      </c>
      <c r="G994" s="0" t="s">
        <v>5109</v>
      </c>
      <c r="H994" s="0" t="s">
        <v>5187</v>
      </c>
      <c r="K994" s="0" t="s">
        <v>1484</v>
      </c>
    </row>
    <row r="995" customFormat="false" ht="12.8" hidden="false" customHeight="false" outlineLevel="0" collapsed="false">
      <c r="A995" s="24" t="n">
        <v>43622.21875</v>
      </c>
      <c r="B995" s="24" t="n">
        <v>43622.3888888889</v>
      </c>
      <c r="C995" s="57" t="n">
        <f aca="false">IF('2019'!A995&gt;'2019'!B995,0,IF('2019'!A995&lt;1,0,'2019'!B995-'2019'!A995))</f>
        <v>0.170138888890506</v>
      </c>
      <c r="D995" s="54" t="s">
        <v>408</v>
      </c>
      <c r="E995" s="2" t="s">
        <v>1108</v>
      </c>
      <c r="F995" s="0" t="s">
        <v>4630</v>
      </c>
      <c r="G995" s="0" t="s">
        <v>5188</v>
      </c>
      <c r="K995" s="0" t="s">
        <v>1499</v>
      </c>
    </row>
    <row r="996" customFormat="false" ht="12.8" hidden="false" customHeight="false" outlineLevel="0" collapsed="false">
      <c r="A996" s="24" t="n">
        <v>43622.3576388889</v>
      </c>
      <c r="B996" s="24" t="n">
        <v>43622.5555555556</v>
      </c>
      <c r="C996" s="57" t="n">
        <f aca="false">IF('2019'!A996&gt;'2019'!B996,0,IF('2019'!A996&lt;1,0,'2019'!B996-'2019'!A996))</f>
        <v>0.197916666664241</v>
      </c>
      <c r="D996" s="54" t="s">
        <v>1956</v>
      </c>
      <c r="E996" s="2" t="n">
        <v>28245</v>
      </c>
      <c r="F996" s="0" t="s">
        <v>5189</v>
      </c>
      <c r="G996" s="0" t="s">
        <v>285</v>
      </c>
      <c r="K996" s="0" t="s">
        <v>3144</v>
      </c>
    </row>
    <row r="997" customFormat="false" ht="12.8" hidden="false" customHeight="false" outlineLevel="0" collapsed="false">
      <c r="A997" s="24" t="n">
        <v>43622.40625</v>
      </c>
      <c r="B997" s="24" t="n">
        <v>43622.4444444444</v>
      </c>
      <c r="C997" s="57" t="n">
        <f aca="false">IF('2019'!A997&gt;'2019'!B997,0,IF('2019'!A997&lt;1,0,'2019'!B997-'2019'!A997))</f>
        <v>0.0381944444452529</v>
      </c>
      <c r="D997" s="54" t="s">
        <v>1812</v>
      </c>
      <c r="E997" s="2" t="n">
        <v>32710</v>
      </c>
      <c r="G997" s="0" t="s">
        <v>5134</v>
      </c>
      <c r="H997" s="0" t="s">
        <v>5190</v>
      </c>
      <c r="K997" s="0" t="s">
        <v>3144</v>
      </c>
    </row>
    <row r="998" customFormat="false" ht="12.8" hidden="false" customHeight="false" outlineLevel="0" collapsed="false">
      <c r="A998" s="24" t="n">
        <v>43622.4166666667</v>
      </c>
      <c r="B998" s="24" t="n">
        <v>43622.5625</v>
      </c>
      <c r="C998" s="57" t="n">
        <f aca="false">IF('2019'!A998&gt;'2019'!B998,0,IF('2019'!A998&lt;1,0,'2019'!B998-'2019'!A998))</f>
        <v>0.145833333335759</v>
      </c>
      <c r="D998" s="54" t="s">
        <v>1812</v>
      </c>
      <c r="E998" s="2" t="n">
        <v>28242</v>
      </c>
      <c r="F998" s="0" t="s">
        <v>5191</v>
      </c>
      <c r="G998" s="0" t="s">
        <v>5192</v>
      </c>
      <c r="K998" s="0" t="s">
        <v>3144</v>
      </c>
    </row>
    <row r="999" customFormat="false" ht="12.8" hidden="false" customHeight="false" outlineLevel="0" collapsed="false">
      <c r="A999" s="24" t="n">
        <v>43622.4166666667</v>
      </c>
      <c r="B999" s="24" t="n">
        <v>43622.5868055556</v>
      </c>
      <c r="C999" s="57" t="n">
        <f aca="false">IF('2019'!A999&gt;'2019'!B999,0,IF('2019'!A999&lt;1,0,'2019'!B999-'2019'!A999))</f>
        <v>0.170138888890506</v>
      </c>
      <c r="D999" s="54" t="s">
        <v>381</v>
      </c>
      <c r="E999" s="2" t="s">
        <v>3172</v>
      </c>
      <c r="G999" s="0" t="s">
        <v>5188</v>
      </c>
      <c r="H999" s="0" t="s">
        <v>5193</v>
      </c>
      <c r="J999" s="0" t="s">
        <v>5194</v>
      </c>
      <c r="K999" s="0" t="s">
        <v>3144</v>
      </c>
    </row>
    <row r="1000" customFormat="false" ht="12.8" hidden="false" customHeight="false" outlineLevel="0" collapsed="false">
      <c r="A1000" s="24" t="n">
        <v>43622.4465277778</v>
      </c>
      <c r="B1000" s="24" t="n">
        <v>43622.4861111111</v>
      </c>
      <c r="C1000" s="57" t="n">
        <f aca="false">IF('2019'!A1000&gt;'2019'!B1000,0,IF('2019'!A1000&lt;1,0,'2019'!B1000-'2019'!A1000))</f>
        <v>0.0395833333313931</v>
      </c>
      <c r="D1000" s="54" t="s">
        <v>1812</v>
      </c>
      <c r="E1000" s="2" t="n">
        <v>32711</v>
      </c>
      <c r="G1000" s="0" t="s">
        <v>5134</v>
      </c>
      <c r="H1000" s="0" t="s">
        <v>5190</v>
      </c>
      <c r="K1000" s="0" t="s">
        <v>3144</v>
      </c>
    </row>
    <row r="1001" customFormat="false" ht="12.8" hidden="false" customHeight="false" outlineLevel="0" collapsed="false">
      <c r="A1001" s="24" t="n">
        <v>43622.4881944444</v>
      </c>
      <c r="B1001" s="24" t="n">
        <v>43622.5277777778</v>
      </c>
      <c r="C1001" s="57" t="n">
        <f aca="false">IF('2019'!A1001&gt;'2019'!B1001,0,IF('2019'!A1001&lt;1,0,'2019'!B1001-'2019'!A1001))</f>
        <v>0.039583333338669</v>
      </c>
      <c r="D1001" s="54" t="s">
        <v>1812</v>
      </c>
      <c r="E1001" s="2" t="n">
        <v>33280</v>
      </c>
      <c r="G1001" s="0" t="s">
        <v>5134</v>
      </c>
      <c r="H1001" s="0" t="s">
        <v>5190</v>
      </c>
      <c r="K1001" s="0" t="s">
        <v>3144</v>
      </c>
    </row>
    <row r="1002" customFormat="false" ht="12.8" hidden="false" customHeight="false" outlineLevel="0" collapsed="false">
      <c r="A1002" s="24" t="n">
        <v>43623.2847222222</v>
      </c>
      <c r="B1002" s="24" t="n">
        <v>43623.2916666667</v>
      </c>
      <c r="C1002" s="57" t="n">
        <f aca="false">IF('2019'!A1002&gt;'2019'!B1002,0,IF('2019'!A1002&lt;1,0,'2019'!B1002-'2019'!A1002))</f>
        <v>0.00694444444525288</v>
      </c>
      <c r="D1002" s="54" t="s">
        <v>1812</v>
      </c>
      <c r="E1002" s="2" t="n">
        <v>31861</v>
      </c>
      <c r="H1002" s="0" t="s">
        <v>5195</v>
      </c>
      <c r="K1002" s="0" t="s">
        <v>1484</v>
      </c>
    </row>
    <row r="1003" customFormat="false" ht="12.8" hidden="false" customHeight="false" outlineLevel="0" collapsed="false">
      <c r="A1003" s="24" t="n">
        <v>43623.2847222222</v>
      </c>
      <c r="B1003" s="24" t="n">
        <v>43623.2916666667</v>
      </c>
      <c r="C1003" s="57" t="n">
        <f aca="false">IF('2019'!A1003&gt;'2019'!B1003,0,IF('2019'!A1003&lt;1,0,'2019'!B1003-'2019'!A1003))</f>
        <v>0.00694444444525288</v>
      </c>
      <c r="D1003" s="54" t="s">
        <v>18</v>
      </c>
      <c r="E1003" s="2" t="n">
        <v>9045</v>
      </c>
      <c r="H1003" s="0" t="s">
        <v>5195</v>
      </c>
      <c r="K1003" s="0" t="s">
        <v>1484</v>
      </c>
    </row>
    <row r="1004" customFormat="false" ht="12.8" hidden="false" customHeight="false" outlineLevel="0" collapsed="false">
      <c r="A1004" s="24" t="n">
        <v>43623.2847222222</v>
      </c>
      <c r="B1004" s="24" t="n">
        <v>43623.2916666667</v>
      </c>
      <c r="C1004" s="57" t="n">
        <f aca="false">IF('2019'!A1004&gt;'2019'!B1004,0,IF('2019'!A1004&lt;1,0,'2019'!B1004-'2019'!A1004))</f>
        <v>0.00694444444525288</v>
      </c>
      <c r="D1004" s="54" t="s">
        <v>18</v>
      </c>
      <c r="E1004" s="2" t="n">
        <v>9048</v>
      </c>
      <c r="H1004" s="0" t="s">
        <v>5195</v>
      </c>
      <c r="K1004" s="0" t="s">
        <v>1484</v>
      </c>
    </row>
    <row r="1005" customFormat="false" ht="12.8" hidden="false" customHeight="false" outlineLevel="0" collapsed="false">
      <c r="A1005" s="24" t="n">
        <v>43623.2847222222</v>
      </c>
      <c r="B1005" s="24" t="n">
        <v>43623.2916666667</v>
      </c>
      <c r="C1005" s="57" t="n">
        <f aca="false">IF('2019'!A1005&gt;'2019'!B1005,0,IF('2019'!A1005&lt;1,0,'2019'!B1005-'2019'!A1005))</f>
        <v>0.00694444450346055</v>
      </c>
      <c r="D1005" s="54" t="s">
        <v>18</v>
      </c>
      <c r="E1005" s="2" t="n">
        <v>96523</v>
      </c>
      <c r="H1005" s="0" t="s">
        <v>5195</v>
      </c>
      <c r="K1005" s="0" t="s">
        <v>1484</v>
      </c>
    </row>
    <row r="1006" customFormat="false" ht="12.8" hidden="false" customHeight="false" outlineLevel="0" collapsed="false">
      <c r="A1006" s="24" t="n">
        <v>43623.2847222222</v>
      </c>
      <c r="B1006" s="24" t="n">
        <v>43623.2916666667</v>
      </c>
      <c r="C1006" s="57" t="n">
        <f aca="false">IF('2019'!A1006&gt;'2019'!B1006,0,IF('2019'!A1006&lt;1,0,'2019'!B1006-'2019'!A1006))</f>
        <v>0.00694444444525288</v>
      </c>
      <c r="D1006" s="54" t="s">
        <v>18</v>
      </c>
      <c r="E1006" s="2" t="n">
        <v>96524</v>
      </c>
      <c r="H1006" s="0" t="s">
        <v>5195</v>
      </c>
      <c r="K1006" s="0" t="s">
        <v>1484</v>
      </c>
    </row>
    <row r="1007" customFormat="false" ht="12.8" hidden="false" customHeight="false" outlineLevel="0" collapsed="false">
      <c r="A1007" s="24" t="n">
        <v>43623.2847222222</v>
      </c>
      <c r="B1007" s="24" t="n">
        <v>43623.2951388889</v>
      </c>
      <c r="C1007" s="57" t="n">
        <f aca="false">IF('2019'!A1007&gt;'2019'!B1007,0,IF('2019'!A1007&lt;1,0,'2019'!B1007-'2019'!A1007))</f>
        <v>0.0104166666715173</v>
      </c>
      <c r="D1007" s="54" t="s">
        <v>1084</v>
      </c>
      <c r="E1007" s="2" t="n">
        <v>33091</v>
      </c>
      <c r="H1007" s="0" t="s">
        <v>5195</v>
      </c>
      <c r="K1007" s="0" t="s">
        <v>1484</v>
      </c>
    </row>
    <row r="1008" customFormat="false" ht="24.5" hidden="false" customHeight="false" outlineLevel="0" collapsed="false">
      <c r="A1008" s="24" t="n">
        <v>43623.2847222222</v>
      </c>
      <c r="B1008" s="24" t="n">
        <v>43623.3472222222</v>
      </c>
      <c r="C1008" s="57" t="n">
        <f aca="false">IF('2019'!A1008&gt;'2019'!B1008,0,IF('2019'!A1008&lt;1,0,'2019'!B1008-'2019'!A1008))</f>
        <v>0.0625000000218279</v>
      </c>
      <c r="D1008" s="54" t="s">
        <v>181</v>
      </c>
      <c r="E1008" s="2" t="s">
        <v>1612</v>
      </c>
      <c r="G1008" s="0" t="s">
        <v>4786</v>
      </c>
      <c r="H1008" s="25" t="s">
        <v>5196</v>
      </c>
      <c r="K1008" s="0" t="s">
        <v>1484</v>
      </c>
    </row>
    <row r="1009" customFormat="false" ht="12.8" hidden="false" customHeight="false" outlineLevel="0" collapsed="false">
      <c r="A1009" s="24" t="n">
        <v>43623.3944444444</v>
      </c>
      <c r="B1009" s="24" t="n">
        <v>43623.4027777778</v>
      </c>
      <c r="C1009" s="57" t="n">
        <f aca="false">IF('2019'!A1009&gt;'2019'!B1009,0,IF('2019'!A1009&lt;1,0,'2019'!B1009-'2019'!A1009))</f>
        <v>0.00833333333866904</v>
      </c>
      <c r="D1009" s="54" t="s">
        <v>1812</v>
      </c>
      <c r="E1009" s="2" t="n">
        <v>32707</v>
      </c>
      <c r="F1009" s="0" t="s">
        <v>1126</v>
      </c>
      <c r="G1009" s="0" t="s">
        <v>3477</v>
      </c>
      <c r="H1009" s="0" t="s">
        <v>5197</v>
      </c>
      <c r="K1009" s="0" t="s">
        <v>1492</v>
      </c>
    </row>
    <row r="1010" customFormat="false" ht="12.8" hidden="false" customHeight="false" outlineLevel="0" collapsed="false">
      <c r="A1010" s="24" t="n">
        <v>43623.3986111111</v>
      </c>
      <c r="B1010" s="24" t="n">
        <v>43623.4423611111</v>
      </c>
      <c r="C1010" s="57" t="n">
        <f aca="false">IF('2019'!A1010&gt;'2019'!B1010,0,IF('2019'!A1010&lt;1,0,'2019'!B1010-'2019'!A1010))</f>
        <v>0.0437500000043656</v>
      </c>
      <c r="D1010" s="54" t="s">
        <v>1812</v>
      </c>
      <c r="E1010" s="2" t="n">
        <v>32715</v>
      </c>
      <c r="F1010" s="0" t="s">
        <v>1126</v>
      </c>
      <c r="G1010" s="0" t="s">
        <v>2508</v>
      </c>
      <c r="H1010" s="0" t="s">
        <v>5198</v>
      </c>
      <c r="K1010" s="0" t="s">
        <v>1492</v>
      </c>
    </row>
    <row r="1011" customFormat="false" ht="12.8" hidden="false" customHeight="false" outlineLevel="0" collapsed="false">
      <c r="A1011" s="24" t="n">
        <v>43623.4444444444</v>
      </c>
      <c r="B1011" s="24" t="n">
        <v>43623.4888888889</v>
      </c>
      <c r="C1011" s="57" t="n">
        <f aca="false">IF('2019'!A1011&gt;'2019'!B1011,0,IF('2019'!A1011&lt;1,0,'2019'!B1011-'2019'!A1011))</f>
        <v>0.0444444444437977</v>
      </c>
      <c r="D1011" s="54" t="s">
        <v>1812</v>
      </c>
      <c r="E1011" s="2" t="n">
        <v>32718</v>
      </c>
      <c r="F1011" s="0" t="s">
        <v>1126</v>
      </c>
      <c r="H1011" s="0" t="s">
        <v>5198</v>
      </c>
      <c r="K1011" s="0" t="s">
        <v>1492</v>
      </c>
    </row>
    <row r="1012" customFormat="false" ht="12.8" hidden="false" customHeight="false" outlineLevel="0" collapsed="false">
      <c r="A1012" s="24" t="n">
        <v>43623.4902777778</v>
      </c>
      <c r="B1012" s="24" t="n">
        <v>43623.5215277778</v>
      </c>
      <c r="C1012" s="57" t="n">
        <f aca="false">IF('2019'!A1012&gt;'2019'!B1012,0,IF('2019'!A1012&lt;1,0,'2019'!B1012-'2019'!A1012))</f>
        <v>0.03125</v>
      </c>
      <c r="D1012" s="54" t="s">
        <v>1812</v>
      </c>
      <c r="E1012" s="2" t="n">
        <v>32717</v>
      </c>
      <c r="F1012" s="0" t="s">
        <v>1126</v>
      </c>
      <c r="H1012" s="0" t="s">
        <v>5198</v>
      </c>
      <c r="K1012" s="0" t="s">
        <v>1492</v>
      </c>
    </row>
    <row r="1013" customFormat="false" ht="12.8" hidden="false" customHeight="false" outlineLevel="0" collapsed="false">
      <c r="A1013" s="24" t="n">
        <v>43623.4131944445</v>
      </c>
      <c r="B1013" s="24" t="n">
        <v>43623.4236111111</v>
      </c>
      <c r="C1013" s="57" t="n">
        <f aca="false">IF('2019'!A1013&gt;'2019'!B1013,0,IF('2019'!A1013&lt;1,0,'2019'!B1013-'2019'!A1013))</f>
        <v>0.0104166666642413</v>
      </c>
      <c r="D1013" s="54" t="s">
        <v>1956</v>
      </c>
      <c r="E1013" s="2" t="n">
        <v>28245</v>
      </c>
      <c r="F1013" s="0" t="s">
        <v>5199</v>
      </c>
      <c r="G1013" s="0" t="s">
        <v>820</v>
      </c>
      <c r="H1013" s="0" t="s">
        <v>560</v>
      </c>
      <c r="K1013" s="0" t="s">
        <v>1492</v>
      </c>
    </row>
    <row r="1014" customFormat="false" ht="12.8" hidden="false" customHeight="false" outlineLevel="0" collapsed="false">
      <c r="A1014" s="24" t="n">
        <v>43623.4652777778</v>
      </c>
      <c r="B1014" s="24" t="n">
        <v>43623.4930555556</v>
      </c>
      <c r="C1014" s="57" t="n">
        <f aca="false">IF('2019'!A1014&gt;'2019'!B1014,0,IF('2019'!A1014&lt;1,0,'2019'!B1014-'2019'!A1014))</f>
        <v>0.0277777777737356</v>
      </c>
      <c r="D1014" s="54" t="s">
        <v>1956</v>
      </c>
      <c r="E1014" s="2" t="n">
        <v>28245</v>
      </c>
      <c r="F1014" s="0" t="s">
        <v>5199</v>
      </c>
      <c r="G1014" s="0" t="s">
        <v>5145</v>
      </c>
      <c r="H1014" s="0" t="s">
        <v>5200</v>
      </c>
      <c r="K1014" s="0" t="s">
        <v>1492</v>
      </c>
    </row>
    <row r="1015" customFormat="false" ht="12.8" hidden="false" customHeight="false" outlineLevel="0" collapsed="false">
      <c r="A1015" s="24" t="n">
        <v>43623.6041666667</v>
      </c>
      <c r="B1015" s="24" t="n">
        <v>43623.6381944444</v>
      </c>
      <c r="C1015" s="57" t="n">
        <f aca="false">IF('2019'!A1015&gt;'2019'!B1015,0,IF('2019'!A1015&lt;1,0,'2019'!B1015-'2019'!A1015))</f>
        <v>0.0340277777795563</v>
      </c>
      <c r="D1015" s="54" t="s">
        <v>1812</v>
      </c>
      <c r="E1015" s="2" t="n">
        <v>28243</v>
      </c>
      <c r="F1015" s="0" t="s">
        <v>5017</v>
      </c>
      <c r="G1015" s="0" t="s">
        <v>5146</v>
      </c>
      <c r="H1015" s="0" t="s">
        <v>5201</v>
      </c>
      <c r="K1015" s="0" t="s">
        <v>1492</v>
      </c>
    </row>
    <row r="1016" customFormat="false" ht="12.8" hidden="false" customHeight="false" outlineLevel="0" collapsed="false">
      <c r="A1016" s="24" t="n">
        <v>43623.6666666667</v>
      </c>
      <c r="B1016" s="24" t="n">
        <v>43623.7083333333</v>
      </c>
      <c r="C1016" s="57" t="n">
        <f aca="false">IF('2019'!A1016&gt;'2019'!B1016,0,IF('2019'!A1016&lt;1,0,'2019'!B1016-'2019'!A1016))</f>
        <v>0.0416666666715173</v>
      </c>
      <c r="D1016" s="2" t="s">
        <v>3607</v>
      </c>
      <c r="E1016" s="2" t="n">
        <v>96518</v>
      </c>
      <c r="F1016" s="0" t="s">
        <v>3836</v>
      </c>
      <c r="G1016" s="0" t="s">
        <v>4786</v>
      </c>
      <c r="H1016" s="0" t="s">
        <v>5202</v>
      </c>
      <c r="K1016" s="0" t="s">
        <v>1492</v>
      </c>
    </row>
    <row r="1017" customFormat="false" ht="12.8" hidden="false" customHeight="false" outlineLevel="0" collapsed="false">
      <c r="A1017" s="24" t="n">
        <v>43623.5763888889</v>
      </c>
      <c r="B1017" s="24" t="n">
        <v>43623.59375</v>
      </c>
      <c r="C1017" s="57" t="n">
        <f aca="false">IF('2019'!A1017&gt;'2019'!B1017,0,IF('2019'!A1017&lt;1,0,'2019'!B1017-'2019'!A1017))</f>
        <v>0.0173611111094942</v>
      </c>
      <c r="D1017" s="54" t="s">
        <v>512</v>
      </c>
      <c r="E1017" s="2" t="n">
        <v>33276</v>
      </c>
      <c r="F1017" s="0" t="s">
        <v>284</v>
      </c>
      <c r="H1017" s="0" t="s">
        <v>5203</v>
      </c>
      <c r="K1017" s="0" t="s">
        <v>1492</v>
      </c>
    </row>
    <row r="1018" customFormat="false" ht="12.8" hidden="false" customHeight="false" outlineLevel="0" collapsed="false">
      <c r="A1018" s="24" t="n">
        <v>43623.5763888889</v>
      </c>
      <c r="B1018" s="24" t="n">
        <v>43623.59375</v>
      </c>
      <c r="C1018" s="57" t="n">
        <f aca="false">IF('2019'!A1018&gt;'2019'!B1018,0,IF('2019'!A1018&lt;1,0,'2019'!B1018-'2019'!A1018))</f>
        <v>0.0173611111094942</v>
      </c>
      <c r="D1018" s="54" t="s">
        <v>512</v>
      </c>
      <c r="E1018" s="2" t="n">
        <v>33277</v>
      </c>
      <c r="F1018" s="0" t="s">
        <v>284</v>
      </c>
      <c r="H1018" s="0" t="s">
        <v>5203</v>
      </c>
      <c r="K1018" s="0" t="s">
        <v>1492</v>
      </c>
    </row>
    <row r="1019" customFormat="false" ht="12.8" hidden="false" customHeight="false" outlineLevel="0" collapsed="false">
      <c r="A1019" s="24" t="n">
        <v>43623.5763888889</v>
      </c>
      <c r="B1019" s="24" t="n">
        <v>43623.59375</v>
      </c>
      <c r="C1019" s="57" t="n">
        <f aca="false">IF('2019'!A1019&gt;'2019'!B1019,0,IF('2019'!A1019&lt;1,0,'2019'!B1019-'2019'!A1019))</f>
        <v>0.0173611111094942</v>
      </c>
      <c r="D1019" s="54" t="s">
        <v>512</v>
      </c>
      <c r="E1019" s="2" t="n">
        <v>35292</v>
      </c>
      <c r="F1019" s="0" t="s">
        <v>284</v>
      </c>
      <c r="H1019" s="0" t="s">
        <v>5203</v>
      </c>
      <c r="K1019" s="0" t="s">
        <v>1492</v>
      </c>
    </row>
    <row r="1020" customFormat="false" ht="12.8" hidden="false" customHeight="false" outlineLevel="0" collapsed="false">
      <c r="A1020" s="24" t="n">
        <v>43623.5763888889</v>
      </c>
      <c r="B1020" s="24" t="n">
        <v>43623.5972222222</v>
      </c>
      <c r="C1020" s="57" t="n">
        <f aca="false">IF('2019'!A1020&gt;'2019'!B1020,0,IF('2019'!A1020&lt;1,0,'2019'!B1020-'2019'!A1020))</f>
        <v>0.0208333333284827</v>
      </c>
      <c r="D1020" s="54" t="s">
        <v>512</v>
      </c>
      <c r="E1020" s="2" t="n">
        <v>33279</v>
      </c>
      <c r="F1020" s="0" t="s">
        <v>284</v>
      </c>
      <c r="H1020" s="0" t="s">
        <v>5203</v>
      </c>
      <c r="K1020" s="0" t="s">
        <v>1492</v>
      </c>
    </row>
    <row r="1021" customFormat="false" ht="12.8" hidden="false" customHeight="false" outlineLevel="0" collapsed="false">
      <c r="A1021" s="24" t="n">
        <v>43623.5763888889</v>
      </c>
      <c r="B1021" s="24" t="n">
        <v>43623.6180555556</v>
      </c>
      <c r="C1021" s="57" t="n">
        <f aca="false">IF('2019'!A1021&gt;'2019'!B1021,0,IF('2019'!A1021&lt;1,0,'2019'!B1021-'2019'!A1021))</f>
        <v>0.0416666666642414</v>
      </c>
      <c r="D1021" s="54" t="s">
        <v>512</v>
      </c>
      <c r="E1021" s="2" t="n">
        <v>33282</v>
      </c>
      <c r="F1021" s="0" t="s">
        <v>284</v>
      </c>
      <c r="G1021" s="0" t="s">
        <v>4786</v>
      </c>
      <c r="H1021" s="0" t="s">
        <v>5204</v>
      </c>
      <c r="K1021" s="0" t="s">
        <v>1492</v>
      </c>
    </row>
    <row r="1022" customFormat="false" ht="12.8" hidden="false" customHeight="false" outlineLevel="0" collapsed="false">
      <c r="A1022" s="24" t="n">
        <v>43623.5763888889</v>
      </c>
      <c r="B1022" s="24" t="n">
        <v>43623.6423611111</v>
      </c>
      <c r="C1022" s="57" t="n">
        <f aca="false">IF('2019'!A1022&gt;'2019'!B1022,0,IF('2019'!A1022&lt;1,0,'2019'!B1022-'2019'!A1022))</f>
        <v>0.0659722222189885</v>
      </c>
      <c r="D1022" s="54" t="s">
        <v>512</v>
      </c>
      <c r="E1022" s="2" t="n">
        <v>33278</v>
      </c>
      <c r="F1022" s="0" t="s">
        <v>284</v>
      </c>
      <c r="G1022" s="0" t="s">
        <v>4786</v>
      </c>
      <c r="H1022" s="0" t="s">
        <v>5204</v>
      </c>
      <c r="K1022" s="0" t="s">
        <v>1492</v>
      </c>
    </row>
    <row r="1023" customFormat="false" ht="12.8" hidden="false" customHeight="false" outlineLevel="0" collapsed="false">
      <c r="A1023" s="24" t="n">
        <v>43623.5763888889</v>
      </c>
      <c r="B1023" s="24" t="n">
        <v>43623.6493055556</v>
      </c>
      <c r="C1023" s="57" t="n">
        <f aca="false">IF('2019'!A1023&gt;'2019'!B1023,0,IF('2019'!A1023&lt;1,0,'2019'!B1023-'2019'!A1023))</f>
        <v>0.0729166666642414</v>
      </c>
      <c r="D1023" s="54" t="s">
        <v>512</v>
      </c>
      <c r="E1023" s="2" t="n">
        <v>33275</v>
      </c>
      <c r="F1023" s="0" t="s">
        <v>284</v>
      </c>
      <c r="G1023" s="0" t="s">
        <v>4786</v>
      </c>
      <c r="H1023" s="0" t="s">
        <v>5204</v>
      </c>
      <c r="K1023" s="0" t="s">
        <v>1492</v>
      </c>
    </row>
    <row r="1024" customFormat="false" ht="12.8" hidden="false" customHeight="false" outlineLevel="0" collapsed="false">
      <c r="A1024" s="24" t="n">
        <v>43623.5763888889</v>
      </c>
      <c r="B1024" s="24" t="n">
        <v>43623.6597222222</v>
      </c>
      <c r="C1024" s="57" t="n">
        <f aca="false">IF('2019'!A1024&gt;'2019'!B1024,0,IF('2019'!A1024&lt;1,0,'2019'!B1024-'2019'!A1024))</f>
        <v>0.0833333333284827</v>
      </c>
      <c r="D1024" s="54" t="s">
        <v>512</v>
      </c>
      <c r="E1024" s="2" t="n">
        <v>33281</v>
      </c>
      <c r="F1024" s="0" t="s">
        <v>284</v>
      </c>
      <c r="G1024" s="0" t="s">
        <v>4786</v>
      </c>
      <c r="H1024" s="0" t="s">
        <v>5204</v>
      </c>
      <c r="K1024" s="0" t="s">
        <v>1492</v>
      </c>
    </row>
    <row r="1025" customFormat="false" ht="12.8" hidden="false" customHeight="false" outlineLevel="0" collapsed="false">
      <c r="A1025" s="24" t="n">
        <v>43624.8298611111</v>
      </c>
      <c r="B1025" s="24" t="n">
        <v>43624.8402777778</v>
      </c>
      <c r="C1025" s="57" t="n">
        <f aca="false">IF('2019'!A1025&gt;'2019'!B1025,0,IF('2019'!A1025&lt;1,0,'2019'!B1025-'2019'!A1025))</f>
        <v>0.0104166666715173</v>
      </c>
      <c r="D1025" s="54" t="s">
        <v>512</v>
      </c>
      <c r="E1025" s="2" t="n">
        <v>33276</v>
      </c>
      <c r="F1025" s="0" t="s">
        <v>284</v>
      </c>
      <c r="H1025" s="0" t="s">
        <v>5205</v>
      </c>
      <c r="K1025" s="0" t="s">
        <v>1492</v>
      </c>
    </row>
    <row r="1026" customFormat="false" ht="12.8" hidden="false" customHeight="false" outlineLevel="0" collapsed="false">
      <c r="A1026" s="24" t="n">
        <v>43624.8298611111</v>
      </c>
      <c r="B1026" s="24" t="n">
        <v>43624.8402777778</v>
      </c>
      <c r="C1026" s="57" t="n">
        <f aca="false">IF('2019'!A1026&gt;'2019'!B1026,0,IF('2019'!A1026&lt;1,0,'2019'!B1026-'2019'!A1026))</f>
        <v>0.0104166666715173</v>
      </c>
      <c r="D1026" s="54" t="s">
        <v>512</v>
      </c>
      <c r="E1026" s="2" t="n">
        <v>33277</v>
      </c>
      <c r="F1026" s="0" t="s">
        <v>284</v>
      </c>
      <c r="H1026" s="0" t="s">
        <v>5205</v>
      </c>
      <c r="K1026" s="0" t="s">
        <v>1492</v>
      </c>
    </row>
    <row r="1027" customFormat="false" ht="12.8" hidden="false" customHeight="false" outlineLevel="0" collapsed="false">
      <c r="A1027" s="24" t="n">
        <v>43624.8298611111</v>
      </c>
      <c r="B1027" s="24" t="n">
        <v>43624.8402777778</v>
      </c>
      <c r="C1027" s="57" t="n">
        <f aca="false">IF('2019'!A1027&gt;'2019'!B1027,0,IF('2019'!A1027&lt;1,0,'2019'!B1027-'2019'!A1027))</f>
        <v>0.0104166666715173</v>
      </c>
      <c r="D1027" s="54" t="s">
        <v>512</v>
      </c>
      <c r="E1027" s="2" t="n">
        <v>35292</v>
      </c>
      <c r="F1027" s="0" t="s">
        <v>284</v>
      </c>
      <c r="H1027" s="0" t="s">
        <v>5205</v>
      </c>
      <c r="K1027" s="0" t="s">
        <v>1492</v>
      </c>
    </row>
    <row r="1028" customFormat="false" ht="12.8" hidden="false" customHeight="false" outlineLevel="0" collapsed="false">
      <c r="A1028" s="24" t="n">
        <v>43624.8298611111</v>
      </c>
      <c r="B1028" s="24" t="n">
        <v>43624.8402777778</v>
      </c>
      <c r="C1028" s="57" t="n">
        <f aca="false">IF('2019'!A1028&gt;'2019'!B1028,0,IF('2019'!A1028&lt;1,0,'2019'!B1028-'2019'!A1028))</f>
        <v>0.0104166666715173</v>
      </c>
      <c r="D1028" s="54" t="s">
        <v>512</v>
      </c>
      <c r="E1028" s="2" t="n">
        <v>33279</v>
      </c>
      <c r="F1028" s="0" t="s">
        <v>284</v>
      </c>
      <c r="H1028" s="0" t="s">
        <v>5205</v>
      </c>
      <c r="K1028" s="0" t="s">
        <v>1492</v>
      </c>
    </row>
    <row r="1029" customFormat="false" ht="12.8" hidden="false" customHeight="false" outlineLevel="0" collapsed="false">
      <c r="A1029" s="24" t="n">
        <v>43624.8298611111</v>
      </c>
      <c r="B1029" s="24" t="n">
        <v>43624.8402777778</v>
      </c>
      <c r="C1029" s="57" t="n">
        <f aca="false">IF('2019'!A1029&gt;'2019'!B1029,0,IF('2019'!A1029&lt;1,0,'2019'!B1029-'2019'!A1029))</f>
        <v>0.0104166666715173</v>
      </c>
      <c r="D1029" s="54" t="s">
        <v>512</v>
      </c>
      <c r="E1029" s="2" t="n">
        <v>33282</v>
      </c>
      <c r="F1029" s="0" t="s">
        <v>284</v>
      </c>
      <c r="H1029" s="0" t="s">
        <v>5205</v>
      </c>
      <c r="K1029" s="0" t="s">
        <v>1492</v>
      </c>
    </row>
    <row r="1030" customFormat="false" ht="12.8" hidden="false" customHeight="false" outlineLevel="0" collapsed="false">
      <c r="A1030" s="24" t="n">
        <v>43624.8298611111</v>
      </c>
      <c r="B1030" s="24" t="n">
        <v>43626.4375</v>
      </c>
      <c r="C1030" s="57" t="n">
        <f aca="false">IF('2019'!A1030&gt;'2019'!B1030,0,IF('2019'!A1030&lt;1,0,'2019'!B1030-'2019'!A1030))</f>
        <v>1.60763888889778</v>
      </c>
      <c r="D1030" s="54" t="s">
        <v>512</v>
      </c>
      <c r="E1030" s="2" t="n">
        <v>33278</v>
      </c>
      <c r="F1030" s="0" t="s">
        <v>5206</v>
      </c>
      <c r="G1030" s="0" t="s">
        <v>5207</v>
      </c>
      <c r="H1030" s="0" t="s">
        <v>5205</v>
      </c>
      <c r="K1030" s="0" t="s">
        <v>1492</v>
      </c>
    </row>
    <row r="1031" customFormat="false" ht="12.8" hidden="false" customHeight="false" outlineLevel="0" collapsed="false">
      <c r="A1031" s="24" t="n">
        <v>43624.8298611111</v>
      </c>
      <c r="B1031" s="24" t="n">
        <v>43624.8402777778</v>
      </c>
      <c r="C1031" s="57" t="n">
        <f aca="false">IF('2019'!A1031&gt;'2019'!B1031,0,IF('2019'!A1031&lt;1,0,'2019'!B1031-'2019'!A1031))</f>
        <v>0.0104166666715173</v>
      </c>
      <c r="D1031" s="54" t="s">
        <v>512</v>
      </c>
      <c r="E1031" s="2" t="n">
        <v>33275</v>
      </c>
      <c r="F1031" s="0" t="s">
        <v>284</v>
      </c>
      <c r="H1031" s="0" t="s">
        <v>5205</v>
      </c>
      <c r="K1031" s="0" t="s">
        <v>1492</v>
      </c>
    </row>
    <row r="1032" customFormat="false" ht="12.8" hidden="false" customHeight="false" outlineLevel="0" collapsed="false">
      <c r="A1032" s="24" t="n">
        <v>43624.8298611111</v>
      </c>
      <c r="B1032" s="24" t="n">
        <v>43624.8402777778</v>
      </c>
      <c r="C1032" s="57" t="n">
        <f aca="false">IF('2019'!A1032&gt;'2019'!B1032,0,IF('2019'!A1032&lt;1,0,'2019'!B1032-'2019'!A1032))</f>
        <v>0.0104166666715173</v>
      </c>
      <c r="D1032" s="54" t="s">
        <v>512</v>
      </c>
      <c r="E1032" s="2" t="n">
        <v>33281</v>
      </c>
      <c r="F1032" s="0" t="s">
        <v>284</v>
      </c>
      <c r="H1032" s="0" t="s">
        <v>5205</v>
      </c>
      <c r="K1032" s="0" t="s">
        <v>1492</v>
      </c>
    </row>
    <row r="1033" customFormat="false" ht="12.8" hidden="false" customHeight="false" outlineLevel="0" collapsed="false">
      <c r="A1033" s="24" t="n">
        <v>43625.5381944445</v>
      </c>
      <c r="B1033" s="24" t="n">
        <v>43626.4166666667</v>
      </c>
      <c r="C1033" s="57" t="n">
        <f aca="false">IF('2019'!A1033&gt;'2019'!B1033,0,IF('2019'!A1033&lt;1,0,'2019'!B1033-'2019'!A1033))</f>
        <v>0.878472222160781</v>
      </c>
      <c r="D1033" s="54" t="s">
        <v>18</v>
      </c>
      <c r="E1033" s="2" t="n">
        <v>9045</v>
      </c>
      <c r="H1033" s="0" t="s">
        <v>5208</v>
      </c>
      <c r="K1033" s="0" t="s">
        <v>1484</v>
      </c>
    </row>
    <row r="1034" customFormat="false" ht="12.8" hidden="false" customHeight="false" outlineLevel="0" collapsed="false">
      <c r="A1034" s="24" t="n">
        <v>43625.5381944445</v>
      </c>
      <c r="B1034" s="24" t="n">
        <v>43626.4652777778</v>
      </c>
      <c r="C1034" s="57" t="n">
        <f aca="false">IF('2019'!A1034&gt;'2019'!B1034,0,IF('2019'!A1034&lt;1,0,'2019'!B1034-'2019'!A1034))</f>
        <v>0.927083333277551</v>
      </c>
      <c r="D1034" s="54" t="s">
        <v>18</v>
      </c>
      <c r="E1034" s="2" t="n">
        <v>9048</v>
      </c>
      <c r="H1034" s="0" t="s">
        <v>5208</v>
      </c>
      <c r="K1034" s="0" t="s">
        <v>1484</v>
      </c>
    </row>
    <row r="1035" customFormat="false" ht="12.8" hidden="false" customHeight="false" outlineLevel="0" collapsed="false">
      <c r="A1035" s="24" t="n">
        <v>43625.5381944445</v>
      </c>
      <c r="B1035" s="24" t="n">
        <v>43625.5451388889</v>
      </c>
      <c r="C1035" s="57" t="n">
        <f aca="false">IF('2019'!A1035&gt;'2019'!B1035,0,IF('2019'!A1035&lt;1,0,'2019'!B1035-'2019'!A1035))</f>
        <v>0.00694444444525288</v>
      </c>
      <c r="D1035" s="54" t="s">
        <v>18</v>
      </c>
      <c r="E1035" s="2" t="n">
        <v>96523</v>
      </c>
      <c r="H1035" s="0" t="s">
        <v>5208</v>
      </c>
      <c r="K1035" s="0" t="s">
        <v>1484</v>
      </c>
    </row>
    <row r="1036" customFormat="false" ht="12.8" hidden="false" customHeight="false" outlineLevel="0" collapsed="false">
      <c r="A1036" s="24" t="n">
        <v>43625.5381944445</v>
      </c>
      <c r="B1036" s="24" t="n">
        <v>43625.5451388889</v>
      </c>
      <c r="C1036" s="57" t="n">
        <f aca="false">IF('2019'!A1036&gt;'2019'!B1036,0,IF('2019'!A1036&lt;1,0,'2019'!B1036-'2019'!A1036))</f>
        <v>0.00694444444525288</v>
      </c>
      <c r="D1036" s="54" t="s">
        <v>18</v>
      </c>
      <c r="E1036" s="2" t="n">
        <v>96524</v>
      </c>
      <c r="H1036" s="0" t="s">
        <v>5208</v>
      </c>
      <c r="K1036" s="0" t="s">
        <v>1484</v>
      </c>
    </row>
    <row r="1037" customFormat="false" ht="12.8" hidden="false" customHeight="false" outlineLevel="0" collapsed="false">
      <c r="A1037" s="24" t="n">
        <v>43625.5381944445</v>
      </c>
      <c r="B1037" s="24" t="n">
        <v>43625.5451388889</v>
      </c>
      <c r="C1037" s="57" t="n">
        <f aca="false">IF('2019'!A1037&gt;'2019'!B1037,0,IF('2019'!A1037&lt;1,0,'2019'!B1037-'2019'!A1037))</f>
        <v>0.00694444444525288</v>
      </c>
      <c r="D1037" s="54" t="s">
        <v>1084</v>
      </c>
      <c r="E1037" s="2" t="n">
        <v>33091</v>
      </c>
      <c r="H1037" s="0" t="s">
        <v>5208</v>
      </c>
      <c r="K1037" s="0" t="s">
        <v>1484</v>
      </c>
    </row>
    <row r="1038" customFormat="false" ht="12.8" hidden="false" customHeight="false" outlineLevel="0" collapsed="false">
      <c r="A1038" s="24" t="n">
        <v>43625.5381944445</v>
      </c>
      <c r="B1038" s="24" t="n">
        <v>43625.5451388889</v>
      </c>
      <c r="C1038" s="57" t="n">
        <f aca="false">IF('2019'!A1038&gt;'2019'!B1038,0,IF('2019'!A1038&lt;1,0,'2019'!B1038-'2019'!A1038))</f>
        <v>0.00694444444525288</v>
      </c>
      <c r="D1038" s="54" t="s">
        <v>181</v>
      </c>
      <c r="E1038" s="2" t="s">
        <v>1612</v>
      </c>
      <c r="H1038" s="0" t="s">
        <v>5208</v>
      </c>
      <c r="K1038" s="0" t="s">
        <v>1484</v>
      </c>
    </row>
    <row r="1039" customFormat="false" ht="12.8" hidden="false" customHeight="false" outlineLevel="0" collapsed="false">
      <c r="A1039" s="24" t="n">
        <v>43625.5381944445</v>
      </c>
      <c r="B1039" s="24" t="n">
        <v>43625.5451388889</v>
      </c>
      <c r="C1039" s="57" t="n">
        <f aca="false">IF('2019'!A1039&gt;'2019'!B1039,0,IF('2019'!A1039&lt;1,0,'2019'!B1039-'2019'!A1039))</f>
        <v>0.00694444444525288</v>
      </c>
      <c r="D1039" s="54" t="s">
        <v>1812</v>
      </c>
      <c r="E1039" s="2" t="n">
        <v>31861</v>
      </c>
      <c r="H1039" s="0" t="s">
        <v>5208</v>
      </c>
      <c r="K1039" s="0" t="s">
        <v>1484</v>
      </c>
    </row>
    <row r="1040" customFormat="false" ht="12.8" hidden="false" customHeight="false" outlineLevel="0" collapsed="false">
      <c r="A1040" s="24" t="n">
        <v>43625.9951388889</v>
      </c>
      <c r="B1040" s="24" t="n">
        <v>43626.5034722222</v>
      </c>
      <c r="C1040" s="57" t="n">
        <f aca="false">IF('2019'!A1040&gt;'2019'!B1040,0,IF('2019'!A1040&lt;1,0,'2019'!B1040-'2019'!A1040))</f>
        <v>0.508333333316841</v>
      </c>
      <c r="D1040" s="54" t="s">
        <v>1072</v>
      </c>
      <c r="E1040" s="2" t="n">
        <v>46259</v>
      </c>
      <c r="F1040" s="0" t="s">
        <v>2091</v>
      </c>
      <c r="K1040" s="0" t="s">
        <v>1499</v>
      </c>
    </row>
    <row r="1041" customFormat="false" ht="12.8" hidden="false" customHeight="false" outlineLevel="0" collapsed="false">
      <c r="A1041" s="24" t="n">
        <v>43625.9951388889</v>
      </c>
      <c r="B1041" s="24" t="n">
        <v>43626.4722222222</v>
      </c>
      <c r="C1041" s="57" t="n">
        <f aca="false">IF('2019'!A1041&gt;'2019'!B1041,0,IF('2019'!A1041&lt;1,0,'2019'!B1041-'2019'!A1041))</f>
        <v>0.477083333316841</v>
      </c>
      <c r="D1041" s="54" t="s">
        <v>1072</v>
      </c>
      <c r="E1041" s="2" t="n">
        <v>46258</v>
      </c>
      <c r="F1041" s="0" t="s">
        <v>2091</v>
      </c>
      <c r="K1041" s="0" t="s">
        <v>1499</v>
      </c>
    </row>
    <row r="1042" customFormat="false" ht="12.8" hidden="false" customHeight="false" outlineLevel="0" collapsed="false">
      <c r="A1042" s="24" t="n">
        <v>43625.5625</v>
      </c>
      <c r="B1042" s="24" t="n">
        <v>43626.4513888889</v>
      </c>
      <c r="C1042" s="57" t="n">
        <f aca="false">IF('2019'!A1042&gt;'2019'!B1042,0,IF('2019'!A1042&lt;1,0,'2019'!B1042-'2019'!A1042))</f>
        <v>0.888888888890506</v>
      </c>
      <c r="D1042" s="54" t="s">
        <v>253</v>
      </c>
      <c r="E1042" s="2" t="n">
        <v>1748</v>
      </c>
      <c r="F1042" s="0" t="s">
        <v>5209</v>
      </c>
      <c r="G1042" s="0" t="s">
        <v>3410</v>
      </c>
      <c r="K1042" s="0" t="s">
        <v>3144</v>
      </c>
    </row>
    <row r="1043" customFormat="false" ht="12.8" hidden="false" customHeight="false" outlineLevel="0" collapsed="false">
      <c r="A1043" s="24" t="n">
        <v>43626.4618055556</v>
      </c>
      <c r="B1043" s="30" t="n">
        <v>43629.5</v>
      </c>
      <c r="C1043" s="57" t="n">
        <f aca="false">IF('2019'!A1043&gt;'2019'!B1043,0,IF('2019'!A1043&lt;1,0,'2019'!B1043-'2019'!A1043))</f>
        <v>3.0381944444016</v>
      </c>
      <c r="D1043" s="54" t="s">
        <v>1084</v>
      </c>
      <c r="E1043" s="2" t="n">
        <v>33090</v>
      </c>
      <c r="F1043" s="0" t="s">
        <v>1126</v>
      </c>
      <c r="G1043" s="0" t="s">
        <v>5210</v>
      </c>
      <c r="H1043" s="0" t="s">
        <v>5211</v>
      </c>
      <c r="K1043" s="0" t="s">
        <v>3144</v>
      </c>
    </row>
    <row r="1044" customFormat="false" ht="12.8" hidden="false" customHeight="false" outlineLevel="0" collapsed="false">
      <c r="A1044" s="24" t="n">
        <v>43625.5902777778</v>
      </c>
      <c r="B1044" s="24" t="n">
        <v>43626.4930555556</v>
      </c>
      <c r="C1044" s="57" t="n">
        <f aca="false">IF('2019'!A1044&gt;'2019'!B1044,0,IF('2019'!A1044&lt;1,0,'2019'!B1044-'2019'!A1044))</f>
        <v>0.902777777773736</v>
      </c>
      <c r="D1044" s="54" t="s">
        <v>408</v>
      </c>
      <c r="E1044" s="2" t="s">
        <v>1108</v>
      </c>
      <c r="F1044" s="0" t="s">
        <v>5133</v>
      </c>
      <c r="G1044" s="0" t="s">
        <v>3410</v>
      </c>
      <c r="H1044" s="0" t="s">
        <v>5212</v>
      </c>
      <c r="K1044" s="0" t="s">
        <v>3144</v>
      </c>
    </row>
    <row r="1045" customFormat="false" ht="12.8" hidden="false" customHeight="false" outlineLevel="0" collapsed="false">
      <c r="A1045" s="24" t="n">
        <v>43626.7868055556</v>
      </c>
      <c r="B1045" s="24" t="n">
        <v>43626.7881944444</v>
      </c>
      <c r="C1045" s="57" t="n">
        <f aca="false">IF('2019'!A1045&gt;'2019'!B1045,0,IF('2019'!A1045&lt;1,0,'2019'!B1045-'2019'!A1045))</f>
        <v>0.00138888888614019</v>
      </c>
      <c r="D1045" s="54" t="s">
        <v>1812</v>
      </c>
      <c r="E1045" s="2" t="n">
        <v>32715</v>
      </c>
      <c r="F1045" s="0" t="s">
        <v>5213</v>
      </c>
      <c r="K1045" s="0" t="s">
        <v>3144</v>
      </c>
    </row>
    <row r="1046" customFormat="false" ht="12.8" hidden="false" customHeight="false" outlineLevel="0" collapsed="false">
      <c r="A1046" s="24" t="n">
        <v>43626</v>
      </c>
      <c r="B1046" s="24" t="n">
        <v>43626</v>
      </c>
      <c r="C1046" s="57" t="n">
        <f aca="false">IF('2019'!A1046&gt;'2019'!B1046,0,IF('2019'!A1046&lt;1,0,'2019'!B1046-'2019'!A1046))</f>
        <v>0</v>
      </c>
      <c r="D1046" s="54" t="s">
        <v>1072</v>
      </c>
      <c r="E1046" s="2" t="s">
        <v>5214</v>
      </c>
      <c r="F1046" s="0" t="s">
        <v>5215</v>
      </c>
      <c r="K1046" s="0" t="s">
        <v>3144</v>
      </c>
    </row>
    <row r="1047" customFormat="false" ht="12.8" hidden="false" customHeight="false" outlineLevel="0" collapsed="false">
      <c r="A1047" s="24" t="n">
        <v>43627.375</v>
      </c>
      <c r="B1047" s="24" t="n">
        <v>43627.4444444444</v>
      </c>
      <c r="C1047" s="57" t="n">
        <f aca="false">IF('2019'!A1047&gt;'2019'!B1047,0,IF('2019'!A1047&lt;1,0,'2019'!B1047-'2019'!A1047))</f>
        <v>0.0694444444452529</v>
      </c>
      <c r="D1047" s="54" t="s">
        <v>512</v>
      </c>
      <c r="E1047" s="2" t="n">
        <v>33276</v>
      </c>
      <c r="F1047" s="0" t="s">
        <v>1126</v>
      </c>
      <c r="G1047" s="0" t="s">
        <v>5170</v>
      </c>
      <c r="H1047" s="0" t="s">
        <v>5216</v>
      </c>
      <c r="K1047" s="0" t="s">
        <v>1492</v>
      </c>
    </row>
    <row r="1048" customFormat="false" ht="12.8" hidden="false" customHeight="false" outlineLevel="0" collapsed="false">
      <c r="A1048" s="24" t="n">
        <v>43627.375</v>
      </c>
      <c r="B1048" s="24" t="n">
        <v>43627.4722222222</v>
      </c>
      <c r="C1048" s="57" t="n">
        <f aca="false">IF('2019'!A1048&gt;'2019'!B1048,0,IF('2019'!A1048&lt;1,0,'2019'!B1048-'2019'!A1048))</f>
        <v>0.0972222222189885</v>
      </c>
      <c r="D1048" s="54" t="s">
        <v>512</v>
      </c>
      <c r="E1048" s="2" t="n">
        <v>33279</v>
      </c>
      <c r="F1048" s="0" t="s">
        <v>1126</v>
      </c>
      <c r="G1048" s="0" t="s">
        <v>5217</v>
      </c>
      <c r="H1048" s="0" t="s">
        <v>5218</v>
      </c>
      <c r="K1048" s="0" t="s">
        <v>1492</v>
      </c>
    </row>
    <row r="1049" customFormat="false" ht="12.8" hidden="false" customHeight="false" outlineLevel="0" collapsed="false">
      <c r="A1049" s="24" t="n">
        <v>43627.4791666667</v>
      </c>
      <c r="B1049" s="24" t="n">
        <v>43627.5833333333</v>
      </c>
      <c r="C1049" s="57" t="n">
        <f aca="false">IF('2019'!A1049&gt;'2019'!B1049,0,IF('2019'!A1049&lt;1,0,'2019'!B1049-'2019'!A1049))</f>
        <v>0.104166666671517</v>
      </c>
      <c r="D1049" s="54" t="s">
        <v>512</v>
      </c>
      <c r="E1049" s="2" t="n">
        <v>33281</v>
      </c>
      <c r="F1049" s="0" t="s">
        <v>1126</v>
      </c>
      <c r="G1049" s="0" t="s">
        <v>5217</v>
      </c>
      <c r="H1049" s="0" t="s">
        <v>5219</v>
      </c>
      <c r="K1049" s="0" t="s">
        <v>1492</v>
      </c>
    </row>
    <row r="1050" customFormat="false" ht="12.8" hidden="false" customHeight="false" outlineLevel="0" collapsed="false">
      <c r="A1050" s="24" t="n">
        <v>43627.3965277778</v>
      </c>
      <c r="B1050" s="24" t="n">
        <v>43627.4618055556</v>
      </c>
      <c r="C1050" s="57" t="n">
        <f aca="false">IF('2019'!A1050&gt;'2019'!B1050,0,IF('2019'!A1050&lt;1,0,'2019'!B1050-'2019'!A1050))</f>
        <v>0.0652777777795563</v>
      </c>
      <c r="D1050" s="54" t="s">
        <v>1812</v>
      </c>
      <c r="E1050" s="2" t="n">
        <v>32716</v>
      </c>
      <c r="F1050" s="0" t="s">
        <v>1126</v>
      </c>
      <c r="G1050" s="0" t="s">
        <v>3732</v>
      </c>
      <c r="H1050" s="0" t="s">
        <v>5220</v>
      </c>
      <c r="K1050" s="0" t="s">
        <v>1492</v>
      </c>
    </row>
    <row r="1051" customFormat="false" ht="12.8" hidden="false" customHeight="false" outlineLevel="0" collapsed="false">
      <c r="A1051" s="24" t="n">
        <v>43627.4701388889</v>
      </c>
      <c r="B1051" s="24" t="n">
        <v>43627.5180555556</v>
      </c>
      <c r="C1051" s="57" t="n">
        <f aca="false">IF('2019'!A1051&gt;'2019'!B1051,0,IF('2019'!A1051&lt;1,0,'2019'!B1051-'2019'!A1051))</f>
        <v>0.0479166666700621</v>
      </c>
      <c r="D1051" s="54" t="s">
        <v>1812</v>
      </c>
      <c r="E1051" s="2" t="n">
        <v>32714</v>
      </c>
      <c r="F1051" s="0" t="s">
        <v>1126</v>
      </c>
      <c r="G1051" s="0" t="s">
        <v>3732</v>
      </c>
      <c r="H1051" s="0" t="s">
        <v>5220</v>
      </c>
      <c r="K1051" s="0" t="s">
        <v>1492</v>
      </c>
    </row>
    <row r="1052" customFormat="false" ht="12.8" hidden="false" customHeight="false" outlineLevel="0" collapsed="false">
      <c r="A1052" s="24" t="n">
        <v>43627.5555555556</v>
      </c>
      <c r="B1052" s="24" t="n">
        <v>43627.6111111111</v>
      </c>
      <c r="C1052" s="57" t="n">
        <f aca="false">IF('2019'!A1052&gt;'2019'!B1052,0,IF('2019'!A1052&lt;1,0,'2019'!B1052-'2019'!A1052))</f>
        <v>0.0555555555547471</v>
      </c>
      <c r="D1052" s="54" t="s">
        <v>1812</v>
      </c>
      <c r="E1052" s="2" t="n">
        <v>32719</v>
      </c>
      <c r="F1052" s="0" t="s">
        <v>1126</v>
      </c>
      <c r="G1052" s="0" t="s">
        <v>3732</v>
      </c>
      <c r="H1052" s="0" t="s">
        <v>5220</v>
      </c>
      <c r="K1052" s="0" t="s">
        <v>1492</v>
      </c>
    </row>
    <row r="1053" customFormat="false" ht="12.8" hidden="false" customHeight="false" outlineLevel="0" collapsed="false">
      <c r="A1053" s="24" t="n">
        <v>43627.4375</v>
      </c>
      <c r="B1053" s="24" t="n">
        <v>43627.5069444444</v>
      </c>
      <c r="C1053" s="57" t="n">
        <f aca="false">IF('2019'!A1053&gt;'2019'!B1053,0,IF('2019'!A1053&lt;1,0,'2019'!B1053-'2019'!A1053))</f>
        <v>0.0694444444452529</v>
      </c>
      <c r="D1053" s="54" t="s">
        <v>1072</v>
      </c>
      <c r="E1053" s="2" t="n">
        <v>43253</v>
      </c>
      <c r="F1053" s="0" t="s">
        <v>1126</v>
      </c>
      <c r="G1053" s="0" t="s">
        <v>2539</v>
      </c>
      <c r="H1053" s="0" t="s">
        <v>5221</v>
      </c>
      <c r="K1053" s="0" t="s">
        <v>1492</v>
      </c>
    </row>
    <row r="1054" customFormat="false" ht="12.8" hidden="false" customHeight="false" outlineLevel="0" collapsed="false">
      <c r="A1054" s="24" t="n">
        <v>43627.4861111111</v>
      </c>
      <c r="B1054" s="24" t="n">
        <v>43627.5555555556</v>
      </c>
      <c r="C1054" s="57" t="n">
        <f aca="false">IF('2019'!A1054&gt;'2019'!B1054,0,IF('2019'!A1054&lt;1,0,'2019'!B1054-'2019'!A1054))</f>
        <v>0.0694444444452529</v>
      </c>
      <c r="D1054" s="54" t="s">
        <v>408</v>
      </c>
      <c r="E1054" s="2" t="s">
        <v>1108</v>
      </c>
      <c r="F1054" s="0" t="s">
        <v>4630</v>
      </c>
      <c r="G1054" s="0" t="s">
        <v>5170</v>
      </c>
      <c r="H1054" s="0" t="s">
        <v>177</v>
      </c>
      <c r="K1054" s="0" t="s">
        <v>1492</v>
      </c>
    </row>
    <row r="1055" customFormat="false" ht="12.8" hidden="false" customHeight="false" outlineLevel="0" collapsed="false">
      <c r="A1055" s="24" t="n">
        <v>43627.6152777778</v>
      </c>
      <c r="B1055" s="24" t="n">
        <v>43627.625</v>
      </c>
      <c r="C1055" s="57" t="n">
        <f aca="false">IF('2019'!A1055&gt;'2019'!B1055,0,IF('2019'!A1055&lt;1,0,'2019'!B1055-'2019'!A1055))</f>
        <v>0.00972222222480923</v>
      </c>
      <c r="D1055" s="54" t="s">
        <v>1812</v>
      </c>
      <c r="E1055" s="2" t="n">
        <v>32714</v>
      </c>
      <c r="F1055" s="0" t="s">
        <v>1126</v>
      </c>
      <c r="G1055" s="0" t="s">
        <v>3732</v>
      </c>
      <c r="H1055" s="0" t="s">
        <v>5222</v>
      </c>
      <c r="K1055" s="0" t="s">
        <v>1492</v>
      </c>
    </row>
    <row r="1056" customFormat="false" ht="12.8" hidden="false" customHeight="false" outlineLevel="0" collapsed="false">
      <c r="A1056" s="24" t="n">
        <v>43628.25</v>
      </c>
      <c r="B1056" s="24" t="n">
        <v>43628.2506944445</v>
      </c>
      <c r="C1056" s="57" t="n">
        <f aca="false">IF('2019'!A1056&gt;'2019'!B1056,0,IF('2019'!A1056&lt;1,0,'2019'!B1056-'2019'!A1056))</f>
        <v>0.000694444446708076</v>
      </c>
      <c r="D1056" s="54" t="s">
        <v>1812</v>
      </c>
      <c r="E1056" s="2" t="n">
        <v>31861</v>
      </c>
      <c r="F1056" s="0" t="s">
        <v>3292</v>
      </c>
      <c r="K1056" s="0" t="s">
        <v>3144</v>
      </c>
    </row>
    <row r="1057" customFormat="false" ht="12.8" hidden="false" customHeight="false" outlineLevel="0" collapsed="false">
      <c r="A1057" s="24" t="n">
        <v>43628.25</v>
      </c>
      <c r="B1057" s="24" t="n">
        <v>43628.2513888889</v>
      </c>
      <c r="C1057" s="57" t="n">
        <f aca="false">IF('2019'!A1057&gt;'2019'!B1057,0,IF('2019'!A1057&lt;1,0,'2019'!B1057-'2019'!A1057))</f>
        <v>0.00138888888614019</v>
      </c>
      <c r="D1057" s="54" t="s">
        <v>181</v>
      </c>
      <c r="E1057" s="2" t="s">
        <v>1612</v>
      </c>
      <c r="F1057" s="0" t="s">
        <v>5179</v>
      </c>
      <c r="K1057" s="0" t="s">
        <v>3144</v>
      </c>
    </row>
    <row r="1058" customFormat="false" ht="12.8" hidden="false" customHeight="false" outlineLevel="0" collapsed="false">
      <c r="A1058" s="24" t="n">
        <v>43628.25</v>
      </c>
      <c r="B1058" s="24" t="n">
        <v>43628.2569444444</v>
      </c>
      <c r="C1058" s="57" t="n">
        <f aca="false">IF('2019'!A1058&gt;'2019'!B1058,0,IF('2019'!A1058&lt;1,0,'2019'!B1058-'2019'!A1058))</f>
        <v>0.00694444444525288</v>
      </c>
      <c r="D1058" s="54" t="s">
        <v>18</v>
      </c>
      <c r="E1058" s="2" t="n">
        <v>96523</v>
      </c>
      <c r="F1058" s="0" t="s">
        <v>5223</v>
      </c>
      <c r="K1058" s="0" t="s">
        <v>3144</v>
      </c>
    </row>
    <row r="1059" customFormat="false" ht="12.8" hidden="false" customHeight="false" outlineLevel="0" collapsed="false">
      <c r="A1059" s="24" t="n">
        <v>43628.25</v>
      </c>
      <c r="B1059" s="24" t="n">
        <v>43628.2569444444</v>
      </c>
      <c r="C1059" s="57" t="n">
        <f aca="false">IF('2019'!A1059&gt;'2019'!B1059,0,IF('2019'!A1059&lt;1,0,'2019'!B1059-'2019'!A1059))</f>
        <v>0.00694444444525288</v>
      </c>
      <c r="D1059" s="54" t="s">
        <v>18</v>
      </c>
      <c r="E1059" s="2" t="n">
        <v>96524</v>
      </c>
      <c r="F1059" s="0" t="s">
        <v>5223</v>
      </c>
      <c r="K1059" s="0" t="s">
        <v>3144</v>
      </c>
    </row>
    <row r="1060" customFormat="false" ht="12.8" hidden="false" customHeight="false" outlineLevel="0" collapsed="false">
      <c r="A1060" s="24" t="n">
        <v>43628.2638888889</v>
      </c>
      <c r="B1060" s="24" t="n">
        <v>43628.275</v>
      </c>
      <c r="C1060" s="57" t="n">
        <f aca="false">IF('2019'!A1060&gt;'2019'!B1060,0,IF('2019'!A1060&lt;1,0,'2019'!B1060-'2019'!A1060))</f>
        <v>0.0111111111109494</v>
      </c>
      <c r="D1060" s="54" t="s">
        <v>1084</v>
      </c>
      <c r="E1060" s="2" t="n">
        <v>33088</v>
      </c>
      <c r="F1060" s="0" t="s">
        <v>284</v>
      </c>
      <c r="K1060" s="0" t="s">
        <v>3144</v>
      </c>
    </row>
    <row r="1061" customFormat="false" ht="12.8" hidden="false" customHeight="false" outlineLevel="0" collapsed="false">
      <c r="A1061" s="24" t="n">
        <v>43628.2638888889</v>
      </c>
      <c r="B1061" s="24" t="n">
        <v>43628.275</v>
      </c>
      <c r="C1061" s="57" t="n">
        <f aca="false">IF('2019'!A1061&gt;'2019'!B1061,0,IF('2019'!A1061&lt;1,0,'2019'!B1061-'2019'!A1061))</f>
        <v>0.0111111111109494</v>
      </c>
      <c r="D1061" s="54" t="s">
        <v>1084</v>
      </c>
      <c r="E1061" s="2" t="n">
        <v>33089</v>
      </c>
      <c r="F1061" s="0" t="s">
        <v>284</v>
      </c>
      <c r="K1061" s="0" t="s">
        <v>3144</v>
      </c>
    </row>
    <row r="1062" customFormat="false" ht="12.8" hidden="false" customHeight="false" outlineLevel="0" collapsed="false">
      <c r="A1062" s="24" t="n">
        <v>43628.375</v>
      </c>
      <c r="B1062" s="24" t="n">
        <v>43628.5</v>
      </c>
      <c r="C1062" s="57" t="n">
        <f aca="false">IF('2019'!A1062&gt;'2019'!B1062,0,IF('2019'!A1062&lt;1,0,'2019'!B1062-'2019'!A1062))</f>
        <v>0.125</v>
      </c>
      <c r="D1062" s="54" t="s">
        <v>73</v>
      </c>
      <c r="E1062" s="2" t="n">
        <v>2813</v>
      </c>
      <c r="G1062" s="0" t="s">
        <v>5134</v>
      </c>
      <c r="H1062" s="0" t="s">
        <v>5224</v>
      </c>
      <c r="K1062" s="0" t="s">
        <v>1499</v>
      </c>
    </row>
    <row r="1063" customFormat="false" ht="12.8" hidden="false" customHeight="false" outlineLevel="0" collapsed="false">
      <c r="A1063" s="24" t="n">
        <v>43628.375</v>
      </c>
      <c r="B1063" s="24" t="n">
        <v>43628.4791666667</v>
      </c>
      <c r="C1063" s="57" t="n">
        <f aca="false">IF('2019'!A1063&gt;'2019'!B1063,0,IF('2019'!A1063&lt;1,0,'2019'!B1063-'2019'!A1063))</f>
        <v>0.104166666664241</v>
      </c>
      <c r="D1063" s="54" t="s">
        <v>512</v>
      </c>
      <c r="E1063" s="2" t="n">
        <v>33277</v>
      </c>
      <c r="G1063" s="0" t="s">
        <v>5217</v>
      </c>
      <c r="H1063" s="0" t="s">
        <v>5225</v>
      </c>
      <c r="K1063" s="0" t="s">
        <v>1499</v>
      </c>
    </row>
    <row r="1064" customFormat="false" ht="12.8" hidden="false" customHeight="false" outlineLevel="0" collapsed="false">
      <c r="A1064" s="24" t="n">
        <v>43628.4166666667</v>
      </c>
      <c r="B1064" s="30" t="n">
        <v>43629.6013888889</v>
      </c>
      <c r="C1064" s="57" t="n">
        <f aca="false">IF('2019'!A1064&gt;'2019'!B1064,0,IF('2019'!A1064&lt;1,0,'2019'!B1064-'2019'!A1064))</f>
        <v>1.18472222219134</v>
      </c>
      <c r="D1064" s="54" t="s">
        <v>1812</v>
      </c>
      <c r="E1064" s="2" t="n">
        <v>32709</v>
      </c>
      <c r="G1064" s="0" t="s">
        <v>1075</v>
      </c>
      <c r="H1064" s="0" t="s">
        <v>5226</v>
      </c>
      <c r="K1064" s="0" t="s">
        <v>1499</v>
      </c>
    </row>
    <row r="1065" customFormat="false" ht="12.8" hidden="false" customHeight="false" outlineLevel="0" collapsed="false">
      <c r="A1065" s="24" t="n">
        <v>43628.4861111111</v>
      </c>
      <c r="B1065" s="24" t="n">
        <v>43628.6041666667</v>
      </c>
      <c r="C1065" s="57" t="n">
        <f aca="false">IF('2019'!A1065&gt;'2019'!B1065,0,IF('2019'!A1065&lt;1,0,'2019'!B1065-'2019'!A1065))</f>
        <v>0.118055555554747</v>
      </c>
      <c r="D1065" s="54" t="s">
        <v>512</v>
      </c>
      <c r="E1065" s="2" t="n">
        <v>33275</v>
      </c>
      <c r="G1065" s="0" t="s">
        <v>5217</v>
      </c>
      <c r="H1065" s="0" t="s">
        <v>5225</v>
      </c>
      <c r="K1065" s="0" t="s">
        <v>1499</v>
      </c>
    </row>
    <row r="1066" customFormat="false" ht="12.8" hidden="false" customHeight="false" outlineLevel="0" collapsed="false">
      <c r="A1066" s="24" t="n">
        <v>43628.6388888889</v>
      </c>
      <c r="B1066" s="24" t="n">
        <v>43628.6701388889</v>
      </c>
      <c r="C1066" s="57" t="n">
        <f aca="false">IF('2019'!A1066&gt;'2019'!B1066,0,IF('2019'!A1066&lt;1,0,'2019'!B1066-'2019'!A1066))</f>
        <v>0.03125</v>
      </c>
      <c r="D1066" s="54" t="s">
        <v>1956</v>
      </c>
      <c r="E1066" s="2" t="n">
        <v>28245</v>
      </c>
      <c r="F1066" s="0" t="s">
        <v>5227</v>
      </c>
      <c r="G1066" s="0" t="s">
        <v>65</v>
      </c>
      <c r="H1066" s="0" t="s">
        <v>5228</v>
      </c>
      <c r="K1066" s="0" t="s">
        <v>1499</v>
      </c>
    </row>
    <row r="1067" customFormat="false" ht="12.8" hidden="false" customHeight="false" outlineLevel="0" collapsed="false">
      <c r="A1067" s="24" t="n">
        <v>43628.6597222222</v>
      </c>
      <c r="B1067" s="24" t="n">
        <v>43628.6805555556</v>
      </c>
      <c r="C1067" s="57" t="n">
        <f aca="false">IF('2019'!A1067&gt;'2019'!B1067,0,IF('2019'!A1067&lt;1,0,'2019'!B1067-'2019'!A1067))</f>
        <v>0.0208333333357587</v>
      </c>
      <c r="D1067" s="54" t="s">
        <v>381</v>
      </c>
      <c r="E1067" s="2" t="s">
        <v>3172</v>
      </c>
      <c r="F1067" s="0" t="s">
        <v>5223</v>
      </c>
      <c r="G1067" s="0" t="s">
        <v>5089</v>
      </c>
      <c r="K1067" s="0" t="s">
        <v>1499</v>
      </c>
    </row>
    <row r="1068" customFormat="false" ht="12.8" hidden="false" customHeight="false" outlineLevel="0" collapsed="false">
      <c r="A1068" s="24" t="n">
        <v>43628.8354166667</v>
      </c>
      <c r="B1068" s="24" t="n">
        <v>43628.8479166667</v>
      </c>
      <c r="C1068" s="57" t="n">
        <f aca="false">IF('2019'!A1068&gt;'2019'!B1068,0,IF('2019'!A1068&lt;1,0,'2019'!B1068-'2019'!A1068))</f>
        <v>0.0124999999970896</v>
      </c>
      <c r="D1068" s="54" t="s">
        <v>1084</v>
      </c>
      <c r="E1068" s="2" t="n">
        <v>33088</v>
      </c>
      <c r="F1068" s="0" t="s">
        <v>284</v>
      </c>
      <c r="H1068" s="0" t="s">
        <v>5229</v>
      </c>
      <c r="K1068" s="0" t="s">
        <v>1492</v>
      </c>
    </row>
    <row r="1069" customFormat="false" ht="12.8" hidden="false" customHeight="false" outlineLevel="0" collapsed="false">
      <c r="A1069" s="24" t="n">
        <v>43628.8354166667</v>
      </c>
      <c r="B1069" s="24" t="n">
        <v>43628.8479166667</v>
      </c>
      <c r="C1069" s="57" t="n">
        <f aca="false">IF('2019'!A1069&gt;'2019'!B1069,0,IF('2019'!A1069&lt;1,0,'2019'!B1069-'2019'!A1069))</f>
        <v>0.0124999999970896</v>
      </c>
      <c r="D1069" s="54" t="s">
        <v>1084</v>
      </c>
      <c r="E1069" s="2" t="n">
        <v>33089</v>
      </c>
      <c r="F1069" s="0" t="s">
        <v>284</v>
      </c>
      <c r="H1069" s="0" t="s">
        <v>5229</v>
      </c>
      <c r="K1069" s="0" t="s">
        <v>1492</v>
      </c>
    </row>
    <row r="1070" customFormat="false" ht="13.6" hidden="false" customHeight="false" outlineLevel="0" collapsed="false">
      <c r="A1070" s="24" t="n">
        <v>43629.2125</v>
      </c>
      <c r="B1070" s="24" t="n">
        <v>43629.2263888889</v>
      </c>
      <c r="C1070" s="57" t="n">
        <f aca="false">IF('2019'!A1070&gt;'2019'!B1070,0,IF('2019'!A1070&lt;1,0,'2019'!B1070-'2019'!A1070))</f>
        <v>0.0138888888905058</v>
      </c>
      <c r="D1070" s="54" t="s">
        <v>1084</v>
      </c>
      <c r="E1070" s="2" t="n">
        <v>33089</v>
      </c>
      <c r="F1070" s="0" t="s">
        <v>5230</v>
      </c>
      <c r="K1070" s="0" t="s">
        <v>1492</v>
      </c>
    </row>
    <row r="1071" customFormat="false" ht="13.6" hidden="false" customHeight="false" outlineLevel="0" collapsed="false">
      <c r="A1071" s="24" t="n">
        <v>43629.2736111111</v>
      </c>
      <c r="B1071" s="24" t="n">
        <v>43629.2868055556</v>
      </c>
      <c r="C1071" s="57" t="n">
        <f aca="false">IF('2019'!A1071&gt;'2019'!B1071,0,IF('2019'!A1071&lt;1,0,'2019'!B1071-'2019'!A1071))</f>
        <v>0.0131944444510737</v>
      </c>
      <c r="D1071" s="54" t="s">
        <v>1084</v>
      </c>
      <c r="E1071" s="2" t="n">
        <v>33089</v>
      </c>
      <c r="F1071" s="0" t="s">
        <v>5230</v>
      </c>
      <c r="K1071" s="0" t="s">
        <v>1492</v>
      </c>
    </row>
    <row r="1072" customFormat="false" ht="12.8" hidden="false" customHeight="false" outlineLevel="0" collapsed="false">
      <c r="A1072" s="24" t="n">
        <v>43629.3611111111</v>
      </c>
      <c r="B1072" s="24" t="n">
        <v>43629.4791666667</v>
      </c>
      <c r="C1072" s="57" t="n">
        <f aca="false">IF('2019'!A1072&gt;'2019'!B1072,0,IF('2019'!A1072&lt;1,0,'2019'!B1072-'2019'!A1072))</f>
        <v>0.118055555554747</v>
      </c>
      <c r="D1072" s="54" t="s">
        <v>512</v>
      </c>
      <c r="E1072" s="2" t="n">
        <v>33278</v>
      </c>
      <c r="G1072" s="0" t="s">
        <v>5231</v>
      </c>
      <c r="H1072" s="0" t="s">
        <v>1527</v>
      </c>
      <c r="K1072" s="0" t="s">
        <v>1484</v>
      </c>
    </row>
    <row r="1073" customFormat="false" ht="12.8" hidden="false" customHeight="false" outlineLevel="0" collapsed="false">
      <c r="A1073" s="24" t="n">
        <v>43629.375</v>
      </c>
      <c r="B1073" s="24" t="n">
        <v>43629.6013888889</v>
      </c>
      <c r="C1073" s="57" t="n">
        <f aca="false">IF('2019'!A1073&gt;'2019'!B1073,0,IF('2019'!A1073&lt;1,0,'2019'!B1073-'2019'!A1073))</f>
        <v>0.226388888891961</v>
      </c>
      <c r="D1073" s="54" t="s">
        <v>512</v>
      </c>
      <c r="E1073" s="2" t="n">
        <v>33282</v>
      </c>
      <c r="G1073" s="0" t="s">
        <v>4116</v>
      </c>
      <c r="H1073" s="0" t="s">
        <v>5096</v>
      </c>
      <c r="K1073" s="0" t="s">
        <v>1484</v>
      </c>
    </row>
    <row r="1074" customFormat="false" ht="12.8" hidden="false" customHeight="false" outlineLevel="0" collapsed="false">
      <c r="A1074" s="24" t="n">
        <v>43629.4166666667</v>
      </c>
      <c r="B1074" s="24" t="n">
        <v>43629.5416666667</v>
      </c>
      <c r="C1074" s="57" t="n">
        <f aca="false">IF('2019'!A1074&gt;'2019'!B1074,0,IF('2019'!A1074&lt;1,0,'2019'!B1074-'2019'!A1074))</f>
        <v>0.125</v>
      </c>
      <c r="D1074" s="54" t="s">
        <v>1812</v>
      </c>
      <c r="E1074" s="2" t="n">
        <v>32707</v>
      </c>
      <c r="H1074" s="0" t="s">
        <v>5232</v>
      </c>
      <c r="K1074" s="0" t="s">
        <v>1484</v>
      </c>
    </row>
    <row r="1075" customFormat="false" ht="12.8" hidden="false" customHeight="false" outlineLevel="0" collapsed="false">
      <c r="A1075" s="24" t="n">
        <v>43629.4444444444</v>
      </c>
      <c r="B1075" s="24" t="n">
        <v>43629.4895833333</v>
      </c>
      <c r="C1075" s="57" t="n">
        <f aca="false">IF('2019'!A1075&gt;'2019'!B1075,0,IF('2019'!A1075&lt;1,0,'2019'!B1075-'2019'!A1075))</f>
        <v>0.0451388888905058</v>
      </c>
      <c r="D1075" s="54" t="s">
        <v>512</v>
      </c>
      <c r="E1075" s="2" t="n">
        <v>33279</v>
      </c>
      <c r="G1075" s="0" t="s">
        <v>4116</v>
      </c>
      <c r="H1075" s="0" t="s">
        <v>5096</v>
      </c>
      <c r="K1075" s="0" t="s">
        <v>1484</v>
      </c>
    </row>
    <row r="1076" customFormat="false" ht="12.8" hidden="false" customHeight="false" outlineLevel="0" collapsed="false">
      <c r="A1076" s="24" t="n">
        <v>43629.4930555556</v>
      </c>
      <c r="B1076" s="24" t="n">
        <v>43629.6041666667</v>
      </c>
      <c r="C1076" s="57" t="n">
        <f aca="false">IF('2019'!A1076&gt;'2019'!B1076,0,IF('2019'!A1076&lt;1,0,'2019'!B1076-'2019'!A1076))</f>
        <v>0.111111111109494</v>
      </c>
      <c r="D1076" s="54" t="s">
        <v>512</v>
      </c>
      <c r="E1076" s="2" t="n">
        <v>33282</v>
      </c>
      <c r="G1076" s="0" t="s">
        <v>5231</v>
      </c>
      <c r="H1076" s="0" t="s">
        <v>1527</v>
      </c>
      <c r="K1076" s="0" t="s">
        <v>1484</v>
      </c>
    </row>
    <row r="1077" customFormat="false" ht="12.8" hidden="false" customHeight="false" outlineLevel="0" collapsed="false">
      <c r="A1077" s="24" t="n">
        <v>43629.4930555556</v>
      </c>
      <c r="B1077" s="24" t="n">
        <v>43629.5</v>
      </c>
      <c r="C1077" s="57" t="n">
        <f aca="false">IF('2019'!A1077&gt;'2019'!B1077,0,IF('2019'!A1077&lt;1,0,'2019'!B1077-'2019'!A1077))</f>
        <v>0.00694444444525288</v>
      </c>
      <c r="D1077" s="54" t="s">
        <v>512</v>
      </c>
      <c r="E1077" s="2" t="n">
        <v>33281</v>
      </c>
      <c r="G1077" s="0" t="s">
        <v>4116</v>
      </c>
      <c r="H1077" s="0" t="s">
        <v>5096</v>
      </c>
      <c r="K1077" s="0" t="s">
        <v>1484</v>
      </c>
    </row>
    <row r="1078" customFormat="false" ht="12.8" hidden="false" customHeight="false" outlineLevel="0" collapsed="false">
      <c r="A1078" s="24" t="n">
        <v>43629.5034722222</v>
      </c>
      <c r="B1078" s="24" t="n">
        <v>43629.5486111111</v>
      </c>
      <c r="C1078" s="57" t="n">
        <f aca="false">IF('2019'!A1078&gt;'2019'!B1078,0,IF('2019'!A1078&lt;1,0,'2019'!B1078-'2019'!A1078))</f>
        <v>0.0451388888905058</v>
      </c>
      <c r="D1078" s="54" t="s">
        <v>512</v>
      </c>
      <c r="E1078" s="2" t="n">
        <v>33276</v>
      </c>
      <c r="G1078" s="0" t="s">
        <v>4116</v>
      </c>
      <c r="H1078" s="0" t="s">
        <v>5096</v>
      </c>
      <c r="K1078" s="0" t="s">
        <v>1484</v>
      </c>
    </row>
    <row r="1079" customFormat="false" ht="12.8" hidden="false" customHeight="false" outlineLevel="0" collapsed="false">
      <c r="A1079" s="24" t="n">
        <v>43629.5625</v>
      </c>
      <c r="B1079" s="24" t="n">
        <v>43629.6041666667</v>
      </c>
      <c r="C1079" s="57" t="n">
        <f aca="false">IF('2019'!A1079&gt;'2019'!B1079,0,IF('2019'!A1079&lt;1,0,'2019'!B1079-'2019'!A1079))</f>
        <v>0.0416666666642414</v>
      </c>
      <c r="D1079" s="54" t="s">
        <v>1956</v>
      </c>
      <c r="E1079" s="2" t="n">
        <v>28245</v>
      </c>
      <c r="G1079" s="0" t="s">
        <v>4116</v>
      </c>
      <c r="H1079" s="0" t="s">
        <v>5096</v>
      </c>
      <c r="K1079" s="0" t="s">
        <v>1484</v>
      </c>
    </row>
    <row r="1080" customFormat="false" ht="12.8" hidden="false" customHeight="false" outlineLevel="0" collapsed="false">
      <c r="A1080" s="24" t="n">
        <v>43629.40625</v>
      </c>
      <c r="B1080" s="24" t="n">
        <v>43629.6875</v>
      </c>
      <c r="C1080" s="57" t="n">
        <f aca="false">IF('2019'!A1080&gt;'2019'!B1080,0,IF('2019'!A1080&lt;1,0,'2019'!B1080-'2019'!A1080))</f>
        <v>0.28125</v>
      </c>
      <c r="D1080" s="54" t="s">
        <v>253</v>
      </c>
      <c r="E1080" s="2" t="n">
        <v>1748</v>
      </c>
      <c r="G1080" s="0" t="s">
        <v>5089</v>
      </c>
      <c r="H1080" s="0" t="s">
        <v>4739</v>
      </c>
      <c r="K1080" s="0" t="s">
        <v>1484</v>
      </c>
    </row>
    <row r="1081" customFormat="false" ht="12.8" hidden="false" customHeight="false" outlineLevel="0" collapsed="false">
      <c r="A1081" s="24" t="n">
        <v>43629.7291666667</v>
      </c>
      <c r="B1081" s="24" t="n">
        <v>43630.3958333333</v>
      </c>
      <c r="C1081" s="57" t="n">
        <f aca="false">IF('2019'!A1081&gt;'2019'!B1081,0,IF('2019'!A1081&lt;1,0,'2019'!B1081-'2019'!A1081))</f>
        <v>0.666666666671517</v>
      </c>
      <c r="D1081" s="54" t="s">
        <v>1084</v>
      </c>
      <c r="E1081" s="2" t="n">
        <v>33088</v>
      </c>
      <c r="F1081" s="0" t="s">
        <v>5148</v>
      </c>
      <c r="G1081" s="0" t="s">
        <v>5233</v>
      </c>
      <c r="H1081" s="0" t="s">
        <v>5234</v>
      </c>
    </row>
    <row r="1082" customFormat="false" ht="12.8" hidden="false" customHeight="false" outlineLevel="0" collapsed="false">
      <c r="A1082" s="24" t="n">
        <v>43628.625</v>
      </c>
      <c r="B1082" s="24" t="n">
        <v>43630.4791666667</v>
      </c>
      <c r="C1082" s="57" t="n">
        <f aca="false">IF('2019'!A1082&gt;'2019'!B1082,0,IF('2019'!A1082&lt;1,0,'2019'!B1082-'2019'!A1082))</f>
        <v>1.85416666666424</v>
      </c>
      <c r="D1082" s="54" t="s">
        <v>219</v>
      </c>
      <c r="E1082" s="2" t="s">
        <v>220</v>
      </c>
      <c r="F1082" s="0" t="s">
        <v>165</v>
      </c>
      <c r="G1082" s="0" t="s">
        <v>5109</v>
      </c>
      <c r="H1082" s="0" t="s">
        <v>5235</v>
      </c>
      <c r="J1082" s="0" t="s">
        <v>5236</v>
      </c>
      <c r="K1082" s="0" t="s">
        <v>1484</v>
      </c>
    </row>
    <row r="1083" customFormat="false" ht="13.6" hidden="false" customHeight="false" outlineLevel="0" collapsed="false">
      <c r="A1083" s="24" t="n">
        <v>43630.2930555556</v>
      </c>
      <c r="B1083" s="24" t="n">
        <v>43630.3069444444</v>
      </c>
      <c r="C1083" s="57" t="n">
        <f aca="false">IF('2019'!A1083&gt;'2019'!B1083,0,IF('2019'!A1083&lt;1,0,'2019'!B1083-'2019'!A1083))</f>
        <v>0.0138888888832298</v>
      </c>
      <c r="D1083" s="54" t="s">
        <v>1084</v>
      </c>
      <c r="E1083" s="2" t="n">
        <v>33089</v>
      </c>
      <c r="F1083" s="0" t="s">
        <v>5230</v>
      </c>
      <c r="K1083" s="0" t="s">
        <v>3144</v>
      </c>
    </row>
    <row r="1084" customFormat="false" ht="12.8" hidden="false" customHeight="false" outlineLevel="0" collapsed="false">
      <c r="A1084" s="24" t="n">
        <v>43630.3541666667</v>
      </c>
      <c r="B1084" s="24" t="n">
        <v>43630.40625</v>
      </c>
      <c r="C1084" s="57" t="n">
        <f aca="false">IF('2019'!A1084&gt;'2019'!B1084,0,IF('2019'!A1084&lt;1,0,'2019'!B1084-'2019'!A1084))</f>
        <v>0.0520833333357587</v>
      </c>
      <c r="D1084" s="54" t="s">
        <v>512</v>
      </c>
      <c r="E1084" s="2" t="n">
        <v>35292</v>
      </c>
      <c r="F1084" s="0" t="s">
        <v>1126</v>
      </c>
      <c r="G1084" s="0" t="s">
        <v>1489</v>
      </c>
      <c r="H1084" s="0" t="s">
        <v>5096</v>
      </c>
      <c r="K1084" s="0" t="s">
        <v>3144</v>
      </c>
    </row>
    <row r="1085" customFormat="false" ht="12.8" hidden="false" customHeight="false" outlineLevel="0" collapsed="false">
      <c r="A1085" s="24" t="n">
        <v>43630.3125</v>
      </c>
      <c r="B1085" s="24" t="n">
        <v>43630.3611111111</v>
      </c>
      <c r="C1085" s="57" t="n">
        <f aca="false">IF('2019'!A1085&gt;'2019'!B1085,0,IF('2019'!A1085&lt;1,0,'2019'!B1085-'2019'!A1085))</f>
        <v>0.0486111111094942</v>
      </c>
      <c r="D1085" s="54" t="s">
        <v>18</v>
      </c>
      <c r="E1085" s="2" t="n">
        <v>9045</v>
      </c>
      <c r="F1085" s="0" t="s">
        <v>177</v>
      </c>
      <c r="G1085" s="0" t="s">
        <v>5109</v>
      </c>
      <c r="K1085" s="0" t="s">
        <v>3144</v>
      </c>
    </row>
    <row r="1086" customFormat="false" ht="12.8" hidden="false" customHeight="false" outlineLevel="0" collapsed="false">
      <c r="A1086" s="24" t="n">
        <v>43630.3125</v>
      </c>
      <c r="B1086" s="24" t="n">
        <v>43630.3541666667</v>
      </c>
      <c r="C1086" s="57" t="n">
        <f aca="false">IF('2019'!A1086&gt;'2019'!B1086,0,IF('2019'!A1086&lt;1,0,'2019'!B1086-'2019'!A1086))</f>
        <v>0.0416666666642414</v>
      </c>
      <c r="D1086" s="54" t="s">
        <v>18</v>
      </c>
      <c r="E1086" s="2" t="n">
        <v>9048</v>
      </c>
      <c r="F1086" s="0" t="s">
        <v>177</v>
      </c>
      <c r="G1086" s="0" t="s">
        <v>5109</v>
      </c>
      <c r="K1086" s="0" t="s">
        <v>3144</v>
      </c>
    </row>
    <row r="1087" customFormat="false" ht="12.8" hidden="false" customHeight="false" outlineLevel="0" collapsed="false">
      <c r="A1087" s="24" t="n">
        <v>43629.7083333333</v>
      </c>
      <c r="B1087" s="24" t="n">
        <v>43630.3819444445</v>
      </c>
      <c r="C1087" s="57" t="n">
        <f aca="false">IF('2019'!A1087&gt;'2019'!B1087,0,IF('2019'!A1087&lt;1,0,'2019'!B1087-'2019'!A1087))</f>
        <v>0.673611111109494</v>
      </c>
      <c r="D1087" s="54" t="s">
        <v>253</v>
      </c>
      <c r="E1087" s="2" t="n">
        <v>1749</v>
      </c>
      <c r="F1087" s="0" t="s">
        <v>5209</v>
      </c>
      <c r="G1087" s="0" t="s">
        <v>5089</v>
      </c>
      <c r="K1087" s="0" t="s">
        <v>3144</v>
      </c>
    </row>
    <row r="1088" customFormat="false" ht="12.8" hidden="false" customHeight="false" outlineLevel="0" collapsed="false">
      <c r="A1088" s="24" t="n">
        <v>43629.7083333333</v>
      </c>
      <c r="B1088" s="24" t="n">
        <v>43630.3888888889</v>
      </c>
      <c r="C1088" s="57" t="n">
        <f aca="false">IF('2019'!A1088&gt;'2019'!B1088,0,IF('2019'!A1088&lt;1,0,'2019'!B1088-'2019'!A1088))</f>
        <v>0.680555555554747</v>
      </c>
      <c r="D1088" s="54" t="s">
        <v>253</v>
      </c>
      <c r="E1088" s="2" t="n">
        <v>1750</v>
      </c>
      <c r="F1088" s="0" t="s">
        <v>5209</v>
      </c>
      <c r="G1088" s="0" t="s">
        <v>5089</v>
      </c>
      <c r="K1088" s="0" t="s">
        <v>3144</v>
      </c>
    </row>
    <row r="1089" customFormat="false" ht="12.8" hidden="false" customHeight="false" outlineLevel="0" collapsed="false">
      <c r="A1089" s="24" t="n">
        <v>43630.3888888889</v>
      </c>
      <c r="B1089" s="24" t="n">
        <v>43630.6875</v>
      </c>
      <c r="C1089" s="57" t="n">
        <f aca="false">IF('2019'!A1089&gt;'2019'!B1089,0,IF('2019'!A1089&lt;1,0,'2019'!B1089-'2019'!A1089))</f>
        <v>0.298611111109494</v>
      </c>
      <c r="D1089" s="54" t="s">
        <v>253</v>
      </c>
      <c r="E1089" s="2" t="n">
        <v>1750</v>
      </c>
      <c r="F1089" s="0" t="s">
        <v>1126</v>
      </c>
      <c r="G1089" s="0" t="s">
        <v>5089</v>
      </c>
      <c r="H1089" s="0" t="s">
        <v>4739</v>
      </c>
      <c r="K1089" s="0" t="s">
        <v>3144</v>
      </c>
    </row>
    <row r="1090" customFormat="false" ht="12.8" hidden="false" customHeight="false" outlineLevel="0" collapsed="false">
      <c r="A1090" s="24" t="n">
        <v>43630.4097222222</v>
      </c>
      <c r="B1090" s="24" t="n">
        <v>43630.4513888889</v>
      </c>
      <c r="C1090" s="57" t="n">
        <f aca="false">IF('2019'!A1090&gt;'2019'!B1090,0,IF('2019'!A1090&lt;1,0,'2019'!B1090-'2019'!A1090))</f>
        <v>0.0416666666715173</v>
      </c>
      <c r="D1090" s="54" t="s">
        <v>512</v>
      </c>
      <c r="E1090" s="2" t="n">
        <v>33278</v>
      </c>
      <c r="F1090" s="0" t="s">
        <v>1126</v>
      </c>
      <c r="G1090" s="0" t="s">
        <v>1489</v>
      </c>
      <c r="H1090" s="0" t="s">
        <v>5096</v>
      </c>
      <c r="K1090" s="0" t="s">
        <v>3144</v>
      </c>
    </row>
    <row r="1091" customFormat="false" ht="12.8" hidden="false" customHeight="false" outlineLevel="0" collapsed="false">
      <c r="A1091" s="24" t="n">
        <v>43630.4375</v>
      </c>
      <c r="B1091" s="24" t="n">
        <v>43630.4965277778</v>
      </c>
      <c r="C1091" s="57" t="n">
        <f aca="false">IF('2019'!A1091&gt;'2019'!B1091,0,IF('2019'!A1091&lt;1,0,'2019'!B1091-'2019'!A1091))</f>
        <v>0.0590277777810115</v>
      </c>
      <c r="D1091" s="54" t="s">
        <v>1812</v>
      </c>
      <c r="E1091" s="2" t="n">
        <v>28244</v>
      </c>
      <c r="F1091" s="0" t="s">
        <v>1126</v>
      </c>
      <c r="G1091" s="0" t="s">
        <v>5237</v>
      </c>
      <c r="H1091" s="0" t="s">
        <v>5238</v>
      </c>
      <c r="K1091" s="0" t="s">
        <v>3144</v>
      </c>
    </row>
    <row r="1092" customFormat="false" ht="12.8" hidden="false" customHeight="false" outlineLevel="0" collapsed="false">
      <c r="A1092" s="24" t="n">
        <v>43630.4583333333</v>
      </c>
      <c r="B1092" s="24" t="n">
        <v>43630.5069444444</v>
      </c>
      <c r="C1092" s="57" t="n">
        <f aca="false">IF('2019'!A1092&gt;'2019'!B1092,0,IF('2019'!A1092&lt;1,0,'2019'!B1092-'2019'!A1092))</f>
        <v>0.0486111111094942</v>
      </c>
      <c r="D1092" s="54" t="s">
        <v>512</v>
      </c>
      <c r="E1092" s="2" t="n">
        <v>33277</v>
      </c>
      <c r="F1092" s="0" t="s">
        <v>1126</v>
      </c>
      <c r="G1092" s="0" t="s">
        <v>1489</v>
      </c>
      <c r="H1092" s="0" t="s">
        <v>5096</v>
      </c>
      <c r="K1092" s="0" t="s">
        <v>3144</v>
      </c>
    </row>
    <row r="1093" customFormat="false" ht="12.8" hidden="false" customHeight="false" outlineLevel="0" collapsed="false">
      <c r="A1093" s="24" t="n">
        <v>43630.5069444444</v>
      </c>
      <c r="B1093" s="24" t="n">
        <v>43630.5486111111</v>
      </c>
      <c r="C1093" s="57" t="n">
        <f aca="false">IF('2019'!A1093&gt;'2019'!B1093,0,IF('2019'!A1093&lt;1,0,'2019'!B1093-'2019'!A1093))</f>
        <v>0.0416666666642414</v>
      </c>
      <c r="D1093" s="54" t="s">
        <v>512</v>
      </c>
      <c r="E1093" s="2" t="n">
        <v>33275</v>
      </c>
      <c r="F1093" s="0" t="s">
        <v>1126</v>
      </c>
      <c r="G1093" s="0" t="s">
        <v>1489</v>
      </c>
      <c r="H1093" s="0" t="s">
        <v>5096</v>
      </c>
      <c r="K1093" s="0" t="s">
        <v>3144</v>
      </c>
    </row>
    <row r="1094" customFormat="false" ht="12.8" hidden="false" customHeight="false" outlineLevel="0" collapsed="false">
      <c r="A1094" s="24" t="n">
        <v>43630.5208333333</v>
      </c>
      <c r="B1094" s="24" t="n">
        <v>43630.5833333333</v>
      </c>
      <c r="C1094" s="57" t="n">
        <f aca="false">IF('2019'!A1094&gt;'2019'!B1094,0,IF('2019'!A1094&lt;1,0,'2019'!B1094-'2019'!A1094))</f>
        <v>0.0625</v>
      </c>
      <c r="D1094" s="54" t="s">
        <v>1812</v>
      </c>
      <c r="E1094" s="2" t="n">
        <v>31861</v>
      </c>
      <c r="F1094" s="0" t="s">
        <v>1126</v>
      </c>
      <c r="G1094" s="0" t="s">
        <v>5237</v>
      </c>
      <c r="H1094" s="0" t="s">
        <v>5238</v>
      </c>
      <c r="K1094" s="0" t="s">
        <v>3144</v>
      </c>
    </row>
    <row r="1095" customFormat="false" ht="12.8" hidden="false" customHeight="false" outlineLevel="0" collapsed="false">
      <c r="A1095" s="24" t="n">
        <v>43630.5881944444</v>
      </c>
      <c r="B1095" s="24" t="n">
        <v>43630.6</v>
      </c>
      <c r="C1095" s="57" t="n">
        <f aca="false">IF('2019'!A1095&gt;'2019'!B1095,0,IF('2019'!A1095&lt;1,0,'2019'!B1095-'2019'!A1095))</f>
        <v>0.0118055555576575</v>
      </c>
      <c r="D1095" s="54" t="s">
        <v>181</v>
      </c>
      <c r="E1095" s="2" t="s">
        <v>4726</v>
      </c>
      <c r="F1095" s="0" t="s">
        <v>4630</v>
      </c>
      <c r="G1095" s="0" t="s">
        <v>5239</v>
      </c>
      <c r="H1095" s="0" t="s">
        <v>1609</v>
      </c>
      <c r="K1095" s="0" t="s">
        <v>3144</v>
      </c>
    </row>
    <row r="1096" customFormat="false" ht="12.8" hidden="false" customHeight="false" outlineLevel="0" collapsed="false">
      <c r="A1096" s="24" t="n">
        <v>43630.6527777778</v>
      </c>
      <c r="B1096" s="24" t="n">
        <v>43631.4208333333</v>
      </c>
      <c r="C1096" s="57" t="n">
        <f aca="false">IF('2019'!A1096&gt;'2019'!B1096,0,IF('2019'!A1096&lt;1,0,'2019'!B1096-'2019'!A1096))</f>
        <v>0.768055555527099</v>
      </c>
      <c r="D1096" s="54" t="s">
        <v>1084</v>
      </c>
      <c r="E1096" s="2" t="n">
        <v>33091</v>
      </c>
      <c r="F1096" s="0" t="s">
        <v>5148</v>
      </c>
      <c r="G1096" s="0" t="s">
        <v>2938</v>
      </c>
      <c r="H1096" s="0" t="s">
        <v>5240</v>
      </c>
      <c r="K1096" s="0" t="s">
        <v>3144</v>
      </c>
    </row>
    <row r="1097" customFormat="false" ht="12.8" hidden="false" customHeight="false" outlineLevel="0" collapsed="false">
      <c r="A1097" s="24" t="n">
        <v>43630.6638888889</v>
      </c>
      <c r="B1097" s="24" t="n">
        <v>43630.6736111111</v>
      </c>
      <c r="C1097" s="57" t="n">
        <f aca="false">IF('2019'!A1097&gt;'2019'!B1097,0,IF('2019'!A1097&lt;1,0,'2019'!B1097-'2019'!A1097))</f>
        <v>0.00972222221753327</v>
      </c>
      <c r="D1097" s="54" t="s">
        <v>1812</v>
      </c>
      <c r="E1097" s="2" t="n">
        <v>32715</v>
      </c>
      <c r="F1097" s="0" t="s">
        <v>4687</v>
      </c>
      <c r="K1097" s="0" t="s">
        <v>3144</v>
      </c>
    </row>
    <row r="1098" customFormat="false" ht="12.8" hidden="false" customHeight="false" outlineLevel="0" collapsed="false">
      <c r="A1098" s="24" t="n">
        <v>43630.6736111111</v>
      </c>
      <c r="B1098" s="24" t="n">
        <v>43630.6805555556</v>
      </c>
      <c r="C1098" s="57" t="n">
        <f aca="false">IF('2019'!A1098&gt;'2019'!B1098,0,IF('2019'!A1098&lt;1,0,'2019'!B1098-'2019'!A1098))</f>
        <v>0.00694444444525288</v>
      </c>
      <c r="D1098" s="54" t="s">
        <v>1812</v>
      </c>
      <c r="E1098" s="2" t="n">
        <v>32717</v>
      </c>
      <c r="F1098" s="0" t="s">
        <v>4687</v>
      </c>
      <c r="K1098" s="0" t="s">
        <v>3144</v>
      </c>
    </row>
    <row r="1099" customFormat="false" ht="12.8" hidden="false" customHeight="false" outlineLevel="0" collapsed="false">
      <c r="A1099" s="24" t="n">
        <v>43630.6875</v>
      </c>
      <c r="B1099" s="24" t="n">
        <v>43630.6895833333</v>
      </c>
      <c r="C1099" s="57" t="n">
        <f aca="false">IF('2019'!A1099&gt;'2019'!B1099,0,IF('2019'!A1099&lt;1,0,'2019'!B1099-'2019'!A1099))</f>
        <v>0.00208333333284827</v>
      </c>
      <c r="D1099" s="54" t="s">
        <v>1812</v>
      </c>
      <c r="E1099" s="2" t="n">
        <v>31861</v>
      </c>
      <c r="F1099" s="0" t="s">
        <v>284</v>
      </c>
      <c r="K1099" s="0" t="s">
        <v>3144</v>
      </c>
    </row>
    <row r="1100" customFormat="false" ht="12.8" hidden="false" customHeight="false" outlineLevel="0" collapsed="false">
      <c r="A1100" s="24" t="n">
        <v>43630.6875</v>
      </c>
      <c r="B1100" s="24" t="n">
        <v>43630.6944444444</v>
      </c>
      <c r="C1100" s="57" t="n">
        <f aca="false">IF('2019'!A1100&gt;'2019'!B1100,0,IF('2019'!A1100&lt;1,0,'2019'!B1100-'2019'!A1100))</f>
        <v>0.00694444444525288</v>
      </c>
      <c r="D1100" s="54" t="s">
        <v>18</v>
      </c>
      <c r="E1100" s="2" t="n">
        <v>96523</v>
      </c>
      <c r="F1100" s="0" t="s">
        <v>5223</v>
      </c>
      <c r="K1100" s="0" t="s">
        <v>3144</v>
      </c>
    </row>
    <row r="1101" customFormat="false" ht="12.8" hidden="false" customHeight="false" outlineLevel="0" collapsed="false">
      <c r="A1101" s="24" t="n">
        <v>43630.6875</v>
      </c>
      <c r="B1101" s="24" t="n">
        <v>43630.6944444444</v>
      </c>
      <c r="C1101" s="57" t="n">
        <f aca="false">IF('2019'!A1101&gt;'2019'!B1101,0,IF('2019'!A1101&lt;1,0,'2019'!B1101-'2019'!A1101))</f>
        <v>0.00694444444525288</v>
      </c>
      <c r="D1101" s="54" t="s">
        <v>18</v>
      </c>
      <c r="E1101" s="2" t="n">
        <v>96524</v>
      </c>
      <c r="F1101" s="0" t="s">
        <v>5223</v>
      </c>
      <c r="K1101" s="0" t="s">
        <v>3144</v>
      </c>
    </row>
    <row r="1102" customFormat="false" ht="12.8" hidden="false" customHeight="false" outlineLevel="0" collapsed="false">
      <c r="A1102" s="24" t="n">
        <v>43630.6875</v>
      </c>
      <c r="B1102" s="24" t="n">
        <v>43630.7048611111</v>
      </c>
      <c r="C1102" s="57" t="n">
        <f aca="false">IF('2019'!A1102&gt;'2019'!B1102,0,IF('2019'!A1102&lt;1,0,'2019'!B1102-'2019'!A1102))</f>
        <v>0.0173611111094942</v>
      </c>
      <c r="D1102" s="54" t="s">
        <v>18</v>
      </c>
      <c r="E1102" s="2" t="n">
        <v>9045</v>
      </c>
      <c r="F1102" s="0" t="s">
        <v>5223</v>
      </c>
      <c r="G1102" s="0" t="s">
        <v>5239</v>
      </c>
      <c r="H1102" s="0" t="s">
        <v>1609</v>
      </c>
      <c r="K1102" s="0" t="s">
        <v>3144</v>
      </c>
    </row>
    <row r="1103" customFormat="false" ht="12.8" hidden="false" customHeight="false" outlineLevel="0" collapsed="false">
      <c r="A1103" s="24" t="n">
        <v>43630.6875</v>
      </c>
      <c r="B1103" s="24" t="n">
        <v>43630.7048611111</v>
      </c>
      <c r="C1103" s="57" t="n">
        <f aca="false">IF('2019'!A1103&gt;'2019'!B1103,0,IF('2019'!A1103&lt;1,0,'2019'!B1103-'2019'!A1103))</f>
        <v>0.0173611111094942</v>
      </c>
      <c r="D1103" s="54" t="s">
        <v>18</v>
      </c>
      <c r="E1103" s="2" t="n">
        <v>9048</v>
      </c>
      <c r="F1103" s="0" t="s">
        <v>5223</v>
      </c>
      <c r="G1103" s="0" t="s">
        <v>5239</v>
      </c>
      <c r="H1103" s="0" t="s">
        <v>1609</v>
      </c>
      <c r="K1103" s="0" t="s">
        <v>3144</v>
      </c>
    </row>
    <row r="1104" customFormat="false" ht="12.8" hidden="false" customHeight="false" outlineLevel="0" collapsed="false">
      <c r="A1104" s="24" t="n">
        <v>43630.7694444444</v>
      </c>
      <c r="B1104" s="24" t="n">
        <v>43630.7694444444</v>
      </c>
      <c r="C1104" s="57" t="n">
        <f aca="false">IF('2019'!A1104&gt;'2019'!B1104,0,IF('2019'!A1104&lt;1,0,'2019'!B1104-'2019'!A1104))</f>
        <v>0</v>
      </c>
      <c r="D1104" s="54" t="s">
        <v>1812</v>
      </c>
      <c r="E1104" s="2" t="n">
        <v>31861</v>
      </c>
      <c r="F1104" s="0" t="s">
        <v>3292</v>
      </c>
      <c r="K1104" s="0" t="s">
        <v>3144</v>
      </c>
    </row>
    <row r="1105" customFormat="false" ht="12.8" hidden="false" customHeight="false" outlineLevel="0" collapsed="false">
      <c r="A1105" s="24" t="n">
        <v>43630.7694444444</v>
      </c>
      <c r="B1105" s="24" t="n">
        <v>43630.8611111111</v>
      </c>
      <c r="C1105" s="57" t="n">
        <f aca="false">IF('2019'!A1105&gt;'2019'!B1105,0,IF('2019'!A1105&lt;1,0,'2019'!B1105-'2019'!A1105))</f>
        <v>0.0916666667108075</v>
      </c>
      <c r="D1105" s="54" t="s">
        <v>375</v>
      </c>
      <c r="E1105" s="2" t="n">
        <v>9047</v>
      </c>
      <c r="H1105" s="0" t="s">
        <v>5241</v>
      </c>
      <c r="K1105" s="0" t="s">
        <v>3144</v>
      </c>
    </row>
    <row r="1106" customFormat="false" ht="12.8" hidden="false" customHeight="false" outlineLevel="0" collapsed="false">
      <c r="A1106" s="24" t="n">
        <v>43630.7694444444</v>
      </c>
      <c r="B1106" s="24" t="n">
        <v>43630.7777777778</v>
      </c>
      <c r="C1106" s="57" t="n">
        <f aca="false">IF('2019'!A1106&gt;'2019'!B1106,0,IF('2019'!A1106&lt;1,0,'2019'!B1106-'2019'!A1106))</f>
        <v>0.00833333333866904</v>
      </c>
      <c r="D1106" s="54" t="s">
        <v>18</v>
      </c>
      <c r="E1106" s="2" t="n">
        <v>96523</v>
      </c>
      <c r="F1106" s="0" t="s">
        <v>5223</v>
      </c>
      <c r="K1106" s="0" t="s">
        <v>3144</v>
      </c>
    </row>
    <row r="1107" customFormat="false" ht="12.8" hidden="false" customHeight="false" outlineLevel="0" collapsed="false">
      <c r="A1107" s="24" t="n">
        <v>43630.7694444444</v>
      </c>
      <c r="B1107" s="24" t="n">
        <v>43630.7777777778</v>
      </c>
      <c r="C1107" s="57" t="n">
        <f aca="false">IF('2019'!A1107&gt;'2019'!B1107,0,IF('2019'!A1107&lt;1,0,'2019'!B1107-'2019'!A1107))</f>
        <v>0.00833333333866904</v>
      </c>
      <c r="D1107" s="54" t="s">
        <v>18</v>
      </c>
      <c r="E1107" s="2" t="n">
        <v>96524</v>
      </c>
      <c r="F1107" s="0" t="s">
        <v>5223</v>
      </c>
      <c r="K1107" s="0" t="s">
        <v>3144</v>
      </c>
    </row>
    <row r="1108" customFormat="false" ht="12.8" hidden="false" customHeight="false" outlineLevel="0" collapsed="false">
      <c r="A1108" s="24" t="n">
        <v>43630.7694444444</v>
      </c>
      <c r="B1108" s="24" t="n">
        <v>43631.4375</v>
      </c>
      <c r="C1108" s="57" t="n">
        <f aca="false">IF('2019'!A1108&gt;'2019'!B1108,0,IF('2019'!A1108&lt;1,0,'2019'!B1108-'2019'!A1108))</f>
        <v>0.668055555601313</v>
      </c>
      <c r="D1108" s="54" t="s">
        <v>18</v>
      </c>
      <c r="E1108" s="2" t="n">
        <v>9045</v>
      </c>
      <c r="F1108" s="0" t="s">
        <v>5223</v>
      </c>
      <c r="G1108" s="0" t="s">
        <v>820</v>
      </c>
      <c r="H1108" s="0" t="s">
        <v>635</v>
      </c>
      <c r="K1108" s="0" t="s">
        <v>3144</v>
      </c>
    </row>
    <row r="1109" customFormat="false" ht="12.8" hidden="false" customHeight="false" outlineLevel="0" collapsed="false">
      <c r="A1109" s="24" t="n">
        <v>43630.7694444444</v>
      </c>
      <c r="B1109" s="24" t="n">
        <v>43631.4513888889</v>
      </c>
      <c r="C1109" s="57" t="n">
        <f aca="false">IF('2019'!A1109&gt;'2019'!B1109,0,IF('2019'!A1109&lt;1,0,'2019'!B1109-'2019'!A1109))</f>
        <v>0.681944444491819</v>
      </c>
      <c r="D1109" s="54" t="s">
        <v>18</v>
      </c>
      <c r="E1109" s="2" t="n">
        <v>9048</v>
      </c>
      <c r="F1109" s="0" t="s">
        <v>5223</v>
      </c>
      <c r="G1109" s="0" t="s">
        <v>820</v>
      </c>
      <c r="H1109" s="0" t="s">
        <v>635</v>
      </c>
      <c r="K1109" s="0" t="s">
        <v>3144</v>
      </c>
    </row>
    <row r="1110" customFormat="false" ht="13.6" hidden="false" customHeight="false" outlineLevel="0" collapsed="false">
      <c r="A1110" s="24" t="n">
        <v>43631.0729166667</v>
      </c>
      <c r="B1110" s="24" t="n">
        <v>43631.0868055556</v>
      </c>
      <c r="C1110" s="57" t="n">
        <f aca="false">IF('2019'!A1110&gt;'2019'!B1110,0,IF('2019'!A1110&lt;1,0,'2019'!B1110-'2019'!A1110))</f>
        <v>0.0138888888905058</v>
      </c>
      <c r="D1110" s="54" t="s">
        <v>1084</v>
      </c>
      <c r="E1110" s="2" t="n">
        <v>33089</v>
      </c>
      <c r="F1110" s="0" t="s">
        <v>5230</v>
      </c>
      <c r="K1110" s="0" t="s">
        <v>1484</v>
      </c>
    </row>
    <row r="1111" customFormat="false" ht="13.6" hidden="false" customHeight="false" outlineLevel="0" collapsed="false">
      <c r="A1111" s="24" t="n">
        <v>43631.1236111111</v>
      </c>
      <c r="B1111" s="24" t="n">
        <v>43631.1375</v>
      </c>
      <c r="C1111" s="57" t="n">
        <f aca="false">IF('2019'!A1111&gt;'2019'!B1111,0,IF('2019'!A1111&lt;1,0,'2019'!B1111-'2019'!A1111))</f>
        <v>0.0138888888832298</v>
      </c>
      <c r="D1111" s="54" t="s">
        <v>1084</v>
      </c>
      <c r="E1111" s="2" t="n">
        <v>33089</v>
      </c>
      <c r="F1111" s="0" t="s">
        <v>5230</v>
      </c>
      <c r="K1111" s="0" t="s">
        <v>1484</v>
      </c>
    </row>
    <row r="1112" customFormat="false" ht="13.6" hidden="false" customHeight="false" outlineLevel="0" collapsed="false">
      <c r="A1112" s="24" t="n">
        <v>43631.2305555556</v>
      </c>
      <c r="B1112" s="24" t="n">
        <v>43631.2444444444</v>
      </c>
      <c r="C1112" s="57" t="n">
        <f aca="false">IF('2019'!A1112&gt;'2019'!B1112,0,IF('2019'!A1112&lt;1,0,'2019'!B1112-'2019'!A1112))</f>
        <v>0.0138888888832298</v>
      </c>
      <c r="D1112" s="54" t="s">
        <v>1084</v>
      </c>
      <c r="E1112" s="2" t="n">
        <v>33089</v>
      </c>
      <c r="F1112" s="0" t="s">
        <v>5230</v>
      </c>
      <c r="K1112" s="0" t="s">
        <v>1484</v>
      </c>
    </row>
    <row r="1113" customFormat="false" ht="13.6" hidden="false" customHeight="false" outlineLevel="0" collapsed="false">
      <c r="A1113" s="24" t="n">
        <v>43631.4381944445</v>
      </c>
      <c r="B1113" s="24" t="n">
        <v>43631.4479166667</v>
      </c>
      <c r="C1113" s="57" t="n">
        <f aca="false">IF('2019'!A1113&gt;'2019'!B1113,0,IF('2019'!A1113&lt;1,0,'2019'!B1113-'2019'!A1113))</f>
        <v>0.00972222221753327</v>
      </c>
      <c r="D1113" s="54" t="s">
        <v>1812</v>
      </c>
      <c r="E1113" s="2" t="n">
        <v>32717</v>
      </c>
      <c r="F1113" s="0" t="s">
        <v>5242</v>
      </c>
      <c r="K1113" s="0" t="s">
        <v>1492</v>
      </c>
    </row>
    <row r="1114" customFormat="false" ht="12.8" hidden="false" customHeight="false" outlineLevel="0" collapsed="false">
      <c r="A1114" s="24" t="n">
        <v>43631.4479166667</v>
      </c>
      <c r="B1114" s="24" t="n">
        <v>43631.4777777778</v>
      </c>
      <c r="C1114" s="57" t="n">
        <f aca="false">IF('2019'!A1114&gt;'2019'!B1114,0,IF('2019'!A1114&lt;1,0,'2019'!B1114-'2019'!A1114))</f>
        <v>0.0298611111138598</v>
      </c>
      <c r="D1114" s="54" t="s">
        <v>1812</v>
      </c>
      <c r="E1114" s="2" t="n">
        <v>32717</v>
      </c>
      <c r="F1114" s="0" t="s">
        <v>1126</v>
      </c>
      <c r="G1114" s="0" t="s">
        <v>2938</v>
      </c>
      <c r="H1114" s="0" t="s">
        <v>5243</v>
      </c>
      <c r="K1114" s="0" t="s">
        <v>1492</v>
      </c>
    </row>
    <row r="1115" customFormat="false" ht="13.6" hidden="false" customHeight="false" outlineLevel="0" collapsed="false">
      <c r="A1115" s="24" t="n">
        <v>43631.4548611111</v>
      </c>
      <c r="B1115" s="24" t="n">
        <v>43631.4701388889</v>
      </c>
      <c r="C1115" s="57" t="n">
        <f aca="false">IF('2019'!A1115&gt;'2019'!B1115,0,IF('2019'!A1115&lt;1,0,'2019'!B1115-'2019'!A1115))</f>
        <v>0.015277777776646</v>
      </c>
      <c r="D1115" s="54" t="s">
        <v>1084</v>
      </c>
      <c r="E1115" s="2" t="n">
        <v>33089</v>
      </c>
      <c r="F1115" s="0" t="s">
        <v>5230</v>
      </c>
      <c r="K1115" s="0" t="s">
        <v>1492</v>
      </c>
    </row>
    <row r="1116" customFormat="false" ht="13.6" hidden="false" customHeight="false" outlineLevel="0" collapsed="false">
      <c r="A1116" s="24" t="n">
        <v>43631.4756944444</v>
      </c>
      <c r="B1116" s="24" t="n">
        <v>43631.4833333333</v>
      </c>
      <c r="C1116" s="57" t="n">
        <f aca="false">IF('2019'!A1116&gt;'2019'!B1116,0,IF('2019'!A1116&lt;1,0,'2019'!B1116-'2019'!A1116))</f>
        <v>0.007638888884685</v>
      </c>
      <c r="D1116" s="54" t="s">
        <v>1812</v>
      </c>
      <c r="E1116" s="2" t="n">
        <v>32715</v>
      </c>
      <c r="F1116" s="0" t="s">
        <v>5242</v>
      </c>
      <c r="K1116" s="0" t="s">
        <v>1492</v>
      </c>
    </row>
    <row r="1117" customFormat="false" ht="12.8" hidden="false" customHeight="false" outlineLevel="0" collapsed="false">
      <c r="A1117" s="24" t="n">
        <v>43631.4840277778</v>
      </c>
      <c r="B1117" s="24" t="n">
        <v>43631.5166666667</v>
      </c>
      <c r="C1117" s="57" t="n">
        <f aca="false">IF('2019'!A1117&gt;'2019'!B1117,0,IF('2019'!A1117&lt;1,0,'2019'!B1117-'2019'!A1117))</f>
        <v>0.0326388888934162</v>
      </c>
      <c r="D1117" s="54" t="s">
        <v>1812</v>
      </c>
      <c r="E1117" s="2" t="n">
        <v>32715</v>
      </c>
      <c r="F1117" s="0" t="s">
        <v>1126</v>
      </c>
      <c r="G1117" s="0" t="s">
        <v>2938</v>
      </c>
      <c r="H1117" s="0" t="s">
        <v>5243</v>
      </c>
      <c r="K1117" s="0" t="s">
        <v>1492</v>
      </c>
    </row>
    <row r="1118" customFormat="false" ht="13.6" hidden="false" customHeight="false" outlineLevel="0" collapsed="false">
      <c r="A1118" s="24" t="n">
        <v>43631.5076388889</v>
      </c>
      <c r="B1118" s="24" t="n">
        <v>43631.5229166667</v>
      </c>
      <c r="C1118" s="57" t="n">
        <f aca="false">IF('2019'!A1118&gt;'2019'!B1118,0,IF('2019'!A1118&lt;1,0,'2019'!B1118-'2019'!A1118))</f>
        <v>0.015277777776646</v>
      </c>
      <c r="D1118" s="54" t="s">
        <v>1084</v>
      </c>
      <c r="E1118" s="2" t="n">
        <v>33089</v>
      </c>
      <c r="F1118" s="0" t="s">
        <v>5230</v>
      </c>
      <c r="K1118" s="0" t="s">
        <v>1492</v>
      </c>
    </row>
    <row r="1119" customFormat="false" ht="12.95" hidden="false" customHeight="false" outlineLevel="0" collapsed="false">
      <c r="A1119" s="24" t="n">
        <v>43631.5576388889</v>
      </c>
      <c r="B1119" s="24" t="n">
        <v>43631.5868055556</v>
      </c>
      <c r="C1119" s="57" t="n">
        <f aca="false">IF('2019'!A1119&gt;'2019'!B1119,0,IF('2019'!A1119&lt;1,0,'2019'!B1119-'2019'!A1119))</f>
        <v>0.0291666666671517</v>
      </c>
      <c r="D1119" s="54" t="s">
        <v>1084</v>
      </c>
      <c r="E1119" s="2" t="n">
        <v>33089</v>
      </c>
      <c r="F1119" s="0" t="s">
        <v>1126</v>
      </c>
      <c r="G1119" s="0" t="s">
        <v>2938</v>
      </c>
      <c r="H1119" s="25" t="s">
        <v>5244</v>
      </c>
      <c r="K1119" s="0" t="s">
        <v>1492</v>
      </c>
    </row>
    <row r="1120" customFormat="false" ht="12.8" hidden="false" customHeight="false" outlineLevel="0" collapsed="false">
      <c r="A1120" s="24" t="n">
        <v>43631.9194444444</v>
      </c>
      <c r="B1120" s="24" t="n">
        <v>43631.9256944444</v>
      </c>
      <c r="C1120" s="57" t="n">
        <f aca="false">IF('2019'!A1120&gt;'2019'!B1120,0,IF('2019'!A1120&lt;1,0,'2019'!B1120-'2019'!A1120))</f>
        <v>0.00624999999854481</v>
      </c>
      <c r="D1120" s="54" t="s">
        <v>1072</v>
      </c>
      <c r="E1120" s="2" t="n">
        <v>37428</v>
      </c>
      <c r="F1120" s="0" t="s">
        <v>5199</v>
      </c>
      <c r="K1120" s="0" t="s">
        <v>3144</v>
      </c>
    </row>
    <row r="1121" customFormat="false" ht="13.6" hidden="false" customHeight="false" outlineLevel="0" collapsed="false">
      <c r="A1121" s="24" t="n">
        <v>43632.1493055556</v>
      </c>
      <c r="B1121" s="24" t="n">
        <v>43632.1638888889</v>
      </c>
      <c r="C1121" s="57" t="n">
        <f aca="false">IF('2019'!A1121&gt;'2019'!B1121,0,IF('2019'!A1121&lt;1,0,'2019'!B1121-'2019'!A1121))</f>
        <v>0.0145833333372138</v>
      </c>
      <c r="D1121" s="54" t="s">
        <v>1084</v>
      </c>
      <c r="E1121" s="2" t="n">
        <v>33089</v>
      </c>
      <c r="F1121" s="0" t="s">
        <v>5230</v>
      </c>
      <c r="K1121" s="0" t="s">
        <v>3144</v>
      </c>
    </row>
    <row r="1122" customFormat="false" ht="13.6" hidden="false" customHeight="false" outlineLevel="0" collapsed="false">
      <c r="A1122" s="24" t="n">
        <v>43632.2118055556</v>
      </c>
      <c r="B1122" s="24" t="n">
        <v>43632.2256944445</v>
      </c>
      <c r="C1122" s="57" t="n">
        <f aca="false">IF('2019'!A1122&gt;'2019'!B1122,0,IF('2019'!A1122&lt;1,0,'2019'!B1122-'2019'!A1122))</f>
        <v>0.0138888888905058</v>
      </c>
      <c r="D1122" s="54" t="s">
        <v>1084</v>
      </c>
      <c r="E1122" s="2" t="n">
        <v>33089</v>
      </c>
      <c r="F1122" s="0" t="s">
        <v>5230</v>
      </c>
      <c r="K1122" s="0" t="s">
        <v>3144</v>
      </c>
    </row>
    <row r="1123" customFormat="false" ht="13.6" hidden="false" customHeight="false" outlineLevel="0" collapsed="false">
      <c r="A1123" s="24" t="n">
        <v>43632.2659722222</v>
      </c>
      <c r="B1123" s="24" t="n">
        <v>43632.2798611111</v>
      </c>
      <c r="C1123" s="57" t="n">
        <f aca="false">IF('2019'!A1123&gt;'2019'!B1123,0,IF('2019'!A1123&lt;1,0,'2019'!B1123-'2019'!A1123))</f>
        <v>0.0138888888905058</v>
      </c>
      <c r="D1123" s="54" t="s">
        <v>1084</v>
      </c>
      <c r="E1123" s="2" t="n">
        <v>33089</v>
      </c>
      <c r="F1123" s="0" t="s">
        <v>5230</v>
      </c>
      <c r="K1123" s="0" t="s">
        <v>3144</v>
      </c>
    </row>
    <row r="1124" customFormat="false" ht="12.8" hidden="false" customHeight="false" outlineLevel="0" collapsed="false">
      <c r="A1124" s="24" t="n">
        <v>43632.4791666667</v>
      </c>
      <c r="B1124" s="24" t="n">
        <v>43632.48125</v>
      </c>
      <c r="C1124" s="57" t="n">
        <f aca="false">IF('2019'!A1124&gt;'2019'!B1124,0,IF('2019'!A1124&lt;1,0,'2019'!B1124-'2019'!A1124))</f>
        <v>0.00208333333284827</v>
      </c>
      <c r="D1124" s="54" t="s">
        <v>1812</v>
      </c>
      <c r="E1124" s="2" t="n">
        <v>32705</v>
      </c>
      <c r="F1124" s="0" t="s">
        <v>5245</v>
      </c>
      <c r="K1124" s="0" t="s">
        <v>1499</v>
      </c>
    </row>
    <row r="1125" customFormat="false" ht="12.8" hidden="false" customHeight="false" outlineLevel="0" collapsed="false">
      <c r="A1125" s="24" t="n">
        <v>43632.5590277778</v>
      </c>
      <c r="B1125" s="24" t="n">
        <v>43632.58125</v>
      </c>
      <c r="C1125" s="57" t="n">
        <f aca="false">IF('2019'!A1125&gt;'2019'!B1125,0,IF('2019'!A1125&lt;1,0,'2019'!B1125-'2019'!A1125))</f>
        <v>0.0222222222218988</v>
      </c>
      <c r="D1125" s="54" t="s">
        <v>1095</v>
      </c>
      <c r="E1125" s="2" t="n">
        <v>41461</v>
      </c>
      <c r="F1125" s="0" t="s">
        <v>576</v>
      </c>
      <c r="K1125" s="0" t="s">
        <v>1499</v>
      </c>
    </row>
    <row r="1126" customFormat="false" ht="12.8" hidden="false" customHeight="false" outlineLevel="0" collapsed="false">
      <c r="A1126" s="24" t="n">
        <v>43632.7694444444</v>
      </c>
      <c r="B1126" s="24" t="n">
        <v>43632.7743055556</v>
      </c>
      <c r="C1126" s="57" t="n">
        <f aca="false">IF('2019'!A1126&gt;'2019'!B1126,0,IF('2019'!A1126&lt;1,0,'2019'!B1126-'2019'!A1126))</f>
        <v>0.00486111111240462</v>
      </c>
      <c r="D1126" s="54" t="s">
        <v>512</v>
      </c>
      <c r="E1126" s="2" t="n">
        <v>33275</v>
      </c>
      <c r="H1126" s="0" t="s">
        <v>5246</v>
      </c>
      <c r="K1126" s="0" t="s">
        <v>1499</v>
      </c>
    </row>
    <row r="1127" customFormat="false" ht="12.8" hidden="false" customHeight="false" outlineLevel="0" collapsed="false">
      <c r="A1127" s="24" t="n">
        <v>43632.7694444444</v>
      </c>
      <c r="B1127" s="24" t="n">
        <v>43632.7743055556</v>
      </c>
      <c r="C1127" s="57" t="n">
        <f aca="false">IF('2019'!A1127&gt;'2019'!B1127,0,IF('2019'!A1127&lt;1,0,'2019'!B1127-'2019'!A1127))</f>
        <v>0.00486111111240462</v>
      </c>
      <c r="D1127" s="54" t="s">
        <v>512</v>
      </c>
      <c r="E1127" s="2" t="n">
        <v>33276</v>
      </c>
      <c r="H1127" s="0" t="s">
        <v>5246</v>
      </c>
      <c r="K1127" s="0" t="s">
        <v>1499</v>
      </c>
    </row>
    <row r="1128" customFormat="false" ht="12.8" hidden="false" customHeight="false" outlineLevel="0" collapsed="false">
      <c r="A1128" s="24" t="n">
        <v>43632.7694444444</v>
      </c>
      <c r="B1128" s="24" t="n">
        <v>43632.7743055556</v>
      </c>
      <c r="C1128" s="57" t="n">
        <f aca="false">IF('2019'!A1128&gt;'2019'!B1128,0,IF('2019'!A1128&lt;1,0,'2019'!B1128-'2019'!A1128))</f>
        <v>0.00486111111240462</v>
      </c>
      <c r="D1128" s="54" t="s">
        <v>512</v>
      </c>
      <c r="E1128" s="2" t="n">
        <v>33277</v>
      </c>
      <c r="H1128" s="0" t="s">
        <v>5246</v>
      </c>
      <c r="K1128" s="0" t="s">
        <v>1499</v>
      </c>
    </row>
    <row r="1129" customFormat="false" ht="12.8" hidden="false" customHeight="false" outlineLevel="0" collapsed="false">
      <c r="A1129" s="24" t="n">
        <v>43632.7694444444</v>
      </c>
      <c r="B1129" s="24" t="n">
        <v>43632.7743055556</v>
      </c>
      <c r="C1129" s="57" t="n">
        <f aca="false">IF('2019'!A1129&gt;'2019'!B1129,0,IF('2019'!A1129&lt;1,0,'2019'!B1129-'2019'!A1129))</f>
        <v>0.00486111111240462</v>
      </c>
      <c r="D1129" s="54" t="s">
        <v>512</v>
      </c>
      <c r="E1129" s="2" t="n">
        <v>35292</v>
      </c>
      <c r="H1129" s="0" t="s">
        <v>5246</v>
      </c>
      <c r="K1129" s="0" t="s">
        <v>1499</v>
      </c>
    </row>
    <row r="1130" customFormat="false" ht="12.8" hidden="false" customHeight="false" outlineLevel="0" collapsed="false">
      <c r="A1130" s="24" t="n">
        <v>43632.7694444444</v>
      </c>
      <c r="B1130" s="24" t="n">
        <v>43632.7743055556</v>
      </c>
      <c r="C1130" s="57" t="n">
        <f aca="false">IF('2019'!A1130&gt;'2019'!B1130,0,IF('2019'!A1130&lt;1,0,'2019'!B1130-'2019'!A1130))</f>
        <v>0.00486111111240462</v>
      </c>
      <c r="D1130" s="54" t="s">
        <v>512</v>
      </c>
      <c r="E1130" s="2" t="n">
        <v>33279</v>
      </c>
      <c r="H1130" s="0" t="s">
        <v>5246</v>
      </c>
      <c r="K1130" s="0" t="s">
        <v>1499</v>
      </c>
    </row>
    <row r="1131" customFormat="false" ht="12.8" hidden="false" customHeight="false" outlineLevel="0" collapsed="false">
      <c r="A1131" s="24" t="n">
        <v>43632.7694444444</v>
      </c>
      <c r="B1131" s="24" t="n">
        <v>43632.7743055556</v>
      </c>
      <c r="C1131" s="57" t="n">
        <f aca="false">IF('2019'!A1131&gt;'2019'!B1131,0,IF('2019'!A1131&lt;1,0,'2019'!B1131-'2019'!A1131))</f>
        <v>0.00486111111240462</v>
      </c>
      <c r="D1131" s="54" t="s">
        <v>512</v>
      </c>
      <c r="E1131" s="2" t="n">
        <v>33281</v>
      </c>
      <c r="H1131" s="0" t="s">
        <v>5246</v>
      </c>
      <c r="K1131" s="0" t="s">
        <v>1499</v>
      </c>
    </row>
    <row r="1132" customFormat="false" ht="12.8" hidden="false" customHeight="false" outlineLevel="0" collapsed="false">
      <c r="A1132" s="24" t="n">
        <v>43632.7694444444</v>
      </c>
      <c r="B1132" s="24" t="n">
        <v>43632.7743055556</v>
      </c>
      <c r="C1132" s="57" t="n">
        <f aca="false">IF('2019'!A1132&gt;'2019'!B1132,0,IF('2019'!A1132&lt;1,0,'2019'!B1132-'2019'!A1132))</f>
        <v>0.00486111111240462</v>
      </c>
      <c r="D1132" s="54" t="s">
        <v>512</v>
      </c>
      <c r="E1132" s="2" t="n">
        <v>33282</v>
      </c>
      <c r="H1132" s="0" t="s">
        <v>5246</v>
      </c>
      <c r="K1132" s="0" t="s">
        <v>1499</v>
      </c>
    </row>
    <row r="1133" customFormat="false" ht="12.8" hidden="false" customHeight="false" outlineLevel="0" collapsed="false">
      <c r="A1133" s="24" t="n">
        <v>43632.7694444444</v>
      </c>
      <c r="B1133" s="24" t="n">
        <v>43633.3854166667</v>
      </c>
      <c r="C1133" s="57" t="n">
        <f aca="false">IF('2019'!A1133&gt;'2019'!B1133,0,IF('2019'!A1133&lt;1,0,'2019'!B1133-'2019'!A1133))</f>
        <v>0.615972222265555</v>
      </c>
      <c r="D1133" s="54" t="s">
        <v>512</v>
      </c>
      <c r="E1133" s="2" t="n">
        <v>33278</v>
      </c>
      <c r="F1133" s="0" t="s">
        <v>5247</v>
      </c>
      <c r="H1133" s="0" t="s">
        <v>5246</v>
      </c>
      <c r="K1133" s="0" t="s">
        <v>1499</v>
      </c>
    </row>
    <row r="1134" customFormat="false" ht="12.8" hidden="false" customHeight="false" outlineLevel="0" collapsed="false">
      <c r="A1134" s="24" t="n">
        <v>43632.7694444444</v>
      </c>
      <c r="B1134" s="24" t="n">
        <v>43633.4791666667</v>
      </c>
      <c r="C1134" s="57" t="n">
        <f aca="false">IF('2019'!A1134&gt;'2019'!B1134,0,IF('2019'!A1134&lt;1,0,'2019'!B1134-'2019'!A1134))</f>
        <v>0.709722222265555</v>
      </c>
      <c r="D1134" s="54" t="s">
        <v>1084</v>
      </c>
      <c r="E1134" s="2" t="n">
        <v>33091</v>
      </c>
      <c r="F1134" s="0" t="s">
        <v>2091</v>
      </c>
      <c r="G1134" s="0" t="s">
        <v>1075</v>
      </c>
      <c r="K1134" s="0" t="s">
        <v>1499</v>
      </c>
    </row>
    <row r="1135" customFormat="false" ht="12.8" hidden="false" customHeight="false" outlineLevel="0" collapsed="false">
      <c r="A1135" s="24" t="n">
        <v>43632.7694444444</v>
      </c>
      <c r="B1135" s="24" t="n">
        <v>43633.3611111111</v>
      </c>
      <c r="C1135" s="57" t="n">
        <f aca="false">IF('2019'!A1135&gt;'2019'!B1135,0,IF('2019'!A1135&lt;1,0,'2019'!B1135-'2019'!A1135))</f>
        <v>0.591666666710808</v>
      </c>
      <c r="D1135" s="54" t="s">
        <v>18</v>
      </c>
      <c r="E1135" s="2" t="n">
        <v>96523</v>
      </c>
      <c r="H1135" s="0" t="s">
        <v>2370</v>
      </c>
      <c r="K1135" s="0" t="s">
        <v>1499</v>
      </c>
    </row>
    <row r="1136" customFormat="false" ht="12.8" hidden="false" customHeight="false" outlineLevel="0" collapsed="false">
      <c r="A1136" s="24" t="n">
        <v>43632.7694444444</v>
      </c>
      <c r="B1136" s="24" t="n">
        <v>43632.7777777778</v>
      </c>
      <c r="C1136" s="57" t="n">
        <f aca="false">IF('2019'!A1136&gt;'2019'!B1136,0,IF('2019'!A1136&lt;1,0,'2019'!B1136-'2019'!A1136))</f>
        <v>0.00833333333866904</v>
      </c>
      <c r="D1136" s="54" t="s">
        <v>18</v>
      </c>
      <c r="E1136" s="2" t="n">
        <v>96524</v>
      </c>
      <c r="H1136" s="0" t="s">
        <v>2370</v>
      </c>
      <c r="K1136" s="0" t="s">
        <v>1499</v>
      </c>
    </row>
    <row r="1137" customFormat="false" ht="12.8" hidden="false" customHeight="false" outlineLevel="0" collapsed="false">
      <c r="A1137" s="24" t="n">
        <v>43632.7694444444</v>
      </c>
      <c r="B1137" s="24" t="n">
        <v>43632.7777777778</v>
      </c>
      <c r="C1137" s="57" t="n">
        <f aca="false">IF('2019'!A1137&gt;'2019'!B1137,0,IF('2019'!A1137&lt;1,0,'2019'!B1137-'2019'!A1137))</f>
        <v>0.00833333333866904</v>
      </c>
      <c r="D1137" s="54" t="s">
        <v>18</v>
      </c>
      <c r="E1137" s="2" t="n">
        <v>9045</v>
      </c>
      <c r="H1137" s="0" t="s">
        <v>2370</v>
      </c>
      <c r="K1137" s="0" t="s">
        <v>1499</v>
      </c>
    </row>
    <row r="1138" customFormat="false" ht="12.8" hidden="false" customHeight="false" outlineLevel="0" collapsed="false">
      <c r="A1138" s="24" t="n">
        <v>43632.7694444444</v>
      </c>
      <c r="B1138" s="24" t="n">
        <v>43632.7777777778</v>
      </c>
      <c r="C1138" s="57" t="n">
        <f aca="false">IF('2019'!A1138&gt;'2019'!B1138,0,IF('2019'!A1138&lt;1,0,'2019'!B1138-'2019'!A1138))</f>
        <v>0.00833333333866904</v>
      </c>
      <c r="D1138" s="54" t="s">
        <v>18</v>
      </c>
      <c r="E1138" s="2" t="n">
        <v>9048</v>
      </c>
      <c r="H1138" s="0" t="s">
        <v>2370</v>
      </c>
      <c r="K1138" s="0" t="s">
        <v>1499</v>
      </c>
    </row>
    <row r="1139" customFormat="false" ht="13.6" hidden="false" customHeight="false" outlineLevel="0" collapsed="false">
      <c r="A1139" s="24" t="n">
        <v>43633.2541666667</v>
      </c>
      <c r="B1139" s="24" t="n">
        <v>43633.26875</v>
      </c>
      <c r="C1139" s="57" t="n">
        <f aca="false">IF('2019'!A1139&gt;'2019'!B1139,0,IF('2019'!A1139&lt;1,0,'2019'!B1139-'2019'!A1139))</f>
        <v>0.0145833333372138</v>
      </c>
      <c r="D1139" s="54" t="s">
        <v>1084</v>
      </c>
      <c r="E1139" s="2" t="n">
        <v>33089</v>
      </c>
      <c r="F1139" s="0" t="s">
        <v>5230</v>
      </c>
      <c r="K1139" s="0" t="s">
        <v>1492</v>
      </c>
    </row>
    <row r="1140" customFormat="false" ht="12.8" hidden="false" customHeight="false" outlineLevel="0" collapsed="false">
      <c r="A1140" s="24" t="n">
        <v>43633.3680555556</v>
      </c>
      <c r="B1140" s="24" t="n">
        <v>43633.5763888889</v>
      </c>
      <c r="C1140" s="57" t="n">
        <f aca="false">IF('2019'!A1140&gt;'2019'!B1140,0,IF('2019'!A1140&lt;1,0,'2019'!B1140-'2019'!A1140))</f>
        <v>0.208333333335759</v>
      </c>
      <c r="D1140" s="54" t="s">
        <v>1812</v>
      </c>
      <c r="E1140" s="2" t="n">
        <v>32711</v>
      </c>
      <c r="F1140" s="0" t="s">
        <v>1126</v>
      </c>
      <c r="G1140" s="0" t="s">
        <v>3259</v>
      </c>
      <c r="H1140" s="0" t="s">
        <v>5248</v>
      </c>
      <c r="K1140" s="0" t="s">
        <v>1499</v>
      </c>
    </row>
    <row r="1141" customFormat="false" ht="12.8" hidden="false" customHeight="false" outlineLevel="0" collapsed="false">
      <c r="A1141" s="24" t="n">
        <v>43633.3680555556</v>
      </c>
      <c r="B1141" s="24" t="n">
        <v>43633.5763888889</v>
      </c>
      <c r="C1141" s="57" t="n">
        <f aca="false">IF('2019'!A1141&gt;'2019'!B1141,0,IF('2019'!A1141&lt;1,0,'2019'!B1141-'2019'!A1141))</f>
        <v>0.208333333335759</v>
      </c>
      <c r="D1141" s="54" t="s">
        <v>1812</v>
      </c>
      <c r="E1141" s="2" t="n">
        <v>33280</v>
      </c>
      <c r="F1141" s="0" t="s">
        <v>1126</v>
      </c>
      <c r="G1141" s="0" t="s">
        <v>3259</v>
      </c>
      <c r="H1141" s="0" t="s">
        <v>5248</v>
      </c>
      <c r="K1141" s="0" t="s">
        <v>1499</v>
      </c>
    </row>
    <row r="1142" customFormat="false" ht="12.8" hidden="false" customHeight="false" outlineLevel="0" collapsed="false">
      <c r="A1142" s="24" t="n">
        <v>43633.3680555556</v>
      </c>
      <c r="B1142" s="24" t="n">
        <v>43633.5763888889</v>
      </c>
      <c r="C1142" s="57" t="n">
        <f aca="false">IF('2019'!A1142&gt;'2019'!B1142,0,IF('2019'!A1142&lt;1,0,'2019'!B1142-'2019'!A1142))</f>
        <v>0.208333333335759</v>
      </c>
      <c r="D1142" s="54" t="s">
        <v>1812</v>
      </c>
      <c r="E1142" s="2" t="n">
        <v>32713</v>
      </c>
      <c r="F1142" s="0" t="s">
        <v>1126</v>
      </c>
      <c r="G1142" s="0" t="s">
        <v>3259</v>
      </c>
      <c r="H1142" s="0" t="s">
        <v>5248</v>
      </c>
      <c r="K1142" s="0" t="s">
        <v>1499</v>
      </c>
    </row>
    <row r="1143" customFormat="false" ht="12.8" hidden="false" customHeight="false" outlineLevel="0" collapsed="false">
      <c r="A1143" s="24" t="n">
        <v>43633.3680555556</v>
      </c>
      <c r="B1143" s="24" t="n">
        <v>43633.5763888889</v>
      </c>
      <c r="C1143" s="57" t="n">
        <f aca="false">IF('2019'!A1143&gt;'2019'!B1143,0,IF('2019'!A1143&lt;1,0,'2019'!B1143-'2019'!A1143))</f>
        <v>0.208333333335759</v>
      </c>
      <c r="D1143" s="54" t="s">
        <v>1812</v>
      </c>
      <c r="E1143" s="2" t="n">
        <v>32714</v>
      </c>
      <c r="F1143" s="0" t="s">
        <v>1126</v>
      </c>
      <c r="G1143" s="0" t="s">
        <v>3259</v>
      </c>
      <c r="H1143" s="0" t="s">
        <v>5248</v>
      </c>
      <c r="K1143" s="0" t="s">
        <v>1499</v>
      </c>
    </row>
    <row r="1144" customFormat="false" ht="12.8" hidden="false" customHeight="false" outlineLevel="0" collapsed="false">
      <c r="A1144" s="24" t="n">
        <v>43633.3875</v>
      </c>
      <c r="B1144" s="24" t="n">
        <v>43633.5138888889</v>
      </c>
      <c r="C1144" s="57" t="n">
        <f aca="false">IF('2019'!A1144&gt;'2019'!B1144,0,IF('2019'!A1144&lt;1,0,'2019'!B1144-'2019'!A1144))</f>
        <v>0.126388888893416</v>
      </c>
      <c r="D1144" s="54" t="s">
        <v>512</v>
      </c>
      <c r="E1144" s="2" t="n">
        <v>35292</v>
      </c>
      <c r="F1144" s="0" t="s">
        <v>1126</v>
      </c>
      <c r="G1144" s="0" t="s">
        <v>5249</v>
      </c>
      <c r="H1144" s="0" t="s">
        <v>1527</v>
      </c>
      <c r="K1144" s="0" t="s">
        <v>1499</v>
      </c>
    </row>
    <row r="1145" customFormat="false" ht="12.8" hidden="false" customHeight="false" outlineLevel="0" collapsed="false">
      <c r="A1145" s="24" t="n">
        <v>43633.5277777778</v>
      </c>
      <c r="B1145" s="24" t="n">
        <v>43633.6388888889</v>
      </c>
      <c r="C1145" s="57" t="n">
        <f aca="false">IF('2019'!A1145&gt;'2019'!B1145,0,IF('2019'!A1145&lt;1,0,'2019'!B1145-'2019'!A1145))</f>
        <v>0.111111111109494</v>
      </c>
      <c r="D1145" s="54" t="s">
        <v>512</v>
      </c>
      <c r="E1145" s="2" t="n">
        <v>33276</v>
      </c>
      <c r="F1145" s="0" t="s">
        <v>1126</v>
      </c>
      <c r="G1145" s="0" t="s">
        <v>5249</v>
      </c>
      <c r="H1145" s="0" t="s">
        <v>1527</v>
      </c>
      <c r="K1145" s="0" t="s">
        <v>1499</v>
      </c>
    </row>
    <row r="1146" customFormat="false" ht="12.8" hidden="false" customHeight="false" outlineLevel="0" collapsed="false">
      <c r="A1146" s="24" t="n">
        <v>43633.4375</v>
      </c>
      <c r="B1146" s="24" t="n">
        <v>43633.6111111111</v>
      </c>
      <c r="C1146" s="57" t="n">
        <f aca="false">IF('2019'!A1146&gt;'2019'!B1146,0,IF('2019'!A1146&lt;1,0,'2019'!B1146-'2019'!A1146))</f>
        <v>0.173611111109494</v>
      </c>
      <c r="D1146" s="54" t="s">
        <v>1095</v>
      </c>
      <c r="E1146" s="2" t="n">
        <v>41571</v>
      </c>
      <c r="F1146" s="0" t="s">
        <v>1126</v>
      </c>
      <c r="G1146" s="0" t="s">
        <v>1075</v>
      </c>
      <c r="H1146" s="0" t="s">
        <v>4962</v>
      </c>
      <c r="K1146" s="0" t="s">
        <v>1499</v>
      </c>
    </row>
    <row r="1147" customFormat="false" ht="12.8" hidden="false" customHeight="false" outlineLevel="0" collapsed="false">
      <c r="A1147" s="24" t="n">
        <v>43633.66875</v>
      </c>
      <c r="B1147" s="24" t="n">
        <v>43633.6694444444</v>
      </c>
      <c r="C1147" s="57" t="n">
        <f aca="false">IF('2019'!A1147&gt;'2019'!B1147,0,IF('2019'!A1147&lt;1,0,'2019'!B1147-'2019'!A1147))</f>
        <v>0.000694444446708076</v>
      </c>
      <c r="D1147" s="54" t="s">
        <v>1812</v>
      </c>
      <c r="E1147" s="2" t="n">
        <v>32719</v>
      </c>
      <c r="F1147" s="0" t="s">
        <v>5250</v>
      </c>
      <c r="K1147" s="0" t="s">
        <v>1499</v>
      </c>
    </row>
    <row r="1148" customFormat="false" ht="12.8" hidden="false" customHeight="false" outlineLevel="0" collapsed="false">
      <c r="A1148" s="24" t="n">
        <v>43633.625</v>
      </c>
      <c r="B1148" s="24" t="n">
        <v>43634.5763888889</v>
      </c>
      <c r="C1148" s="57" t="n">
        <f aca="false">IF('2019'!A1148&gt;'2019'!B1148,0,IF('2019'!A1148&lt;1,0,'2019'!B1148-'2019'!A1148))</f>
        <v>0.951388888890506</v>
      </c>
      <c r="D1148" s="54" t="s">
        <v>10</v>
      </c>
      <c r="E1148" s="2" t="n">
        <v>9231</v>
      </c>
      <c r="G1148" s="0" t="s">
        <v>5239</v>
      </c>
      <c r="H1148" s="0" t="s">
        <v>5251</v>
      </c>
      <c r="J1148" s="0" t="s">
        <v>5252</v>
      </c>
      <c r="K1148" s="0" t="s">
        <v>1499</v>
      </c>
    </row>
    <row r="1149" customFormat="false" ht="13.6" hidden="false" customHeight="false" outlineLevel="0" collapsed="false">
      <c r="A1149" s="24" t="n">
        <v>43634.1770833333</v>
      </c>
      <c r="B1149" s="24" t="n">
        <v>43634.1993055556</v>
      </c>
      <c r="C1149" s="57" t="n">
        <f aca="false">IF('2019'!A1149&gt;'2019'!B1149,0,IF('2019'!A1149&lt;1,0,'2019'!B1149-'2019'!A1149))</f>
        <v>0.0222222222218988</v>
      </c>
      <c r="D1149" s="54" t="s">
        <v>1084</v>
      </c>
      <c r="E1149" s="2" t="n">
        <v>33089</v>
      </c>
      <c r="F1149" s="0" t="s">
        <v>5230</v>
      </c>
      <c r="K1149" s="0" t="s">
        <v>1484</v>
      </c>
    </row>
    <row r="1150" customFormat="false" ht="13.6" hidden="false" customHeight="false" outlineLevel="0" collapsed="false">
      <c r="A1150" s="24" t="n">
        <v>43634.2409722222</v>
      </c>
      <c r="B1150" s="24" t="n">
        <v>43634.2548611111</v>
      </c>
      <c r="C1150" s="57" t="n">
        <f aca="false">IF('2019'!A1150&gt;'2019'!B1150,0,IF('2019'!A1150&lt;1,0,'2019'!B1150-'2019'!A1150))</f>
        <v>0.0138888888905058</v>
      </c>
      <c r="D1150" s="54" t="s">
        <v>1084</v>
      </c>
      <c r="E1150" s="2" t="n">
        <v>33089</v>
      </c>
      <c r="F1150" s="0" t="s">
        <v>5230</v>
      </c>
      <c r="K1150" s="0" t="s">
        <v>1484</v>
      </c>
    </row>
    <row r="1151" customFormat="false" ht="12.8" hidden="false" customHeight="false" outlineLevel="0" collapsed="false">
      <c r="A1151" s="24" t="n">
        <v>43634.3701388889</v>
      </c>
      <c r="B1151" s="24" t="n">
        <v>43634.5694444444</v>
      </c>
      <c r="C1151" s="57" t="n">
        <f aca="false">IF('2019'!A1151&gt;'2019'!B1151,0,IF('2019'!A1151&lt;1,0,'2019'!B1151-'2019'!A1151))</f>
        <v>0.199305555557658</v>
      </c>
      <c r="D1151" s="54" t="s">
        <v>1812</v>
      </c>
      <c r="E1151" s="2" t="n">
        <v>32704</v>
      </c>
      <c r="F1151" s="0" t="s">
        <v>1126</v>
      </c>
      <c r="G1151" s="0" t="s">
        <v>3259</v>
      </c>
      <c r="H1151" s="0" t="s">
        <v>5253</v>
      </c>
      <c r="K1151" s="0" t="s">
        <v>3144</v>
      </c>
    </row>
    <row r="1152" customFormat="false" ht="12.8" hidden="false" customHeight="false" outlineLevel="0" collapsed="false">
      <c r="A1152" s="24" t="n">
        <v>43634.3701388889</v>
      </c>
      <c r="B1152" s="24" t="n">
        <v>43634.5694444444</v>
      </c>
      <c r="C1152" s="57" t="n">
        <f aca="false">IF('2019'!A1152&gt;'2019'!B1152,0,IF('2019'!A1152&lt;1,0,'2019'!B1152-'2019'!A1152))</f>
        <v>0.199305555557658</v>
      </c>
      <c r="D1152" s="54" t="s">
        <v>1812</v>
      </c>
      <c r="E1152" s="2" t="n">
        <v>32705</v>
      </c>
      <c r="F1152" s="0" t="s">
        <v>1126</v>
      </c>
      <c r="G1152" s="0" t="s">
        <v>3259</v>
      </c>
      <c r="H1152" s="0" t="s">
        <v>5253</v>
      </c>
      <c r="K1152" s="0" t="s">
        <v>3144</v>
      </c>
    </row>
    <row r="1153" customFormat="false" ht="12.8" hidden="false" customHeight="false" outlineLevel="0" collapsed="false">
      <c r="A1153" s="24" t="n">
        <v>43634.3701388889</v>
      </c>
      <c r="B1153" s="24" t="n">
        <v>43634.5694444444</v>
      </c>
      <c r="C1153" s="57" t="n">
        <f aca="false">IF('2019'!A1153&gt;'2019'!B1153,0,IF('2019'!A1153&lt;1,0,'2019'!B1153-'2019'!A1153))</f>
        <v>0.199305555557658</v>
      </c>
      <c r="D1153" s="54" t="s">
        <v>1812</v>
      </c>
      <c r="E1153" s="2" t="n">
        <v>32706</v>
      </c>
      <c r="F1153" s="0" t="s">
        <v>1126</v>
      </c>
      <c r="G1153" s="0" t="s">
        <v>3259</v>
      </c>
      <c r="H1153" s="0" t="s">
        <v>5253</v>
      </c>
      <c r="K1153" s="0" t="s">
        <v>3144</v>
      </c>
    </row>
    <row r="1154" customFormat="false" ht="12.8" hidden="false" customHeight="false" outlineLevel="0" collapsed="false">
      <c r="A1154" s="24" t="n">
        <v>43634.3701388889</v>
      </c>
      <c r="B1154" s="24" t="n">
        <v>43634.5694444444</v>
      </c>
      <c r="C1154" s="57" t="n">
        <f aca="false">IF('2019'!A1154&gt;'2019'!B1154,0,IF('2019'!A1154&lt;1,0,'2019'!B1154-'2019'!A1154))</f>
        <v>0.199305555557658</v>
      </c>
      <c r="D1154" s="54" t="s">
        <v>1812</v>
      </c>
      <c r="E1154" s="2" t="n">
        <v>32707</v>
      </c>
      <c r="F1154" s="0" t="s">
        <v>1126</v>
      </c>
      <c r="G1154" s="0" t="s">
        <v>3259</v>
      </c>
      <c r="H1154" s="0" t="s">
        <v>5253</v>
      </c>
      <c r="K1154" s="0" t="s">
        <v>3144</v>
      </c>
    </row>
    <row r="1155" customFormat="false" ht="12.8" hidden="false" customHeight="false" outlineLevel="0" collapsed="false">
      <c r="A1155" s="24" t="n">
        <v>43634.3701388889</v>
      </c>
      <c r="B1155" s="24" t="n">
        <v>43634.5694444444</v>
      </c>
      <c r="C1155" s="57" t="n">
        <f aca="false">IF('2019'!A1155&gt;'2019'!B1155,0,IF('2019'!A1155&lt;1,0,'2019'!B1155-'2019'!A1155))</f>
        <v>0.199305555557658</v>
      </c>
      <c r="D1155" s="54" t="s">
        <v>1812</v>
      </c>
      <c r="E1155" s="2" t="n">
        <v>32708</v>
      </c>
      <c r="F1155" s="0" t="s">
        <v>1126</v>
      </c>
      <c r="G1155" s="0" t="s">
        <v>3259</v>
      </c>
      <c r="H1155" s="0" t="s">
        <v>5253</v>
      </c>
      <c r="K1155" s="0" t="s">
        <v>3144</v>
      </c>
    </row>
    <row r="1156" customFormat="false" ht="12.8" hidden="false" customHeight="false" outlineLevel="0" collapsed="false">
      <c r="A1156" s="24" t="n">
        <v>43634.3701388889</v>
      </c>
      <c r="B1156" s="24" t="n">
        <v>43634.5694444444</v>
      </c>
      <c r="C1156" s="57" t="n">
        <f aca="false">IF('2019'!A1156&gt;'2019'!B1156,0,IF('2019'!A1156&lt;1,0,'2019'!B1156-'2019'!A1156))</f>
        <v>0.199305555557658</v>
      </c>
      <c r="D1156" s="54" t="s">
        <v>1812</v>
      </c>
      <c r="E1156" s="2" t="n">
        <v>32709</v>
      </c>
      <c r="F1156" s="0" t="s">
        <v>1126</v>
      </c>
      <c r="G1156" s="0" t="s">
        <v>3259</v>
      </c>
      <c r="H1156" s="0" t="s">
        <v>5253</v>
      </c>
      <c r="K1156" s="0" t="s">
        <v>3144</v>
      </c>
    </row>
    <row r="1157" customFormat="false" ht="12.8" hidden="false" customHeight="false" outlineLevel="0" collapsed="false">
      <c r="A1157" s="24" t="n">
        <v>43634.3701388889</v>
      </c>
      <c r="B1157" s="24" t="n">
        <v>43634.5694444444</v>
      </c>
      <c r="C1157" s="57" t="n">
        <f aca="false">IF('2019'!A1157&gt;'2019'!B1157,0,IF('2019'!A1157&lt;1,0,'2019'!B1157-'2019'!A1157))</f>
        <v>0.199305555557658</v>
      </c>
      <c r="D1157" s="54" t="s">
        <v>1812</v>
      </c>
      <c r="E1157" s="2" t="n">
        <v>32710</v>
      </c>
      <c r="F1157" s="0" t="s">
        <v>1126</v>
      </c>
      <c r="G1157" s="0" t="s">
        <v>3259</v>
      </c>
      <c r="H1157" s="0" t="s">
        <v>5253</v>
      </c>
      <c r="K1157" s="0" t="s">
        <v>3144</v>
      </c>
    </row>
    <row r="1158" customFormat="false" ht="12.8" hidden="false" customHeight="false" outlineLevel="0" collapsed="false">
      <c r="A1158" s="24" t="n">
        <v>43634.4166666667</v>
      </c>
      <c r="B1158" s="24" t="n">
        <v>43634.5277777778</v>
      </c>
      <c r="C1158" s="57" t="n">
        <f aca="false">IF('2019'!A1158&gt;'2019'!B1158,0,IF('2019'!A1158&lt;1,0,'2019'!B1158-'2019'!A1158))</f>
        <v>0.11111111111677</v>
      </c>
      <c r="D1158" s="54" t="s">
        <v>1095</v>
      </c>
      <c r="E1158" s="2" t="n">
        <v>41571</v>
      </c>
      <c r="F1158" s="0" t="s">
        <v>1126</v>
      </c>
      <c r="G1158" s="0" t="s">
        <v>5254</v>
      </c>
      <c r="H1158" s="0" t="s">
        <v>4962</v>
      </c>
      <c r="K1158" s="0" t="s">
        <v>3144</v>
      </c>
    </row>
    <row r="1159" customFormat="false" ht="12.8" hidden="false" customHeight="false" outlineLevel="0" collapsed="false">
      <c r="A1159" s="24" t="n">
        <v>43634.5708333333</v>
      </c>
      <c r="B1159" s="24" t="n">
        <v>43634.5805555556</v>
      </c>
      <c r="C1159" s="57" t="n">
        <f aca="false">IF('2019'!A1159&gt;'2019'!B1159,0,IF('2019'!A1159&lt;1,0,'2019'!B1159-'2019'!A1159))</f>
        <v>0.00972222222480923</v>
      </c>
      <c r="D1159" s="54" t="s">
        <v>1072</v>
      </c>
      <c r="E1159" s="2" t="n">
        <v>43418</v>
      </c>
      <c r="F1159" s="0" t="s">
        <v>284</v>
      </c>
      <c r="K1159" s="0" t="s">
        <v>3144</v>
      </c>
    </row>
    <row r="1160" customFormat="false" ht="12.8" hidden="false" customHeight="false" outlineLevel="0" collapsed="false">
      <c r="A1160" s="24" t="n">
        <v>43634.5708333333</v>
      </c>
      <c r="B1160" s="24" t="n">
        <v>43634.5791666667</v>
      </c>
      <c r="C1160" s="57" t="n">
        <f aca="false">IF('2019'!A1160&gt;'2019'!B1160,0,IF('2019'!A1160&lt;1,0,'2019'!B1160-'2019'!A1160))</f>
        <v>0.00833333333866904</v>
      </c>
      <c r="D1160" s="54" t="s">
        <v>335</v>
      </c>
      <c r="E1160" s="2" t="s">
        <v>336</v>
      </c>
      <c r="F1160" s="0" t="s">
        <v>284</v>
      </c>
      <c r="K1160" s="0" t="s">
        <v>3144</v>
      </c>
    </row>
    <row r="1161" customFormat="false" ht="12.8" hidden="false" customHeight="false" outlineLevel="0" collapsed="false">
      <c r="A1161" s="24" t="n">
        <v>43634.6041666667</v>
      </c>
      <c r="B1161" s="24" t="n">
        <v>43634.6208333333</v>
      </c>
      <c r="C1161" s="57" t="n">
        <f aca="false">IF('2019'!A1161&gt;'2019'!B1161,0,IF('2019'!A1161&lt;1,0,'2019'!B1161-'2019'!A1161))</f>
        <v>0.0166666666700621</v>
      </c>
      <c r="D1161" s="54" t="s">
        <v>253</v>
      </c>
      <c r="E1161" s="2" t="n">
        <v>1748</v>
      </c>
      <c r="F1161" s="0" t="s">
        <v>22</v>
      </c>
      <c r="G1161" s="0" t="s">
        <v>3259</v>
      </c>
      <c r="K1161" s="0" t="s">
        <v>3144</v>
      </c>
    </row>
    <row r="1162" customFormat="false" ht="12.8" hidden="false" customHeight="false" outlineLevel="0" collapsed="false">
      <c r="A1162" s="24" t="n">
        <v>43635.2951388889</v>
      </c>
      <c r="B1162" s="24" t="n">
        <v>43635.2986111111</v>
      </c>
      <c r="C1162" s="57" t="n">
        <f aca="false">IF('2019'!A1162&gt;'2019'!B1162,0,IF('2019'!A1162&lt;1,0,'2019'!B1162-'2019'!A1162))</f>
        <v>0.00347222221898846</v>
      </c>
      <c r="D1162" s="54" t="s">
        <v>1084</v>
      </c>
      <c r="E1162" s="2" t="n">
        <v>33088</v>
      </c>
      <c r="F1162" s="0" t="s">
        <v>3292</v>
      </c>
      <c r="K1162" s="0" t="s">
        <v>3144</v>
      </c>
    </row>
    <row r="1163" customFormat="false" ht="12.8" hidden="false" customHeight="false" outlineLevel="0" collapsed="false">
      <c r="A1163" s="24" t="n">
        <v>43635.2951388889</v>
      </c>
      <c r="B1163" s="24" t="n">
        <v>43635.2986111111</v>
      </c>
      <c r="C1163" s="57" t="n">
        <f aca="false">IF('2019'!A1163&gt;'2019'!B1163,0,IF('2019'!A1163&lt;1,0,'2019'!B1163-'2019'!A1163))</f>
        <v>0.00347222221898846</v>
      </c>
      <c r="D1163" s="54" t="s">
        <v>1084</v>
      </c>
      <c r="E1163" s="2" t="n">
        <v>33089</v>
      </c>
      <c r="F1163" s="0" t="s">
        <v>3292</v>
      </c>
      <c r="K1163" s="0" t="s">
        <v>1484</v>
      </c>
    </row>
    <row r="1164" customFormat="false" ht="12.8" hidden="false" customHeight="false" outlineLevel="0" collapsed="false">
      <c r="A1164" s="24" t="n">
        <v>43635.2951388889</v>
      </c>
      <c r="B1164" s="24" t="n">
        <v>43635.3555555556</v>
      </c>
      <c r="C1164" s="57" t="n">
        <f aca="false">IF('2019'!A1164&gt;'2019'!B1164,0,IF('2019'!A1164&lt;1,0,'2019'!B1164-'2019'!A1164))</f>
        <v>0.0604166666598758</v>
      </c>
      <c r="D1164" s="54" t="s">
        <v>1084</v>
      </c>
      <c r="E1164" s="2" t="n">
        <v>33090</v>
      </c>
      <c r="F1164" s="0" t="s">
        <v>2091</v>
      </c>
      <c r="K1164" s="0" t="s">
        <v>1484</v>
      </c>
    </row>
    <row r="1165" customFormat="false" ht="12.8" hidden="false" customHeight="false" outlineLevel="0" collapsed="false">
      <c r="A1165" s="24" t="n">
        <v>43635.3680555556</v>
      </c>
      <c r="B1165" s="24" t="n">
        <v>43635.4722222222</v>
      </c>
      <c r="C1165" s="57" t="n">
        <f aca="false">IF('2019'!A1165&gt;'2019'!B1165,0,IF('2019'!A1165&lt;1,0,'2019'!B1165-'2019'!A1165))</f>
        <v>0.104166666664241</v>
      </c>
      <c r="D1165" s="54" t="s">
        <v>1812</v>
      </c>
      <c r="E1165" s="2" t="n">
        <v>32715</v>
      </c>
      <c r="F1165" s="0" t="s">
        <v>1126</v>
      </c>
      <c r="G1165" s="0" t="s">
        <v>4844</v>
      </c>
      <c r="H1165" s="0" t="s">
        <v>5255</v>
      </c>
      <c r="K1165" s="0" t="s">
        <v>1484</v>
      </c>
    </row>
    <row r="1166" customFormat="false" ht="12.8" hidden="false" customHeight="false" outlineLevel="0" collapsed="false">
      <c r="A1166" s="24" t="n">
        <v>43635.3680555556</v>
      </c>
      <c r="B1166" s="24" t="n">
        <v>43635.4722222222</v>
      </c>
      <c r="C1166" s="57" t="n">
        <f aca="false">IF('2019'!A1166&gt;'2019'!B1166,0,IF('2019'!A1166&lt;1,0,'2019'!B1166-'2019'!A1166))</f>
        <v>0.104166666664241</v>
      </c>
      <c r="D1166" s="54" t="s">
        <v>1812</v>
      </c>
      <c r="E1166" s="2" t="n">
        <v>32716</v>
      </c>
      <c r="F1166" s="0" t="s">
        <v>1126</v>
      </c>
      <c r="G1166" s="0" t="s">
        <v>4844</v>
      </c>
      <c r="H1166" s="0" t="s">
        <v>5255</v>
      </c>
      <c r="K1166" s="0" t="s">
        <v>1492</v>
      </c>
    </row>
    <row r="1167" customFormat="false" ht="12.8" hidden="false" customHeight="false" outlineLevel="0" collapsed="false">
      <c r="A1167" s="24" t="n">
        <v>43635.3680555556</v>
      </c>
      <c r="B1167" s="24" t="n">
        <v>43635.4722222222</v>
      </c>
      <c r="C1167" s="57" t="n">
        <f aca="false">IF('2019'!A1167&gt;'2019'!B1167,0,IF('2019'!A1167&lt;1,0,'2019'!B1167-'2019'!A1167))</f>
        <v>0.104166666664241</v>
      </c>
      <c r="D1167" s="54" t="s">
        <v>1812</v>
      </c>
      <c r="E1167" s="2" t="n">
        <v>32717</v>
      </c>
      <c r="F1167" s="0" t="s">
        <v>1126</v>
      </c>
      <c r="G1167" s="0" t="s">
        <v>4844</v>
      </c>
      <c r="H1167" s="0" t="s">
        <v>5255</v>
      </c>
      <c r="K1167" s="0" t="s">
        <v>1492</v>
      </c>
    </row>
    <row r="1168" customFormat="false" ht="12.8" hidden="false" customHeight="false" outlineLevel="0" collapsed="false">
      <c r="A1168" s="24" t="n">
        <v>43635.3680555556</v>
      </c>
      <c r="B1168" s="24" t="n">
        <v>43635.4722222222</v>
      </c>
      <c r="C1168" s="57" t="n">
        <f aca="false">IF('2019'!A1168&gt;'2019'!B1168,0,IF('2019'!A1168&lt;1,0,'2019'!B1168-'2019'!A1168))</f>
        <v>0.104166666664241</v>
      </c>
      <c r="D1168" s="54" t="s">
        <v>1812</v>
      </c>
      <c r="E1168" s="2" t="n">
        <v>32718</v>
      </c>
      <c r="F1168" s="0" t="s">
        <v>1126</v>
      </c>
      <c r="G1168" s="0" t="s">
        <v>4844</v>
      </c>
      <c r="H1168" s="0" t="s">
        <v>5255</v>
      </c>
      <c r="K1168" s="0" t="s">
        <v>1492</v>
      </c>
    </row>
    <row r="1169" customFormat="false" ht="12.8" hidden="false" customHeight="false" outlineLevel="0" collapsed="false">
      <c r="A1169" s="24" t="n">
        <v>43635.3958333333</v>
      </c>
      <c r="B1169" s="24" t="n">
        <v>43635.6944444445</v>
      </c>
      <c r="C1169" s="57" t="n">
        <f aca="false">IF('2019'!A1169&gt;'2019'!B1169,0,IF('2019'!A1169&lt;1,0,'2019'!B1169-'2019'!A1169))</f>
        <v>0.298611111109494</v>
      </c>
      <c r="D1169" s="54" t="s">
        <v>253</v>
      </c>
      <c r="E1169" s="2" t="n">
        <v>1749</v>
      </c>
      <c r="F1169" s="0" t="s">
        <v>1126</v>
      </c>
      <c r="G1169" s="0" t="s">
        <v>5150</v>
      </c>
      <c r="H1169" s="0" t="s">
        <v>5256</v>
      </c>
      <c r="K1169" s="0" t="s">
        <v>1492</v>
      </c>
    </row>
    <row r="1170" customFormat="false" ht="12.8" hidden="false" customHeight="false" outlineLevel="0" collapsed="false">
      <c r="A1170" s="24" t="n">
        <v>43635.40625</v>
      </c>
      <c r="B1170" s="24" t="n">
        <v>43635.4604166667</v>
      </c>
      <c r="C1170" s="57" t="n">
        <f aca="false">IF('2019'!A1170&gt;'2019'!B1170,0,IF('2019'!A1170&lt;1,0,'2019'!B1170-'2019'!A1170))</f>
        <v>0.0541666666686069</v>
      </c>
      <c r="D1170" s="54" t="s">
        <v>1095</v>
      </c>
      <c r="E1170" s="2" t="n">
        <v>41571</v>
      </c>
      <c r="F1170" s="0" t="s">
        <v>1126</v>
      </c>
      <c r="G1170" s="0" t="s">
        <v>2539</v>
      </c>
      <c r="H1170" s="0" t="s">
        <v>5257</v>
      </c>
      <c r="K1170" s="0" t="s">
        <v>1492</v>
      </c>
    </row>
    <row r="1171" customFormat="false" ht="12.8" hidden="false" customHeight="false" outlineLevel="0" collapsed="false">
      <c r="A1171" s="24" t="n">
        <v>43635.4131944445</v>
      </c>
      <c r="B1171" s="24" t="n">
        <v>43635.5569444444</v>
      </c>
      <c r="C1171" s="57" t="n">
        <f aca="false">IF('2019'!A1171&gt;'2019'!B1171,0,IF('2019'!A1171&lt;1,0,'2019'!B1171-'2019'!A1171))</f>
        <v>0.143749999995634</v>
      </c>
      <c r="D1171" s="54" t="s">
        <v>1084</v>
      </c>
      <c r="E1171" s="2" t="n">
        <v>33088</v>
      </c>
      <c r="F1171" s="0" t="s">
        <v>1126</v>
      </c>
      <c r="G1171" s="0" t="s">
        <v>4431</v>
      </c>
      <c r="H1171" s="0" t="s">
        <v>5258</v>
      </c>
      <c r="K1171" s="0" t="s">
        <v>1492</v>
      </c>
    </row>
    <row r="1172" customFormat="false" ht="12.8" hidden="false" customHeight="false" outlineLevel="0" collapsed="false">
      <c r="A1172" s="24" t="n">
        <v>43635.5</v>
      </c>
      <c r="B1172" s="24" t="n">
        <v>43635.61875</v>
      </c>
      <c r="C1172" s="57" t="n">
        <f aca="false">IF('2019'!A1172&gt;'2019'!B1172,0,IF('2019'!A1172&lt;1,0,'2019'!B1172-'2019'!A1172))</f>
        <v>0.118750000001455</v>
      </c>
      <c r="D1172" s="54" t="s">
        <v>1812</v>
      </c>
      <c r="E1172" s="2" t="n">
        <v>32719</v>
      </c>
      <c r="F1172" s="0" t="s">
        <v>1126</v>
      </c>
      <c r="G1172" s="0" t="s">
        <v>4844</v>
      </c>
      <c r="H1172" s="0" t="s">
        <v>5259</v>
      </c>
      <c r="K1172" s="0" t="s">
        <v>1492</v>
      </c>
    </row>
    <row r="1173" customFormat="false" ht="12.8" hidden="false" customHeight="false" outlineLevel="0" collapsed="false">
      <c r="A1173" s="24" t="n">
        <v>43635.575</v>
      </c>
      <c r="B1173" s="24" t="n">
        <v>43635.5861111111</v>
      </c>
      <c r="C1173" s="57" t="n">
        <f aca="false">IF('2019'!A1173&gt;'2019'!B1173,0,IF('2019'!A1173&lt;1,0,'2019'!B1173-'2019'!A1173))</f>
        <v>0.0111111111109494</v>
      </c>
      <c r="D1173" s="54" t="s">
        <v>1072</v>
      </c>
      <c r="E1173" s="2" t="n">
        <v>43418</v>
      </c>
      <c r="F1173" s="0" t="s">
        <v>1126</v>
      </c>
      <c r="H1173" s="0" t="s">
        <v>5260</v>
      </c>
      <c r="K1173" s="0" t="s">
        <v>1492</v>
      </c>
    </row>
    <row r="1174" customFormat="false" ht="12.8" hidden="false" customHeight="false" outlineLevel="0" collapsed="false">
      <c r="A1174" s="24" t="n">
        <v>43635.65625</v>
      </c>
      <c r="B1174" s="24" t="n">
        <v>43635.6652777778</v>
      </c>
      <c r="C1174" s="57" t="n">
        <f aca="false">IF('2019'!A1174&gt;'2019'!B1174,0,IF('2019'!A1174&lt;1,0,'2019'!B1174-'2019'!A1174))</f>
        <v>0.00902777777810115</v>
      </c>
      <c r="D1174" s="54" t="s">
        <v>1072</v>
      </c>
      <c r="E1174" s="2" t="n">
        <v>43418</v>
      </c>
      <c r="F1174" s="0" t="s">
        <v>1126</v>
      </c>
      <c r="H1174" s="0" t="s">
        <v>5260</v>
      </c>
      <c r="K1174" s="0" t="s">
        <v>1492</v>
      </c>
    </row>
    <row r="1175" customFormat="false" ht="24.5" hidden="false" customHeight="false" outlineLevel="0" collapsed="false">
      <c r="A1175" s="24" t="n">
        <v>43635.6006944444</v>
      </c>
      <c r="B1175" s="24" t="n">
        <v>43635.625</v>
      </c>
      <c r="C1175" s="57" t="n">
        <f aca="false">IF('2019'!A1175&gt;'2019'!B1175,0,IF('2019'!A1175&lt;1,0,'2019'!B1175-'2019'!A1175))</f>
        <v>0.0243055555547471</v>
      </c>
      <c r="D1175" s="2" t="s">
        <v>3607</v>
      </c>
      <c r="E1175" s="2" t="n">
        <v>96518</v>
      </c>
      <c r="F1175" s="0" t="s">
        <v>116</v>
      </c>
      <c r="G1175" s="0" t="s">
        <v>5261</v>
      </c>
      <c r="H1175" s="25" t="s">
        <v>5262</v>
      </c>
      <c r="K1175" s="0" t="s">
        <v>1492</v>
      </c>
    </row>
    <row r="1176" customFormat="false" ht="12.8" hidden="false" customHeight="false" outlineLevel="0" collapsed="false">
      <c r="A1176" s="24" t="n">
        <v>43635.6805555556</v>
      </c>
      <c r="B1176" s="24" t="n">
        <v>43635.6979166667</v>
      </c>
      <c r="C1176" s="57" t="n">
        <f aca="false">IF('2019'!A1176&gt;'2019'!B1176,0,IF('2019'!A1176&lt;1,0,'2019'!B1176-'2019'!A1176))</f>
        <v>0.0173611111094942</v>
      </c>
      <c r="D1176" s="2" t="s">
        <v>3607</v>
      </c>
      <c r="E1176" s="2" t="n">
        <v>96518</v>
      </c>
      <c r="F1176" s="0" t="s">
        <v>116</v>
      </c>
      <c r="G1176" s="0" t="s">
        <v>4844</v>
      </c>
      <c r="K1176" s="0" t="s">
        <v>1492</v>
      </c>
    </row>
    <row r="1177" customFormat="false" ht="12.8" hidden="false" customHeight="false" outlineLevel="0" collapsed="false">
      <c r="A1177" s="24" t="n">
        <v>43635.7430555556</v>
      </c>
      <c r="B1177" s="24" t="n">
        <v>43636.375</v>
      </c>
      <c r="C1177" s="57" t="n">
        <f aca="false">IF('2019'!A1177&gt;'2019'!B1177,0,IF('2019'!A1177&lt;1,0,'2019'!B1177-'2019'!A1177))</f>
        <v>0.631944444401597</v>
      </c>
      <c r="D1177" s="2" t="s">
        <v>3607</v>
      </c>
      <c r="E1177" s="2" t="n">
        <v>96518</v>
      </c>
      <c r="F1177" s="0" t="s">
        <v>116</v>
      </c>
      <c r="K1177" s="0" t="s">
        <v>1492</v>
      </c>
    </row>
    <row r="1178" customFormat="false" ht="12.8" hidden="false" customHeight="false" outlineLevel="0" collapsed="false">
      <c r="A1178" s="24" t="n">
        <v>43636.2534722222</v>
      </c>
      <c r="B1178" s="24" t="n">
        <v>43636.2590277778</v>
      </c>
      <c r="C1178" s="57" t="n">
        <f aca="false">IF('2019'!A1178&gt;'2019'!B1178,0,IF('2019'!A1178&lt;1,0,'2019'!B1178-'2019'!A1178))</f>
        <v>0.00555555555911269</v>
      </c>
      <c r="D1178" s="54" t="s">
        <v>1812</v>
      </c>
      <c r="E1178" s="2" t="n">
        <v>32715</v>
      </c>
      <c r="H1178" s="0" t="s">
        <v>5083</v>
      </c>
      <c r="K1178" s="0" t="s">
        <v>3144</v>
      </c>
    </row>
    <row r="1179" customFormat="false" ht="12.8" hidden="false" customHeight="false" outlineLevel="0" collapsed="false">
      <c r="A1179" s="24" t="n">
        <v>43636.2534722222</v>
      </c>
      <c r="B1179" s="24" t="n">
        <v>43636.2590277778</v>
      </c>
      <c r="C1179" s="57" t="n">
        <f aca="false">IF('2019'!A1179&gt;'2019'!B1179,0,IF('2019'!A1179&lt;1,0,'2019'!B1179-'2019'!A1179))</f>
        <v>0.00555555555911269</v>
      </c>
      <c r="D1179" s="54" t="s">
        <v>1812</v>
      </c>
      <c r="E1179" s="2" t="n">
        <v>32716</v>
      </c>
      <c r="H1179" s="0" t="s">
        <v>5083</v>
      </c>
      <c r="K1179" s="0" t="s">
        <v>3144</v>
      </c>
    </row>
    <row r="1180" customFormat="false" ht="12.8" hidden="false" customHeight="false" outlineLevel="0" collapsed="false">
      <c r="A1180" s="24" t="n">
        <v>43636.2534722222</v>
      </c>
      <c r="B1180" s="24" t="n">
        <v>43636.2590277778</v>
      </c>
      <c r="C1180" s="57" t="n">
        <f aca="false">IF('2019'!A1180&gt;'2019'!B1180,0,IF('2019'!A1180&lt;1,0,'2019'!B1180-'2019'!A1180))</f>
        <v>0.00555555555911269</v>
      </c>
      <c r="D1180" s="54" t="s">
        <v>1812</v>
      </c>
      <c r="E1180" s="2" t="n">
        <v>32717</v>
      </c>
      <c r="H1180" s="0" t="s">
        <v>5083</v>
      </c>
      <c r="K1180" s="0" t="s">
        <v>3144</v>
      </c>
    </row>
    <row r="1181" customFormat="false" ht="12.8" hidden="false" customHeight="false" outlineLevel="0" collapsed="false">
      <c r="A1181" s="24" t="n">
        <v>43636.2534722222</v>
      </c>
      <c r="B1181" s="24" t="n">
        <v>43636.2590277778</v>
      </c>
      <c r="C1181" s="57" t="n">
        <f aca="false">IF('2019'!A1181&gt;'2019'!B1181,0,IF('2019'!A1181&lt;1,0,'2019'!B1181-'2019'!A1181))</f>
        <v>0.00555555555911269</v>
      </c>
      <c r="D1181" s="54" t="s">
        <v>1812</v>
      </c>
      <c r="E1181" s="2" t="n">
        <v>32718</v>
      </c>
      <c r="H1181" s="0" t="s">
        <v>5083</v>
      </c>
      <c r="K1181" s="0" t="s">
        <v>3144</v>
      </c>
    </row>
    <row r="1182" customFormat="false" ht="12.8" hidden="false" customHeight="false" outlineLevel="0" collapsed="false">
      <c r="A1182" s="24" t="n">
        <v>43636.3715277778</v>
      </c>
      <c r="B1182" s="24" t="n">
        <v>43636.5763888889</v>
      </c>
      <c r="C1182" s="57" t="n">
        <f aca="false">IF('2019'!A1182&gt;'2019'!B1182,0,IF('2019'!A1182&lt;1,0,'2019'!B1182-'2019'!A1182))</f>
        <v>0.204861111109494</v>
      </c>
      <c r="D1182" s="54" t="s">
        <v>1812</v>
      </c>
      <c r="E1182" s="2" t="n">
        <v>31861</v>
      </c>
      <c r="G1182" s="0" t="s">
        <v>170</v>
      </c>
      <c r="H1182" s="0" t="s">
        <v>5263</v>
      </c>
      <c r="K1182" s="0" t="s">
        <v>1499</v>
      </c>
    </row>
    <row r="1183" customFormat="false" ht="12.8" hidden="false" customHeight="false" outlineLevel="0" collapsed="false">
      <c r="A1183" s="24" t="n">
        <v>43636.4166666667</v>
      </c>
      <c r="B1183" s="24" t="n">
        <v>43636.4305555556</v>
      </c>
      <c r="C1183" s="57" t="n">
        <f aca="false">IF('2019'!A1183&gt;'2019'!B1183,0,IF('2019'!A1183&lt;1,0,'2019'!B1183-'2019'!A1183))</f>
        <v>0.0138888888905058</v>
      </c>
      <c r="D1183" s="54" t="s">
        <v>335</v>
      </c>
      <c r="E1183" s="2" t="s">
        <v>336</v>
      </c>
      <c r="H1183" s="0" t="s">
        <v>4164</v>
      </c>
      <c r="K1183" s="0" t="s">
        <v>1499</v>
      </c>
    </row>
    <row r="1184" customFormat="false" ht="12.8" hidden="false" customHeight="false" outlineLevel="0" collapsed="false">
      <c r="A1184" s="24" t="n">
        <v>43636.4381944444</v>
      </c>
      <c r="B1184" s="24" t="n">
        <v>43636.6111111111</v>
      </c>
      <c r="C1184" s="57" t="n">
        <f aca="false">IF('2019'!A1184&gt;'2019'!B1184,0,IF('2019'!A1184&lt;1,0,'2019'!B1184-'2019'!A1184))</f>
        <v>0.172916666662786</v>
      </c>
      <c r="D1184" s="54" t="s">
        <v>1812</v>
      </c>
      <c r="E1184" s="2" t="n">
        <v>32705</v>
      </c>
      <c r="G1184" s="0" t="s">
        <v>1075</v>
      </c>
      <c r="H1184" s="0" t="s">
        <v>5264</v>
      </c>
      <c r="K1184" s="0" t="s">
        <v>1499</v>
      </c>
    </row>
    <row r="1185" customFormat="false" ht="12.8" hidden="false" customHeight="false" outlineLevel="0" collapsed="false">
      <c r="A1185" s="24" t="n">
        <v>43636.3784722222</v>
      </c>
      <c r="B1185" s="24" t="n">
        <v>43636.4375</v>
      </c>
      <c r="C1185" s="57" t="n">
        <f aca="false">IF('2019'!A1185&gt;'2019'!B1185,0,IF('2019'!A1185&lt;1,0,'2019'!B1185-'2019'!A1185))</f>
        <v>0.0590277777810115</v>
      </c>
      <c r="D1185" s="54" t="s">
        <v>18</v>
      </c>
      <c r="E1185" s="2" t="n">
        <v>9045</v>
      </c>
      <c r="H1185" s="0" t="s">
        <v>5265</v>
      </c>
      <c r="K1185" s="0" t="s">
        <v>1499</v>
      </c>
    </row>
    <row r="1186" customFormat="false" ht="12.8" hidden="false" customHeight="false" outlineLevel="0" collapsed="false">
      <c r="A1186" s="24" t="n">
        <v>43635.8125</v>
      </c>
      <c r="B1186" s="24" t="n">
        <v>43636.5138888889</v>
      </c>
      <c r="C1186" s="57" t="n">
        <f aca="false">IF('2019'!A1186&gt;'2019'!B1186,0,IF('2019'!A1186&lt;1,0,'2019'!B1186-'2019'!A1186))</f>
        <v>0.701388888890506</v>
      </c>
      <c r="D1186" s="54" t="s">
        <v>253</v>
      </c>
      <c r="E1186" s="2" t="n">
        <v>1748</v>
      </c>
      <c r="G1186" s="0" t="s">
        <v>3219</v>
      </c>
      <c r="H1186" s="0" t="s">
        <v>5178</v>
      </c>
      <c r="K1186" s="0" t="s">
        <v>1499</v>
      </c>
    </row>
    <row r="1187" customFormat="false" ht="12.8" hidden="false" customHeight="false" outlineLevel="0" collapsed="false">
      <c r="A1187" s="24" t="n">
        <v>43635.8125</v>
      </c>
      <c r="B1187" s="24" t="n">
        <v>43636.5138888889</v>
      </c>
      <c r="C1187" s="57" t="n">
        <f aca="false">IF('2019'!A1187&gt;'2019'!B1187,0,IF('2019'!A1187&lt;1,0,'2019'!B1187-'2019'!A1187))</f>
        <v>0.701388888890506</v>
      </c>
      <c r="D1187" s="54" t="s">
        <v>253</v>
      </c>
      <c r="E1187" s="2" t="n">
        <v>1749</v>
      </c>
      <c r="G1187" s="0" t="s">
        <v>3219</v>
      </c>
      <c r="H1187" s="0" t="s">
        <v>5178</v>
      </c>
      <c r="K1187" s="0" t="s">
        <v>1499</v>
      </c>
    </row>
    <row r="1188" customFormat="false" ht="12.8" hidden="false" customHeight="false" outlineLevel="0" collapsed="false">
      <c r="A1188" s="24" t="n">
        <v>43635.8125</v>
      </c>
      <c r="B1188" s="24" t="n">
        <v>43636.5138888889</v>
      </c>
      <c r="C1188" s="57" t="n">
        <f aca="false">IF('2019'!A1188&gt;'2019'!B1188,0,IF('2019'!A1188&lt;1,0,'2019'!B1188-'2019'!A1188))</f>
        <v>0.701388888890506</v>
      </c>
      <c r="D1188" s="54" t="s">
        <v>253</v>
      </c>
      <c r="E1188" s="2" t="n">
        <v>1750</v>
      </c>
      <c r="G1188" s="0" t="s">
        <v>3219</v>
      </c>
      <c r="H1188" s="0" t="s">
        <v>5178</v>
      </c>
      <c r="K1188" s="0" t="s">
        <v>1499</v>
      </c>
    </row>
    <row r="1189" customFormat="false" ht="12.8" hidden="false" customHeight="false" outlineLevel="0" collapsed="false">
      <c r="A1189" s="24" t="n">
        <v>43636.6041666667</v>
      </c>
      <c r="B1189" s="24" t="n">
        <v>43636.6180555556</v>
      </c>
      <c r="C1189" s="57" t="n">
        <f aca="false">IF('2019'!A1189&gt;'2019'!B1189,0,IF('2019'!A1189&lt;1,0,'2019'!B1189-'2019'!A1189))</f>
        <v>0.0138888888905058</v>
      </c>
      <c r="D1189" s="54" t="s">
        <v>335</v>
      </c>
      <c r="E1189" s="2" t="s">
        <v>336</v>
      </c>
      <c r="F1189" s="0" t="s">
        <v>1517</v>
      </c>
      <c r="K1189" s="0" t="s">
        <v>1499</v>
      </c>
    </row>
    <row r="1190" customFormat="false" ht="12.8" hidden="false" customHeight="false" outlineLevel="0" collapsed="false">
      <c r="A1190" s="24" t="n">
        <v>43636.9979166667</v>
      </c>
      <c r="B1190" s="24" t="n">
        <v>43637.0027777778</v>
      </c>
      <c r="C1190" s="57" t="n">
        <f aca="false">IF('2019'!A1190&gt;'2019'!B1190,0,IF('2019'!A1190&lt;1,0,'2019'!B1190-'2019'!A1190))</f>
        <v>0.00486111111240462</v>
      </c>
      <c r="D1190" s="54" t="s">
        <v>181</v>
      </c>
      <c r="E1190" s="2" t="s">
        <v>1612</v>
      </c>
      <c r="H1190" s="0" t="s">
        <v>5266</v>
      </c>
      <c r="K1190" s="0" t="s">
        <v>1492</v>
      </c>
    </row>
    <row r="1191" customFormat="false" ht="12.8" hidden="false" customHeight="false" outlineLevel="0" collapsed="false">
      <c r="A1191" s="24" t="n">
        <v>43636.9979166667</v>
      </c>
      <c r="B1191" s="24" t="n">
        <v>43637.0048611111</v>
      </c>
      <c r="C1191" s="57" t="n">
        <f aca="false">IF('2019'!A1191&gt;'2019'!B1191,0,IF('2019'!A1191&lt;1,0,'2019'!B1191-'2019'!A1191))</f>
        <v>0.00694444444525288</v>
      </c>
      <c r="D1191" s="54" t="s">
        <v>1812</v>
      </c>
      <c r="E1191" s="2" t="n">
        <v>31861</v>
      </c>
      <c r="H1191" s="0" t="s">
        <v>5266</v>
      </c>
      <c r="K1191" s="0" t="s">
        <v>1492</v>
      </c>
    </row>
    <row r="1192" customFormat="false" ht="12.8" hidden="false" customHeight="false" outlineLevel="0" collapsed="false">
      <c r="A1192" s="24" t="n">
        <v>43636.9979166667</v>
      </c>
      <c r="B1192" s="24" t="n">
        <v>43637.0048611111</v>
      </c>
      <c r="C1192" s="57" t="n">
        <f aca="false">IF('2019'!A1192&gt;'2019'!B1192,0,IF('2019'!A1192&lt;1,0,'2019'!B1192-'2019'!A1192))</f>
        <v>0.00694444444525288</v>
      </c>
      <c r="D1192" s="54" t="s">
        <v>18</v>
      </c>
      <c r="E1192" s="2" t="n">
        <v>9045</v>
      </c>
      <c r="H1192" s="0" t="s">
        <v>5266</v>
      </c>
      <c r="K1192" s="0" t="s">
        <v>1492</v>
      </c>
    </row>
    <row r="1193" customFormat="false" ht="12.8" hidden="false" customHeight="false" outlineLevel="0" collapsed="false">
      <c r="A1193" s="24" t="n">
        <v>43636.9979166667</v>
      </c>
      <c r="B1193" s="24" t="n">
        <v>43637.0048611111</v>
      </c>
      <c r="C1193" s="57" t="n">
        <f aca="false">IF('2019'!A1193&gt;'2019'!B1193,0,IF('2019'!A1193&lt;1,0,'2019'!B1193-'2019'!A1193))</f>
        <v>0.00694444444525288</v>
      </c>
      <c r="D1193" s="54" t="s">
        <v>18</v>
      </c>
      <c r="E1193" s="2" t="n">
        <v>9048</v>
      </c>
      <c r="H1193" s="0" t="s">
        <v>5266</v>
      </c>
      <c r="K1193" s="0" t="s">
        <v>1492</v>
      </c>
    </row>
    <row r="1194" customFormat="false" ht="12.8" hidden="false" customHeight="false" outlineLevel="0" collapsed="false">
      <c r="A1194" s="24" t="n">
        <v>43636.9979166667</v>
      </c>
      <c r="B1194" s="24" t="n">
        <v>43637.0048611111</v>
      </c>
      <c r="C1194" s="57" t="n">
        <f aca="false">IF('2019'!A1194&gt;'2019'!B1194,0,IF('2019'!A1194&lt;1,0,'2019'!B1194-'2019'!A1194))</f>
        <v>0.00694444444525288</v>
      </c>
      <c r="D1194" s="54" t="s">
        <v>18</v>
      </c>
      <c r="E1194" s="2" t="n">
        <v>96523</v>
      </c>
      <c r="H1194" s="0" t="s">
        <v>5266</v>
      </c>
      <c r="K1194" s="0" t="s">
        <v>1492</v>
      </c>
    </row>
    <row r="1195" customFormat="false" ht="12.8" hidden="false" customHeight="false" outlineLevel="0" collapsed="false">
      <c r="A1195" s="24" t="n">
        <v>43636.9979166667</v>
      </c>
      <c r="B1195" s="24" t="n">
        <v>43637.0048611111</v>
      </c>
      <c r="C1195" s="57" t="n">
        <f aca="false">IF('2019'!A1195&gt;'2019'!B1195,0,IF('2019'!A1195&lt;1,0,'2019'!B1195-'2019'!A1195))</f>
        <v>0.00694444444525288</v>
      </c>
      <c r="D1195" s="54" t="s">
        <v>18</v>
      </c>
      <c r="E1195" s="2" t="n">
        <v>96524</v>
      </c>
      <c r="H1195" s="0" t="s">
        <v>5266</v>
      </c>
      <c r="K1195" s="0" t="s">
        <v>1492</v>
      </c>
    </row>
    <row r="1196" customFormat="false" ht="12.8" hidden="false" customHeight="false" outlineLevel="0" collapsed="false">
      <c r="A1196" s="24" t="n">
        <v>43636.9979166667</v>
      </c>
      <c r="B1196" s="24" t="n">
        <v>43637.0048611111</v>
      </c>
      <c r="C1196" s="57" t="n">
        <f aca="false">IF('2019'!A1196&gt;'2019'!B1196,0,IF('2019'!A1196&lt;1,0,'2019'!B1196-'2019'!A1196))</f>
        <v>0.00694444444525288</v>
      </c>
      <c r="D1196" s="54" t="s">
        <v>73</v>
      </c>
      <c r="E1196" s="2" t="n">
        <v>2813</v>
      </c>
      <c r="H1196" s="0" t="s">
        <v>5266</v>
      </c>
      <c r="K1196" s="0" t="s">
        <v>1492</v>
      </c>
    </row>
    <row r="1197" customFormat="false" ht="12.8" hidden="false" customHeight="false" outlineLevel="0" collapsed="false">
      <c r="A1197" s="24" t="n">
        <v>43636.9979166667</v>
      </c>
      <c r="B1197" s="24" t="n">
        <v>43637.4444444444</v>
      </c>
      <c r="C1197" s="57" t="n">
        <f aca="false">IF('2019'!A1197&gt;'2019'!B1197,0,IF('2019'!A1197&lt;1,0,'2019'!B1197-'2019'!A1197))</f>
        <v>0.446527777741721</v>
      </c>
      <c r="D1197" s="54" t="s">
        <v>1084</v>
      </c>
      <c r="E1197" s="2" t="n">
        <v>33091</v>
      </c>
      <c r="F1197" s="0" t="s">
        <v>1670</v>
      </c>
      <c r="H1197" s="0" t="s">
        <v>5266</v>
      </c>
      <c r="K1197" s="0" t="s">
        <v>1492</v>
      </c>
    </row>
    <row r="1198" customFormat="false" ht="12.8" hidden="false" customHeight="false" outlineLevel="0" collapsed="false">
      <c r="A1198" s="24" t="n">
        <v>43637.3611111111</v>
      </c>
      <c r="B1198" s="24" t="n">
        <v>43637.6006944445</v>
      </c>
      <c r="C1198" s="57" t="n">
        <f aca="false">IF('2019'!A1198&gt;'2019'!B1198,0,IF('2019'!A1198&lt;1,0,'2019'!B1198-'2019'!A1198))</f>
        <v>0.239583333335759</v>
      </c>
      <c r="D1198" s="54" t="s">
        <v>1072</v>
      </c>
      <c r="E1198" s="2" t="n">
        <v>43253</v>
      </c>
      <c r="G1198" s="0" t="s">
        <v>5267</v>
      </c>
      <c r="H1198" s="0" t="s">
        <v>5268</v>
      </c>
      <c r="K1198" s="0" t="s">
        <v>1484</v>
      </c>
    </row>
    <row r="1199" customFormat="false" ht="12.8" hidden="false" customHeight="false" outlineLevel="0" collapsed="false">
      <c r="A1199" s="24" t="n">
        <v>43637.3611111111</v>
      </c>
      <c r="B1199" s="24" t="n">
        <v>43637.6006944445</v>
      </c>
      <c r="C1199" s="57" t="n">
        <f aca="false">IF('2019'!A1199&gt;'2019'!B1199,0,IF('2019'!A1199&lt;1,0,'2019'!B1199-'2019'!A1199))</f>
        <v>0.239583333335759</v>
      </c>
      <c r="D1199" s="54" t="s">
        <v>1072</v>
      </c>
      <c r="E1199" s="2" t="n">
        <v>43254</v>
      </c>
      <c r="G1199" s="0" t="s">
        <v>5267</v>
      </c>
      <c r="H1199" s="0" t="s">
        <v>5268</v>
      </c>
      <c r="K1199" s="0" t="s">
        <v>1484</v>
      </c>
    </row>
    <row r="1200" customFormat="false" ht="12.8" hidden="false" customHeight="false" outlineLevel="0" collapsed="false">
      <c r="A1200" s="24" t="n">
        <v>43637.3611111111</v>
      </c>
      <c r="B1200" s="24" t="n">
        <v>43637.6006944445</v>
      </c>
      <c r="C1200" s="57" t="n">
        <f aca="false">IF('2019'!A1200&gt;'2019'!B1200,0,IF('2019'!A1200&lt;1,0,'2019'!B1200-'2019'!A1200))</f>
        <v>0.239583333335759</v>
      </c>
      <c r="D1200" s="54" t="s">
        <v>1072</v>
      </c>
      <c r="E1200" s="2" t="n">
        <v>37431</v>
      </c>
      <c r="G1200" s="0" t="s">
        <v>5267</v>
      </c>
      <c r="H1200" s="0" t="s">
        <v>5268</v>
      </c>
      <c r="K1200" s="0" t="s">
        <v>1484</v>
      </c>
    </row>
    <row r="1201" customFormat="false" ht="12.8" hidden="false" customHeight="false" outlineLevel="0" collapsed="false">
      <c r="A1201" s="24" t="n">
        <v>43637.3611111111</v>
      </c>
      <c r="B1201" s="24" t="n">
        <v>43637.6006944445</v>
      </c>
      <c r="C1201" s="57" t="n">
        <f aca="false">IF('2019'!A1201&gt;'2019'!B1201,0,IF('2019'!A1201&lt;1,0,'2019'!B1201-'2019'!A1201))</f>
        <v>0.239583333335759</v>
      </c>
      <c r="D1201" s="54" t="s">
        <v>1072</v>
      </c>
      <c r="E1201" s="2" t="n">
        <v>37428</v>
      </c>
      <c r="G1201" s="0" t="s">
        <v>5267</v>
      </c>
      <c r="H1201" s="0" t="s">
        <v>5268</v>
      </c>
      <c r="K1201" s="0" t="s">
        <v>1484</v>
      </c>
    </row>
    <row r="1202" customFormat="false" ht="12.8" hidden="false" customHeight="false" outlineLevel="0" collapsed="false">
      <c r="A1202" s="24" t="n">
        <v>43637.3611111111</v>
      </c>
      <c r="B1202" s="24" t="n">
        <v>43637.6006944445</v>
      </c>
      <c r="C1202" s="57" t="n">
        <f aca="false">IF('2019'!A1202&gt;'2019'!B1202,0,IF('2019'!A1202&lt;1,0,'2019'!B1202-'2019'!A1202))</f>
        <v>0.239583333335759</v>
      </c>
      <c r="D1202" s="54" t="s">
        <v>1072</v>
      </c>
      <c r="E1202" s="2" t="n">
        <v>46259</v>
      </c>
      <c r="G1202" s="0" t="s">
        <v>5267</v>
      </c>
      <c r="H1202" s="0" t="s">
        <v>5268</v>
      </c>
      <c r="K1202" s="0" t="s">
        <v>1484</v>
      </c>
    </row>
    <row r="1203" customFormat="false" ht="12.8" hidden="false" customHeight="false" outlineLevel="0" collapsed="false">
      <c r="A1203" s="24" t="n">
        <v>43637.3611111111</v>
      </c>
      <c r="B1203" s="24" t="n">
        <v>43637.6006944445</v>
      </c>
      <c r="C1203" s="57" t="n">
        <f aca="false">IF('2019'!A1203&gt;'2019'!B1203,0,IF('2019'!A1203&lt;1,0,'2019'!B1203-'2019'!A1203))</f>
        <v>0.239583333335759</v>
      </c>
      <c r="D1203" s="54" t="s">
        <v>1072</v>
      </c>
      <c r="E1203" s="2" t="n">
        <v>46258</v>
      </c>
      <c r="G1203" s="0" t="s">
        <v>5267</v>
      </c>
      <c r="H1203" s="0" t="s">
        <v>5268</v>
      </c>
      <c r="K1203" s="0" t="s">
        <v>1484</v>
      </c>
    </row>
    <row r="1204" customFormat="false" ht="12.8" hidden="false" customHeight="false" outlineLevel="0" collapsed="false">
      <c r="A1204" s="24" t="n">
        <v>43637.6006944445</v>
      </c>
      <c r="B1204" s="24" t="n">
        <v>43637.6770833333</v>
      </c>
      <c r="C1204" s="57" t="n">
        <f aca="false">IF('2019'!A1204&gt;'2019'!B1204,0,IF('2019'!A1204&lt;1,0,'2019'!B1204-'2019'!A1204))</f>
        <v>0.0763888888905058</v>
      </c>
      <c r="D1204" s="54" t="s">
        <v>1072</v>
      </c>
      <c r="E1204" s="2" t="n">
        <v>43253</v>
      </c>
      <c r="F1204" s="0" t="s">
        <v>5269</v>
      </c>
      <c r="G1204" s="0" t="s">
        <v>4918</v>
      </c>
      <c r="H1204" s="0" t="s">
        <v>5270</v>
      </c>
      <c r="K1204" s="0" t="s">
        <v>1484</v>
      </c>
    </row>
    <row r="1205" customFormat="false" ht="12.8" hidden="false" customHeight="false" outlineLevel="0" collapsed="false">
      <c r="A1205" s="24" t="n">
        <v>43637.7118055556</v>
      </c>
      <c r="B1205" s="24" t="n">
        <v>43638.4444444444</v>
      </c>
      <c r="C1205" s="57" t="n">
        <f aca="false">IF('2019'!A1205&gt;'2019'!B1205,0,IF('2019'!A1205&lt;1,0,'2019'!B1205-'2019'!A1205))</f>
        <v>0.732638888890506</v>
      </c>
      <c r="D1205" s="54" t="s">
        <v>1084</v>
      </c>
      <c r="E1205" s="2" t="n">
        <v>33088</v>
      </c>
      <c r="F1205" s="0" t="s">
        <v>5148</v>
      </c>
      <c r="G1205" s="0" t="s">
        <v>4943</v>
      </c>
      <c r="H1205" s="0" t="s">
        <v>5271</v>
      </c>
      <c r="K1205" s="0" t="s">
        <v>3144</v>
      </c>
    </row>
    <row r="1206" customFormat="false" ht="12.8" hidden="false" customHeight="false" outlineLevel="0" collapsed="false">
      <c r="A1206" s="24" t="n">
        <v>43638.4861111111</v>
      </c>
      <c r="B1206" s="24" t="n">
        <v>43638.4888888889</v>
      </c>
      <c r="C1206" s="57" t="n">
        <f aca="false">IF('2019'!A1206&gt;'2019'!B1206,0,IF('2019'!A1206&lt;1,0,'2019'!B1206-'2019'!A1206))</f>
        <v>0.00277777777955635</v>
      </c>
      <c r="D1206" s="54" t="s">
        <v>1084</v>
      </c>
      <c r="E1206" s="2" t="n">
        <v>33088</v>
      </c>
      <c r="F1206" s="0" t="s">
        <v>5148</v>
      </c>
      <c r="K1206" s="0" t="s">
        <v>3144</v>
      </c>
    </row>
    <row r="1207" customFormat="false" ht="12.8" hidden="false" customHeight="false" outlineLevel="0" collapsed="false">
      <c r="A1207" s="24" t="n">
        <v>43638.4965277778</v>
      </c>
      <c r="B1207" s="24" t="n">
        <v>43638.5138888889</v>
      </c>
      <c r="C1207" s="57" t="n">
        <f aca="false">IF('2019'!A1207&gt;'2019'!B1207,0,IF('2019'!A1207&lt;1,0,'2019'!B1207-'2019'!A1207))</f>
        <v>0.0173611111094942</v>
      </c>
      <c r="D1207" s="54" t="s">
        <v>1084</v>
      </c>
      <c r="E1207" s="2" t="n">
        <v>33088</v>
      </c>
      <c r="F1207" s="0" t="s">
        <v>5148</v>
      </c>
      <c r="K1207" s="0" t="s">
        <v>3144</v>
      </c>
    </row>
    <row r="1208" customFormat="false" ht="12.8" hidden="false" customHeight="false" outlineLevel="0" collapsed="false">
      <c r="A1208" s="24" t="n">
        <v>43638.5659722222</v>
      </c>
      <c r="B1208" s="24" t="n">
        <v>43638.6958333333</v>
      </c>
      <c r="C1208" s="57" t="n">
        <f aca="false">IF('2019'!A1208&gt;'2019'!B1208,0,IF('2019'!A1208&lt;1,0,'2019'!B1208-'2019'!A1208))</f>
        <v>0.129861111112405</v>
      </c>
      <c r="D1208" s="54" t="s">
        <v>1084</v>
      </c>
      <c r="E1208" s="2" t="n">
        <v>33088</v>
      </c>
      <c r="F1208" s="0" t="s">
        <v>5148</v>
      </c>
      <c r="G1208" s="0" t="s">
        <v>4943</v>
      </c>
      <c r="H1208" s="0" t="s">
        <v>5271</v>
      </c>
      <c r="K1208" s="0" t="s">
        <v>3144</v>
      </c>
    </row>
    <row r="1209" customFormat="false" ht="12.8" hidden="false" customHeight="false" outlineLevel="0" collapsed="false">
      <c r="A1209" s="24" t="n">
        <v>43638.5972222222</v>
      </c>
      <c r="B1209" s="24" t="n">
        <v>43639.4305555556</v>
      </c>
      <c r="C1209" s="57" t="n">
        <f aca="false">IF('2019'!A1209&gt;'2019'!B1209,0,IF('2019'!A1209&lt;1,0,'2019'!B1209-'2019'!A1209))</f>
        <v>0.833333333357587</v>
      </c>
      <c r="D1209" s="54" t="s">
        <v>1812</v>
      </c>
      <c r="E1209" s="2" t="n">
        <v>32710</v>
      </c>
      <c r="F1209" s="0" t="s">
        <v>5148</v>
      </c>
      <c r="G1209" s="0" t="s">
        <v>5272</v>
      </c>
      <c r="H1209" s="0" t="s">
        <v>5273</v>
      </c>
      <c r="K1209" s="0" t="s">
        <v>3144</v>
      </c>
    </row>
    <row r="1210" customFormat="false" ht="12.8" hidden="false" customHeight="false" outlineLevel="0" collapsed="false">
      <c r="A1210" s="24" t="n">
        <v>43638.6152777778</v>
      </c>
      <c r="B1210" s="24" t="n">
        <v>43638.6861111111</v>
      </c>
      <c r="C1210" s="57" t="n">
        <f aca="false">IF('2019'!A1210&gt;'2019'!B1210,0,IF('2019'!A1210&lt;1,0,'2019'!B1210-'2019'!A1210))</f>
        <v>0.070833333338669</v>
      </c>
      <c r="D1210" s="54" t="s">
        <v>1084</v>
      </c>
      <c r="E1210" s="2" t="n">
        <v>33091</v>
      </c>
      <c r="F1210" s="0" t="s">
        <v>5148</v>
      </c>
      <c r="G1210" s="0" t="s">
        <v>4943</v>
      </c>
      <c r="H1210" s="0" t="s">
        <v>5271</v>
      </c>
      <c r="K1210" s="0" t="s">
        <v>3144</v>
      </c>
    </row>
    <row r="1211" customFormat="false" ht="12.8" hidden="false" customHeight="false" outlineLevel="0" collapsed="false">
      <c r="A1211" s="24" t="n">
        <v>43638.6527777778</v>
      </c>
      <c r="B1211" s="24" t="n">
        <v>43639.6527777778</v>
      </c>
      <c r="C1211" s="57" t="n">
        <f aca="false">IF('2019'!A1211&gt;'2019'!B1211,0,IF('2019'!A1211&lt;1,0,'2019'!B1211-'2019'!A1211))</f>
        <v>1</v>
      </c>
      <c r="D1211" s="54" t="s">
        <v>253</v>
      </c>
      <c r="E1211" s="2" t="n">
        <v>1748</v>
      </c>
      <c r="F1211" s="0" t="s">
        <v>284</v>
      </c>
      <c r="G1211" s="0" t="s">
        <v>1082</v>
      </c>
      <c r="H1211" s="0" t="s">
        <v>1609</v>
      </c>
      <c r="K1211" s="0" t="s">
        <v>1492</v>
      </c>
    </row>
    <row r="1212" customFormat="false" ht="12.8" hidden="false" customHeight="false" outlineLevel="0" collapsed="false">
      <c r="A1212" s="24" t="n">
        <v>43638.6527777778</v>
      </c>
      <c r="B1212" s="37" t="n">
        <v>43647.6736111111</v>
      </c>
      <c r="C1212" s="57" t="n">
        <f aca="false">IF('2019'!A1212&gt;'2019'!B1212,0,IF('2019'!A1212&lt;1,0,'2019'!B1212-'2019'!A1212))</f>
        <v>9.02083333330666</v>
      </c>
      <c r="D1212" s="54" t="s">
        <v>253</v>
      </c>
      <c r="E1212" s="2" t="n">
        <v>1749</v>
      </c>
      <c r="F1212" s="0" t="s">
        <v>5274</v>
      </c>
      <c r="G1212" s="0" t="s">
        <v>4116</v>
      </c>
      <c r="H1212" s="0" t="s">
        <v>5275</v>
      </c>
      <c r="J1212" s="0" t="s">
        <v>5276</v>
      </c>
      <c r="K1212" s="0" t="s">
        <v>1492</v>
      </c>
    </row>
    <row r="1213" customFormat="false" ht="12.8" hidden="false" customHeight="false" outlineLevel="0" collapsed="false">
      <c r="A1213" s="24" t="n">
        <v>43639.6388888889</v>
      </c>
      <c r="B1213" s="24" t="n">
        <v>43640.4305555556</v>
      </c>
      <c r="C1213" s="57" t="n">
        <f aca="false">IF('2019'!A1213&gt;'2019'!B1213,0,IF('2019'!A1213&lt;1,0,'2019'!B1213-'2019'!A1213))</f>
        <v>0.791666666656965</v>
      </c>
      <c r="D1213" s="54" t="s">
        <v>1084</v>
      </c>
      <c r="E1213" s="2" t="n">
        <v>33088</v>
      </c>
      <c r="F1213" s="0" t="s">
        <v>5148</v>
      </c>
      <c r="H1213" s="0" t="s">
        <v>5277</v>
      </c>
      <c r="K1213" s="0" t="s">
        <v>1492</v>
      </c>
    </row>
    <row r="1214" customFormat="false" ht="12.8" hidden="false" customHeight="false" outlineLevel="0" collapsed="false">
      <c r="A1214" s="24" t="n">
        <v>43639.9236111111</v>
      </c>
      <c r="B1214" s="24" t="n">
        <v>43639.9298611111</v>
      </c>
      <c r="C1214" s="57" t="n">
        <f aca="false">IF('2019'!A1214&gt;'2019'!B1214,0,IF('2019'!A1214&lt;1,0,'2019'!B1214-'2019'!A1214))</f>
        <v>0.00624999999854481</v>
      </c>
      <c r="D1214" s="54" t="s">
        <v>512</v>
      </c>
      <c r="E1214" s="2" t="n">
        <v>35292</v>
      </c>
      <c r="F1214" s="0" t="s">
        <v>4685</v>
      </c>
      <c r="K1214" s="0" t="s">
        <v>3144</v>
      </c>
    </row>
    <row r="1215" customFormat="false" ht="12.8" hidden="false" customHeight="false" outlineLevel="0" collapsed="false">
      <c r="A1215" s="24" t="n">
        <v>43639.9694444444</v>
      </c>
      <c r="B1215" s="24" t="n">
        <v>43640.0368055556</v>
      </c>
      <c r="C1215" s="57" t="n">
        <f aca="false">IF('2019'!A1215&gt;'2019'!B1215,0,IF('2019'!A1215&lt;1,0,'2019'!B1215-'2019'!A1215))</f>
        <v>0.0673611111124046</v>
      </c>
      <c r="D1215" s="54" t="s">
        <v>1095</v>
      </c>
      <c r="E1215" s="2" t="n">
        <v>41461</v>
      </c>
      <c r="F1215" s="0" t="s">
        <v>576</v>
      </c>
      <c r="K1215" s="0" t="s">
        <v>3144</v>
      </c>
    </row>
    <row r="1216" customFormat="false" ht="12.8" hidden="false" customHeight="false" outlineLevel="0" collapsed="false">
      <c r="A1216" s="24" t="n">
        <v>43640.3333333333</v>
      </c>
      <c r="B1216" s="24" t="n">
        <v>43640.3645833333</v>
      </c>
      <c r="C1216" s="57" t="n">
        <f aca="false">IF('2019'!A1216&gt;'2019'!B1216,0,IF('2019'!A1216&lt;1,0,'2019'!B1216-'2019'!A1216))</f>
        <v>0.03125</v>
      </c>
      <c r="D1216" s="54" t="s">
        <v>1062</v>
      </c>
      <c r="E1216" s="2" t="n">
        <v>2584</v>
      </c>
      <c r="F1216" s="0" t="s">
        <v>5278</v>
      </c>
      <c r="K1216" s="0" t="s">
        <v>1499</v>
      </c>
    </row>
    <row r="1217" customFormat="false" ht="12.8" hidden="false" customHeight="false" outlineLevel="0" collapsed="false">
      <c r="A1217" s="24" t="n">
        <v>43640.375</v>
      </c>
      <c r="B1217" s="24" t="n">
        <v>43640.65625</v>
      </c>
      <c r="C1217" s="57" t="n">
        <f aca="false">IF('2019'!A1217&gt;'2019'!B1217,0,IF('2019'!A1217&lt;1,0,'2019'!B1217-'2019'!A1217))</f>
        <v>0.28125</v>
      </c>
      <c r="D1217" s="54" t="s">
        <v>594</v>
      </c>
      <c r="E1217" s="2" t="n">
        <v>2175</v>
      </c>
      <c r="G1217" s="0" t="s">
        <v>5279</v>
      </c>
      <c r="H1217" s="0" t="s">
        <v>5280</v>
      </c>
      <c r="K1217" s="0" t="s">
        <v>1499</v>
      </c>
    </row>
    <row r="1218" customFormat="false" ht="12.8" hidden="false" customHeight="false" outlineLevel="0" collapsed="false">
      <c r="A1218" s="24" t="n">
        <v>43640.375</v>
      </c>
      <c r="B1218" s="24" t="n">
        <v>43640.65625</v>
      </c>
      <c r="C1218" s="57" t="n">
        <f aca="false">IF('2019'!A1218&gt;'2019'!B1218,0,IF('2019'!A1218&lt;1,0,'2019'!B1218-'2019'!A1218))</f>
        <v>0.28125</v>
      </c>
      <c r="D1218" s="54" t="s">
        <v>594</v>
      </c>
      <c r="E1218" s="2" t="n">
        <v>2293</v>
      </c>
      <c r="G1218" s="0" t="s">
        <v>5279</v>
      </c>
      <c r="H1218" s="0" t="s">
        <v>5280</v>
      </c>
      <c r="K1218" s="0" t="s">
        <v>1499</v>
      </c>
    </row>
    <row r="1219" customFormat="false" ht="12.8" hidden="false" customHeight="false" outlineLevel="0" collapsed="false">
      <c r="A1219" s="24" t="n">
        <v>43640.375</v>
      </c>
      <c r="B1219" s="24" t="n">
        <v>43640.65625</v>
      </c>
      <c r="C1219" s="57" t="n">
        <f aca="false">IF('2019'!A1219&gt;'2019'!B1219,0,IF('2019'!A1219&lt;1,0,'2019'!B1219-'2019'!A1219))</f>
        <v>0.28125</v>
      </c>
      <c r="D1219" s="54" t="s">
        <v>594</v>
      </c>
      <c r="E1219" s="2" t="n">
        <v>96566</v>
      </c>
      <c r="G1219" s="0" t="s">
        <v>5279</v>
      </c>
      <c r="H1219" s="0" t="s">
        <v>5280</v>
      </c>
      <c r="K1219" s="0" t="s">
        <v>1499</v>
      </c>
    </row>
    <row r="1220" customFormat="false" ht="12.8" hidden="false" customHeight="false" outlineLevel="0" collapsed="false">
      <c r="A1220" s="24" t="n">
        <v>43640.4756944445</v>
      </c>
      <c r="B1220" s="24" t="n">
        <v>43640.5013888889</v>
      </c>
      <c r="C1220" s="57" t="n">
        <f aca="false">IF('2019'!A1220&gt;'2019'!B1220,0,IF('2019'!A1220&lt;1,0,'2019'!B1220-'2019'!A1220))</f>
        <v>0.0256944444408873</v>
      </c>
      <c r="D1220" s="54" t="s">
        <v>1072</v>
      </c>
      <c r="E1220" s="2" t="n">
        <v>43253</v>
      </c>
      <c r="G1220" s="0" t="s">
        <v>1075</v>
      </c>
      <c r="H1220" s="0" t="s">
        <v>5281</v>
      </c>
      <c r="K1220" s="0" t="s">
        <v>1499</v>
      </c>
    </row>
    <row r="1221" customFormat="false" ht="12.8" hidden="false" customHeight="false" outlineLevel="0" collapsed="false">
      <c r="A1221" s="24" t="n">
        <v>43640.625</v>
      </c>
      <c r="B1221" s="24" t="n">
        <v>43640.6458333333</v>
      </c>
      <c r="C1221" s="57" t="n">
        <f aca="false">IF('2019'!A1221&gt;'2019'!B1221,0,IF('2019'!A1221&lt;1,0,'2019'!B1221-'2019'!A1221))</f>
        <v>0.0208333333357587</v>
      </c>
      <c r="D1221" s="54" t="s">
        <v>408</v>
      </c>
      <c r="E1221" s="2" t="s">
        <v>1108</v>
      </c>
      <c r="G1221" s="0" t="s">
        <v>5279</v>
      </c>
      <c r="H1221" s="0" t="s">
        <v>5282</v>
      </c>
      <c r="K1221" s="0" t="s">
        <v>1499</v>
      </c>
    </row>
    <row r="1222" customFormat="false" ht="12.8" hidden="false" customHeight="false" outlineLevel="0" collapsed="false">
      <c r="A1222" s="24" t="n">
        <v>43640.625</v>
      </c>
      <c r="B1222" s="24" t="n">
        <v>43640.6736111111</v>
      </c>
      <c r="C1222" s="57" t="n">
        <f aca="false">IF('2019'!A1222&gt;'2019'!B1222,0,IF('2019'!A1222&lt;1,0,'2019'!B1222-'2019'!A1222))</f>
        <v>0.0486111111094942</v>
      </c>
      <c r="D1222" s="54" t="s">
        <v>408</v>
      </c>
      <c r="E1222" s="2" t="s">
        <v>409</v>
      </c>
      <c r="H1222" s="0" t="s">
        <v>5282</v>
      </c>
      <c r="K1222" s="0" t="s">
        <v>1499</v>
      </c>
    </row>
    <row r="1223" customFormat="false" ht="12.8" hidden="false" customHeight="false" outlineLevel="0" collapsed="false">
      <c r="A1223" s="24" t="n">
        <v>43640.625</v>
      </c>
      <c r="B1223" s="24" t="n">
        <v>43640.6458333333</v>
      </c>
      <c r="C1223" s="57" t="n">
        <f aca="false">IF('2019'!A1223&gt;'2019'!B1223,0,IF('2019'!A1223&lt;1,0,'2019'!B1223-'2019'!A1223))</f>
        <v>0.0208333333357587</v>
      </c>
      <c r="D1223" s="54" t="s">
        <v>381</v>
      </c>
      <c r="E1223" s="2" t="s">
        <v>3172</v>
      </c>
      <c r="H1223" s="0" t="s">
        <v>5282</v>
      </c>
      <c r="K1223" s="0" t="s">
        <v>1499</v>
      </c>
    </row>
    <row r="1224" customFormat="false" ht="12.8" hidden="false" customHeight="false" outlineLevel="0" collapsed="false">
      <c r="A1224" s="24" t="n">
        <v>43640.6493055556</v>
      </c>
      <c r="B1224" s="24" t="n">
        <v>43640.6513888889</v>
      </c>
      <c r="C1224" s="57" t="n">
        <f aca="false">IF('2019'!A1224&gt;'2019'!B1224,0,IF('2019'!A1224&lt;1,0,'2019'!B1224-'2019'!A1224))</f>
        <v>0.00208333333284827</v>
      </c>
      <c r="D1224" s="54" t="s">
        <v>1072</v>
      </c>
      <c r="E1224" s="2" t="n">
        <v>43253</v>
      </c>
      <c r="F1224" s="0" t="s">
        <v>5283</v>
      </c>
      <c r="K1224" s="0" t="s">
        <v>1499</v>
      </c>
    </row>
    <row r="1225" customFormat="false" ht="12.8" hidden="false" customHeight="false" outlineLevel="0" collapsed="false">
      <c r="A1225" s="24" t="n">
        <v>43640.6493055556</v>
      </c>
      <c r="B1225" s="24" t="n">
        <v>43640.6513888889</v>
      </c>
      <c r="C1225" s="57" t="n">
        <f aca="false">IF('2019'!A1225&gt;'2019'!B1225,0,IF('2019'!A1225&lt;1,0,'2019'!B1225-'2019'!A1225))</f>
        <v>0.00208333333284827</v>
      </c>
      <c r="D1225" s="54" t="s">
        <v>1072</v>
      </c>
      <c r="E1225" s="2" t="n">
        <v>46258</v>
      </c>
      <c r="F1225" s="0" t="s">
        <v>5284</v>
      </c>
      <c r="K1225" s="0" t="s">
        <v>1499</v>
      </c>
    </row>
    <row r="1226" customFormat="false" ht="12.8" hidden="false" customHeight="false" outlineLevel="0" collapsed="false">
      <c r="A1226" s="24" t="n">
        <v>43640.6513888889</v>
      </c>
      <c r="B1226" s="24" t="n">
        <v>43640.6541666667</v>
      </c>
      <c r="C1226" s="57" t="n">
        <f aca="false">IF('2019'!A1226&gt;'2019'!B1226,0,IF('2019'!A1226&lt;1,0,'2019'!B1226-'2019'!A1226))</f>
        <v>0.00277777777955635</v>
      </c>
      <c r="D1226" s="54" t="s">
        <v>1072</v>
      </c>
      <c r="E1226" s="2" t="n">
        <v>43418</v>
      </c>
      <c r="F1226" s="0" t="s">
        <v>5283</v>
      </c>
      <c r="K1226" s="0" t="s">
        <v>1499</v>
      </c>
    </row>
    <row r="1227" customFormat="false" ht="12.8" hidden="false" customHeight="false" outlineLevel="0" collapsed="false">
      <c r="A1227" s="24" t="n">
        <v>43640.8333333333</v>
      </c>
      <c r="B1227" s="24" t="n">
        <v>43640.8402777778</v>
      </c>
      <c r="C1227" s="57" t="n">
        <f aca="false">IF('2019'!A1227&gt;'2019'!B1227,0,IF('2019'!A1227&lt;1,0,'2019'!B1227-'2019'!A1227))</f>
        <v>0.00694444444525288</v>
      </c>
      <c r="D1227" s="54" t="s">
        <v>512</v>
      </c>
      <c r="E1227" s="2" t="n">
        <v>33275</v>
      </c>
      <c r="F1227" s="0" t="s">
        <v>284</v>
      </c>
      <c r="H1227" s="0" t="s">
        <v>5285</v>
      </c>
      <c r="K1227" s="0" t="s">
        <v>1492</v>
      </c>
    </row>
    <row r="1228" customFormat="false" ht="12.8" hidden="false" customHeight="false" outlineLevel="0" collapsed="false">
      <c r="A1228" s="24" t="n">
        <v>43640.8333333333</v>
      </c>
      <c r="B1228" s="24" t="n">
        <v>43640.8402777778</v>
      </c>
      <c r="C1228" s="57" t="n">
        <f aca="false">IF('2019'!A1228&gt;'2019'!B1228,0,IF('2019'!A1228&lt;1,0,'2019'!B1228-'2019'!A1228))</f>
        <v>0.00694444444525288</v>
      </c>
      <c r="D1228" s="54" t="s">
        <v>512</v>
      </c>
      <c r="E1228" s="2" t="n">
        <v>33276</v>
      </c>
      <c r="F1228" s="0" t="s">
        <v>284</v>
      </c>
      <c r="H1228" s="0" t="s">
        <v>5285</v>
      </c>
      <c r="K1228" s="0" t="s">
        <v>1492</v>
      </c>
    </row>
    <row r="1229" customFormat="false" ht="12.8" hidden="false" customHeight="false" outlineLevel="0" collapsed="false">
      <c r="A1229" s="24" t="n">
        <v>43640.8333333333</v>
      </c>
      <c r="B1229" s="24" t="n">
        <v>43640.8402777778</v>
      </c>
      <c r="C1229" s="57" t="n">
        <f aca="false">IF('2019'!A1229&gt;'2019'!B1229,0,IF('2019'!A1229&lt;1,0,'2019'!B1229-'2019'!A1229))</f>
        <v>0.00694444444525288</v>
      </c>
      <c r="D1229" s="54" t="s">
        <v>512</v>
      </c>
      <c r="E1229" s="2" t="n">
        <v>33277</v>
      </c>
      <c r="F1229" s="0" t="s">
        <v>284</v>
      </c>
      <c r="H1229" s="0" t="s">
        <v>5285</v>
      </c>
      <c r="K1229" s="0" t="s">
        <v>1492</v>
      </c>
    </row>
    <row r="1230" customFormat="false" ht="12.8" hidden="false" customHeight="false" outlineLevel="0" collapsed="false">
      <c r="A1230" s="24" t="n">
        <v>43640.8333333333</v>
      </c>
      <c r="B1230" s="24" t="n">
        <v>43641.4166666667</v>
      </c>
      <c r="C1230" s="57" t="n">
        <f aca="false">IF('2019'!A1230&gt;'2019'!B1230,0,IF('2019'!A1230&lt;1,0,'2019'!B1230-'2019'!A1230))</f>
        <v>0.583333333364863</v>
      </c>
      <c r="D1230" s="54" t="s">
        <v>512</v>
      </c>
      <c r="E1230" s="2" t="n">
        <v>35292</v>
      </c>
      <c r="F1230" s="0" t="s">
        <v>5286</v>
      </c>
      <c r="H1230" s="0" t="s">
        <v>5285</v>
      </c>
      <c r="K1230" s="0" t="s">
        <v>1492</v>
      </c>
    </row>
    <row r="1231" customFormat="false" ht="12.8" hidden="false" customHeight="false" outlineLevel="0" collapsed="false">
      <c r="A1231" s="24" t="n">
        <v>43640.8333333333</v>
      </c>
      <c r="B1231" s="24" t="n">
        <v>43640.8402777778</v>
      </c>
      <c r="C1231" s="57" t="n">
        <f aca="false">IF('2019'!A1231&gt;'2019'!B1231,0,IF('2019'!A1231&lt;1,0,'2019'!B1231-'2019'!A1231))</f>
        <v>0.00694444444525288</v>
      </c>
      <c r="D1231" s="54" t="s">
        <v>512</v>
      </c>
      <c r="E1231" s="2" t="n">
        <v>33279</v>
      </c>
      <c r="F1231" s="0" t="s">
        <v>284</v>
      </c>
      <c r="H1231" s="0" t="s">
        <v>5285</v>
      </c>
      <c r="K1231" s="0" t="s">
        <v>1492</v>
      </c>
    </row>
    <row r="1232" customFormat="false" ht="12.8" hidden="false" customHeight="false" outlineLevel="0" collapsed="false">
      <c r="A1232" s="24" t="n">
        <v>43640.8333333333</v>
      </c>
      <c r="B1232" s="24" t="n">
        <v>43641.4583333333</v>
      </c>
      <c r="C1232" s="57" t="n">
        <f aca="false">IF('2019'!A1232&gt;'2019'!B1232,0,IF('2019'!A1232&lt;1,0,'2019'!B1232-'2019'!A1232))</f>
        <v>0.62500000003638</v>
      </c>
      <c r="D1232" s="54" t="s">
        <v>512</v>
      </c>
      <c r="E1232" s="2" t="n">
        <v>33281</v>
      </c>
      <c r="F1232" s="0" t="s">
        <v>5287</v>
      </c>
      <c r="H1232" s="0" t="s">
        <v>5285</v>
      </c>
      <c r="K1232" s="0" t="s">
        <v>1492</v>
      </c>
    </row>
    <row r="1233" customFormat="false" ht="12.8" hidden="false" customHeight="false" outlineLevel="0" collapsed="false">
      <c r="A1233" s="24" t="n">
        <v>43640.8333333333</v>
      </c>
      <c r="B1233" s="24" t="n">
        <v>43640.8402777778</v>
      </c>
      <c r="C1233" s="57" t="n">
        <f aca="false">IF('2019'!A1233&gt;'2019'!B1233,0,IF('2019'!A1233&lt;1,0,'2019'!B1233-'2019'!A1233))</f>
        <v>0.00694444444525288</v>
      </c>
      <c r="D1233" s="54" t="s">
        <v>512</v>
      </c>
      <c r="E1233" s="2" t="n">
        <v>33282</v>
      </c>
      <c r="F1233" s="0" t="s">
        <v>284</v>
      </c>
      <c r="H1233" s="0" t="s">
        <v>5285</v>
      </c>
      <c r="K1233" s="0" t="s">
        <v>1492</v>
      </c>
    </row>
    <row r="1234" customFormat="false" ht="12.8" hidden="false" customHeight="false" outlineLevel="0" collapsed="false">
      <c r="A1234" s="24" t="n">
        <v>43640.8333333333</v>
      </c>
      <c r="B1234" s="24" t="n">
        <v>43641.3819444444</v>
      </c>
      <c r="C1234" s="57" t="n">
        <f aca="false">IF('2019'!A1234&gt;'2019'!B1234,0,IF('2019'!A1234&lt;1,0,'2019'!B1234-'2019'!A1234))</f>
        <v>0.548611111145874</v>
      </c>
      <c r="D1234" s="54" t="s">
        <v>512</v>
      </c>
      <c r="E1234" s="2" t="n">
        <v>33278</v>
      </c>
      <c r="F1234" s="0" t="s">
        <v>5287</v>
      </c>
      <c r="H1234" s="0" t="s">
        <v>5285</v>
      </c>
      <c r="K1234" s="0" t="s">
        <v>1492</v>
      </c>
    </row>
    <row r="1235" customFormat="false" ht="13.6" hidden="false" customHeight="false" outlineLevel="0" collapsed="false">
      <c r="A1235" s="24" t="n">
        <v>43641.0861111111</v>
      </c>
      <c r="B1235" s="24" t="n">
        <v>43641.1006944444</v>
      </c>
      <c r="C1235" s="57" t="n">
        <f aca="false">IF('2019'!A1235&gt;'2019'!B1235,0,IF('2019'!A1235&lt;1,0,'2019'!B1235-'2019'!A1235))</f>
        <v>0.0145833333372138</v>
      </c>
      <c r="D1235" s="54" t="s">
        <v>1084</v>
      </c>
      <c r="E1235" s="2" t="n">
        <v>33089</v>
      </c>
      <c r="F1235" s="0" t="s">
        <v>5230</v>
      </c>
      <c r="K1235" s="0" t="s">
        <v>1492</v>
      </c>
    </row>
    <row r="1236" customFormat="false" ht="13.6" hidden="false" customHeight="false" outlineLevel="0" collapsed="false">
      <c r="A1236" s="24" t="n">
        <v>43641.1465277778</v>
      </c>
      <c r="B1236" s="24" t="n">
        <v>43641.1611111111</v>
      </c>
      <c r="C1236" s="57" t="n">
        <f aca="false">IF('2019'!A1236&gt;'2019'!B1236,0,IF('2019'!A1236&lt;1,0,'2019'!B1236-'2019'!A1236))</f>
        <v>0.0145833333372138</v>
      </c>
      <c r="D1236" s="54" t="s">
        <v>1084</v>
      </c>
      <c r="E1236" s="2" t="n">
        <v>33089</v>
      </c>
      <c r="F1236" s="0" t="s">
        <v>5230</v>
      </c>
      <c r="K1236" s="0" t="s">
        <v>1492</v>
      </c>
    </row>
    <row r="1237" customFormat="false" ht="13.6" hidden="false" customHeight="false" outlineLevel="0" collapsed="false">
      <c r="A1237" s="24" t="n">
        <v>43641.23125</v>
      </c>
      <c r="B1237" s="24" t="n">
        <v>43641.2451388889</v>
      </c>
      <c r="C1237" s="57" t="n">
        <f aca="false">IF('2019'!A1237&gt;'2019'!B1237,0,IF('2019'!A1237&lt;1,0,'2019'!B1237-'2019'!A1237))</f>
        <v>0.0138888888905058</v>
      </c>
      <c r="D1237" s="54" t="s">
        <v>1084</v>
      </c>
      <c r="E1237" s="2" t="n">
        <v>33089</v>
      </c>
      <c r="F1237" s="0" t="s">
        <v>5230</v>
      </c>
      <c r="K1237" s="0" t="s">
        <v>1492</v>
      </c>
    </row>
    <row r="1238" customFormat="false" ht="13.6" hidden="false" customHeight="false" outlineLevel="0" collapsed="false">
      <c r="A1238" s="24" t="n">
        <v>43641.5347222222</v>
      </c>
      <c r="B1238" s="24" t="n">
        <v>43641.5527777778</v>
      </c>
      <c r="C1238" s="57" t="n">
        <f aca="false">IF('2019'!A1238&gt;'2019'!B1238,0,IF('2019'!A1238&lt;1,0,'2019'!B1238-'2019'!A1238))</f>
        <v>0.0180555555562023</v>
      </c>
      <c r="D1238" s="54" t="s">
        <v>1084</v>
      </c>
      <c r="E1238" s="2" t="n">
        <v>33089</v>
      </c>
      <c r="F1238" s="0" t="s">
        <v>5230</v>
      </c>
      <c r="K1238" s="0" t="s">
        <v>1484</v>
      </c>
    </row>
    <row r="1239" customFormat="false" ht="13.6" hidden="false" customHeight="false" outlineLevel="0" collapsed="false">
      <c r="A1239" s="24" t="n">
        <v>43641.5833333333</v>
      </c>
      <c r="B1239" s="24" t="n">
        <v>43641.59375</v>
      </c>
      <c r="C1239" s="57" t="n">
        <f aca="false">IF('2019'!A1239&gt;'2019'!B1239,0,IF('2019'!A1239&lt;1,0,'2019'!B1239-'2019'!A1239))</f>
        <v>0.0104166666642413</v>
      </c>
      <c r="D1239" s="54" t="s">
        <v>1084</v>
      </c>
      <c r="E1239" s="2" t="n">
        <v>33089</v>
      </c>
      <c r="F1239" s="0" t="s">
        <v>5230</v>
      </c>
      <c r="K1239" s="0" t="s">
        <v>1484</v>
      </c>
    </row>
    <row r="1240" customFormat="false" ht="12.8" hidden="false" customHeight="false" outlineLevel="0" collapsed="false">
      <c r="A1240" s="24" t="n">
        <v>43641.3680555556</v>
      </c>
      <c r="B1240" s="24" t="n">
        <v>43641.6145833333</v>
      </c>
      <c r="C1240" s="57" t="n">
        <f aca="false">IF('2019'!A1240&gt;'2019'!B1240,0,IF('2019'!A1240&lt;1,0,'2019'!B1240-'2019'!A1240))</f>
        <v>0.246527777781012</v>
      </c>
      <c r="D1240" s="54" t="s">
        <v>1812</v>
      </c>
      <c r="E1240" s="2" t="n">
        <v>28242</v>
      </c>
      <c r="G1240" s="0" t="s">
        <v>5288</v>
      </c>
      <c r="H1240" s="0" t="s">
        <v>5289</v>
      </c>
      <c r="K1240" s="0" t="s">
        <v>1484</v>
      </c>
    </row>
    <row r="1241" customFormat="false" ht="12.8" hidden="false" customHeight="false" outlineLevel="0" collapsed="false">
      <c r="A1241" s="24" t="n">
        <v>43641.3680555556</v>
      </c>
      <c r="B1241" s="24" t="n">
        <v>43641.6145833333</v>
      </c>
      <c r="C1241" s="57" t="n">
        <f aca="false">IF('2019'!A1241&gt;'2019'!B1241,0,IF('2019'!A1241&lt;1,0,'2019'!B1241-'2019'!A1241))</f>
        <v>0.246527777781012</v>
      </c>
      <c r="D1241" s="54" t="s">
        <v>1812</v>
      </c>
      <c r="E1241" s="2" t="n">
        <v>28243</v>
      </c>
      <c r="G1241" s="0" t="s">
        <v>5288</v>
      </c>
      <c r="H1241" s="0" t="s">
        <v>5289</v>
      </c>
      <c r="K1241" s="0" t="s">
        <v>1484</v>
      </c>
    </row>
    <row r="1242" customFormat="false" ht="12.8" hidden="false" customHeight="false" outlineLevel="0" collapsed="false">
      <c r="A1242" s="24" t="n">
        <v>43641.3680555556</v>
      </c>
      <c r="B1242" s="24" t="n">
        <v>43641.6145833333</v>
      </c>
      <c r="C1242" s="57" t="n">
        <f aca="false">IF('2019'!A1242&gt;'2019'!B1242,0,IF('2019'!A1242&lt;1,0,'2019'!B1242-'2019'!A1242))</f>
        <v>0.246527777781012</v>
      </c>
      <c r="D1242" s="54" t="s">
        <v>1812</v>
      </c>
      <c r="E1242" s="2" t="n">
        <v>28244</v>
      </c>
      <c r="G1242" s="0" t="s">
        <v>5288</v>
      </c>
      <c r="H1242" s="0" t="s">
        <v>5289</v>
      </c>
      <c r="K1242" s="0" t="s">
        <v>1484</v>
      </c>
    </row>
    <row r="1243" customFormat="false" ht="12.8" hidden="false" customHeight="false" outlineLevel="0" collapsed="false">
      <c r="A1243" s="24" t="n">
        <v>43641.625</v>
      </c>
      <c r="B1243" s="24" t="n">
        <v>43641.6354166667</v>
      </c>
      <c r="C1243" s="57" t="n">
        <f aca="false">IF('2019'!A1243&gt;'2019'!B1243,0,IF('2019'!A1243&lt;1,0,'2019'!B1243-'2019'!A1243))</f>
        <v>0.0104166666642413</v>
      </c>
      <c r="D1243" s="54" t="s">
        <v>1812</v>
      </c>
      <c r="E1243" s="2" t="n">
        <v>28242</v>
      </c>
      <c r="G1243" s="0" t="s">
        <v>5290</v>
      </c>
      <c r="J1243" s="0" t="s">
        <v>5291</v>
      </c>
      <c r="K1243" s="0" t="s">
        <v>1484</v>
      </c>
    </row>
    <row r="1244" customFormat="false" ht="12.8" hidden="false" customHeight="false" outlineLevel="0" collapsed="false">
      <c r="A1244" s="24" t="n">
        <v>43641.625</v>
      </c>
      <c r="B1244" s="24" t="n">
        <v>43641.6354166667</v>
      </c>
      <c r="C1244" s="57" t="n">
        <f aca="false">IF('2019'!A1244&gt;'2019'!B1244,0,IF('2019'!A1244&lt;1,0,'2019'!B1244-'2019'!A1244))</f>
        <v>0.0104166666642413</v>
      </c>
      <c r="D1244" s="54" t="s">
        <v>1812</v>
      </c>
      <c r="E1244" s="2" t="n">
        <v>28243</v>
      </c>
      <c r="G1244" s="0" t="s">
        <v>5290</v>
      </c>
      <c r="J1244" s="0" t="s">
        <v>5291</v>
      </c>
      <c r="K1244" s="0" t="s">
        <v>1484</v>
      </c>
    </row>
    <row r="1245" customFormat="false" ht="12.8" hidden="false" customHeight="false" outlineLevel="0" collapsed="false">
      <c r="A1245" s="24" t="n">
        <v>43641.6263888889</v>
      </c>
      <c r="B1245" s="24" t="n">
        <v>43641.6354166667</v>
      </c>
      <c r="C1245" s="57" t="n">
        <f aca="false">IF('2019'!A1245&gt;'2019'!B1245,0,IF('2019'!A1245&lt;1,0,'2019'!B1245-'2019'!A1245))</f>
        <v>0.00902777777810115</v>
      </c>
      <c r="D1245" s="54" t="s">
        <v>1812</v>
      </c>
      <c r="E1245" s="2" t="n">
        <v>33280</v>
      </c>
      <c r="F1245" s="0" t="s">
        <v>4687</v>
      </c>
      <c r="K1245" s="0" t="s">
        <v>1484</v>
      </c>
    </row>
    <row r="1246" customFormat="false" ht="12.8" hidden="false" customHeight="false" outlineLevel="0" collapsed="false">
      <c r="A1246" s="24" t="n">
        <v>43641.5805555556</v>
      </c>
      <c r="B1246" s="24" t="n">
        <v>43641.5881944444</v>
      </c>
      <c r="C1246" s="57" t="n">
        <f aca="false">IF('2019'!A1246&gt;'2019'!B1246,0,IF('2019'!A1246&lt;1,0,'2019'!B1246-'2019'!A1246))</f>
        <v>0.007638888884685</v>
      </c>
      <c r="D1246" s="54" t="s">
        <v>1812</v>
      </c>
      <c r="E1246" s="2" t="n">
        <v>32707</v>
      </c>
      <c r="F1246" s="0" t="s">
        <v>4687</v>
      </c>
      <c r="K1246" s="0" t="s">
        <v>1484</v>
      </c>
    </row>
    <row r="1247" customFormat="false" ht="12.8" hidden="false" customHeight="false" outlineLevel="0" collapsed="false">
      <c r="A1247" s="24" t="n">
        <v>43641.3680555556</v>
      </c>
      <c r="B1247" s="24" t="n">
        <v>43641.6145833333</v>
      </c>
      <c r="C1247" s="57" t="n">
        <f aca="false">IF('2019'!A1247&gt;'2019'!B1247,0,IF('2019'!A1247&lt;1,0,'2019'!B1247-'2019'!A1247))</f>
        <v>0.246527777781012</v>
      </c>
      <c r="D1247" s="54" t="s">
        <v>1956</v>
      </c>
      <c r="E1247" s="2" t="n">
        <v>28245</v>
      </c>
      <c r="G1247" s="0" t="s">
        <v>5288</v>
      </c>
      <c r="H1247" s="0" t="s">
        <v>5289</v>
      </c>
      <c r="K1247" s="0" t="s">
        <v>1484</v>
      </c>
    </row>
    <row r="1248" customFormat="false" ht="12.8" hidden="false" customHeight="false" outlineLevel="0" collapsed="false">
      <c r="A1248" s="24" t="n">
        <v>43641.6527777778</v>
      </c>
      <c r="B1248" s="24" t="n">
        <v>43641.6631944444</v>
      </c>
      <c r="C1248" s="57" t="n">
        <f aca="false">IF('2019'!A1248&gt;'2019'!B1248,0,IF('2019'!A1248&lt;1,0,'2019'!B1248-'2019'!A1248))</f>
        <v>0.0104166666642413</v>
      </c>
      <c r="D1248" s="54" t="s">
        <v>1812</v>
      </c>
      <c r="E1248" s="2" t="n">
        <v>32707</v>
      </c>
      <c r="F1248" s="0" t="s">
        <v>4687</v>
      </c>
      <c r="K1248" s="0" t="s">
        <v>1484</v>
      </c>
    </row>
    <row r="1249" customFormat="false" ht="12.8" hidden="false" customHeight="false" outlineLevel="0" collapsed="false">
      <c r="A1249" s="24" t="n">
        <v>43641.7013888889</v>
      </c>
      <c r="B1249" s="24" t="n">
        <v>43641.7291666667</v>
      </c>
      <c r="C1249" s="57" t="n">
        <f aca="false">IF('2019'!A1249&gt;'2019'!B1249,0,IF('2019'!A1249&lt;1,0,'2019'!B1249-'2019'!A1249))</f>
        <v>0.0277777777664596</v>
      </c>
      <c r="D1249" s="54"/>
      <c r="E1249" s="2" t="s">
        <v>3607</v>
      </c>
      <c r="K1249" s="0" t="s">
        <v>1484</v>
      </c>
    </row>
    <row r="1250" customFormat="false" ht="13.6" hidden="false" customHeight="false" outlineLevel="0" collapsed="false">
      <c r="A1250" s="24" t="n">
        <v>43642.0069444444</v>
      </c>
      <c r="B1250" s="24" t="n">
        <v>43642.0215277778</v>
      </c>
      <c r="C1250" s="57" t="n">
        <f aca="false">IF('2019'!A1250&gt;'2019'!B1250,0,IF('2019'!A1250&lt;1,0,'2019'!B1250-'2019'!A1250))</f>
        <v>0.0145833333299379</v>
      </c>
      <c r="D1250" s="54" t="s">
        <v>1084</v>
      </c>
      <c r="E1250" s="2" t="n">
        <v>33089</v>
      </c>
      <c r="F1250" s="0" t="s">
        <v>5230</v>
      </c>
      <c r="K1250" s="0" t="s">
        <v>1499</v>
      </c>
    </row>
    <row r="1251" customFormat="false" ht="13.6" hidden="false" customHeight="false" outlineLevel="0" collapsed="false">
      <c r="A1251" s="24" t="n">
        <v>43642.0597222222</v>
      </c>
      <c r="B1251" s="24" t="n">
        <v>43642.0743055556</v>
      </c>
      <c r="C1251" s="57" t="n">
        <f aca="false">IF('2019'!A1251&gt;'2019'!B1251,0,IF('2019'!A1251&lt;1,0,'2019'!B1251-'2019'!A1251))</f>
        <v>0.0145833333372138</v>
      </c>
      <c r="D1251" s="54" t="s">
        <v>1084</v>
      </c>
      <c r="E1251" s="2" t="n">
        <v>33089</v>
      </c>
      <c r="F1251" s="0" t="s">
        <v>5230</v>
      </c>
      <c r="K1251" s="0" t="s">
        <v>1499</v>
      </c>
    </row>
    <row r="1252" customFormat="false" ht="13.6" hidden="false" customHeight="false" outlineLevel="0" collapsed="false">
      <c r="A1252" s="24" t="n">
        <v>43642.1083333333</v>
      </c>
      <c r="B1252" s="24" t="n">
        <v>43642.1229166667</v>
      </c>
      <c r="C1252" s="57" t="n">
        <f aca="false">IF('2019'!A1252&gt;'2019'!B1252,0,IF('2019'!A1252&lt;1,0,'2019'!B1252-'2019'!A1252))</f>
        <v>0.0145833333372138</v>
      </c>
      <c r="D1252" s="54" t="s">
        <v>1084</v>
      </c>
      <c r="E1252" s="2" t="n">
        <v>33089</v>
      </c>
      <c r="F1252" s="0" t="s">
        <v>5230</v>
      </c>
      <c r="K1252" s="0" t="s">
        <v>1499</v>
      </c>
    </row>
    <row r="1253" customFormat="false" ht="13.6" hidden="false" customHeight="false" outlineLevel="0" collapsed="false">
      <c r="A1253" s="24" t="n">
        <v>43642.1597222222</v>
      </c>
      <c r="B1253" s="24" t="n">
        <v>43642.1736111111</v>
      </c>
      <c r="C1253" s="57" t="n">
        <f aca="false">IF('2019'!A1253&gt;'2019'!B1253,0,IF('2019'!A1253&lt;1,0,'2019'!B1253-'2019'!A1253))</f>
        <v>0.0138888888905058</v>
      </c>
      <c r="D1253" s="54" t="s">
        <v>1084</v>
      </c>
      <c r="E1253" s="2" t="n">
        <v>33089</v>
      </c>
      <c r="F1253" s="0" t="s">
        <v>5230</v>
      </c>
      <c r="K1253" s="0" t="s">
        <v>1499</v>
      </c>
    </row>
    <row r="1254" customFormat="false" ht="13.6" hidden="false" customHeight="false" outlineLevel="0" collapsed="false">
      <c r="A1254" s="24" t="n">
        <v>43642.2090277778</v>
      </c>
      <c r="B1254" s="24" t="n">
        <v>43642.2229166667</v>
      </c>
      <c r="C1254" s="57" t="n">
        <f aca="false">IF('2019'!A1254&gt;'2019'!B1254,0,IF('2019'!A1254&lt;1,0,'2019'!B1254-'2019'!A1254))</f>
        <v>0.0138888888905058</v>
      </c>
      <c r="D1254" s="54" t="s">
        <v>1084</v>
      </c>
      <c r="E1254" s="2" t="n">
        <v>33089</v>
      </c>
      <c r="F1254" s="0" t="s">
        <v>5230</v>
      </c>
      <c r="K1254" s="0" t="s">
        <v>1499</v>
      </c>
    </row>
    <row r="1255" customFormat="false" ht="12.8" hidden="false" customHeight="false" outlineLevel="0" collapsed="false">
      <c r="A1255" s="24" t="n">
        <v>43642.3680555556</v>
      </c>
      <c r="B1255" s="24" t="n">
        <v>43642.6284722222</v>
      </c>
      <c r="C1255" s="57" t="n">
        <f aca="false">IF('2019'!A1255&gt;'2019'!B1255,0,IF('2019'!A1255&lt;1,0,'2019'!B1255-'2019'!A1255))</f>
        <v>0.260416666664241</v>
      </c>
      <c r="D1255" s="54" t="s">
        <v>408</v>
      </c>
      <c r="E1255" s="2" t="s">
        <v>1108</v>
      </c>
      <c r="H1255" s="0" t="s">
        <v>5292</v>
      </c>
      <c r="K1255" s="0" t="s">
        <v>3144</v>
      </c>
    </row>
    <row r="1256" customFormat="false" ht="12.8" hidden="false" customHeight="false" outlineLevel="0" collapsed="false">
      <c r="A1256" s="24" t="n">
        <v>43642.3680555556</v>
      </c>
      <c r="B1256" s="24" t="n">
        <v>43642.6201388889</v>
      </c>
      <c r="C1256" s="57" t="n">
        <f aca="false">IF('2019'!A1256&gt;'2019'!B1256,0,IF('2019'!A1256&lt;1,0,'2019'!B1256-'2019'!A1256))</f>
        <v>0.252083333332848</v>
      </c>
      <c r="D1256" s="54" t="s">
        <v>408</v>
      </c>
      <c r="E1256" s="2" t="s">
        <v>2203</v>
      </c>
      <c r="H1256" s="0" t="s">
        <v>5292</v>
      </c>
      <c r="K1256" s="0" t="s">
        <v>3144</v>
      </c>
    </row>
    <row r="1257" customFormat="false" ht="12.8" hidden="false" customHeight="false" outlineLevel="0" collapsed="false">
      <c r="A1257" s="24" t="n">
        <v>43642.3923611111</v>
      </c>
      <c r="B1257" s="24" t="n">
        <v>43642.4166666667</v>
      </c>
      <c r="C1257" s="57" t="n">
        <f aca="false">IF('2019'!A1257&gt;'2019'!B1257,0,IF('2019'!A1257&lt;1,0,'2019'!B1257-'2019'!A1257))</f>
        <v>0.0243055555547471</v>
      </c>
      <c r="D1257" s="54" t="s">
        <v>1812</v>
      </c>
      <c r="E1257" s="2" t="n">
        <v>32707</v>
      </c>
      <c r="F1257" s="0" t="s">
        <v>1126</v>
      </c>
      <c r="G1257" s="0" t="s">
        <v>5121</v>
      </c>
      <c r="H1257" s="0" t="s">
        <v>5293</v>
      </c>
      <c r="K1257" s="0" t="s">
        <v>3144</v>
      </c>
    </row>
    <row r="1258" customFormat="false" ht="12.8" hidden="false" customHeight="false" outlineLevel="0" collapsed="false">
      <c r="A1258" s="24" t="n">
        <v>43642.4194444444</v>
      </c>
      <c r="B1258" s="24" t="n">
        <v>43642.4305555556</v>
      </c>
      <c r="C1258" s="57" t="n">
        <f aca="false">IF('2019'!A1258&gt;'2019'!B1258,0,IF('2019'!A1258&lt;1,0,'2019'!B1258-'2019'!A1258))</f>
        <v>0.0111111111109494</v>
      </c>
      <c r="D1258" s="54" t="s">
        <v>1812</v>
      </c>
      <c r="E1258" s="2" t="n">
        <v>28243</v>
      </c>
      <c r="F1258" s="0" t="s">
        <v>5294</v>
      </c>
      <c r="K1258" s="0" t="s">
        <v>3144</v>
      </c>
    </row>
    <row r="1259" customFormat="false" ht="12.8" hidden="false" customHeight="false" outlineLevel="0" collapsed="false">
      <c r="A1259" s="24" t="n">
        <v>43642.4305555556</v>
      </c>
      <c r="B1259" s="24" t="n">
        <v>43642.4513888889</v>
      </c>
      <c r="C1259" s="57" t="n">
        <f aca="false">IF('2019'!A1259&gt;'2019'!B1259,0,IF('2019'!A1259&lt;1,0,'2019'!B1259-'2019'!A1259))</f>
        <v>0.0208333333357587</v>
      </c>
      <c r="D1259" s="54" t="s">
        <v>1812</v>
      </c>
      <c r="E1259" s="2" t="n">
        <v>33280</v>
      </c>
      <c r="F1259" s="0" t="s">
        <v>1126</v>
      </c>
      <c r="G1259" s="0" t="s">
        <v>5121</v>
      </c>
      <c r="H1259" s="0" t="s">
        <v>5293</v>
      </c>
      <c r="K1259" s="0" t="s">
        <v>3144</v>
      </c>
    </row>
    <row r="1260" customFormat="false" ht="12.8" hidden="false" customHeight="false" outlineLevel="0" collapsed="false">
      <c r="A1260" s="24" t="n">
        <v>43642.4541666667</v>
      </c>
      <c r="B1260" s="24" t="n">
        <v>43642.4930555556</v>
      </c>
      <c r="C1260" s="57" t="n">
        <f aca="false">IF('2019'!A1260&gt;'2019'!B1260,0,IF('2019'!A1260&lt;1,0,'2019'!B1260-'2019'!A1260))</f>
        <v>0.038888888884685</v>
      </c>
      <c r="D1260" s="54" t="s">
        <v>1812</v>
      </c>
      <c r="E1260" s="2" t="n">
        <v>28243</v>
      </c>
      <c r="F1260" s="0" t="s">
        <v>5294</v>
      </c>
      <c r="G1260" s="0" t="s">
        <v>5295</v>
      </c>
      <c r="H1260" s="0" t="s">
        <v>5296</v>
      </c>
      <c r="K1260" s="0" t="s">
        <v>3144</v>
      </c>
    </row>
    <row r="1261" customFormat="false" ht="13.6" hidden="false" customHeight="false" outlineLevel="0" collapsed="false">
      <c r="A1261" s="24" t="n">
        <v>43642.4708333333</v>
      </c>
      <c r="B1261" s="24" t="n">
        <v>43642.4875</v>
      </c>
      <c r="C1261" s="57" t="n">
        <f aca="false">IF('2019'!A1261&gt;'2019'!B1261,0,IF('2019'!A1261&lt;1,0,'2019'!B1261-'2019'!A1261))</f>
        <v>0.0166666666700621</v>
      </c>
      <c r="D1261" s="54" t="s">
        <v>1084</v>
      </c>
      <c r="E1261" s="2" t="n">
        <v>33089</v>
      </c>
      <c r="F1261" s="0" t="s">
        <v>5230</v>
      </c>
      <c r="K1261" s="0" t="s">
        <v>3144</v>
      </c>
    </row>
    <row r="1262" customFormat="false" ht="12.8" hidden="false" customHeight="false" outlineLevel="0" collapsed="false">
      <c r="A1262" s="24" t="n">
        <v>43642.5319444444</v>
      </c>
      <c r="B1262" s="24" t="n">
        <v>43642.5798611111</v>
      </c>
      <c r="C1262" s="57" t="n">
        <f aca="false">IF('2019'!A1262&gt;'2019'!B1262,0,IF('2019'!A1262&lt;1,0,'2019'!B1262-'2019'!A1262))</f>
        <v>0.0479166666627862</v>
      </c>
      <c r="D1262" s="2" t="s">
        <v>3607</v>
      </c>
      <c r="E1262" s="2" t="n">
        <v>96518</v>
      </c>
      <c r="K1262" s="0" t="s">
        <v>3144</v>
      </c>
    </row>
    <row r="1263" customFormat="false" ht="13.6" hidden="false" customHeight="false" outlineLevel="0" collapsed="false">
      <c r="A1263" s="24" t="n">
        <v>43642.5368055556</v>
      </c>
      <c r="B1263" s="24" t="n">
        <v>43642.5534722222</v>
      </c>
      <c r="C1263" s="57" t="n">
        <f aca="false">IF('2019'!A1263&gt;'2019'!B1263,0,IF('2019'!A1263&lt;1,0,'2019'!B1263-'2019'!A1263))</f>
        <v>0.0166666666627862</v>
      </c>
      <c r="D1263" s="54" t="s">
        <v>1084</v>
      </c>
      <c r="E1263" s="2" t="n">
        <v>33089</v>
      </c>
      <c r="F1263" s="0" t="s">
        <v>5230</v>
      </c>
      <c r="K1263" s="0" t="s">
        <v>3144</v>
      </c>
    </row>
    <row r="1264" customFormat="false" ht="13.6" hidden="false" customHeight="false" outlineLevel="0" collapsed="false">
      <c r="A1264" s="24" t="n">
        <v>43642.5694444444</v>
      </c>
      <c r="B1264" s="24" t="n">
        <v>43642.5847222222</v>
      </c>
      <c r="C1264" s="57" t="n">
        <f aca="false">IF('2019'!A1264&gt;'2019'!B1264,0,IF('2019'!A1264&lt;1,0,'2019'!B1264-'2019'!A1264))</f>
        <v>0.015277777776646</v>
      </c>
      <c r="D1264" s="54" t="s">
        <v>1084</v>
      </c>
      <c r="E1264" s="2" t="n">
        <v>33088</v>
      </c>
      <c r="F1264" s="0" t="s">
        <v>5230</v>
      </c>
      <c r="K1264" s="0" t="s">
        <v>3144</v>
      </c>
    </row>
    <row r="1265" customFormat="false" ht="13.6" hidden="false" customHeight="false" outlineLevel="0" collapsed="false">
      <c r="A1265" s="24" t="n">
        <v>43642.5791666667</v>
      </c>
      <c r="B1265" s="24" t="n">
        <v>43642.5958333333</v>
      </c>
      <c r="C1265" s="57" t="n">
        <f aca="false">IF('2019'!A1265&gt;'2019'!B1265,0,IF('2019'!A1265&lt;1,0,'2019'!B1265-'2019'!A1265))</f>
        <v>0.0166666666627862</v>
      </c>
      <c r="D1265" s="54" t="s">
        <v>1084</v>
      </c>
      <c r="E1265" s="2" t="n">
        <v>33089</v>
      </c>
      <c r="F1265" s="0" t="s">
        <v>5230</v>
      </c>
      <c r="K1265" s="0" t="s">
        <v>3144</v>
      </c>
    </row>
    <row r="1266" customFormat="false" ht="13.6" hidden="false" customHeight="false" outlineLevel="0" collapsed="false">
      <c r="A1266" s="24" t="n">
        <v>43642.6090277778</v>
      </c>
      <c r="B1266" s="24" t="n">
        <v>43642.6215277778</v>
      </c>
      <c r="C1266" s="57" t="n">
        <f aca="false">IF('2019'!A1266&gt;'2019'!B1266,0,IF('2019'!A1266&lt;1,0,'2019'!B1266-'2019'!A1266))</f>
        <v>0.0125000000043656</v>
      </c>
      <c r="D1266" s="54" t="s">
        <v>1095</v>
      </c>
      <c r="E1266" s="2" t="n">
        <v>41572</v>
      </c>
      <c r="F1266" s="0" t="s">
        <v>5230</v>
      </c>
      <c r="K1266" s="0" t="s">
        <v>3144</v>
      </c>
    </row>
    <row r="1267" customFormat="false" ht="13.6" hidden="false" customHeight="false" outlineLevel="0" collapsed="false">
      <c r="A1267" s="24" t="n">
        <v>43642.6118055556</v>
      </c>
      <c r="B1267" s="24" t="n">
        <v>43642.6263888889</v>
      </c>
      <c r="C1267" s="57" t="n">
        <f aca="false">IF('2019'!A1267&gt;'2019'!B1267,0,IF('2019'!A1267&lt;1,0,'2019'!B1267-'2019'!A1267))</f>
        <v>0.0145833333299379</v>
      </c>
      <c r="D1267" s="54" t="s">
        <v>1084</v>
      </c>
      <c r="E1267" s="2" t="n">
        <v>33088</v>
      </c>
      <c r="F1267" s="0" t="s">
        <v>5230</v>
      </c>
      <c r="K1267" s="0" t="s">
        <v>3144</v>
      </c>
    </row>
    <row r="1268" customFormat="false" ht="13.6" hidden="false" customHeight="false" outlineLevel="0" collapsed="false">
      <c r="A1268" s="24" t="n">
        <v>43642.6166666667</v>
      </c>
      <c r="B1268" s="24" t="n">
        <v>43642.6347222222</v>
      </c>
      <c r="C1268" s="57" t="n">
        <f aca="false">IF('2019'!A1268&gt;'2019'!B1268,0,IF('2019'!A1268&lt;1,0,'2019'!B1268-'2019'!A1268))</f>
        <v>0.0180555555562023</v>
      </c>
      <c r="D1268" s="54" t="s">
        <v>1084</v>
      </c>
      <c r="E1268" s="2" t="n">
        <v>33089</v>
      </c>
      <c r="F1268" s="0" t="s">
        <v>5230</v>
      </c>
      <c r="K1268" s="0" t="s">
        <v>3144</v>
      </c>
    </row>
    <row r="1269" customFormat="false" ht="13.6" hidden="false" customHeight="false" outlineLevel="0" collapsed="false">
      <c r="A1269" s="24" t="n">
        <v>43642.6645833333</v>
      </c>
      <c r="B1269" s="24" t="n">
        <v>43642.6930555556</v>
      </c>
      <c r="C1269" s="57" t="n">
        <f aca="false">IF('2019'!A1269&gt;'2019'!B1269,0,IF('2019'!A1269&lt;1,0,'2019'!B1269-'2019'!A1269))</f>
        <v>0.0284722222277196</v>
      </c>
      <c r="D1269" s="54" t="s">
        <v>1084</v>
      </c>
      <c r="E1269" s="2" t="n">
        <v>33089</v>
      </c>
      <c r="F1269" s="0" t="s">
        <v>5230</v>
      </c>
      <c r="K1269" s="0" t="s">
        <v>3144</v>
      </c>
    </row>
    <row r="1270" customFormat="false" ht="13.6" hidden="false" customHeight="false" outlineLevel="0" collapsed="false">
      <c r="A1270" s="24" t="n">
        <v>43642.6673611111</v>
      </c>
      <c r="B1270" s="24" t="n">
        <v>43642.6819444444</v>
      </c>
      <c r="C1270" s="57" t="n">
        <f aca="false">IF('2019'!A1270&gt;'2019'!B1270,0,IF('2019'!A1270&lt;1,0,'2019'!B1270-'2019'!A1270))</f>
        <v>0.0145833333299379</v>
      </c>
      <c r="D1270" s="54" t="s">
        <v>1084</v>
      </c>
      <c r="E1270" s="2" t="n">
        <v>33088</v>
      </c>
      <c r="F1270" s="0" t="s">
        <v>5230</v>
      </c>
      <c r="K1270" s="0" t="s">
        <v>3144</v>
      </c>
    </row>
    <row r="1271" customFormat="false" ht="12.8" hidden="false" customHeight="false" outlineLevel="0" collapsed="false">
      <c r="A1271" s="24" t="n">
        <v>43642.7395833333</v>
      </c>
      <c r="B1271" s="24" t="n">
        <v>43642.7743055556</v>
      </c>
      <c r="C1271" s="57" t="n">
        <f aca="false">IF('2019'!A1271&gt;'2019'!B1271,0,IF('2019'!A1271&lt;1,0,'2019'!B1271-'2019'!A1271))</f>
        <v>0.0347222222189885</v>
      </c>
      <c r="D1271" s="2" t="s">
        <v>3607</v>
      </c>
      <c r="E1271" s="2" t="n">
        <v>96518</v>
      </c>
      <c r="K1271" s="0" t="s">
        <v>3144</v>
      </c>
    </row>
    <row r="1272" customFormat="false" ht="12.8" hidden="false" customHeight="false" outlineLevel="0" collapsed="false">
      <c r="A1272" s="24" t="n">
        <v>43643.3680555556</v>
      </c>
      <c r="B1272" s="24" t="n">
        <v>43643.6319444444</v>
      </c>
      <c r="C1272" s="57" t="n">
        <f aca="false">IF('2019'!A1272&gt;'2019'!B1272,0,IF('2019'!A1272&lt;1,0,'2019'!B1272-'2019'!A1272))</f>
        <v>0.263888888890506</v>
      </c>
      <c r="D1272" s="54" t="s">
        <v>1062</v>
      </c>
      <c r="E1272" s="2" t="n">
        <v>2583</v>
      </c>
      <c r="G1272" s="0" t="s">
        <v>5297</v>
      </c>
      <c r="H1272" s="0" t="s">
        <v>5298</v>
      </c>
      <c r="K1272" s="0" t="s">
        <v>1492</v>
      </c>
    </row>
    <row r="1273" customFormat="false" ht="12.8" hidden="false" customHeight="false" outlineLevel="0" collapsed="false">
      <c r="A1273" s="24" t="n">
        <v>43643.3680555556</v>
      </c>
      <c r="B1273" s="24" t="n">
        <v>43643.6319444444</v>
      </c>
      <c r="C1273" s="57" t="n">
        <f aca="false">IF('2019'!A1273&gt;'2019'!B1273,0,IF('2019'!A1273&lt;1,0,'2019'!B1273-'2019'!A1273))</f>
        <v>0.263888888890506</v>
      </c>
      <c r="D1273" s="54" t="s">
        <v>1062</v>
      </c>
      <c r="E1273" s="2" t="n">
        <v>2584</v>
      </c>
      <c r="G1273" s="0" t="s">
        <v>5297</v>
      </c>
      <c r="H1273" s="0" t="s">
        <v>5298</v>
      </c>
      <c r="K1273" s="0" t="s">
        <v>1492</v>
      </c>
    </row>
    <row r="1274" customFormat="false" ht="12.8" hidden="false" customHeight="false" outlineLevel="0" collapsed="false">
      <c r="A1274" s="24" t="n">
        <v>43643.3680555556</v>
      </c>
      <c r="B1274" s="24" t="n">
        <v>43643.6319444444</v>
      </c>
      <c r="C1274" s="57" t="n">
        <f aca="false">IF('2019'!A1274&gt;'2019'!B1274,0,IF('2019'!A1274&lt;1,0,'2019'!B1274-'2019'!A1274))</f>
        <v>0.263888888890506</v>
      </c>
      <c r="D1274" s="54" t="s">
        <v>1062</v>
      </c>
      <c r="E1274" s="2" t="n">
        <v>2585</v>
      </c>
      <c r="G1274" s="0" t="s">
        <v>5297</v>
      </c>
      <c r="H1274" s="0" t="s">
        <v>5298</v>
      </c>
      <c r="K1274" s="0" t="s">
        <v>1492</v>
      </c>
    </row>
    <row r="1275" customFormat="false" ht="12.8" hidden="false" customHeight="false" outlineLevel="0" collapsed="false">
      <c r="A1275" s="24" t="n">
        <v>43643.3680555556</v>
      </c>
      <c r="B1275" s="24" t="n">
        <v>43643.6319444444</v>
      </c>
      <c r="C1275" s="57" t="n">
        <f aca="false">IF('2019'!A1275&gt;'2019'!B1275,0,IF('2019'!A1275&lt;1,0,'2019'!B1275-'2019'!A1275))</f>
        <v>0.263888888890506</v>
      </c>
      <c r="D1275" s="54" t="s">
        <v>1062</v>
      </c>
      <c r="E1275" s="2" t="n">
        <v>2586</v>
      </c>
      <c r="G1275" s="0" t="s">
        <v>5297</v>
      </c>
      <c r="H1275" s="0" t="s">
        <v>5298</v>
      </c>
      <c r="K1275" s="0" t="s">
        <v>1492</v>
      </c>
    </row>
    <row r="1276" customFormat="false" ht="12.8" hidden="false" customHeight="false" outlineLevel="0" collapsed="false">
      <c r="A1276" s="24" t="n">
        <v>43643.3902777778</v>
      </c>
      <c r="B1276" s="24" t="n">
        <v>43643.39375</v>
      </c>
      <c r="C1276" s="57" t="n">
        <f aca="false">IF('2019'!A1276&gt;'2019'!B1276,0,IF('2019'!A1276&lt;1,0,'2019'!B1276-'2019'!A1276))</f>
        <v>0.00347222222626442</v>
      </c>
      <c r="D1276" s="54" t="s">
        <v>1095</v>
      </c>
      <c r="E1276" s="2" t="n">
        <v>41461</v>
      </c>
      <c r="F1276" s="0" t="s">
        <v>5299</v>
      </c>
      <c r="K1276" s="0" t="s">
        <v>1492</v>
      </c>
    </row>
    <row r="1277" customFormat="false" ht="12.8" hidden="false" customHeight="false" outlineLevel="0" collapsed="false">
      <c r="A1277" s="24" t="n">
        <v>43643.0416666667</v>
      </c>
      <c r="B1277" s="24" t="n">
        <v>43643.6736111111</v>
      </c>
      <c r="C1277" s="57" t="n">
        <f aca="false">IF('2019'!A1277&gt;'2019'!B1277,0,IF('2019'!A1277&lt;1,0,'2019'!B1277-'2019'!A1277))</f>
        <v>0.631944444445253</v>
      </c>
      <c r="D1277" s="54" t="s">
        <v>253</v>
      </c>
      <c r="E1277" s="2" t="n">
        <v>1748</v>
      </c>
      <c r="F1277" s="0" t="s">
        <v>22</v>
      </c>
      <c r="G1277" s="0" t="s">
        <v>5297</v>
      </c>
      <c r="K1277" s="0" t="s">
        <v>1492</v>
      </c>
    </row>
    <row r="1278" customFormat="false" ht="13.6" hidden="false" customHeight="false" outlineLevel="0" collapsed="false">
      <c r="A1278" s="24" t="n">
        <v>43644.1583333333</v>
      </c>
      <c r="B1278" s="24" t="n">
        <v>43644.1729166667</v>
      </c>
      <c r="C1278" s="57" t="n">
        <f aca="false">IF('2019'!A1278&gt;'2019'!B1278,0,IF('2019'!A1278&lt;1,0,'2019'!B1278-'2019'!A1278))</f>
        <v>0.0145833333372138</v>
      </c>
      <c r="D1278" s="54" t="s">
        <v>1084</v>
      </c>
      <c r="E1278" s="2" t="n">
        <v>33089</v>
      </c>
      <c r="F1278" s="0" t="s">
        <v>5230</v>
      </c>
      <c r="K1278" s="0" t="s">
        <v>3144</v>
      </c>
    </row>
    <row r="1279" customFormat="false" ht="13.6" hidden="false" customHeight="false" outlineLevel="0" collapsed="false">
      <c r="A1279" s="24" t="n">
        <v>43644.2166666667</v>
      </c>
      <c r="B1279" s="24" t="n">
        <v>43644.2305555556</v>
      </c>
      <c r="C1279" s="57" t="n">
        <f aca="false">IF('2019'!A1279&gt;'2019'!B1279,0,IF('2019'!A1279&lt;1,0,'2019'!B1279-'2019'!A1279))</f>
        <v>0.0138888888905058</v>
      </c>
      <c r="D1279" s="54" t="s">
        <v>1084</v>
      </c>
      <c r="E1279" s="2" t="n">
        <v>33089</v>
      </c>
      <c r="F1279" s="0" t="s">
        <v>5230</v>
      </c>
      <c r="K1279" s="0" t="s">
        <v>3144</v>
      </c>
    </row>
    <row r="1280" customFormat="false" ht="13.6" hidden="false" customHeight="false" outlineLevel="0" collapsed="false">
      <c r="A1280" s="24" t="n">
        <v>43644.2666666667</v>
      </c>
      <c r="B1280" s="24" t="n">
        <v>43644.2826388889</v>
      </c>
      <c r="C1280" s="57" t="n">
        <f aca="false">IF('2019'!A1280&gt;'2019'!B1280,0,IF('2019'!A1280&lt;1,0,'2019'!B1280-'2019'!A1280))</f>
        <v>0.0159722222160781</v>
      </c>
      <c r="D1280" s="54" t="s">
        <v>1084</v>
      </c>
      <c r="E1280" s="2" t="n">
        <v>33089</v>
      </c>
      <c r="F1280" s="0" t="s">
        <v>5230</v>
      </c>
      <c r="K1280" s="0" t="s">
        <v>3144</v>
      </c>
    </row>
    <row r="1281" customFormat="false" ht="12.8" hidden="false" customHeight="false" outlineLevel="0" collapsed="false">
      <c r="A1281" s="24" t="n">
        <v>43644.2888888889</v>
      </c>
      <c r="B1281" s="24" t="n">
        <v>43644.2909722222</v>
      </c>
      <c r="C1281" s="57" t="n">
        <f aca="false">IF('2019'!A1281&gt;'2019'!B1281,0,IF('2019'!A1281&lt;1,0,'2019'!B1281-'2019'!A1281))</f>
        <v>0.00208333333284827</v>
      </c>
      <c r="D1281" s="54" t="s">
        <v>1084</v>
      </c>
      <c r="E1281" s="2" t="n">
        <v>33088</v>
      </c>
      <c r="F1281" s="0" t="s">
        <v>3292</v>
      </c>
      <c r="H1281" s="0" t="s">
        <v>1615</v>
      </c>
      <c r="K1281" s="0" t="s">
        <v>3144</v>
      </c>
    </row>
    <row r="1282" customFormat="false" ht="12.8" hidden="false" customHeight="false" outlineLevel="0" collapsed="false">
      <c r="A1282" s="24" t="n">
        <v>43644.2888888889</v>
      </c>
      <c r="B1282" s="24" t="n">
        <v>43644.2909722222</v>
      </c>
      <c r="C1282" s="57" t="n">
        <f aca="false">IF('2019'!A1282&gt;'2019'!B1282,0,IF('2019'!A1282&lt;1,0,'2019'!B1282-'2019'!A1282))</f>
        <v>0.00208333333284827</v>
      </c>
      <c r="D1282" s="54" t="s">
        <v>1084</v>
      </c>
      <c r="E1282" s="2" t="n">
        <v>33089</v>
      </c>
      <c r="F1282" s="0" t="s">
        <v>3292</v>
      </c>
      <c r="H1282" s="0" t="s">
        <v>1615</v>
      </c>
      <c r="K1282" s="0" t="s">
        <v>3144</v>
      </c>
    </row>
    <row r="1283" customFormat="false" ht="12.8" hidden="false" customHeight="false" outlineLevel="0" collapsed="false">
      <c r="A1283" s="24" t="n">
        <v>43644.2888888889</v>
      </c>
      <c r="B1283" s="24" t="n">
        <v>43644.2909722222</v>
      </c>
      <c r="C1283" s="57" t="n">
        <f aca="false">IF('2019'!A1283&gt;'2019'!B1283,0,IF('2019'!A1283&lt;1,0,'2019'!B1283-'2019'!A1283))</f>
        <v>0.00208333333284827</v>
      </c>
      <c r="D1283" s="54" t="s">
        <v>1084</v>
      </c>
      <c r="E1283" s="2" t="n">
        <v>33090</v>
      </c>
      <c r="F1283" s="0" t="s">
        <v>1625</v>
      </c>
      <c r="H1283" s="0" t="s">
        <v>1615</v>
      </c>
      <c r="K1283" s="0" t="s">
        <v>3144</v>
      </c>
    </row>
    <row r="1284" customFormat="false" ht="12.8" hidden="false" customHeight="false" outlineLevel="0" collapsed="false">
      <c r="A1284" s="24" t="n">
        <v>43644.3506944444</v>
      </c>
      <c r="B1284" s="24" t="n">
        <v>43644.3680555556</v>
      </c>
      <c r="C1284" s="57" t="n">
        <f aca="false">IF('2019'!A1284&gt;'2019'!B1284,0,IF('2019'!A1284&lt;1,0,'2019'!B1284-'2019'!A1284))</f>
        <v>0.0173611111094942</v>
      </c>
      <c r="D1284" s="54" t="s">
        <v>1812</v>
      </c>
      <c r="E1284" s="2" t="n">
        <v>32715</v>
      </c>
      <c r="F1284" s="0" t="s">
        <v>5300</v>
      </c>
      <c r="H1284" s="0" t="s">
        <v>3434</v>
      </c>
      <c r="K1284" s="0" t="s">
        <v>4976</v>
      </c>
    </row>
    <row r="1285" customFormat="false" ht="12.8" hidden="false" customHeight="false" outlineLevel="0" collapsed="false">
      <c r="A1285" s="24" t="n">
        <v>43644.3506944444</v>
      </c>
      <c r="B1285" s="24" t="n">
        <v>43644.3680555556</v>
      </c>
      <c r="C1285" s="57" t="n">
        <f aca="false">IF('2019'!A1285&gt;'2019'!B1285,0,IF('2019'!A1285&lt;1,0,'2019'!B1285-'2019'!A1285))</f>
        <v>0.0173611111094942</v>
      </c>
      <c r="D1285" s="54" t="s">
        <v>1812</v>
      </c>
      <c r="E1285" s="2" t="n">
        <v>32716</v>
      </c>
      <c r="F1285" s="0" t="s">
        <v>5300</v>
      </c>
      <c r="H1285" s="0" t="s">
        <v>3434</v>
      </c>
      <c r="K1285" s="0" t="s">
        <v>4976</v>
      </c>
    </row>
    <row r="1286" customFormat="false" ht="12.8" hidden="false" customHeight="false" outlineLevel="0" collapsed="false">
      <c r="A1286" s="24" t="n">
        <v>43644.3506944444</v>
      </c>
      <c r="B1286" s="24" t="n">
        <v>43644.3819444444</v>
      </c>
      <c r="C1286" s="57" t="n">
        <f aca="false">IF('2019'!A1286&gt;'2019'!B1286,0,IF('2019'!A1286&lt;1,0,'2019'!B1286-'2019'!A1286))</f>
        <v>0.03125</v>
      </c>
      <c r="D1286" s="54" t="s">
        <v>1812</v>
      </c>
      <c r="E1286" s="2" t="n">
        <v>32717</v>
      </c>
      <c r="F1286" s="0" t="s">
        <v>5300</v>
      </c>
      <c r="H1286" s="0" t="s">
        <v>3434</v>
      </c>
      <c r="K1286" s="0" t="s">
        <v>4976</v>
      </c>
    </row>
    <row r="1287" customFormat="false" ht="12.8" hidden="false" customHeight="false" outlineLevel="0" collapsed="false">
      <c r="A1287" s="24" t="n">
        <v>43644.3506944444</v>
      </c>
      <c r="B1287" s="24" t="n">
        <v>43644.3680555556</v>
      </c>
      <c r="C1287" s="57" t="n">
        <f aca="false">IF('2019'!A1287&gt;'2019'!B1287,0,IF('2019'!A1287&lt;1,0,'2019'!B1287-'2019'!A1287))</f>
        <v>0.0173611111094942</v>
      </c>
      <c r="D1287" s="54" t="s">
        <v>1812</v>
      </c>
      <c r="E1287" s="2" t="n">
        <v>32718</v>
      </c>
      <c r="F1287" s="0" t="s">
        <v>5300</v>
      </c>
      <c r="H1287" s="0" t="s">
        <v>3434</v>
      </c>
      <c r="K1287" s="0" t="s">
        <v>4976</v>
      </c>
    </row>
    <row r="1288" customFormat="false" ht="12.8" hidden="false" customHeight="false" outlineLevel="0" collapsed="false">
      <c r="A1288" s="24" t="n">
        <v>43644.3541666667</v>
      </c>
      <c r="B1288" s="24" t="n">
        <v>43644.6944444444</v>
      </c>
      <c r="C1288" s="57" t="n">
        <f aca="false">IF('2019'!A1288&gt;'2019'!B1288,0,IF('2019'!A1288&lt;1,0,'2019'!B1288-'2019'!A1288))</f>
        <v>0.340277777781012</v>
      </c>
      <c r="D1288" s="54" t="s">
        <v>512</v>
      </c>
      <c r="E1288" s="2" t="n">
        <v>33276</v>
      </c>
      <c r="F1288" s="0" t="s">
        <v>5301</v>
      </c>
      <c r="G1288" s="0" t="s">
        <v>5302</v>
      </c>
      <c r="K1288" s="0" t="s">
        <v>4976</v>
      </c>
    </row>
    <row r="1289" customFormat="false" ht="12.8" hidden="false" customHeight="false" outlineLevel="0" collapsed="false">
      <c r="A1289" s="24" t="n">
        <v>43644.3541666667</v>
      </c>
      <c r="B1289" s="24" t="n">
        <v>43644.6944444444</v>
      </c>
      <c r="C1289" s="57" t="n">
        <f aca="false">IF('2019'!A1289&gt;'2019'!B1289,0,IF('2019'!A1289&lt;1,0,'2019'!B1289-'2019'!A1289))</f>
        <v>0.340277777781012</v>
      </c>
      <c r="D1289" s="54" t="s">
        <v>512</v>
      </c>
      <c r="E1289" s="2" t="n">
        <v>33281</v>
      </c>
      <c r="F1289" s="0" t="s">
        <v>5301</v>
      </c>
      <c r="G1289" s="0" t="s">
        <v>5302</v>
      </c>
      <c r="K1289" s="0" t="s">
        <v>4976</v>
      </c>
    </row>
    <row r="1290" customFormat="false" ht="12.8" hidden="false" customHeight="false" outlineLevel="0" collapsed="false">
      <c r="A1290" s="24" t="n">
        <v>43644.3541666667</v>
      </c>
      <c r="B1290" s="24" t="n">
        <v>43644.6944444444</v>
      </c>
      <c r="C1290" s="57" t="n">
        <f aca="false">IF('2019'!A1290&gt;'2019'!B1290,0,IF('2019'!A1290&lt;1,0,'2019'!B1290-'2019'!A1290))</f>
        <v>0.340277777781012</v>
      </c>
      <c r="D1290" s="54" t="s">
        <v>512</v>
      </c>
      <c r="E1290" s="2" t="n">
        <v>33279</v>
      </c>
      <c r="F1290" s="0" t="s">
        <v>5301</v>
      </c>
      <c r="G1290" s="0" t="s">
        <v>5302</v>
      </c>
      <c r="K1290" s="0" t="s">
        <v>4976</v>
      </c>
    </row>
    <row r="1291" customFormat="false" ht="12.8" hidden="false" customHeight="false" outlineLevel="0" collapsed="false">
      <c r="A1291" s="24" t="n">
        <v>43644.3541666667</v>
      </c>
      <c r="B1291" s="24" t="n">
        <v>43644.6666666667</v>
      </c>
      <c r="C1291" s="57" t="n">
        <f aca="false">IF('2019'!A1291&gt;'2019'!B1291,0,IF('2019'!A1291&lt;1,0,'2019'!B1291-'2019'!A1291))</f>
        <v>0.3125</v>
      </c>
      <c r="D1291" s="54" t="s">
        <v>512</v>
      </c>
      <c r="E1291" s="2" t="n">
        <v>33277</v>
      </c>
      <c r="F1291" s="0" t="s">
        <v>5301</v>
      </c>
      <c r="G1291" s="0" t="s">
        <v>5302</v>
      </c>
      <c r="K1291" s="0" t="s">
        <v>4976</v>
      </c>
    </row>
    <row r="1292" customFormat="false" ht="12.8" hidden="false" customHeight="false" outlineLevel="0" collapsed="false">
      <c r="A1292" s="24" t="n">
        <v>43644.3541666667</v>
      </c>
      <c r="B1292" s="24" t="n">
        <v>43644.6666666667</v>
      </c>
      <c r="C1292" s="57" t="n">
        <f aca="false">IF('2019'!A1292&gt;'2019'!B1292,0,IF('2019'!A1292&lt;1,0,'2019'!B1292-'2019'!A1292))</f>
        <v>0.3125</v>
      </c>
      <c r="D1292" s="54" t="s">
        <v>512</v>
      </c>
      <c r="E1292" s="2" t="n">
        <v>33275</v>
      </c>
      <c r="F1292" s="0" t="s">
        <v>5301</v>
      </c>
      <c r="G1292" s="0" t="s">
        <v>5302</v>
      </c>
      <c r="K1292" s="0" t="s">
        <v>4976</v>
      </c>
    </row>
    <row r="1293" customFormat="false" ht="12.8" hidden="false" customHeight="false" outlineLevel="0" collapsed="false">
      <c r="A1293" s="24" t="n">
        <v>43644.3541666667</v>
      </c>
      <c r="B1293" s="24" t="n">
        <v>43644.6666666667</v>
      </c>
      <c r="C1293" s="57" t="n">
        <f aca="false">IF('2019'!A1293&gt;'2019'!B1293,0,IF('2019'!A1293&lt;1,0,'2019'!B1293-'2019'!A1293))</f>
        <v>0.3125</v>
      </c>
      <c r="D1293" s="54" t="s">
        <v>512</v>
      </c>
      <c r="E1293" s="2" t="n">
        <v>25292</v>
      </c>
      <c r="F1293" s="0" t="s">
        <v>5301</v>
      </c>
      <c r="G1293" s="0" t="s">
        <v>5302</v>
      </c>
      <c r="K1293" s="0" t="s">
        <v>4976</v>
      </c>
    </row>
    <row r="1294" customFormat="false" ht="12.8" hidden="false" customHeight="false" outlineLevel="0" collapsed="false">
      <c r="A1294" s="24" t="n">
        <v>43644.3541666667</v>
      </c>
      <c r="B1294" s="24" t="n">
        <v>43644.6666666667</v>
      </c>
      <c r="C1294" s="57" t="n">
        <f aca="false">IF('2019'!A1294&gt;'2019'!B1294,0,IF('2019'!A1294&lt;1,0,'2019'!B1294-'2019'!A1294))</f>
        <v>0.3125</v>
      </c>
      <c r="D1294" s="54" t="s">
        <v>512</v>
      </c>
      <c r="E1294" s="2" t="n">
        <v>33278</v>
      </c>
      <c r="F1294" s="0" t="s">
        <v>5301</v>
      </c>
      <c r="G1294" s="0" t="s">
        <v>5302</v>
      </c>
      <c r="K1294" s="0" t="s">
        <v>4976</v>
      </c>
    </row>
    <row r="1295" customFormat="false" ht="12.8" hidden="false" customHeight="false" outlineLevel="0" collapsed="false">
      <c r="A1295" s="24" t="n">
        <v>43644.3541666667</v>
      </c>
      <c r="B1295" s="24" t="n">
        <v>43644.6944444444</v>
      </c>
      <c r="C1295" s="57" t="n">
        <f aca="false">IF('2019'!A1295&gt;'2019'!B1295,0,IF('2019'!A1295&lt;1,0,'2019'!B1295-'2019'!A1295))</f>
        <v>0.340277777781012</v>
      </c>
      <c r="D1295" s="54" t="s">
        <v>512</v>
      </c>
      <c r="E1295" s="2" t="n">
        <v>33282</v>
      </c>
      <c r="F1295" s="0" t="s">
        <v>5301</v>
      </c>
      <c r="G1295" s="0" t="s">
        <v>5302</v>
      </c>
      <c r="H1295" s="0" t="s">
        <v>5303</v>
      </c>
      <c r="J1295" s="0" t="s">
        <v>5304</v>
      </c>
      <c r="K1295" s="0" t="s">
        <v>4976</v>
      </c>
    </row>
    <row r="1296" customFormat="false" ht="12.8" hidden="false" customHeight="false" outlineLevel="0" collapsed="false">
      <c r="A1296" s="24" t="n">
        <v>43644.3888888889</v>
      </c>
      <c r="B1296" s="24" t="n">
        <v>43644.475</v>
      </c>
      <c r="C1296" s="57" t="n">
        <f aca="false">IF('2019'!A1296&gt;'2019'!B1296,0,IF('2019'!A1296&lt;1,0,'2019'!B1296-'2019'!A1296))</f>
        <v>0.086111111108039</v>
      </c>
      <c r="D1296" s="54" t="s">
        <v>1084</v>
      </c>
      <c r="E1296" s="2" t="n">
        <v>33089</v>
      </c>
      <c r="F1296" s="0" t="s">
        <v>1778</v>
      </c>
      <c r="G1296" s="0" t="s">
        <v>5305</v>
      </c>
      <c r="K1296" s="0" t="s">
        <v>4976</v>
      </c>
    </row>
    <row r="1297" customFormat="false" ht="12.8" hidden="false" customHeight="false" outlineLevel="0" collapsed="false">
      <c r="A1297" s="24" t="n">
        <v>43644.4777777778</v>
      </c>
      <c r="B1297" s="24" t="n">
        <v>43644.5416666667</v>
      </c>
      <c r="C1297" s="57" t="n">
        <f aca="false">IF('2019'!A1297&gt;'2019'!B1297,0,IF('2019'!A1297&lt;1,0,'2019'!B1297-'2019'!A1297))</f>
        <v>0.0638888888861402</v>
      </c>
      <c r="D1297" s="54" t="s">
        <v>1084</v>
      </c>
      <c r="E1297" s="2" t="n">
        <v>33088</v>
      </c>
      <c r="F1297" s="0" t="s">
        <v>1778</v>
      </c>
      <c r="G1297" s="0" t="s">
        <v>5305</v>
      </c>
      <c r="K1297" s="0" t="s">
        <v>4976</v>
      </c>
    </row>
    <row r="1298" customFormat="false" ht="12.8" hidden="false" customHeight="false" outlineLevel="0" collapsed="false">
      <c r="A1298" s="24" t="n">
        <v>43644.6388888889</v>
      </c>
      <c r="B1298" s="24" t="n">
        <v>43644.6493055556</v>
      </c>
      <c r="C1298" s="57" t="n">
        <f aca="false">IF('2019'!A1298&gt;'2019'!B1298,0,IF('2019'!A1298&lt;1,0,'2019'!B1298-'2019'!A1298))</f>
        <v>0.0104166666642413</v>
      </c>
      <c r="D1298" s="54" t="s">
        <v>1812</v>
      </c>
      <c r="E1298" s="2" t="n">
        <v>32715</v>
      </c>
      <c r="F1298" s="0" t="s">
        <v>5300</v>
      </c>
      <c r="H1298" s="0" t="s">
        <v>3434</v>
      </c>
      <c r="K1298" s="0" t="s">
        <v>4976</v>
      </c>
    </row>
    <row r="1299" customFormat="false" ht="12.8" hidden="false" customHeight="false" outlineLevel="0" collapsed="false">
      <c r="A1299" s="24" t="n">
        <v>43644.6388888889</v>
      </c>
      <c r="B1299" s="24" t="n">
        <v>43644.6493055556</v>
      </c>
      <c r="C1299" s="57" t="n">
        <f aca="false">IF('2019'!A1299&gt;'2019'!B1299,0,IF('2019'!A1299&lt;1,0,'2019'!B1299-'2019'!A1299))</f>
        <v>0.0104166666642413</v>
      </c>
      <c r="D1299" s="54" t="s">
        <v>1812</v>
      </c>
      <c r="E1299" s="2" t="n">
        <v>32716</v>
      </c>
      <c r="F1299" s="0" t="s">
        <v>5300</v>
      </c>
      <c r="H1299" s="0" t="s">
        <v>3434</v>
      </c>
      <c r="K1299" s="0" t="s">
        <v>4976</v>
      </c>
    </row>
    <row r="1300" customFormat="false" ht="12.8" hidden="false" customHeight="false" outlineLevel="0" collapsed="false">
      <c r="A1300" s="24" t="n">
        <v>43644.6388888889</v>
      </c>
      <c r="B1300" s="24" t="n">
        <v>43644.6493055556</v>
      </c>
      <c r="C1300" s="57" t="n">
        <f aca="false">IF('2019'!A1300&gt;'2019'!B1300,0,IF('2019'!A1300&lt;1,0,'2019'!B1300-'2019'!A1300))</f>
        <v>0.0104166666642413</v>
      </c>
      <c r="D1300" s="54" t="s">
        <v>1812</v>
      </c>
      <c r="E1300" s="2" t="n">
        <v>32717</v>
      </c>
      <c r="F1300" s="0" t="s">
        <v>5300</v>
      </c>
      <c r="H1300" s="0" t="s">
        <v>3434</v>
      </c>
      <c r="K1300" s="0" t="s">
        <v>4976</v>
      </c>
    </row>
    <row r="1301" customFormat="false" ht="12.8" hidden="false" customHeight="false" outlineLevel="0" collapsed="false">
      <c r="A1301" s="24" t="n">
        <v>43644.6388888889</v>
      </c>
      <c r="B1301" s="24" t="n">
        <v>43644.6493055556</v>
      </c>
      <c r="C1301" s="57" t="n">
        <f aca="false">IF('2019'!A1301&gt;'2019'!B1301,0,IF('2019'!A1301&lt;1,0,'2019'!B1301-'2019'!A1301))</f>
        <v>0.0104166666642413</v>
      </c>
      <c r="D1301" s="54" t="s">
        <v>1812</v>
      </c>
      <c r="E1301" s="2" t="n">
        <v>32718</v>
      </c>
      <c r="F1301" s="0" t="s">
        <v>5300</v>
      </c>
      <c r="H1301" s="0" t="s">
        <v>3434</v>
      </c>
      <c r="K1301" s="0" t="s">
        <v>1484</v>
      </c>
    </row>
    <row r="1302" customFormat="false" ht="12.8" hidden="false" customHeight="false" outlineLevel="0" collapsed="false">
      <c r="A1302" s="24" t="n">
        <v>43645.4722222222</v>
      </c>
      <c r="B1302" s="24" t="n">
        <v>43645.4833333333</v>
      </c>
      <c r="C1302" s="57" t="n">
        <f aca="false">IF('2019'!A1302&gt;'2019'!B1302,0,IF('2019'!A1302&lt;1,0,'2019'!B1302-'2019'!A1302))</f>
        <v>0.0111111111109494</v>
      </c>
      <c r="D1302" s="54" t="s">
        <v>1072</v>
      </c>
      <c r="E1302" s="2" t="n">
        <v>43253</v>
      </c>
      <c r="H1302" s="0" t="s">
        <v>5306</v>
      </c>
      <c r="K1302" s="0" t="s">
        <v>1484</v>
      </c>
    </row>
    <row r="1303" customFormat="false" ht="12.8" hidden="false" customHeight="false" outlineLevel="0" collapsed="false">
      <c r="A1303" s="24" t="n">
        <v>43645.4722222222</v>
      </c>
      <c r="B1303" s="24" t="n">
        <v>43645.4833333333</v>
      </c>
      <c r="C1303" s="57" t="n">
        <f aca="false">IF('2019'!A1303&gt;'2019'!B1303,0,IF('2019'!A1303&lt;1,0,'2019'!B1303-'2019'!A1303))</f>
        <v>0.0111111111109494</v>
      </c>
      <c r="D1303" s="54" t="s">
        <v>1072</v>
      </c>
      <c r="E1303" s="2" t="n">
        <v>43254</v>
      </c>
      <c r="H1303" s="0" t="s">
        <v>5306</v>
      </c>
      <c r="K1303" s="0" t="s">
        <v>1484</v>
      </c>
    </row>
    <row r="1304" customFormat="false" ht="12.8" hidden="false" customHeight="false" outlineLevel="0" collapsed="false">
      <c r="A1304" s="24" t="n">
        <v>43645.4722222222</v>
      </c>
      <c r="B1304" s="24" t="n">
        <v>43645.4833333333</v>
      </c>
      <c r="C1304" s="57" t="n">
        <f aca="false">IF('2019'!A1304&gt;'2019'!B1304,0,IF('2019'!A1304&lt;1,0,'2019'!B1304-'2019'!A1304))</f>
        <v>0.0111111111109494</v>
      </c>
      <c r="D1304" s="54" t="s">
        <v>1072</v>
      </c>
      <c r="E1304" s="2" t="n">
        <v>37431</v>
      </c>
      <c r="H1304" s="0" t="s">
        <v>5306</v>
      </c>
      <c r="K1304" s="0" t="s">
        <v>1484</v>
      </c>
    </row>
    <row r="1305" customFormat="false" ht="12.8" hidden="false" customHeight="false" outlineLevel="0" collapsed="false">
      <c r="A1305" s="24" t="n">
        <v>43645.4722222222</v>
      </c>
      <c r="B1305" s="24" t="n">
        <v>43645.4833333333</v>
      </c>
      <c r="C1305" s="57" t="n">
        <f aca="false">IF('2019'!A1305&gt;'2019'!B1305,0,IF('2019'!A1305&lt;1,0,'2019'!B1305-'2019'!A1305))</f>
        <v>0.0111111111109494</v>
      </c>
      <c r="D1305" s="54" t="s">
        <v>1072</v>
      </c>
      <c r="E1305" s="2" t="n">
        <v>37428</v>
      </c>
      <c r="H1305" s="0" t="s">
        <v>5306</v>
      </c>
      <c r="K1305" s="0" t="s">
        <v>1484</v>
      </c>
    </row>
    <row r="1306" customFormat="false" ht="12.8" hidden="false" customHeight="false" outlineLevel="0" collapsed="false">
      <c r="A1306" s="24" t="n">
        <v>43645.4722222222</v>
      </c>
      <c r="B1306" s="24" t="n">
        <v>43645.4833333333</v>
      </c>
      <c r="C1306" s="57" t="n">
        <f aca="false">IF('2019'!A1306&gt;'2019'!B1306,0,IF('2019'!A1306&lt;1,0,'2019'!B1306-'2019'!A1306))</f>
        <v>0.0111111111109494</v>
      </c>
      <c r="D1306" s="54" t="s">
        <v>1072</v>
      </c>
      <c r="E1306" s="2" t="n">
        <v>46259</v>
      </c>
      <c r="H1306" s="0" t="s">
        <v>5306</v>
      </c>
      <c r="K1306" s="0" t="s">
        <v>1484</v>
      </c>
    </row>
    <row r="1307" customFormat="false" ht="12.8" hidden="false" customHeight="false" outlineLevel="0" collapsed="false">
      <c r="A1307" s="24" t="n">
        <v>43645.4722222222</v>
      </c>
      <c r="B1307" s="24" t="n">
        <v>43645.4833333333</v>
      </c>
      <c r="C1307" s="57" t="n">
        <f aca="false">IF('2019'!A1307&gt;'2019'!B1307,0,IF('2019'!A1307&lt;1,0,'2019'!B1307-'2019'!A1307))</f>
        <v>0.0111111111109494</v>
      </c>
      <c r="D1307" s="54" t="s">
        <v>1072</v>
      </c>
      <c r="E1307" s="2" t="n">
        <v>46258</v>
      </c>
      <c r="H1307" s="0" t="s">
        <v>5306</v>
      </c>
      <c r="K1307" s="0" t="s">
        <v>1484</v>
      </c>
    </row>
    <row r="1308" customFormat="false" ht="12.8" hidden="false" customHeight="false" outlineLevel="0" collapsed="false">
      <c r="A1308" s="24" t="n">
        <v>43645.4583333333</v>
      </c>
      <c r="B1308" s="24" t="n">
        <v>43645.5625</v>
      </c>
      <c r="C1308" s="57" t="n">
        <f aca="false">IF('2019'!A1308&gt;'2019'!B1308,0,IF('2019'!A1308&lt;1,0,'2019'!B1308-'2019'!A1308))</f>
        <v>0.104166666664241</v>
      </c>
      <c r="D1308" s="54" t="s">
        <v>219</v>
      </c>
      <c r="E1308" s="2" t="s">
        <v>3082</v>
      </c>
      <c r="G1308" s="0" t="s">
        <v>5307</v>
      </c>
      <c r="H1308" s="0" t="s">
        <v>1609</v>
      </c>
      <c r="K1308" s="0" t="s">
        <v>1484</v>
      </c>
    </row>
    <row r="1309" customFormat="false" ht="12.8" hidden="false" customHeight="false" outlineLevel="0" collapsed="false">
      <c r="A1309" s="24" t="n">
        <v>43645.6770833333</v>
      </c>
      <c r="B1309" s="24" t="n">
        <v>43645.6875</v>
      </c>
      <c r="C1309" s="57" t="n">
        <f aca="false">IF('2019'!A1309&gt;'2019'!B1309,0,IF('2019'!A1309&lt;1,0,'2019'!B1309-'2019'!A1309))</f>
        <v>0.0104166666642413</v>
      </c>
      <c r="D1309" s="54" t="s">
        <v>1095</v>
      </c>
      <c r="E1309" s="2" t="n">
        <v>41572</v>
      </c>
      <c r="F1309" s="0" t="s">
        <v>5129</v>
      </c>
      <c r="K1309" s="0" t="s">
        <v>4894</v>
      </c>
    </row>
    <row r="1310" customFormat="false" ht="12.8" hidden="false" customHeight="false" outlineLevel="0" collapsed="false">
      <c r="A1310" s="24" t="n">
        <v>43645.7604166667</v>
      </c>
      <c r="B1310" s="24" t="n">
        <v>43645.7916666667</v>
      </c>
      <c r="C1310" s="57" t="n">
        <f aca="false">IF('2019'!A1310&gt;'2019'!B1310,0,IF('2019'!A1310&lt;1,0,'2019'!B1310-'2019'!A1310))</f>
        <v>0.03125</v>
      </c>
      <c r="D1310" s="54" t="s">
        <v>408</v>
      </c>
      <c r="E1310" s="2" t="s">
        <v>1108</v>
      </c>
      <c r="F1310" s="0" t="s">
        <v>5308</v>
      </c>
      <c r="G1310" s="0" t="s">
        <v>5309</v>
      </c>
      <c r="K1310" s="0" t="s">
        <v>4894</v>
      </c>
    </row>
    <row r="1311" customFormat="false" ht="12.8" hidden="false" customHeight="false" outlineLevel="0" collapsed="false">
      <c r="A1311" s="24" t="n">
        <v>43645.7604166667</v>
      </c>
      <c r="B1311" s="24" t="n">
        <v>43645.7708333333</v>
      </c>
      <c r="C1311" s="57" t="n">
        <f aca="false">IF('2019'!A1311&gt;'2019'!B1311,0,IF('2019'!A1311&lt;1,0,'2019'!B1311-'2019'!A1311))</f>
        <v>0.0104166666715173</v>
      </c>
      <c r="D1311" s="54" t="s">
        <v>408</v>
      </c>
      <c r="E1311" s="2" t="s">
        <v>2203</v>
      </c>
      <c r="F1311" s="0" t="s">
        <v>5308</v>
      </c>
      <c r="G1311" s="0" t="s">
        <v>5309</v>
      </c>
      <c r="K1311" s="0" t="s">
        <v>4894</v>
      </c>
    </row>
    <row r="1312" customFormat="false" ht="12.8" hidden="false" customHeight="false" outlineLevel="0" collapsed="false">
      <c r="A1312" s="24" t="n">
        <v>43645.7604166667</v>
      </c>
      <c r="B1312" s="24" t="n">
        <v>43645.7708333333</v>
      </c>
      <c r="C1312" s="57" t="n">
        <f aca="false">IF('2019'!A1312&gt;'2019'!B1312,0,IF('2019'!A1312&lt;1,0,'2019'!B1312-'2019'!A1312))</f>
        <v>0.0104166666715173</v>
      </c>
      <c r="D1312" s="54" t="s">
        <v>381</v>
      </c>
      <c r="E1312" s="2" t="s">
        <v>3172</v>
      </c>
      <c r="G1312" s="0" t="s">
        <v>5309</v>
      </c>
      <c r="K1312" s="0" t="s">
        <v>4894</v>
      </c>
    </row>
    <row r="1313" customFormat="false" ht="12.8" hidden="false" customHeight="false" outlineLevel="0" collapsed="false">
      <c r="A1313" s="24" t="n">
        <v>43645.7604166667</v>
      </c>
      <c r="B1313" s="24" t="n">
        <v>43645.7708333333</v>
      </c>
      <c r="C1313" s="57" t="n">
        <f aca="false">IF('2019'!A1313&gt;'2019'!B1313,0,IF('2019'!A1313&lt;1,0,'2019'!B1313-'2019'!A1313))</f>
        <v>0.0104166666715173</v>
      </c>
      <c r="D1313" s="54" t="s">
        <v>594</v>
      </c>
      <c r="E1313" s="2" t="n">
        <v>96566</v>
      </c>
      <c r="G1313" s="0" t="s">
        <v>5309</v>
      </c>
      <c r="K1313" s="0" t="s">
        <v>4894</v>
      </c>
    </row>
    <row r="1314" customFormat="false" ht="12.8" hidden="false" customHeight="false" outlineLevel="0" collapsed="false">
      <c r="A1314" s="24" t="n">
        <v>43645.7604166667</v>
      </c>
      <c r="B1314" s="24" t="n">
        <v>43645.7708333333</v>
      </c>
      <c r="C1314" s="57" t="n">
        <f aca="false">IF('2019'!A1314&gt;'2019'!B1314,0,IF('2019'!A1314&lt;1,0,'2019'!B1314-'2019'!A1314))</f>
        <v>0.0104166666715173</v>
      </c>
      <c r="D1314" s="54" t="s">
        <v>594</v>
      </c>
      <c r="E1314" s="2" t="n">
        <v>2293</v>
      </c>
      <c r="G1314" s="0" t="s">
        <v>5309</v>
      </c>
      <c r="K1314" s="0" t="s">
        <v>4894</v>
      </c>
    </row>
    <row r="1315" customFormat="false" ht="12.8" hidden="false" customHeight="false" outlineLevel="0" collapsed="false">
      <c r="A1315" s="24" t="n">
        <v>43645.7604166667</v>
      </c>
      <c r="B1315" s="24" t="n">
        <v>43645.7708333333</v>
      </c>
      <c r="C1315" s="57" t="n">
        <f aca="false">IF('2019'!A1315&gt;'2019'!B1315,0,IF('2019'!A1315&lt;1,0,'2019'!B1315-'2019'!A1315))</f>
        <v>0.0104166666715173</v>
      </c>
      <c r="D1315" s="54" t="s">
        <v>594</v>
      </c>
      <c r="E1315" s="2" t="n">
        <v>2175</v>
      </c>
      <c r="G1315" s="0" t="s">
        <v>5309</v>
      </c>
      <c r="K1315" s="0" t="s">
        <v>4894</v>
      </c>
    </row>
    <row r="1316" customFormat="false" ht="12.8" hidden="false" customHeight="false" outlineLevel="0" collapsed="false">
      <c r="A1316" s="24" t="n">
        <v>43646.7305555556</v>
      </c>
      <c r="B1316" s="24" t="n">
        <v>43647.4743055556</v>
      </c>
      <c r="C1316" s="57" t="n">
        <f aca="false">IF('2019'!A1316&gt;'2019'!B1316,0,IF('2019'!A1316&lt;1,0,'2019'!B1316-'2019'!A1316))</f>
        <v>0.743749999957799</v>
      </c>
      <c r="D1316" s="54" t="s">
        <v>1812</v>
      </c>
      <c r="E1316" s="2" t="n">
        <v>28242</v>
      </c>
      <c r="F1316" s="0" t="s">
        <v>5310</v>
      </c>
      <c r="G1316" s="0" t="s">
        <v>5146</v>
      </c>
      <c r="H1316" s="0" t="s">
        <v>2649</v>
      </c>
      <c r="J1316" s="0" t="s">
        <v>5311</v>
      </c>
      <c r="K1316" s="0" t="s">
        <v>3144</v>
      </c>
    </row>
    <row r="1317" customFormat="false" ht="12.8" hidden="false" customHeight="false" outlineLevel="0" collapsed="false">
      <c r="A1317" s="24" t="n">
        <v>43646.7541666667</v>
      </c>
      <c r="B1317" s="24" t="n">
        <v>43647.4826388889</v>
      </c>
      <c r="C1317" s="57" t="n">
        <f aca="false">IF('2019'!A1317&gt;'2019'!B1317,0,IF('2019'!A1317&lt;1,0,'2019'!B1317-'2019'!A1317))</f>
        <v>0.728472222188429</v>
      </c>
      <c r="D1317" s="54" t="s">
        <v>1812</v>
      </c>
      <c r="E1317" s="2" t="n">
        <v>32714</v>
      </c>
      <c r="F1317" s="0" t="s">
        <v>5312</v>
      </c>
      <c r="G1317" s="0" t="s">
        <v>2508</v>
      </c>
      <c r="H1317" s="0" t="s">
        <v>5313</v>
      </c>
      <c r="K1317" s="0" t="s">
        <v>3144</v>
      </c>
    </row>
    <row r="1318" customFormat="false" ht="12.8" hidden="false" customHeight="false" outlineLevel="0" collapsed="false">
      <c r="A1318" s="24" t="n">
        <v>43646.8034722222</v>
      </c>
      <c r="B1318" s="24" t="n">
        <v>43647.4930555556</v>
      </c>
      <c r="C1318" s="57" t="n">
        <f aca="false">IF('2019'!A1318&gt;'2019'!B1318,0,IF('2019'!A1318&lt;1,0,'2019'!B1318-'2019'!A1318))</f>
        <v>0.689583333354676</v>
      </c>
      <c r="D1318" s="54" t="s">
        <v>1812</v>
      </c>
      <c r="E1318" s="2" t="n">
        <v>32709</v>
      </c>
      <c r="F1318" s="0" t="s">
        <v>2091</v>
      </c>
      <c r="G1318" s="0" t="s">
        <v>2938</v>
      </c>
      <c r="H1318" s="0" t="s">
        <v>5314</v>
      </c>
      <c r="K1318" s="0" t="s">
        <v>3144</v>
      </c>
    </row>
    <row r="1319" customFormat="false" ht="12.8" hidden="false" customHeight="false" outlineLevel="0" collapsed="false">
      <c r="A1319" s="24" t="n">
        <v>43647.3611111111</v>
      </c>
      <c r="B1319" s="24" t="n">
        <v>43647.4652777778</v>
      </c>
      <c r="C1319" s="57" t="n">
        <f aca="false">IF('2019'!A1319&gt;'2019'!B1319,0,IF('2019'!A1319&lt;1,0,'2019'!B1319-'2019'!A1319))</f>
        <v>0.104166666671517</v>
      </c>
      <c r="D1319" s="54" t="s">
        <v>512</v>
      </c>
      <c r="E1319" s="2" t="n">
        <v>33282</v>
      </c>
      <c r="F1319" s="0" t="s">
        <v>5315</v>
      </c>
      <c r="G1319" s="0" t="s">
        <v>4116</v>
      </c>
      <c r="H1319" s="0" t="s">
        <v>5316</v>
      </c>
      <c r="K1319" s="0" t="s">
        <v>1492</v>
      </c>
    </row>
    <row r="1320" customFormat="false" ht="12.8" hidden="false" customHeight="false" outlineLevel="0" collapsed="false">
      <c r="A1320" s="24" t="n">
        <v>43647.3680555556</v>
      </c>
      <c r="B1320" s="24" t="n">
        <v>43647.6111111111</v>
      </c>
      <c r="C1320" s="57" t="n">
        <f aca="false">IF('2019'!A1320&gt;'2019'!B1320,0,IF('2019'!A1320&lt;1,0,'2019'!B1320-'2019'!A1320))</f>
        <v>0.243055555554747</v>
      </c>
      <c r="D1320" s="54" t="s">
        <v>253</v>
      </c>
      <c r="E1320" s="2" t="n">
        <v>1748</v>
      </c>
      <c r="F1320" s="0" t="s">
        <v>1126</v>
      </c>
      <c r="G1320" s="0" t="s">
        <v>5317</v>
      </c>
      <c r="H1320" s="0" t="s">
        <v>5318</v>
      </c>
      <c r="K1320" s="0" t="s">
        <v>1492</v>
      </c>
    </row>
    <row r="1321" customFormat="false" ht="12.8" hidden="false" customHeight="false" outlineLevel="0" collapsed="false">
      <c r="A1321" s="24" t="n">
        <v>43647.3680555556</v>
      </c>
      <c r="B1321" s="24" t="n">
        <v>43647.6111111111</v>
      </c>
      <c r="C1321" s="57" t="n">
        <f aca="false">IF('2019'!A1321&gt;'2019'!B1321,0,IF('2019'!A1321&lt;1,0,'2019'!B1321-'2019'!A1321))</f>
        <v>0.243055555554747</v>
      </c>
      <c r="D1321" s="54" t="s">
        <v>253</v>
      </c>
      <c r="E1321" s="2" t="n">
        <v>1750</v>
      </c>
      <c r="F1321" s="0" t="s">
        <v>1126</v>
      </c>
      <c r="G1321" s="0" t="s">
        <v>5317</v>
      </c>
      <c r="H1321" s="0" t="s">
        <v>5318</v>
      </c>
      <c r="K1321" s="0" t="s">
        <v>1492</v>
      </c>
    </row>
    <row r="1322" customFormat="false" ht="12.8" hidden="false" customHeight="false" outlineLevel="0" collapsed="false">
      <c r="A1322" s="24" t="n">
        <v>43647.4097222222</v>
      </c>
      <c r="B1322" s="24" t="n">
        <v>43647.5097222222</v>
      </c>
      <c r="C1322" s="57" t="n">
        <f aca="false">IF('2019'!A1322&gt;'2019'!B1322,0,IF('2019'!A1322&lt;1,0,'2019'!B1322-'2019'!A1322))</f>
        <v>0.100000000005821</v>
      </c>
      <c r="D1322" s="54" t="s">
        <v>1084</v>
      </c>
      <c r="E1322" s="2" t="n">
        <v>33090</v>
      </c>
      <c r="F1322" s="0" t="s">
        <v>1126</v>
      </c>
      <c r="G1322" s="0" t="s">
        <v>3732</v>
      </c>
      <c r="H1322" s="0" t="s">
        <v>5319</v>
      </c>
      <c r="K1322" s="0" t="s">
        <v>1492</v>
      </c>
    </row>
    <row r="1323" customFormat="false" ht="12.8" hidden="false" customHeight="false" outlineLevel="0" collapsed="false">
      <c r="A1323" s="24" t="n">
        <v>43647.5222222222</v>
      </c>
      <c r="B1323" s="24" t="n">
        <v>43647.5944444445</v>
      </c>
      <c r="C1323" s="57" t="n">
        <f aca="false">IF('2019'!A1323&gt;'2019'!B1323,0,IF('2019'!A1323&lt;1,0,'2019'!B1323-'2019'!A1323))</f>
        <v>0.0722222222248092</v>
      </c>
      <c r="D1323" s="54" t="s">
        <v>1084</v>
      </c>
      <c r="E1323" s="2" t="n">
        <v>33091</v>
      </c>
      <c r="F1323" s="0" t="s">
        <v>1126</v>
      </c>
      <c r="G1323" s="0" t="s">
        <v>3732</v>
      </c>
      <c r="H1323" s="0" t="s">
        <v>5319</v>
      </c>
      <c r="K1323" s="0" t="s">
        <v>1492</v>
      </c>
    </row>
    <row r="1324" customFormat="false" ht="12.8" hidden="false" customHeight="false" outlineLevel="0" collapsed="false">
      <c r="A1324" s="24" t="n">
        <v>43647.6111111111</v>
      </c>
      <c r="B1324" s="24" t="n">
        <v>43647.7083333333</v>
      </c>
      <c r="C1324" s="57" t="n">
        <f aca="false">IF('2019'!A1324&gt;'2019'!B1324,0,IF('2019'!A1324&lt;1,0,'2019'!B1324-'2019'!A1324))</f>
        <v>0.0972222222262644</v>
      </c>
      <c r="D1324" s="54" t="s">
        <v>219</v>
      </c>
      <c r="E1324" s="2" t="s">
        <v>3082</v>
      </c>
      <c r="F1324" s="0" t="s">
        <v>1126</v>
      </c>
      <c r="G1324" s="0" t="s">
        <v>5317</v>
      </c>
      <c r="H1324" s="0" t="s">
        <v>5320</v>
      </c>
      <c r="K1324" s="0" t="s">
        <v>1492</v>
      </c>
    </row>
    <row r="1325" customFormat="false" ht="12.8" hidden="false" customHeight="false" outlineLevel="0" collapsed="false">
      <c r="A1325" s="24" t="n">
        <v>43647.6111111111</v>
      </c>
      <c r="B1325" s="24" t="n">
        <v>43647.7083333333</v>
      </c>
      <c r="C1325" s="57" t="n">
        <f aca="false">IF('2019'!A1325&gt;'2019'!B1325,0,IF('2019'!A1325&lt;1,0,'2019'!B1325-'2019'!A1325))</f>
        <v>0.0972222222262644</v>
      </c>
      <c r="D1325" s="54" t="s">
        <v>219</v>
      </c>
      <c r="E1325" s="2" t="s">
        <v>220</v>
      </c>
      <c r="F1325" s="0" t="s">
        <v>1126</v>
      </c>
      <c r="G1325" s="0" t="s">
        <v>5317</v>
      </c>
      <c r="H1325" s="0" t="s">
        <v>5320</v>
      </c>
      <c r="K1325" s="0" t="s">
        <v>1492</v>
      </c>
    </row>
    <row r="1326" customFormat="false" ht="12.8" hidden="false" customHeight="false" outlineLevel="0" collapsed="false">
      <c r="A1326" s="24" t="n">
        <v>43647.6111111111</v>
      </c>
      <c r="B1326" s="24" t="n">
        <v>43647.7083333333</v>
      </c>
      <c r="C1326" s="57" t="n">
        <f aca="false">IF('2019'!A1326&gt;'2019'!B1326,0,IF('2019'!A1326&lt;1,0,'2019'!B1326-'2019'!A1326))</f>
        <v>0.0972222222262644</v>
      </c>
      <c r="D1326" s="54" t="s">
        <v>219</v>
      </c>
      <c r="E1326" s="2" t="s">
        <v>240</v>
      </c>
      <c r="F1326" s="0" t="s">
        <v>1126</v>
      </c>
      <c r="G1326" s="0" t="s">
        <v>5317</v>
      </c>
      <c r="H1326" s="0" t="s">
        <v>5320</v>
      </c>
      <c r="K1326" s="0" t="s">
        <v>1492</v>
      </c>
    </row>
    <row r="1327" customFormat="false" ht="12.8" hidden="false" customHeight="false" outlineLevel="0" collapsed="false">
      <c r="A1327" s="24" t="n">
        <v>43647.8541666667</v>
      </c>
      <c r="B1327" s="24" t="n">
        <v>43647.8555555556</v>
      </c>
      <c r="C1327" s="57" t="n">
        <f aca="false">IF('2019'!A1327&gt;'2019'!B1327,0,IF('2019'!A1327&lt;1,0,'2019'!B1327-'2019'!A1327))</f>
        <v>0.00138888889341615</v>
      </c>
      <c r="D1327" s="54" t="s">
        <v>1072</v>
      </c>
      <c r="E1327" s="2" t="n">
        <v>43418</v>
      </c>
      <c r="F1327" s="0" t="s">
        <v>3292</v>
      </c>
      <c r="G1327" s="0" t="s">
        <v>5321</v>
      </c>
      <c r="K1327" s="0" t="s">
        <v>3144</v>
      </c>
    </row>
    <row r="1328" customFormat="false" ht="12.8" hidden="false" customHeight="false" outlineLevel="0" collapsed="false">
      <c r="A1328" s="24" t="n">
        <v>43647.8673611111</v>
      </c>
      <c r="B1328" s="24" t="n">
        <v>43647.8902777778</v>
      </c>
      <c r="C1328" s="57" t="n">
        <f aca="false">IF('2019'!A1328&gt;'2019'!B1328,0,IF('2019'!A1328&lt;1,0,'2019'!B1328-'2019'!A1328))</f>
        <v>0.0229166666686069</v>
      </c>
      <c r="D1328" s="54" t="s">
        <v>1812</v>
      </c>
      <c r="E1328" s="2" t="n">
        <v>32704</v>
      </c>
      <c r="F1328" s="0" t="s">
        <v>2293</v>
      </c>
      <c r="G1328" s="0" t="s">
        <v>5322</v>
      </c>
      <c r="H1328" s="0" t="s">
        <v>5323</v>
      </c>
      <c r="K1328" s="0" t="s">
        <v>3144</v>
      </c>
    </row>
    <row r="1329" customFormat="false" ht="12.8" hidden="false" customHeight="false" outlineLevel="0" collapsed="false">
      <c r="A1329" s="24" t="n">
        <v>43647.8673611111</v>
      </c>
      <c r="B1329" s="24" t="n">
        <v>43647.8763888889</v>
      </c>
      <c r="C1329" s="57" t="n">
        <f aca="false">IF('2019'!A1329&gt;'2019'!B1329,0,IF('2019'!A1329&lt;1,0,'2019'!B1329-'2019'!A1329))</f>
        <v>0.00902777777810115</v>
      </c>
      <c r="D1329" s="54" t="s">
        <v>1812</v>
      </c>
      <c r="E1329" s="2" t="n">
        <v>32705</v>
      </c>
      <c r="F1329" s="0" t="s">
        <v>284</v>
      </c>
      <c r="G1329" s="0" t="s">
        <v>5322</v>
      </c>
      <c r="H1329" s="0" t="s">
        <v>5323</v>
      </c>
      <c r="K1329" s="0" t="s">
        <v>3144</v>
      </c>
    </row>
    <row r="1330" customFormat="false" ht="12.8" hidden="false" customHeight="false" outlineLevel="0" collapsed="false">
      <c r="A1330" s="24" t="n">
        <v>43647.8673611111</v>
      </c>
      <c r="B1330" s="24" t="n">
        <v>43647.8763888889</v>
      </c>
      <c r="C1330" s="57" t="n">
        <f aca="false">IF('2019'!A1330&gt;'2019'!B1330,0,IF('2019'!A1330&lt;1,0,'2019'!B1330-'2019'!A1330))</f>
        <v>0.00902777777810115</v>
      </c>
      <c r="D1330" s="54" t="s">
        <v>1812</v>
      </c>
      <c r="E1330" s="2" t="n">
        <v>32706</v>
      </c>
      <c r="F1330" s="0" t="s">
        <v>284</v>
      </c>
      <c r="G1330" s="0" t="s">
        <v>5322</v>
      </c>
      <c r="H1330" s="0" t="s">
        <v>5323</v>
      </c>
      <c r="K1330" s="0" t="s">
        <v>3144</v>
      </c>
    </row>
    <row r="1331" customFormat="false" ht="12.8" hidden="false" customHeight="false" outlineLevel="0" collapsed="false">
      <c r="A1331" s="24" t="n">
        <v>43647.8673611111</v>
      </c>
      <c r="B1331" s="24" t="n">
        <v>43647.8763888889</v>
      </c>
      <c r="C1331" s="57" t="n">
        <f aca="false">IF('2019'!A1331&gt;'2019'!B1331,0,IF('2019'!A1331&lt;1,0,'2019'!B1331-'2019'!A1331))</f>
        <v>0.00902777777810115</v>
      </c>
      <c r="D1331" s="54" t="s">
        <v>1812</v>
      </c>
      <c r="E1331" s="2" t="n">
        <v>32707</v>
      </c>
      <c r="F1331" s="0" t="s">
        <v>284</v>
      </c>
      <c r="G1331" s="0" t="s">
        <v>5322</v>
      </c>
      <c r="H1331" s="0" t="s">
        <v>5323</v>
      </c>
      <c r="K1331" s="0" t="s">
        <v>3144</v>
      </c>
    </row>
    <row r="1332" customFormat="false" ht="12.8" hidden="false" customHeight="false" outlineLevel="0" collapsed="false">
      <c r="A1332" s="24" t="n">
        <v>43647.8673611111</v>
      </c>
      <c r="B1332" s="24" t="n">
        <v>43647.8763888889</v>
      </c>
      <c r="C1332" s="57" t="n">
        <f aca="false">IF('2019'!A1332&gt;'2019'!B1332,0,IF('2019'!A1332&lt;1,0,'2019'!B1332-'2019'!A1332))</f>
        <v>0.00902777777810115</v>
      </c>
      <c r="D1332" s="54" t="s">
        <v>1812</v>
      </c>
      <c r="E1332" s="2" t="n">
        <v>32708</v>
      </c>
      <c r="F1332" s="0" t="s">
        <v>284</v>
      </c>
      <c r="G1332" s="0" t="s">
        <v>5322</v>
      </c>
      <c r="H1332" s="0" t="s">
        <v>5323</v>
      </c>
      <c r="K1332" s="0" t="s">
        <v>3144</v>
      </c>
    </row>
    <row r="1333" customFormat="false" ht="12.8" hidden="false" customHeight="false" outlineLevel="0" collapsed="false">
      <c r="A1333" s="24" t="n">
        <v>43647.8673611111</v>
      </c>
      <c r="B1333" s="24" t="n">
        <v>43647.8763888889</v>
      </c>
      <c r="C1333" s="57" t="n">
        <f aca="false">IF('2019'!A1333&gt;'2019'!B1333,0,IF('2019'!A1333&lt;1,0,'2019'!B1333-'2019'!A1333))</f>
        <v>0.00902777777810115</v>
      </c>
      <c r="D1333" s="54" t="s">
        <v>1812</v>
      </c>
      <c r="E1333" s="2" t="n">
        <v>32709</v>
      </c>
      <c r="F1333" s="0" t="s">
        <v>284</v>
      </c>
      <c r="G1333" s="0" t="s">
        <v>5322</v>
      </c>
      <c r="H1333" s="0" t="s">
        <v>5323</v>
      </c>
      <c r="K1333" s="0" t="s">
        <v>3144</v>
      </c>
    </row>
    <row r="1334" customFormat="false" ht="12.8" hidden="false" customHeight="false" outlineLevel="0" collapsed="false">
      <c r="A1334" s="24" t="n">
        <v>43647.8673611111</v>
      </c>
      <c r="B1334" s="24" t="n">
        <v>43647.8763888889</v>
      </c>
      <c r="C1334" s="57" t="n">
        <f aca="false">IF('2019'!A1334&gt;'2019'!B1334,0,IF('2019'!A1334&lt;1,0,'2019'!B1334-'2019'!A1334))</f>
        <v>0.00902777777810115</v>
      </c>
      <c r="D1334" s="54" t="s">
        <v>1812</v>
      </c>
      <c r="E1334" s="2" t="n">
        <v>32710</v>
      </c>
      <c r="F1334" s="0" t="s">
        <v>284</v>
      </c>
      <c r="G1334" s="0" t="s">
        <v>5322</v>
      </c>
      <c r="H1334" s="0" t="s">
        <v>5323</v>
      </c>
      <c r="K1334" s="0" t="s">
        <v>3144</v>
      </c>
    </row>
    <row r="1335" customFormat="false" ht="12.8" hidden="false" customHeight="false" outlineLevel="0" collapsed="false">
      <c r="A1335" s="24" t="n">
        <v>43647.8673611111</v>
      </c>
      <c r="B1335" s="24" t="n">
        <v>43647.9166666667</v>
      </c>
      <c r="C1335" s="57" t="n">
        <f aca="false">IF('2019'!A1335&gt;'2019'!B1335,0,IF('2019'!A1335&lt;1,0,'2019'!B1335-'2019'!A1335))</f>
        <v>0.0493055555562023</v>
      </c>
      <c r="D1335" s="54" t="s">
        <v>1812</v>
      </c>
      <c r="E1335" s="2" t="n">
        <v>32715</v>
      </c>
      <c r="F1335" s="0" t="s">
        <v>284</v>
      </c>
      <c r="G1335" s="0" t="s">
        <v>5322</v>
      </c>
      <c r="H1335" s="0" t="s">
        <v>5324</v>
      </c>
      <c r="K1335" s="0" t="s">
        <v>3144</v>
      </c>
    </row>
    <row r="1336" customFormat="false" ht="12.8" hidden="false" customHeight="false" outlineLevel="0" collapsed="false">
      <c r="A1336" s="24" t="n">
        <v>43647.8673611111</v>
      </c>
      <c r="B1336" s="24" t="n">
        <v>43647.9166666667</v>
      </c>
      <c r="C1336" s="57" t="n">
        <f aca="false">IF('2019'!A1336&gt;'2019'!B1336,0,IF('2019'!A1336&lt;1,0,'2019'!B1336-'2019'!A1336))</f>
        <v>0.0493055555562023</v>
      </c>
      <c r="D1336" s="54" t="s">
        <v>1812</v>
      </c>
      <c r="E1336" s="2" t="n">
        <v>32716</v>
      </c>
      <c r="F1336" s="0" t="s">
        <v>284</v>
      </c>
      <c r="G1336" s="0" t="s">
        <v>5322</v>
      </c>
      <c r="H1336" s="0" t="s">
        <v>5324</v>
      </c>
      <c r="K1336" s="0" t="s">
        <v>3144</v>
      </c>
    </row>
    <row r="1337" customFormat="false" ht="12.8" hidden="false" customHeight="false" outlineLevel="0" collapsed="false">
      <c r="A1337" s="24" t="n">
        <v>43647.8673611111</v>
      </c>
      <c r="B1337" s="24" t="n">
        <v>43647.9166666667</v>
      </c>
      <c r="C1337" s="57" t="n">
        <f aca="false">IF('2019'!A1337&gt;'2019'!B1337,0,IF('2019'!A1337&lt;1,0,'2019'!B1337-'2019'!A1337))</f>
        <v>0.0493055555562023</v>
      </c>
      <c r="D1337" s="54" t="s">
        <v>1812</v>
      </c>
      <c r="E1337" s="2" t="n">
        <v>32717</v>
      </c>
      <c r="F1337" s="0" t="s">
        <v>284</v>
      </c>
      <c r="G1337" s="0" t="s">
        <v>5322</v>
      </c>
      <c r="H1337" s="0" t="s">
        <v>5324</v>
      </c>
      <c r="K1337" s="0" t="s">
        <v>3144</v>
      </c>
    </row>
    <row r="1338" customFormat="false" ht="12.8" hidden="false" customHeight="false" outlineLevel="0" collapsed="false">
      <c r="A1338" s="24" t="n">
        <v>43647.8673611111</v>
      </c>
      <c r="B1338" s="24" t="n">
        <v>43647.9166666667</v>
      </c>
      <c r="C1338" s="57" t="n">
        <f aca="false">IF('2019'!A1338&gt;'2019'!B1338,0,IF('2019'!A1338&lt;1,0,'2019'!B1338-'2019'!A1338))</f>
        <v>0.0493055555562023</v>
      </c>
      <c r="D1338" s="54" t="s">
        <v>1812</v>
      </c>
      <c r="E1338" s="2" t="n">
        <v>32718</v>
      </c>
      <c r="F1338" s="0" t="s">
        <v>284</v>
      </c>
      <c r="G1338" s="0" t="s">
        <v>5322</v>
      </c>
      <c r="H1338" s="0" t="s">
        <v>5324</v>
      </c>
      <c r="K1338" s="0" t="s">
        <v>3144</v>
      </c>
    </row>
    <row r="1339" customFormat="false" ht="12.8" hidden="false" customHeight="false" outlineLevel="0" collapsed="false">
      <c r="A1339" s="24" t="n">
        <v>43647.8673611111</v>
      </c>
      <c r="B1339" s="24" t="n">
        <v>43647.8694444444</v>
      </c>
      <c r="C1339" s="57" t="n">
        <f aca="false">IF('2019'!A1339&gt;'2019'!B1339,0,IF('2019'!A1339&lt;1,0,'2019'!B1339-'2019'!A1339))</f>
        <v>0.00208333333284827</v>
      </c>
      <c r="D1339" s="54" t="s">
        <v>375</v>
      </c>
      <c r="E1339" s="2" t="n">
        <v>9047</v>
      </c>
      <c r="F1339" s="0" t="s">
        <v>284</v>
      </c>
      <c r="G1339" s="0" t="s">
        <v>5322</v>
      </c>
      <c r="H1339" s="0" t="s">
        <v>5325</v>
      </c>
      <c r="K1339" s="0" t="s">
        <v>3144</v>
      </c>
    </row>
    <row r="1340" customFormat="false" ht="12.8" hidden="false" customHeight="false" outlineLevel="0" collapsed="false">
      <c r="A1340" s="24" t="n">
        <v>43647.925</v>
      </c>
      <c r="B1340" s="24" t="n">
        <v>43647.9291666667</v>
      </c>
      <c r="C1340" s="57" t="n">
        <f aca="false">IF('2019'!A1340&gt;'2019'!B1340,0,IF('2019'!A1340&lt;1,0,'2019'!B1340-'2019'!A1340))</f>
        <v>0.00416666666569654</v>
      </c>
      <c r="D1340" s="54" t="s">
        <v>1812</v>
      </c>
      <c r="E1340" s="2" t="n">
        <v>32711</v>
      </c>
      <c r="F1340" s="0" t="s">
        <v>284</v>
      </c>
      <c r="G1340" s="0" t="s">
        <v>5322</v>
      </c>
      <c r="H1340" s="0" t="s">
        <v>5326</v>
      </c>
      <c r="K1340" s="0" t="s">
        <v>3144</v>
      </c>
    </row>
    <row r="1341" customFormat="false" ht="12.8" hidden="false" customHeight="false" outlineLevel="0" collapsed="false">
      <c r="A1341" s="24" t="n">
        <v>43647.925</v>
      </c>
      <c r="B1341" s="24" t="n">
        <v>43647.9291666667</v>
      </c>
      <c r="C1341" s="57" t="n">
        <f aca="false">IF('2019'!A1341&gt;'2019'!B1341,0,IF('2019'!A1341&lt;1,0,'2019'!B1341-'2019'!A1341))</f>
        <v>0.00416666666569654</v>
      </c>
      <c r="D1341" s="54" t="s">
        <v>1812</v>
      </c>
      <c r="E1341" s="2" t="n">
        <v>33280</v>
      </c>
      <c r="F1341" s="0" t="s">
        <v>284</v>
      </c>
      <c r="G1341" s="0" t="s">
        <v>5322</v>
      </c>
      <c r="H1341" s="0" t="s">
        <v>5326</v>
      </c>
      <c r="K1341" s="0" t="s">
        <v>3144</v>
      </c>
    </row>
    <row r="1342" customFormat="false" ht="12.8" hidden="false" customHeight="false" outlineLevel="0" collapsed="false">
      <c r="A1342" s="24" t="n">
        <v>43647.925</v>
      </c>
      <c r="B1342" s="24" t="n">
        <v>43647.9291666667</v>
      </c>
      <c r="C1342" s="57" t="n">
        <f aca="false">IF('2019'!A1342&gt;'2019'!B1342,0,IF('2019'!A1342&lt;1,0,'2019'!B1342-'2019'!A1342))</f>
        <v>0.00416666666569654</v>
      </c>
      <c r="D1342" s="54" t="s">
        <v>1812</v>
      </c>
      <c r="E1342" s="2" t="n">
        <v>32713</v>
      </c>
      <c r="F1342" s="0" t="s">
        <v>284</v>
      </c>
      <c r="G1342" s="0" t="s">
        <v>5322</v>
      </c>
      <c r="H1342" s="0" t="s">
        <v>5326</v>
      </c>
      <c r="K1342" s="0" t="s">
        <v>3144</v>
      </c>
    </row>
    <row r="1343" customFormat="false" ht="12.8" hidden="false" customHeight="false" outlineLevel="0" collapsed="false">
      <c r="A1343" s="24" t="n">
        <v>43647.925</v>
      </c>
      <c r="B1343" s="24" t="n">
        <v>43647.9291666667</v>
      </c>
      <c r="C1343" s="57" t="n">
        <f aca="false">IF('2019'!A1343&gt;'2019'!B1343,0,IF('2019'!A1343&lt;1,0,'2019'!B1343-'2019'!A1343))</f>
        <v>0.00416666666569654</v>
      </c>
      <c r="D1343" s="54" t="s">
        <v>1812</v>
      </c>
      <c r="E1343" s="2" t="n">
        <v>32714</v>
      </c>
      <c r="F1343" s="0" t="s">
        <v>284</v>
      </c>
      <c r="G1343" s="0" t="s">
        <v>5322</v>
      </c>
      <c r="H1343" s="0" t="s">
        <v>5326</v>
      </c>
      <c r="K1343" s="0" t="s">
        <v>3144</v>
      </c>
    </row>
    <row r="1344" customFormat="false" ht="12.8" hidden="false" customHeight="false" outlineLevel="0" collapsed="false">
      <c r="A1344" s="24" t="n">
        <v>43647.9402777778</v>
      </c>
      <c r="B1344" s="24" t="n">
        <v>43647.9402777778</v>
      </c>
      <c r="C1344" s="57" t="n">
        <f aca="false">IF('2019'!A1344&gt;'2019'!B1344,0,IF('2019'!A1344&lt;1,0,'2019'!B1344-'2019'!A1344))</f>
        <v>0</v>
      </c>
      <c r="D1344" s="54" t="s">
        <v>1812</v>
      </c>
      <c r="E1344" s="2" t="n">
        <v>28244</v>
      </c>
      <c r="F1344" s="74" t="s">
        <v>5327</v>
      </c>
      <c r="G1344" s="74"/>
      <c r="H1344" s="74"/>
      <c r="I1344" s="74"/>
      <c r="J1344" s="74"/>
      <c r="K1344" s="0" t="s">
        <v>3144</v>
      </c>
    </row>
    <row r="1345" customFormat="false" ht="12.8" hidden="false" customHeight="false" outlineLevel="0" collapsed="false">
      <c r="A1345" s="24" t="n">
        <v>43647.9513888889</v>
      </c>
      <c r="B1345" s="24" t="n">
        <v>43647.9618055556</v>
      </c>
      <c r="C1345" s="57" t="n">
        <f aca="false">IF('2019'!A1345&gt;'2019'!B1345,0,IF('2019'!A1345&lt;1,0,'2019'!B1345-'2019'!A1345))</f>
        <v>0.0104166666642413</v>
      </c>
      <c r="D1345" s="54" t="s">
        <v>1812</v>
      </c>
      <c r="E1345" s="2" t="n">
        <v>32715</v>
      </c>
      <c r="F1345" s="0" t="s">
        <v>1126</v>
      </c>
      <c r="G1345" s="0" t="s">
        <v>5322</v>
      </c>
      <c r="H1345" s="0" t="s">
        <v>5328</v>
      </c>
      <c r="K1345" s="0" t="s">
        <v>3144</v>
      </c>
    </row>
    <row r="1346" customFormat="false" ht="12.8" hidden="false" customHeight="false" outlineLevel="0" collapsed="false">
      <c r="A1346" s="24" t="n">
        <v>43647.9513888889</v>
      </c>
      <c r="B1346" s="24" t="n">
        <v>43647.9618055556</v>
      </c>
      <c r="C1346" s="57" t="n">
        <f aca="false">IF('2019'!A1346&gt;'2019'!B1346,0,IF('2019'!A1346&lt;1,0,'2019'!B1346-'2019'!A1346))</f>
        <v>0.0104166666642413</v>
      </c>
      <c r="D1346" s="54" t="s">
        <v>1812</v>
      </c>
      <c r="E1346" s="2" t="n">
        <v>32716</v>
      </c>
      <c r="F1346" s="0" t="s">
        <v>1126</v>
      </c>
      <c r="G1346" s="0" t="s">
        <v>5322</v>
      </c>
      <c r="H1346" s="0" t="s">
        <v>5328</v>
      </c>
      <c r="K1346" s="0" t="s">
        <v>3144</v>
      </c>
    </row>
    <row r="1347" customFormat="false" ht="12.8" hidden="false" customHeight="false" outlineLevel="0" collapsed="false">
      <c r="A1347" s="24" t="n">
        <v>43647.9513888889</v>
      </c>
      <c r="B1347" s="24" t="n">
        <v>43647.9618055556</v>
      </c>
      <c r="C1347" s="57" t="n">
        <f aca="false">IF('2019'!A1347&gt;'2019'!B1347,0,IF('2019'!A1347&lt;1,0,'2019'!B1347-'2019'!A1347))</f>
        <v>0.0104166666642413</v>
      </c>
      <c r="D1347" s="54" t="s">
        <v>1812</v>
      </c>
      <c r="E1347" s="2" t="n">
        <v>32717</v>
      </c>
      <c r="F1347" s="0" t="s">
        <v>1126</v>
      </c>
      <c r="G1347" s="0" t="s">
        <v>5322</v>
      </c>
      <c r="H1347" s="0" t="s">
        <v>5328</v>
      </c>
      <c r="K1347" s="0" t="s">
        <v>3144</v>
      </c>
    </row>
    <row r="1348" customFormat="false" ht="12.8" hidden="false" customHeight="false" outlineLevel="0" collapsed="false">
      <c r="A1348" s="24" t="n">
        <v>43647.9513888889</v>
      </c>
      <c r="B1348" s="24" t="n">
        <v>43647.9618055556</v>
      </c>
      <c r="C1348" s="57" t="n">
        <f aca="false">IF('2019'!A1348&gt;'2019'!B1348,0,IF('2019'!A1348&lt;1,0,'2019'!B1348-'2019'!A1348))</f>
        <v>0.0104166666642413</v>
      </c>
      <c r="D1348" s="54" t="s">
        <v>1812</v>
      </c>
      <c r="E1348" s="2" t="n">
        <v>32718</v>
      </c>
      <c r="F1348" s="0" t="s">
        <v>1126</v>
      </c>
      <c r="G1348" s="0" t="s">
        <v>5322</v>
      </c>
      <c r="H1348" s="0" t="s">
        <v>5328</v>
      </c>
      <c r="K1348" s="0" t="s">
        <v>3144</v>
      </c>
    </row>
    <row r="1349" customFormat="false" ht="12.8" hidden="false" customHeight="false" outlineLevel="0" collapsed="false">
      <c r="A1349" s="24" t="n">
        <v>43647.9847222222</v>
      </c>
      <c r="B1349" s="24" t="n">
        <v>43648.0388888889</v>
      </c>
      <c r="C1349" s="57" t="n">
        <f aca="false">IF('2019'!A1349&gt;'2019'!B1349,0,IF('2019'!A1349&lt;1,0,'2019'!B1349-'2019'!A1349))</f>
        <v>0.0541666666686069</v>
      </c>
      <c r="D1349" s="54" t="s">
        <v>1812</v>
      </c>
      <c r="E1349" s="2" t="n">
        <v>32715</v>
      </c>
      <c r="F1349" s="0" t="s">
        <v>1126</v>
      </c>
      <c r="G1349" s="0" t="s">
        <v>5322</v>
      </c>
      <c r="H1349" s="0" t="s">
        <v>5329</v>
      </c>
      <c r="K1349" s="0" t="s">
        <v>3144</v>
      </c>
    </row>
    <row r="1350" customFormat="false" ht="12.8" hidden="false" customHeight="false" outlineLevel="0" collapsed="false">
      <c r="A1350" s="24" t="n">
        <v>43647.9847222222</v>
      </c>
      <c r="B1350" s="24" t="n">
        <v>43648.0388888889</v>
      </c>
      <c r="C1350" s="57" t="n">
        <f aca="false">IF('2019'!A1350&gt;'2019'!B1350,0,IF('2019'!A1350&lt;1,0,'2019'!B1350-'2019'!A1350))</f>
        <v>0.0541666666686069</v>
      </c>
      <c r="D1350" s="54" t="s">
        <v>1812</v>
      </c>
      <c r="E1350" s="2" t="n">
        <v>32716</v>
      </c>
      <c r="F1350" s="0" t="s">
        <v>1126</v>
      </c>
      <c r="G1350" s="0" t="s">
        <v>5322</v>
      </c>
      <c r="H1350" s="0" t="s">
        <v>5329</v>
      </c>
      <c r="K1350" s="0" t="s">
        <v>3144</v>
      </c>
    </row>
    <row r="1351" customFormat="false" ht="12.8" hidden="false" customHeight="false" outlineLevel="0" collapsed="false">
      <c r="A1351" s="24" t="n">
        <v>43647.9847222222</v>
      </c>
      <c r="B1351" s="24" t="n">
        <v>43648.0388888889</v>
      </c>
      <c r="C1351" s="57" t="n">
        <f aca="false">IF('2019'!A1351&gt;'2019'!B1351,0,IF('2019'!A1351&lt;1,0,'2019'!B1351-'2019'!A1351))</f>
        <v>0.0541666666686069</v>
      </c>
      <c r="D1351" s="54" t="s">
        <v>1812</v>
      </c>
      <c r="E1351" s="2" t="n">
        <v>32717</v>
      </c>
      <c r="F1351" s="0" t="s">
        <v>1126</v>
      </c>
      <c r="G1351" s="0" t="s">
        <v>5322</v>
      </c>
      <c r="H1351" s="0" t="s">
        <v>5329</v>
      </c>
      <c r="K1351" s="0" t="s">
        <v>3144</v>
      </c>
    </row>
    <row r="1352" customFormat="false" ht="12.8" hidden="false" customHeight="false" outlineLevel="0" collapsed="false">
      <c r="A1352" s="24" t="n">
        <v>43647.9847222222</v>
      </c>
      <c r="B1352" s="24" t="n">
        <v>43648.0388888889</v>
      </c>
      <c r="C1352" s="57" t="n">
        <f aca="false">IF('2019'!A1352&gt;'2019'!B1352,0,IF('2019'!A1352&lt;1,0,'2019'!B1352-'2019'!A1352))</f>
        <v>0.0541666666686069</v>
      </c>
      <c r="D1352" s="54" t="s">
        <v>1812</v>
      </c>
      <c r="E1352" s="2" t="n">
        <v>32718</v>
      </c>
      <c r="F1352" s="0" t="s">
        <v>1126</v>
      </c>
      <c r="G1352" s="0" t="s">
        <v>5322</v>
      </c>
      <c r="H1352" s="0" t="s">
        <v>5329</v>
      </c>
      <c r="K1352" s="0" t="s">
        <v>3144</v>
      </c>
    </row>
    <row r="1353" customFormat="false" ht="12.8" hidden="false" customHeight="false" outlineLevel="0" collapsed="false">
      <c r="A1353" s="24" t="n">
        <v>43648.2895833333</v>
      </c>
      <c r="B1353" s="24" t="n">
        <v>43648.2902777778</v>
      </c>
      <c r="C1353" s="57" t="n">
        <f aca="false">IF('2019'!A1353&gt;'2019'!B1353,0,IF('2019'!A1353&lt;1,0,'2019'!B1353-'2019'!A1353))</f>
        <v>0.000694444446708076</v>
      </c>
      <c r="D1353" s="54" t="s">
        <v>1812</v>
      </c>
      <c r="E1353" s="2" t="n">
        <v>31861</v>
      </c>
      <c r="F1353" s="0" t="s">
        <v>3292</v>
      </c>
      <c r="K1353" s="0" t="s">
        <v>3144</v>
      </c>
    </row>
    <row r="1354" customFormat="false" ht="12.8" hidden="false" customHeight="false" outlineLevel="0" collapsed="false">
      <c r="A1354" s="24" t="n">
        <v>43648.2895833333</v>
      </c>
      <c r="B1354" s="24" t="n">
        <v>43648.2951388889</v>
      </c>
      <c r="C1354" s="57" t="n">
        <f aca="false">IF('2019'!A1354&gt;'2019'!B1354,0,IF('2019'!A1354&lt;1,0,'2019'!B1354-'2019'!A1354))</f>
        <v>0.00555555555911269</v>
      </c>
      <c r="D1354" s="54" t="s">
        <v>18</v>
      </c>
      <c r="E1354" s="2" t="n">
        <v>96524</v>
      </c>
      <c r="F1354" s="0" t="s">
        <v>5223</v>
      </c>
      <c r="K1354" s="0" t="s">
        <v>3144</v>
      </c>
    </row>
    <row r="1355" customFormat="false" ht="12.8" hidden="false" customHeight="false" outlineLevel="0" collapsed="false">
      <c r="A1355" s="24" t="n">
        <v>43648.2895833333</v>
      </c>
      <c r="B1355" s="24" t="n">
        <v>43648.2951388889</v>
      </c>
      <c r="C1355" s="57" t="n">
        <f aca="false">IF('2019'!A1355&gt;'2019'!B1355,0,IF('2019'!A1355&lt;1,0,'2019'!B1355-'2019'!A1355))</f>
        <v>0.00555555555911269</v>
      </c>
      <c r="D1355" s="54" t="s">
        <v>18</v>
      </c>
      <c r="E1355" s="2" t="n">
        <v>96523</v>
      </c>
      <c r="F1355" s="0" t="s">
        <v>5223</v>
      </c>
      <c r="K1355" s="0" t="s">
        <v>3144</v>
      </c>
    </row>
    <row r="1356" customFormat="false" ht="12.8" hidden="false" customHeight="false" outlineLevel="0" collapsed="false">
      <c r="A1356" s="24" t="n">
        <v>43648.2895833333</v>
      </c>
      <c r="B1356" s="24" t="n">
        <v>43648.2951388889</v>
      </c>
      <c r="C1356" s="57" t="n">
        <f aca="false">IF('2019'!A1356&gt;'2019'!B1356,0,IF('2019'!A1356&lt;1,0,'2019'!B1356-'2019'!A1356))</f>
        <v>0.00555555555911269</v>
      </c>
      <c r="D1356" s="54" t="s">
        <v>73</v>
      </c>
      <c r="E1356" s="2" t="n">
        <v>2813</v>
      </c>
      <c r="F1356" s="0" t="s">
        <v>3292</v>
      </c>
      <c r="K1356" s="0" t="s">
        <v>3144</v>
      </c>
    </row>
    <row r="1357" customFormat="false" ht="12.8" hidden="false" customHeight="false" outlineLevel="0" collapsed="false">
      <c r="A1357" s="24" t="n">
        <v>43648.3541666667</v>
      </c>
      <c r="B1357" s="24" t="n">
        <v>43650.5875</v>
      </c>
      <c r="C1357" s="57" t="n">
        <f aca="false">IF('2019'!A1357&gt;'2019'!B1357,0,IF('2019'!A1357&lt;1,0,'2019'!B1357-'2019'!A1357))</f>
        <v>2.23333333330083</v>
      </c>
      <c r="D1357" s="54" t="s">
        <v>512</v>
      </c>
      <c r="E1357" s="2" t="n">
        <v>33278</v>
      </c>
      <c r="G1357" s="0" t="s">
        <v>5330</v>
      </c>
      <c r="H1357" s="0" t="s">
        <v>5331</v>
      </c>
      <c r="K1357" s="0" t="s">
        <v>1499</v>
      </c>
    </row>
    <row r="1358" customFormat="false" ht="12.8" hidden="false" customHeight="false" outlineLevel="0" collapsed="false">
      <c r="A1358" s="24" t="n">
        <v>43648.3680555556</v>
      </c>
      <c r="B1358" s="24" t="n">
        <v>43648.6840277778</v>
      </c>
      <c r="C1358" s="57" t="n">
        <f aca="false">IF('2019'!A1358&gt;'2019'!B1358,0,IF('2019'!A1358&lt;1,0,'2019'!B1358-'2019'!A1358))</f>
        <v>0.315972222226264</v>
      </c>
      <c r="D1358" s="54" t="s">
        <v>18</v>
      </c>
      <c r="E1358" s="2" t="n">
        <v>9045</v>
      </c>
      <c r="G1358" s="0" t="s">
        <v>5089</v>
      </c>
      <c r="H1358" s="0" t="s">
        <v>5332</v>
      </c>
      <c r="K1358" s="0" t="s">
        <v>1499</v>
      </c>
    </row>
    <row r="1359" customFormat="false" ht="12.8" hidden="false" customHeight="false" outlineLevel="0" collapsed="false">
      <c r="A1359" s="24" t="n">
        <v>43648.3680555556</v>
      </c>
      <c r="B1359" s="24" t="n">
        <v>43648.6840277778</v>
      </c>
      <c r="C1359" s="57" t="n">
        <f aca="false">IF('2019'!A1359&gt;'2019'!B1359,0,IF('2019'!A1359&lt;1,0,'2019'!B1359-'2019'!A1359))</f>
        <v>0.315972222226264</v>
      </c>
      <c r="D1359" s="54" t="s">
        <v>18</v>
      </c>
      <c r="E1359" s="2" t="n">
        <v>9048</v>
      </c>
      <c r="G1359" s="0" t="s">
        <v>5089</v>
      </c>
      <c r="H1359" s="0" t="s">
        <v>5332</v>
      </c>
      <c r="K1359" s="0" t="s">
        <v>1499</v>
      </c>
    </row>
    <row r="1360" customFormat="false" ht="12.8" hidden="false" customHeight="false" outlineLevel="0" collapsed="false">
      <c r="A1360" s="24" t="n">
        <v>43648.3680555556</v>
      </c>
      <c r="B1360" s="24" t="n">
        <v>43648.6840277778</v>
      </c>
      <c r="C1360" s="57" t="n">
        <f aca="false">IF('2019'!A1360&gt;'2019'!B1360,0,IF('2019'!A1360&lt;1,0,'2019'!B1360-'2019'!A1360))</f>
        <v>0.315972222226264</v>
      </c>
      <c r="D1360" s="54" t="s">
        <v>18</v>
      </c>
      <c r="E1360" s="2" t="n">
        <v>96523</v>
      </c>
      <c r="G1360" s="0" t="s">
        <v>5089</v>
      </c>
      <c r="H1360" s="0" t="s">
        <v>5332</v>
      </c>
      <c r="K1360" s="0" t="s">
        <v>1499</v>
      </c>
    </row>
    <row r="1361" customFormat="false" ht="12.8" hidden="false" customHeight="false" outlineLevel="0" collapsed="false">
      <c r="A1361" s="24" t="n">
        <v>43648.3680555556</v>
      </c>
      <c r="B1361" s="24" t="n">
        <v>43648.6840277778</v>
      </c>
      <c r="C1361" s="57" t="n">
        <f aca="false">IF('2019'!A1361&gt;'2019'!B1361,0,IF('2019'!A1361&lt;1,0,'2019'!B1361-'2019'!A1361))</f>
        <v>0.315972222226264</v>
      </c>
      <c r="D1361" s="54" t="s">
        <v>18</v>
      </c>
      <c r="E1361" s="2" t="n">
        <v>96524</v>
      </c>
      <c r="G1361" s="0" t="s">
        <v>5089</v>
      </c>
      <c r="H1361" s="0" t="s">
        <v>5332</v>
      </c>
      <c r="K1361" s="0" t="s">
        <v>1499</v>
      </c>
    </row>
    <row r="1362" customFormat="false" ht="12.8" hidden="false" customHeight="false" outlineLevel="0" collapsed="false">
      <c r="A1362" s="24" t="n">
        <v>43648.3854166667</v>
      </c>
      <c r="B1362" s="24" t="n">
        <v>43648.4375</v>
      </c>
      <c r="C1362" s="57" t="n">
        <f aca="false">IF('2019'!A1362&gt;'2019'!B1362,0,IF('2019'!A1362&lt;1,0,'2019'!B1362-'2019'!A1362))</f>
        <v>0.0520833333357587</v>
      </c>
      <c r="D1362" s="54" t="s">
        <v>1812</v>
      </c>
      <c r="E1362" s="2" t="n">
        <v>32719</v>
      </c>
      <c r="G1362" s="0" t="s">
        <v>1075</v>
      </c>
      <c r="H1362" s="0" t="s">
        <v>5333</v>
      </c>
      <c r="K1362" s="0" t="s">
        <v>1499</v>
      </c>
    </row>
    <row r="1363" customFormat="false" ht="12.8" hidden="false" customHeight="false" outlineLevel="0" collapsed="false">
      <c r="A1363" s="24" t="n">
        <v>43648.4097222222</v>
      </c>
      <c r="B1363" s="24" t="n">
        <v>43648.4611111111</v>
      </c>
      <c r="C1363" s="57" t="n">
        <f aca="false">IF('2019'!A1363&gt;'2019'!B1363,0,IF('2019'!A1363&lt;1,0,'2019'!B1363-'2019'!A1363))</f>
        <v>0.0513888888890506</v>
      </c>
      <c r="D1363" s="54" t="s">
        <v>1812</v>
      </c>
      <c r="E1363" s="2" t="n">
        <v>33280</v>
      </c>
      <c r="G1363" s="0" t="s">
        <v>1075</v>
      </c>
      <c r="H1363" s="0" t="s">
        <v>1811</v>
      </c>
      <c r="K1363" s="0" t="s">
        <v>1499</v>
      </c>
    </row>
    <row r="1364" customFormat="false" ht="12.8" hidden="false" customHeight="false" outlineLevel="0" collapsed="false">
      <c r="A1364" s="24" t="n">
        <v>43648.4923611111</v>
      </c>
      <c r="B1364" s="24" t="n">
        <v>43648.5798611111</v>
      </c>
      <c r="C1364" s="57" t="n">
        <f aca="false">IF('2019'!A1364&gt;'2019'!B1364,0,IF('2019'!A1364&lt;1,0,'2019'!B1364-'2019'!A1364))</f>
        <v>0.0875000000014552</v>
      </c>
      <c r="D1364" s="54" t="s">
        <v>1812</v>
      </c>
      <c r="E1364" s="2" t="n">
        <v>32713</v>
      </c>
      <c r="G1364" s="0" t="s">
        <v>1075</v>
      </c>
      <c r="H1364" s="0" t="s">
        <v>1811</v>
      </c>
      <c r="K1364" s="0" t="s">
        <v>1499</v>
      </c>
    </row>
    <row r="1365" customFormat="false" ht="12.8" hidden="false" customHeight="false" outlineLevel="0" collapsed="false">
      <c r="A1365" s="24" t="n">
        <v>43648.4791666667</v>
      </c>
      <c r="B1365" s="24" t="n">
        <v>43648.4847222222</v>
      </c>
      <c r="C1365" s="57" t="n">
        <f aca="false">IF('2019'!A1365&gt;'2019'!B1365,0,IF('2019'!A1365&lt;1,0,'2019'!B1365-'2019'!A1365))</f>
        <v>0.00555555555911269</v>
      </c>
      <c r="D1365" s="54" t="s">
        <v>1812</v>
      </c>
      <c r="E1365" s="2" t="n">
        <v>32715</v>
      </c>
      <c r="H1365" s="0" t="s">
        <v>3434</v>
      </c>
      <c r="K1365" s="0" t="s">
        <v>1499</v>
      </c>
    </row>
    <row r="1366" customFormat="false" ht="12.8" hidden="false" customHeight="false" outlineLevel="0" collapsed="false">
      <c r="A1366" s="24" t="n">
        <v>43648.4791666667</v>
      </c>
      <c r="B1366" s="24" t="n">
        <v>43648.4847222222</v>
      </c>
      <c r="C1366" s="57" t="n">
        <f aca="false">IF('2019'!A1366&gt;'2019'!B1366,0,IF('2019'!A1366&lt;1,0,'2019'!B1366-'2019'!A1366))</f>
        <v>0.00555555555911269</v>
      </c>
      <c r="D1366" s="54" t="s">
        <v>1812</v>
      </c>
      <c r="E1366" s="2" t="n">
        <v>32716</v>
      </c>
      <c r="H1366" s="0" t="s">
        <v>3434</v>
      </c>
      <c r="K1366" s="0" t="s">
        <v>1499</v>
      </c>
    </row>
    <row r="1367" customFormat="false" ht="12.8" hidden="false" customHeight="false" outlineLevel="0" collapsed="false">
      <c r="A1367" s="24" t="n">
        <v>43648.4791666667</v>
      </c>
      <c r="B1367" s="24" t="n">
        <v>43648.4847222222</v>
      </c>
      <c r="C1367" s="57" t="n">
        <f aca="false">IF('2019'!A1367&gt;'2019'!B1367,0,IF('2019'!A1367&lt;1,0,'2019'!B1367-'2019'!A1367))</f>
        <v>0.00555555555911269</v>
      </c>
      <c r="D1367" s="54" t="s">
        <v>1812</v>
      </c>
      <c r="E1367" s="2" t="n">
        <v>32717</v>
      </c>
      <c r="H1367" s="0" t="s">
        <v>3434</v>
      </c>
      <c r="K1367" s="0" t="s">
        <v>1499</v>
      </c>
    </row>
    <row r="1368" customFormat="false" ht="12.8" hidden="false" customHeight="false" outlineLevel="0" collapsed="false">
      <c r="A1368" s="24" t="n">
        <v>43648.4791666667</v>
      </c>
      <c r="B1368" s="24" t="n">
        <v>43648.4847222222</v>
      </c>
      <c r="C1368" s="57" t="n">
        <f aca="false">IF('2019'!A1368&gt;'2019'!B1368,0,IF('2019'!A1368&lt;1,0,'2019'!B1368-'2019'!A1368))</f>
        <v>0.00555555555911269</v>
      </c>
      <c r="D1368" s="54" t="s">
        <v>1812</v>
      </c>
      <c r="E1368" s="2" t="n">
        <v>32718</v>
      </c>
      <c r="H1368" s="0" t="s">
        <v>3434</v>
      </c>
      <c r="K1368" s="0" t="s">
        <v>1499</v>
      </c>
    </row>
    <row r="1369" customFormat="false" ht="12.8" hidden="false" customHeight="false" outlineLevel="0" collapsed="false">
      <c r="A1369" s="24" t="n">
        <v>43648.83125</v>
      </c>
      <c r="B1369" s="24" t="n">
        <v>43648.8388888889</v>
      </c>
      <c r="C1369" s="57" t="n">
        <f aca="false">IF('2019'!A1369&gt;'2019'!B1369,0,IF('2019'!A1369&lt;1,0,'2019'!B1369-'2019'!A1369))</f>
        <v>0.007638888884685</v>
      </c>
      <c r="D1369" s="54" t="s">
        <v>1072</v>
      </c>
      <c r="E1369" s="2" t="n">
        <v>43418</v>
      </c>
      <c r="F1369" s="0" t="s">
        <v>5334</v>
      </c>
      <c r="K1369" s="0" t="s">
        <v>1492</v>
      </c>
    </row>
    <row r="1370" customFormat="false" ht="12.8" hidden="false" customHeight="false" outlineLevel="0" collapsed="false">
      <c r="A1370" s="24" t="n">
        <v>43648.8402777778</v>
      </c>
      <c r="B1370" s="24" t="n">
        <v>43648.8472222222</v>
      </c>
      <c r="C1370" s="57" t="n">
        <f aca="false">IF('2019'!A1370&gt;'2019'!B1370,0,IF('2019'!A1370&lt;1,0,'2019'!B1370-'2019'!A1370))</f>
        <v>0.00694444443797693</v>
      </c>
      <c r="D1370" s="54" t="s">
        <v>253</v>
      </c>
      <c r="E1370" s="2" t="n">
        <v>1748</v>
      </c>
      <c r="H1370" s="0" t="s">
        <v>4163</v>
      </c>
      <c r="K1370" s="0" t="s">
        <v>1492</v>
      </c>
    </row>
    <row r="1371" customFormat="false" ht="12.8" hidden="false" customHeight="false" outlineLevel="0" collapsed="false">
      <c r="A1371" s="24" t="n">
        <v>43648.8402777778</v>
      </c>
      <c r="B1371" s="24" t="n">
        <v>43648.8472222222</v>
      </c>
      <c r="C1371" s="57" t="n">
        <f aca="false">IF('2019'!A1371&gt;'2019'!B1371,0,IF('2019'!A1371&lt;1,0,'2019'!B1371-'2019'!A1371))</f>
        <v>0.00694444443797693</v>
      </c>
      <c r="D1371" s="54" t="s">
        <v>253</v>
      </c>
      <c r="E1371" s="2" t="n">
        <v>1749</v>
      </c>
      <c r="H1371" s="0" t="s">
        <v>4163</v>
      </c>
      <c r="K1371" s="0" t="s">
        <v>1492</v>
      </c>
    </row>
    <row r="1372" customFormat="false" ht="12.8" hidden="false" customHeight="false" outlineLevel="0" collapsed="false">
      <c r="A1372" s="24" t="n">
        <v>43648.8402777778</v>
      </c>
      <c r="B1372" s="24" t="n">
        <v>43648.8472222222</v>
      </c>
      <c r="C1372" s="57" t="n">
        <f aca="false">IF('2019'!A1372&gt;'2019'!B1372,0,IF('2019'!A1372&lt;1,0,'2019'!B1372-'2019'!A1372))</f>
        <v>0.00694444443797693</v>
      </c>
      <c r="D1372" s="54" t="s">
        <v>253</v>
      </c>
      <c r="E1372" s="2" t="n">
        <v>1750</v>
      </c>
      <c r="H1372" s="0" t="s">
        <v>4163</v>
      </c>
      <c r="K1372" s="0" t="s">
        <v>1492</v>
      </c>
    </row>
    <row r="1373" customFormat="false" ht="24.5" hidden="false" customHeight="false" outlineLevel="0" collapsed="false">
      <c r="A1373" s="24" t="n">
        <v>43648.9326388889</v>
      </c>
      <c r="B1373" s="24" t="n">
        <v>43649.4791666667</v>
      </c>
      <c r="C1373" s="57" t="n">
        <f aca="false">IF('2019'!A1373&gt;'2019'!B1373,0,IF('2019'!A1373&lt;1,0,'2019'!B1373-'2019'!A1373))</f>
        <v>0.546527777762094</v>
      </c>
      <c r="D1373" s="54" t="s">
        <v>1812</v>
      </c>
      <c r="E1373" s="2" t="n">
        <v>32715</v>
      </c>
      <c r="F1373" s="0" t="s">
        <v>5335</v>
      </c>
      <c r="G1373" s="0" t="s">
        <v>5336</v>
      </c>
      <c r="H1373" s="25" t="s">
        <v>5337</v>
      </c>
      <c r="K1373" s="0" t="s">
        <v>1492</v>
      </c>
    </row>
    <row r="1374" customFormat="false" ht="12.8" hidden="false" customHeight="false" outlineLevel="0" collapsed="false">
      <c r="A1374" s="24" t="n">
        <v>43648.9326388889</v>
      </c>
      <c r="B1374" s="24" t="n">
        <v>43648.9430555556</v>
      </c>
      <c r="C1374" s="57" t="n">
        <f aca="false">IF('2019'!A1374&gt;'2019'!B1374,0,IF('2019'!A1374&lt;1,0,'2019'!B1374-'2019'!A1374))</f>
        <v>0.0104166666715173</v>
      </c>
      <c r="D1374" s="54" t="s">
        <v>1812</v>
      </c>
      <c r="E1374" s="2" t="n">
        <v>32716</v>
      </c>
      <c r="F1374" s="0" t="s">
        <v>284</v>
      </c>
      <c r="H1374" s="0" t="s">
        <v>5338</v>
      </c>
      <c r="K1374" s="0" t="s">
        <v>1492</v>
      </c>
    </row>
    <row r="1375" customFormat="false" ht="12.8" hidden="false" customHeight="false" outlineLevel="0" collapsed="false">
      <c r="A1375" s="24" t="n">
        <v>43648.9326388889</v>
      </c>
      <c r="B1375" s="24" t="n">
        <v>43648.9430555556</v>
      </c>
      <c r="C1375" s="57" t="n">
        <f aca="false">IF('2019'!A1375&gt;'2019'!B1375,0,IF('2019'!A1375&lt;1,0,'2019'!B1375-'2019'!A1375))</f>
        <v>0.0104166666715173</v>
      </c>
      <c r="D1375" s="54" t="s">
        <v>1812</v>
      </c>
      <c r="E1375" s="2" t="n">
        <v>32717</v>
      </c>
      <c r="F1375" s="0" t="s">
        <v>284</v>
      </c>
      <c r="H1375" s="0" t="s">
        <v>5338</v>
      </c>
      <c r="K1375" s="0" t="s">
        <v>1492</v>
      </c>
    </row>
    <row r="1376" customFormat="false" ht="12.8" hidden="false" customHeight="false" outlineLevel="0" collapsed="false">
      <c r="A1376" s="24" t="n">
        <v>43648.9326388889</v>
      </c>
      <c r="B1376" s="24" t="n">
        <v>43648.9430555556</v>
      </c>
      <c r="C1376" s="57" t="n">
        <f aca="false">IF('2019'!A1376&gt;'2019'!B1376,0,IF('2019'!A1376&lt;1,0,'2019'!B1376-'2019'!A1376))</f>
        <v>0.0104166666715173</v>
      </c>
      <c r="D1376" s="54" t="s">
        <v>1812</v>
      </c>
      <c r="E1376" s="2" t="n">
        <v>32718</v>
      </c>
      <c r="F1376" s="0" t="s">
        <v>284</v>
      </c>
      <c r="H1376" s="0" t="s">
        <v>5338</v>
      </c>
      <c r="K1376" s="0" t="s">
        <v>1492</v>
      </c>
    </row>
    <row r="1377" customFormat="false" ht="12.8" hidden="false" customHeight="false" outlineLevel="0" collapsed="false">
      <c r="A1377" s="24" t="n">
        <v>43649.3611111111</v>
      </c>
      <c r="B1377" s="24" t="n">
        <v>43649.5902777778</v>
      </c>
      <c r="C1377" s="57" t="n">
        <f aca="false">IF('2019'!A1377&gt;'2019'!B1377,0,IF('2019'!A1377&lt;1,0,'2019'!B1377-'2019'!A1377))</f>
        <v>0.229166666671517</v>
      </c>
      <c r="D1377" s="54" t="s">
        <v>49</v>
      </c>
      <c r="E1377" s="2" t="n">
        <v>96519</v>
      </c>
      <c r="G1377" s="0" t="s">
        <v>5089</v>
      </c>
      <c r="H1377" s="0" t="s">
        <v>5339</v>
      </c>
      <c r="K1377" s="0" t="s">
        <v>1484</v>
      </c>
    </row>
    <row r="1378" customFormat="false" ht="12.8" hidden="false" customHeight="false" outlineLevel="0" collapsed="false">
      <c r="A1378" s="24" t="n">
        <v>43649.3611111111</v>
      </c>
      <c r="B1378" s="24" t="n">
        <v>43649.5902777778</v>
      </c>
      <c r="C1378" s="57" t="n">
        <f aca="false">IF('2019'!A1378&gt;'2019'!B1378,0,IF('2019'!A1378&lt;1,0,'2019'!B1378-'2019'!A1378))</f>
        <v>0.229166666671517</v>
      </c>
      <c r="D1378" s="54"/>
      <c r="E1378" s="2" t="s">
        <v>3607</v>
      </c>
      <c r="H1378" s="0" t="s">
        <v>5339</v>
      </c>
      <c r="K1378" s="0" t="s">
        <v>1484</v>
      </c>
    </row>
    <row r="1379" customFormat="false" ht="12.8" hidden="false" customHeight="false" outlineLevel="0" collapsed="false">
      <c r="A1379" s="24" t="n">
        <v>43649.8229166667</v>
      </c>
      <c r="B1379" s="24" t="n">
        <v>43650.3659722222</v>
      </c>
      <c r="C1379" s="57" t="n">
        <f aca="false">IF('2019'!A1379&gt;'2019'!B1379,0,IF('2019'!A1379&lt;1,0,'2019'!B1379-'2019'!A1379))</f>
        <v>0.543055555521278</v>
      </c>
      <c r="D1379" s="54" t="s">
        <v>181</v>
      </c>
      <c r="E1379" s="2" t="s">
        <v>1612</v>
      </c>
      <c r="F1379" s="0" t="s">
        <v>4630</v>
      </c>
      <c r="K1379" s="0" t="s">
        <v>1499</v>
      </c>
    </row>
    <row r="1380" customFormat="false" ht="12.8" hidden="false" customHeight="false" outlineLevel="0" collapsed="false">
      <c r="A1380" s="24" t="n">
        <v>43649.8791666667</v>
      </c>
      <c r="B1380" s="24" t="n">
        <v>43649.8819444445</v>
      </c>
      <c r="C1380" s="57" t="n">
        <f aca="false">IF('2019'!A1380&gt;'2019'!B1380,0,IF('2019'!A1380&lt;1,0,'2019'!B1380-'2019'!A1380))</f>
        <v>0.00277777777955635</v>
      </c>
      <c r="D1380" s="54" t="s">
        <v>1072</v>
      </c>
      <c r="E1380" s="2" t="n">
        <v>37428</v>
      </c>
      <c r="F1380" s="0" t="s">
        <v>5340</v>
      </c>
      <c r="K1380" s="0" t="s">
        <v>1499</v>
      </c>
    </row>
    <row r="1381" customFormat="false" ht="12.8" hidden="false" customHeight="false" outlineLevel="0" collapsed="false">
      <c r="A1381" s="24" t="n">
        <v>43649.8791666667</v>
      </c>
      <c r="B1381" s="24" t="n">
        <v>43649.8951388889</v>
      </c>
      <c r="C1381" s="57" t="n">
        <f aca="false">IF('2019'!A1381&gt;'2019'!B1381,0,IF('2019'!A1381&lt;1,0,'2019'!B1381-'2019'!A1381))</f>
        <v>0.015972222223354</v>
      </c>
      <c r="D1381" s="54" t="s">
        <v>1072</v>
      </c>
      <c r="E1381" s="2" t="n">
        <v>43418</v>
      </c>
      <c r="F1381" s="0" t="s">
        <v>5340</v>
      </c>
      <c r="K1381" s="0" t="s">
        <v>1499</v>
      </c>
    </row>
    <row r="1382" customFormat="false" ht="12.8" hidden="false" customHeight="false" outlineLevel="0" collapsed="false">
      <c r="A1382" s="24" t="n">
        <v>43649.8861111111</v>
      </c>
      <c r="B1382" s="24" t="n">
        <v>43649.8881944444</v>
      </c>
      <c r="C1382" s="57" t="n">
        <f aca="false">IF('2019'!A1382&gt;'2019'!B1382,0,IF('2019'!A1382&lt;1,0,'2019'!B1382-'2019'!A1382))</f>
        <v>0.00208333333284827</v>
      </c>
      <c r="D1382" s="54" t="s">
        <v>1084</v>
      </c>
      <c r="E1382" s="2" t="n">
        <v>33089</v>
      </c>
      <c r="H1382" s="0" t="s">
        <v>1615</v>
      </c>
      <c r="K1382" s="0" t="s">
        <v>1499</v>
      </c>
    </row>
    <row r="1383" customFormat="false" ht="12.8" hidden="false" customHeight="false" outlineLevel="0" collapsed="false">
      <c r="A1383" s="24" t="n">
        <v>43649.8861111111</v>
      </c>
      <c r="B1383" s="24" t="n">
        <v>43649.8881944444</v>
      </c>
      <c r="C1383" s="57" t="n">
        <f aca="false">IF('2019'!A1383&gt;'2019'!B1383,0,IF('2019'!A1383&lt;1,0,'2019'!B1383-'2019'!A1383))</f>
        <v>0.00208333330374444</v>
      </c>
      <c r="D1383" s="54" t="s">
        <v>1084</v>
      </c>
      <c r="E1383" s="2" t="n">
        <v>33090</v>
      </c>
      <c r="H1383" s="0" t="s">
        <v>1615</v>
      </c>
      <c r="K1383" s="0" t="s">
        <v>1499</v>
      </c>
    </row>
    <row r="1384" customFormat="false" ht="12.8" hidden="false" customHeight="false" outlineLevel="0" collapsed="false">
      <c r="A1384" s="24" t="n">
        <v>43649.8888888889</v>
      </c>
      <c r="B1384" s="24" t="n">
        <v>43650.6048611111</v>
      </c>
      <c r="C1384" s="57" t="n">
        <f aca="false">IF('2019'!A1384&gt;'2019'!B1384,0,IF('2019'!A1384&lt;1,0,'2019'!B1384-'2019'!A1384))</f>
        <v>0.715972222220444</v>
      </c>
      <c r="D1384" s="54" t="s">
        <v>253</v>
      </c>
      <c r="E1384" s="2" t="n">
        <v>1748</v>
      </c>
      <c r="F1384" s="0" t="s">
        <v>177</v>
      </c>
      <c r="G1384" s="0" t="s">
        <v>4807</v>
      </c>
      <c r="H1384" s="0" t="s">
        <v>5341</v>
      </c>
      <c r="K1384" s="0" t="s">
        <v>4976</v>
      </c>
    </row>
    <row r="1385" customFormat="false" ht="12.8" hidden="false" customHeight="false" outlineLevel="0" collapsed="false">
      <c r="A1385" s="24" t="n">
        <v>43649.8951388889</v>
      </c>
      <c r="B1385" s="24" t="n">
        <v>43650.0791666667</v>
      </c>
      <c r="C1385" s="57" t="n">
        <f aca="false">IF('2019'!A1385&gt;'2019'!B1385,0,IF('2019'!A1385&lt;1,0,'2019'!B1385-'2019'!A1385))</f>
        <v>0.184027777795563</v>
      </c>
      <c r="D1385" s="54" t="s">
        <v>1072</v>
      </c>
      <c r="E1385" s="2" t="n">
        <v>37428</v>
      </c>
      <c r="F1385" s="0" t="s">
        <v>5340</v>
      </c>
      <c r="K1385" s="0" t="s">
        <v>1499</v>
      </c>
    </row>
    <row r="1386" customFormat="false" ht="36.1" hidden="false" customHeight="false" outlineLevel="0" collapsed="false">
      <c r="A1386" s="24" t="n">
        <v>43649.9305555556</v>
      </c>
      <c r="B1386" s="24" t="n">
        <v>43650.7166666667</v>
      </c>
      <c r="C1386" s="57" t="n">
        <f aca="false">IF('2019'!A1386&gt;'2019'!B1386,0,IF('2019'!A1386&lt;1,0,'2019'!B1386-'2019'!A1386))</f>
        <v>0.786111111068749</v>
      </c>
      <c r="D1386" s="54" t="s">
        <v>512</v>
      </c>
      <c r="E1386" s="2" t="n">
        <v>33282</v>
      </c>
      <c r="F1386" s="0" t="s">
        <v>5342</v>
      </c>
      <c r="G1386" s="0" t="s">
        <v>5343</v>
      </c>
      <c r="H1386" s="25" t="s">
        <v>5344</v>
      </c>
      <c r="J1386" s="25" t="s">
        <v>5345</v>
      </c>
      <c r="K1386" s="0" t="s">
        <v>1499</v>
      </c>
    </row>
    <row r="1387" customFormat="false" ht="12.8" hidden="false" customHeight="false" outlineLevel="0" collapsed="false">
      <c r="A1387" s="24" t="n">
        <v>43650.1180555556</v>
      </c>
      <c r="B1387" s="24" t="n">
        <v>43650.1388888889</v>
      </c>
      <c r="C1387" s="57" t="n">
        <f aca="false">IF('2019'!A1387&gt;'2019'!B1387,0,IF('2019'!A1387&lt;1,0,'2019'!B1387-'2019'!A1387))</f>
        <v>0.0208333332993789</v>
      </c>
      <c r="D1387" s="54"/>
      <c r="E1387" s="2" t="s">
        <v>3607</v>
      </c>
      <c r="K1387" s="0" t="s">
        <v>1499</v>
      </c>
    </row>
    <row r="1388" customFormat="false" ht="12.8" hidden="false" customHeight="false" outlineLevel="0" collapsed="false">
      <c r="A1388" s="24" t="n">
        <v>43650.1854166667</v>
      </c>
      <c r="B1388" s="24" t="n">
        <v>43650.1923611111</v>
      </c>
      <c r="C1388" s="57" t="n">
        <f aca="false">IF('2019'!A1388&gt;'2019'!B1388,0,IF('2019'!A1388&lt;1,0,'2019'!B1388-'2019'!A1388))</f>
        <v>0.00694444439432118</v>
      </c>
      <c r="D1388" s="54" t="s">
        <v>1095</v>
      </c>
      <c r="E1388" s="2" t="n">
        <v>41572</v>
      </c>
      <c r="F1388" s="0" t="s">
        <v>5346</v>
      </c>
      <c r="K1388" s="0" t="s">
        <v>1499</v>
      </c>
    </row>
    <row r="1389" customFormat="false" ht="12.8" hidden="false" customHeight="false" outlineLevel="0" collapsed="false">
      <c r="A1389" s="24" t="n">
        <v>43650.2</v>
      </c>
      <c r="B1389" s="24" t="n">
        <v>43650.2069444444</v>
      </c>
      <c r="C1389" s="57" t="n">
        <f aca="false">IF('2019'!A1389&gt;'2019'!B1389,0,IF('2019'!A1389&lt;1,0,'2019'!B1389-'2019'!A1389))</f>
        <v>0.00694444440159714</v>
      </c>
      <c r="D1389" s="54" t="s">
        <v>1095</v>
      </c>
      <c r="E1389" s="2" t="n">
        <v>41571</v>
      </c>
      <c r="F1389" s="0" t="s">
        <v>5346</v>
      </c>
      <c r="K1389" s="0" t="s">
        <v>1499</v>
      </c>
    </row>
    <row r="1390" customFormat="false" ht="12.8" hidden="false" customHeight="false" outlineLevel="0" collapsed="false">
      <c r="A1390" s="24" t="n">
        <v>43650.2472222222</v>
      </c>
      <c r="B1390" s="24" t="n">
        <v>43650.2541666667</v>
      </c>
      <c r="C1390" s="57" t="n">
        <f aca="false">IF('2019'!A1390&gt;'2019'!B1390,0,IF('2019'!A1390&lt;1,0,'2019'!B1390-'2019'!A1390))</f>
        <v>0.00694444450346055</v>
      </c>
      <c r="D1390" s="54" t="s">
        <v>1812</v>
      </c>
      <c r="E1390" s="2" t="n">
        <v>32719</v>
      </c>
      <c r="K1390" s="0" t="s">
        <v>1499</v>
      </c>
    </row>
    <row r="1391" customFormat="false" ht="12.8" hidden="false" customHeight="false" outlineLevel="0" collapsed="false">
      <c r="A1391" s="24" t="n">
        <v>43650.0451388889</v>
      </c>
      <c r="B1391" s="24" t="n">
        <v>43650.0520833333</v>
      </c>
      <c r="C1391" s="57" t="n">
        <f aca="false">IF('2019'!A1391&gt;'2019'!B1391,0,IF('2019'!A1391&lt;1,0,'2019'!B1391-'2019'!A1391))</f>
        <v>0.00694444440159714</v>
      </c>
      <c r="D1391" s="54" t="s">
        <v>1072</v>
      </c>
      <c r="E1391" s="2" t="n">
        <v>37431</v>
      </c>
      <c r="F1391" s="0" t="s">
        <v>1917</v>
      </c>
      <c r="K1391" s="0" t="s">
        <v>1499</v>
      </c>
    </row>
    <row r="1392" customFormat="false" ht="12.8" hidden="false" customHeight="false" outlineLevel="0" collapsed="false">
      <c r="A1392" s="24" t="n">
        <v>43650.0701388889</v>
      </c>
      <c r="B1392" s="24" t="n">
        <v>43650.0770833333</v>
      </c>
      <c r="C1392" s="57" t="n">
        <f aca="false">IF('2019'!A1392&gt;'2019'!B1392,0,IF('2019'!A1392&lt;1,0,'2019'!B1392-'2019'!A1392))</f>
        <v>0.00694444440159714</v>
      </c>
      <c r="D1392" s="54" t="s">
        <v>1072</v>
      </c>
      <c r="E1392" s="2" t="n">
        <v>37431</v>
      </c>
      <c r="F1392" s="0" t="s">
        <v>1917</v>
      </c>
      <c r="K1392" s="0" t="s">
        <v>1499</v>
      </c>
    </row>
    <row r="1393" customFormat="false" ht="12.8" hidden="false" customHeight="false" outlineLevel="0" collapsed="false">
      <c r="A1393" s="24" t="n">
        <v>43650.3659722222</v>
      </c>
      <c r="B1393" s="24" t="n">
        <v>43650.6527777778</v>
      </c>
      <c r="C1393" s="57" t="n">
        <f aca="false">IF('2019'!A1393&gt;'2019'!B1393,0,IF('2019'!A1393&lt;1,0,'2019'!B1393-'2019'!A1393))</f>
        <v>0.286805555559113</v>
      </c>
      <c r="D1393" s="54" t="s">
        <v>73</v>
      </c>
      <c r="E1393" s="2" t="n">
        <v>2813</v>
      </c>
      <c r="F1393" s="75" t="s">
        <v>5347</v>
      </c>
      <c r="G1393" s="0" t="s">
        <v>5089</v>
      </c>
      <c r="K1393" s="0" t="s">
        <v>4976</v>
      </c>
    </row>
    <row r="1394" customFormat="false" ht="12.8" hidden="false" customHeight="false" outlineLevel="0" collapsed="false">
      <c r="A1394" s="24" t="n">
        <v>43650.3868055556</v>
      </c>
      <c r="B1394" s="24" t="n">
        <v>43650.4583333333</v>
      </c>
      <c r="C1394" s="57" t="n">
        <f aca="false">IF('2019'!A1394&gt;'2019'!B1394,0,IF('2019'!A1394&lt;1,0,'2019'!B1394-'2019'!A1394))</f>
        <v>0.0715277777781012</v>
      </c>
      <c r="D1394" s="54" t="s">
        <v>1084</v>
      </c>
      <c r="E1394" s="2" t="n">
        <v>33091</v>
      </c>
      <c r="F1394" s="0" t="s">
        <v>5348</v>
      </c>
      <c r="G1394" s="0" t="s">
        <v>1075</v>
      </c>
      <c r="K1394" s="0" t="s">
        <v>4976</v>
      </c>
    </row>
    <row r="1395" customFormat="false" ht="12.8" hidden="false" customHeight="false" outlineLevel="0" collapsed="false">
      <c r="A1395" s="24" t="n">
        <v>43650.3944444444</v>
      </c>
      <c r="B1395" s="24" t="n">
        <v>43650.4583333333</v>
      </c>
      <c r="C1395" s="57" t="n">
        <f aca="false">IF('2019'!A1395&gt;'2019'!B1395,0,IF('2019'!A1395&lt;1,0,'2019'!B1395-'2019'!A1395))</f>
        <v>0.0638888888934162</v>
      </c>
      <c r="D1395" s="54" t="s">
        <v>1084</v>
      </c>
      <c r="E1395" s="2" t="n">
        <v>33088</v>
      </c>
      <c r="F1395" s="0" t="s">
        <v>5348</v>
      </c>
      <c r="G1395" s="0" t="s">
        <v>1075</v>
      </c>
      <c r="K1395" s="0" t="s">
        <v>4976</v>
      </c>
    </row>
    <row r="1396" customFormat="false" ht="12.8" hidden="false" customHeight="false" outlineLevel="0" collapsed="false">
      <c r="A1396" s="24" t="n">
        <v>43650.4256944444</v>
      </c>
      <c r="B1396" s="24" t="n">
        <v>43650.4472222222</v>
      </c>
      <c r="C1396" s="57" t="n">
        <f aca="false">IF('2019'!A1396&gt;'2019'!B1396,0,IF('2019'!A1396&lt;1,0,'2019'!B1396-'2019'!A1396))</f>
        <v>0.0215277777824667</v>
      </c>
      <c r="D1396" s="54" t="s">
        <v>1812</v>
      </c>
      <c r="E1396" s="2" t="n">
        <v>32715</v>
      </c>
      <c r="F1396" s="0" t="s">
        <v>5349</v>
      </c>
      <c r="G1396" s="0" t="s">
        <v>4945</v>
      </c>
      <c r="K1396" s="0" t="s">
        <v>4976</v>
      </c>
    </row>
    <row r="1397" customFormat="false" ht="12.8" hidden="false" customHeight="false" outlineLevel="0" collapsed="false">
      <c r="A1397" s="24" t="n">
        <v>43650.4256944444</v>
      </c>
      <c r="B1397" s="24" t="n">
        <v>43650.4472222222</v>
      </c>
      <c r="C1397" s="57" t="n">
        <f aca="false">IF('2019'!A1397&gt;'2019'!B1397,0,IF('2019'!A1397&lt;1,0,'2019'!B1397-'2019'!A1397))</f>
        <v>0.0215277777824667</v>
      </c>
      <c r="D1397" s="54" t="s">
        <v>1812</v>
      </c>
      <c r="E1397" s="2" t="n">
        <v>32716</v>
      </c>
      <c r="F1397" s="0" t="s">
        <v>5349</v>
      </c>
      <c r="G1397" s="0" t="s">
        <v>4945</v>
      </c>
      <c r="K1397" s="0" t="s">
        <v>4976</v>
      </c>
    </row>
    <row r="1398" customFormat="false" ht="12.8" hidden="false" customHeight="false" outlineLevel="0" collapsed="false">
      <c r="A1398" s="24" t="n">
        <v>43650.4256944444</v>
      </c>
      <c r="B1398" s="24" t="n">
        <v>43650.4472222222</v>
      </c>
      <c r="C1398" s="57" t="n">
        <f aca="false">IF('2019'!A1398&gt;'2019'!B1398,0,IF('2019'!A1398&lt;1,0,'2019'!B1398-'2019'!A1398))</f>
        <v>0.0215277777824667</v>
      </c>
      <c r="D1398" s="54" t="s">
        <v>1812</v>
      </c>
      <c r="E1398" s="2" t="n">
        <v>32717</v>
      </c>
      <c r="F1398" s="0" t="s">
        <v>5349</v>
      </c>
      <c r="G1398" s="0" t="s">
        <v>4945</v>
      </c>
      <c r="K1398" s="0" t="s">
        <v>4976</v>
      </c>
    </row>
    <row r="1399" customFormat="false" ht="12.8" hidden="false" customHeight="false" outlineLevel="0" collapsed="false">
      <c r="A1399" s="24" t="n">
        <v>43650.4256944444</v>
      </c>
      <c r="B1399" s="24" t="n">
        <v>43650.4472222222</v>
      </c>
      <c r="C1399" s="57" t="n">
        <f aca="false">IF('2019'!A1399&gt;'2019'!B1399,0,IF('2019'!A1399&lt;1,0,'2019'!B1399-'2019'!A1399))</f>
        <v>0.0215277777824667</v>
      </c>
      <c r="D1399" s="54" t="s">
        <v>1812</v>
      </c>
      <c r="E1399" s="2" t="n">
        <v>32718</v>
      </c>
      <c r="F1399" s="0" t="s">
        <v>5349</v>
      </c>
      <c r="G1399" s="0" t="s">
        <v>4945</v>
      </c>
      <c r="K1399" s="0" t="s">
        <v>4976</v>
      </c>
    </row>
    <row r="1400" customFormat="false" ht="12.8" hidden="false" customHeight="false" outlineLevel="0" collapsed="false">
      <c r="A1400" s="24" t="n">
        <v>43651.3611111111</v>
      </c>
      <c r="B1400" s="24" t="n">
        <v>43651.5069444445</v>
      </c>
      <c r="C1400" s="57" t="n">
        <f aca="false">IF('2019'!A1400&gt;'2019'!B1400,0,IF('2019'!A1400&lt;1,0,'2019'!B1400-'2019'!A1400))</f>
        <v>0.145833333335759</v>
      </c>
      <c r="D1400" s="54" t="s">
        <v>375</v>
      </c>
      <c r="E1400" s="2" t="n">
        <v>9047</v>
      </c>
      <c r="F1400" s="0" t="s">
        <v>1126</v>
      </c>
      <c r="G1400" s="0" t="s">
        <v>5317</v>
      </c>
      <c r="H1400" s="0" t="s">
        <v>5350</v>
      </c>
      <c r="K1400" s="0" t="s">
        <v>1492</v>
      </c>
    </row>
    <row r="1401" customFormat="false" ht="12.8" hidden="false" customHeight="false" outlineLevel="0" collapsed="false">
      <c r="A1401" s="24" t="n">
        <v>43651.5423611111</v>
      </c>
      <c r="B1401" s="24" t="n">
        <v>43651.5430555556</v>
      </c>
      <c r="C1401" s="57" t="n">
        <f aca="false">IF('2019'!A1401&gt;'2019'!B1401,0,IF('2019'!A1401&lt;1,0,'2019'!B1401-'2019'!A1401))</f>
        <v>0.000694444446708076</v>
      </c>
      <c r="D1401" s="54" t="s">
        <v>1084</v>
      </c>
      <c r="E1401" s="2" t="n">
        <v>33091</v>
      </c>
      <c r="F1401" s="0" t="s">
        <v>1126</v>
      </c>
      <c r="G1401" s="0" t="s">
        <v>4116</v>
      </c>
      <c r="H1401" s="0" t="s">
        <v>5351</v>
      </c>
      <c r="K1401" s="0" t="s">
        <v>1492</v>
      </c>
    </row>
    <row r="1402" customFormat="false" ht="12.8" hidden="false" customHeight="false" outlineLevel="0" collapsed="false">
      <c r="A1402" s="24" t="n">
        <v>43651.5625</v>
      </c>
      <c r="B1402" s="24" t="n">
        <v>43651.6666666667</v>
      </c>
      <c r="C1402" s="57" t="n">
        <f aca="false">IF('2019'!A1402&gt;'2019'!B1402,0,IF('2019'!A1402&lt;1,0,'2019'!B1402-'2019'!A1402))</f>
        <v>0.104166666664241</v>
      </c>
      <c r="D1402" s="54" t="s">
        <v>381</v>
      </c>
      <c r="E1402" s="2" t="s">
        <v>5071</v>
      </c>
      <c r="F1402" s="0" t="s">
        <v>1126</v>
      </c>
      <c r="G1402" s="0" t="s">
        <v>5317</v>
      </c>
      <c r="H1402" s="0" t="s">
        <v>5352</v>
      </c>
      <c r="K1402" s="0" t="s">
        <v>1492</v>
      </c>
    </row>
    <row r="1403" customFormat="false" ht="12.8" hidden="false" customHeight="false" outlineLevel="0" collapsed="false">
      <c r="A1403" s="24" t="n">
        <v>43651.8041666667</v>
      </c>
      <c r="B1403" s="24" t="n">
        <v>43651.8090277778</v>
      </c>
      <c r="C1403" s="57" t="n">
        <f aca="false">IF('2019'!A1403&gt;'2019'!B1403,0,IF('2019'!A1403&lt;1,0,'2019'!B1403-'2019'!A1403))</f>
        <v>0.00486111111240462</v>
      </c>
      <c r="D1403" s="54" t="s">
        <v>1062</v>
      </c>
      <c r="E1403" s="2" t="n">
        <v>2583</v>
      </c>
      <c r="H1403" s="0" t="s">
        <v>5353</v>
      </c>
      <c r="K1403" s="0" t="s">
        <v>1492</v>
      </c>
    </row>
    <row r="1404" customFormat="false" ht="12.8" hidden="false" customHeight="false" outlineLevel="0" collapsed="false">
      <c r="A1404" s="24" t="n">
        <v>43651.8041666667</v>
      </c>
      <c r="B1404" s="24" t="n">
        <v>43651.8090277778</v>
      </c>
      <c r="C1404" s="57" t="n">
        <f aca="false">IF('2019'!A1404&gt;'2019'!B1404,0,IF('2019'!A1404&lt;1,0,'2019'!B1404-'2019'!A1404))</f>
        <v>0.00486111111240462</v>
      </c>
      <c r="D1404" s="54" t="s">
        <v>1062</v>
      </c>
      <c r="E1404" s="2" t="n">
        <v>2584</v>
      </c>
      <c r="H1404" s="0" t="s">
        <v>5353</v>
      </c>
      <c r="K1404" s="0" t="s">
        <v>1492</v>
      </c>
    </row>
    <row r="1405" customFormat="false" ht="12.8" hidden="false" customHeight="false" outlineLevel="0" collapsed="false">
      <c r="A1405" s="24" t="n">
        <v>43651.8041666667</v>
      </c>
      <c r="B1405" s="24" t="n">
        <v>43651.8090277778</v>
      </c>
      <c r="C1405" s="57" t="n">
        <f aca="false">IF('2019'!A1405&gt;'2019'!B1405,0,IF('2019'!A1405&lt;1,0,'2019'!B1405-'2019'!A1405))</f>
        <v>0.00486111111240462</v>
      </c>
      <c r="D1405" s="54" t="s">
        <v>1062</v>
      </c>
      <c r="E1405" s="2" t="n">
        <v>2585</v>
      </c>
      <c r="H1405" s="0" t="s">
        <v>5353</v>
      </c>
      <c r="K1405" s="0" t="s">
        <v>1492</v>
      </c>
    </row>
    <row r="1406" customFormat="false" ht="12.8" hidden="false" customHeight="false" outlineLevel="0" collapsed="false">
      <c r="A1406" s="24" t="n">
        <v>43651.8041666667</v>
      </c>
      <c r="B1406" s="24" t="n">
        <v>43651.8090277778</v>
      </c>
      <c r="C1406" s="57" t="n">
        <f aca="false">IF('2019'!A1406&gt;'2019'!B1406,0,IF('2019'!A1406&lt;1,0,'2019'!B1406-'2019'!A1406))</f>
        <v>0.00486111111240462</v>
      </c>
      <c r="D1406" s="54" t="s">
        <v>1062</v>
      </c>
      <c r="E1406" s="2" t="n">
        <v>2586</v>
      </c>
      <c r="H1406" s="0" t="s">
        <v>5353</v>
      </c>
      <c r="K1406" s="0" t="s">
        <v>1492</v>
      </c>
    </row>
    <row r="1407" customFormat="false" ht="12.8" hidden="false" customHeight="false" outlineLevel="0" collapsed="false">
      <c r="A1407" s="24" t="n">
        <v>43651.8041666667</v>
      </c>
      <c r="B1407" s="24" t="n">
        <v>43651.8104166667</v>
      </c>
      <c r="C1407" s="57" t="n">
        <f aca="false">IF('2019'!A1407&gt;'2019'!B1407,0,IF('2019'!A1407&lt;1,0,'2019'!B1407-'2019'!A1407))</f>
        <v>0.00624999999854481</v>
      </c>
      <c r="D1407" s="54" t="s">
        <v>49</v>
      </c>
      <c r="E1407" s="2" t="n">
        <v>96519</v>
      </c>
      <c r="H1407" s="0" t="s">
        <v>5353</v>
      </c>
      <c r="K1407" s="0" t="s">
        <v>1492</v>
      </c>
    </row>
    <row r="1408" customFormat="false" ht="12.8" hidden="false" customHeight="false" outlineLevel="0" collapsed="false">
      <c r="A1408" s="24" t="n">
        <v>43651.8041666667</v>
      </c>
      <c r="B1408" s="24" t="n">
        <v>43651.8104166667</v>
      </c>
      <c r="C1408" s="57" t="n">
        <f aca="false">IF('2019'!A1408&gt;'2019'!B1408,0,IF('2019'!A1408&lt;1,0,'2019'!B1408-'2019'!A1408))</f>
        <v>0.00624999999854481</v>
      </c>
      <c r="D1408" s="2" t="s">
        <v>3607</v>
      </c>
      <c r="E1408" s="2" t="n">
        <v>96518</v>
      </c>
      <c r="H1408" s="0" t="s">
        <v>5353</v>
      </c>
      <c r="K1408" s="0" t="s">
        <v>1492</v>
      </c>
    </row>
    <row r="1409" customFormat="false" ht="12.8" hidden="false" customHeight="false" outlineLevel="0" collapsed="false">
      <c r="A1409" s="24" t="n">
        <v>43651.975</v>
      </c>
      <c r="B1409" s="24" t="n">
        <v>43651.9861111111</v>
      </c>
      <c r="C1409" s="57" t="n">
        <f aca="false">IF('2019'!A1409&gt;'2019'!B1409,0,IF('2019'!A1409&lt;1,0,'2019'!B1409-'2019'!A1409))</f>
        <v>0.0111111111109494</v>
      </c>
      <c r="D1409" s="54" t="s">
        <v>335</v>
      </c>
      <c r="E1409" s="2" t="s">
        <v>336</v>
      </c>
      <c r="F1409" s="0" t="s">
        <v>284</v>
      </c>
      <c r="H1409" s="0" t="s">
        <v>5354</v>
      </c>
      <c r="K1409" s="0" t="s">
        <v>4894</v>
      </c>
    </row>
    <row r="1410" customFormat="false" ht="12.8" hidden="false" customHeight="false" outlineLevel="0" collapsed="false">
      <c r="A1410" s="24" t="n">
        <v>43652.4055555556</v>
      </c>
      <c r="B1410" s="24" t="n">
        <v>43652.4076388889</v>
      </c>
      <c r="C1410" s="57" t="n">
        <f aca="false">IF('2019'!A1410&gt;'2019'!B1410,0,IF('2019'!A1410&lt;1,0,'2019'!B1410-'2019'!A1410))</f>
        <v>0.00208333333284827</v>
      </c>
      <c r="D1410" s="54" t="s">
        <v>512</v>
      </c>
      <c r="E1410" s="2" t="n">
        <v>33282</v>
      </c>
      <c r="F1410" s="0" t="s">
        <v>5355</v>
      </c>
      <c r="K1410" s="0" t="s">
        <v>1499</v>
      </c>
    </row>
    <row r="1411" customFormat="false" ht="12.8" hidden="false" customHeight="false" outlineLevel="0" collapsed="false">
      <c r="A1411" s="24" t="n">
        <v>43652.5</v>
      </c>
      <c r="B1411" s="24" t="n">
        <v>43652.7777777778</v>
      </c>
      <c r="C1411" s="57" t="n">
        <f aca="false">IF('2019'!A1411&gt;'2019'!B1411,0,IF('2019'!A1411&lt;1,0,'2019'!B1411-'2019'!A1411))</f>
        <v>0.277777777781012</v>
      </c>
      <c r="D1411" s="54" t="s">
        <v>10</v>
      </c>
      <c r="E1411" s="2" t="n">
        <v>9231</v>
      </c>
      <c r="F1411" s="0" t="s">
        <v>5356</v>
      </c>
      <c r="G1411" s="0" t="s">
        <v>2781</v>
      </c>
      <c r="K1411" s="0" t="s">
        <v>1499</v>
      </c>
    </row>
    <row r="1412" customFormat="false" ht="12.8" hidden="false" customHeight="false" outlineLevel="0" collapsed="false">
      <c r="A1412" s="24" t="n">
        <v>43653.2506944444</v>
      </c>
      <c r="B1412" s="24" t="n">
        <v>43653.2569444444</v>
      </c>
      <c r="C1412" s="57" t="n">
        <f aca="false">IF('2019'!A1412&gt;'2019'!B1412,0,IF('2019'!A1412&lt;1,0,'2019'!B1412-'2019'!A1412))</f>
        <v>0.00624999999854481</v>
      </c>
      <c r="D1412" s="54" t="s">
        <v>512</v>
      </c>
      <c r="E1412" s="2" t="n">
        <v>33276</v>
      </c>
      <c r="F1412" s="0" t="s">
        <v>284</v>
      </c>
      <c r="H1412" s="0" t="s">
        <v>5357</v>
      </c>
      <c r="K1412" s="0" t="s">
        <v>1492</v>
      </c>
    </row>
    <row r="1413" customFormat="false" ht="12.8" hidden="false" customHeight="false" outlineLevel="0" collapsed="false">
      <c r="A1413" s="24" t="n">
        <v>43653.2506944444</v>
      </c>
      <c r="B1413" s="24" t="n">
        <v>43653.4375</v>
      </c>
      <c r="C1413" s="57" t="n">
        <f aca="false">IF('2019'!A1413&gt;'2019'!B1413,0,IF('2019'!A1413&lt;1,0,'2019'!B1413-'2019'!A1413))</f>
        <v>0.186805555596948</v>
      </c>
      <c r="D1413" s="54" t="s">
        <v>512</v>
      </c>
      <c r="E1413" s="2" t="n">
        <v>33281</v>
      </c>
      <c r="F1413" s="0" t="s">
        <v>5287</v>
      </c>
      <c r="G1413" s="0" t="s">
        <v>2781</v>
      </c>
      <c r="H1413" s="0" t="s">
        <v>5357</v>
      </c>
      <c r="K1413" s="0" t="s">
        <v>1492</v>
      </c>
    </row>
    <row r="1414" customFormat="false" ht="12.8" hidden="false" customHeight="false" outlineLevel="0" collapsed="false">
      <c r="A1414" s="24" t="n">
        <v>43653.2506944444</v>
      </c>
      <c r="B1414" s="24" t="n">
        <v>43653.2569444444</v>
      </c>
      <c r="C1414" s="57" t="n">
        <f aca="false">IF('2019'!A1414&gt;'2019'!B1414,0,IF('2019'!A1414&lt;1,0,'2019'!B1414-'2019'!A1414))</f>
        <v>0.00624999999854481</v>
      </c>
      <c r="D1414" s="54" t="s">
        <v>512</v>
      </c>
      <c r="E1414" s="2" t="n">
        <v>33279</v>
      </c>
      <c r="F1414" s="0" t="s">
        <v>284</v>
      </c>
      <c r="H1414" s="0" t="s">
        <v>5357</v>
      </c>
      <c r="K1414" s="0" t="s">
        <v>1492</v>
      </c>
    </row>
    <row r="1415" customFormat="false" ht="12.8" hidden="false" customHeight="false" outlineLevel="0" collapsed="false">
      <c r="A1415" s="24" t="n">
        <v>43653.2506944444</v>
      </c>
      <c r="B1415" s="24" t="n">
        <v>43653.2569444444</v>
      </c>
      <c r="C1415" s="57" t="n">
        <f aca="false">IF('2019'!A1415&gt;'2019'!B1415,0,IF('2019'!A1415&lt;1,0,'2019'!B1415-'2019'!A1415))</f>
        <v>0.00624999999854481</v>
      </c>
      <c r="D1415" s="54" t="s">
        <v>512</v>
      </c>
      <c r="E1415" s="2" t="n">
        <v>33277</v>
      </c>
      <c r="F1415" s="0" t="s">
        <v>284</v>
      </c>
      <c r="H1415" s="0" t="s">
        <v>5357</v>
      </c>
      <c r="K1415" s="0" t="s">
        <v>1492</v>
      </c>
    </row>
    <row r="1416" customFormat="false" ht="12.8" hidden="false" customHeight="false" outlineLevel="0" collapsed="false">
      <c r="A1416" s="24" t="n">
        <v>43653.2506944444</v>
      </c>
      <c r="B1416" s="24" t="n">
        <v>43653.2569444444</v>
      </c>
      <c r="C1416" s="57" t="n">
        <f aca="false">IF('2019'!A1416&gt;'2019'!B1416,0,IF('2019'!A1416&lt;1,0,'2019'!B1416-'2019'!A1416))</f>
        <v>0.00624999999854481</v>
      </c>
      <c r="D1416" s="54" t="s">
        <v>512</v>
      </c>
      <c r="E1416" s="2" t="n">
        <v>33275</v>
      </c>
      <c r="F1416" s="0" t="s">
        <v>284</v>
      </c>
      <c r="H1416" s="0" t="s">
        <v>5357</v>
      </c>
      <c r="K1416" s="0" t="s">
        <v>1492</v>
      </c>
    </row>
    <row r="1417" customFormat="false" ht="12.8" hidden="false" customHeight="false" outlineLevel="0" collapsed="false">
      <c r="A1417" s="24" t="n">
        <v>43653.2506944444</v>
      </c>
      <c r="B1417" s="24" t="n">
        <v>43653.2569444444</v>
      </c>
      <c r="C1417" s="57" t="n">
        <f aca="false">IF('2019'!A1417&gt;'2019'!B1417,0,IF('2019'!A1417&lt;1,0,'2019'!B1417-'2019'!A1417))</f>
        <v>0.00624999999854481</v>
      </c>
      <c r="D1417" s="54" t="s">
        <v>512</v>
      </c>
      <c r="E1417" s="2" t="n">
        <v>25292</v>
      </c>
      <c r="F1417" s="0" t="s">
        <v>284</v>
      </c>
      <c r="H1417" s="0" t="s">
        <v>5357</v>
      </c>
      <c r="K1417" s="0" t="s">
        <v>1492</v>
      </c>
    </row>
    <row r="1418" customFormat="false" ht="12.8" hidden="false" customHeight="false" outlineLevel="0" collapsed="false">
      <c r="A1418" s="24" t="n">
        <v>43653.2506944444</v>
      </c>
      <c r="B1418" s="24" t="n">
        <v>43653.2569444444</v>
      </c>
      <c r="C1418" s="57" t="n">
        <f aca="false">IF('2019'!A1418&gt;'2019'!B1418,0,IF('2019'!A1418&lt;1,0,'2019'!B1418-'2019'!A1418))</f>
        <v>0.00624999999854481</v>
      </c>
      <c r="D1418" s="54" t="s">
        <v>512</v>
      </c>
      <c r="E1418" s="2" t="n">
        <v>33278</v>
      </c>
      <c r="F1418" s="0" t="s">
        <v>284</v>
      </c>
      <c r="H1418" s="0" t="s">
        <v>5357</v>
      </c>
      <c r="K1418" s="0" t="s">
        <v>1492</v>
      </c>
    </row>
    <row r="1419" customFormat="false" ht="12.8" hidden="false" customHeight="false" outlineLevel="0" collapsed="false">
      <c r="A1419" s="24" t="n">
        <v>43653.2506944444</v>
      </c>
      <c r="B1419" s="24" t="n">
        <v>43653.2569444444</v>
      </c>
      <c r="C1419" s="57" t="n">
        <f aca="false">IF('2019'!A1419&gt;'2019'!B1419,0,IF('2019'!A1419&lt;1,0,'2019'!B1419-'2019'!A1419))</f>
        <v>0.00624999999854481</v>
      </c>
      <c r="D1419" s="54" t="s">
        <v>512</v>
      </c>
      <c r="E1419" s="2" t="n">
        <v>33282</v>
      </c>
      <c r="F1419" s="0" t="s">
        <v>284</v>
      </c>
      <c r="H1419" s="0" t="s">
        <v>5357</v>
      </c>
      <c r="K1419" s="0" t="s">
        <v>1492</v>
      </c>
    </row>
    <row r="1420" customFormat="false" ht="12.8" hidden="false" customHeight="false" outlineLevel="0" collapsed="false">
      <c r="A1420" s="24" t="n">
        <v>43653.6458333333</v>
      </c>
      <c r="B1420" s="24" t="n">
        <v>43654.3715277778</v>
      </c>
      <c r="C1420" s="57" t="n">
        <f aca="false">IF('2019'!A1420&gt;'2019'!B1420,0,IF('2019'!A1420&lt;1,0,'2019'!B1420-'2019'!A1420))</f>
        <v>0.725694444481633</v>
      </c>
      <c r="D1420" s="54" t="s">
        <v>49</v>
      </c>
      <c r="E1420" s="2" t="n">
        <v>96519</v>
      </c>
      <c r="F1420" s="0" t="s">
        <v>5358</v>
      </c>
      <c r="G1420" s="0" t="s">
        <v>5109</v>
      </c>
      <c r="H1420" s="0" t="s">
        <v>5359</v>
      </c>
      <c r="K1420" s="0" t="s">
        <v>1484</v>
      </c>
    </row>
    <row r="1421" customFormat="false" ht="12.8" hidden="false" customHeight="false" outlineLevel="0" collapsed="false">
      <c r="A1421" s="24" t="n">
        <v>43654.0902777778</v>
      </c>
      <c r="B1421" s="24" t="n">
        <v>43654.1145833333</v>
      </c>
      <c r="C1421" s="57" t="n">
        <f aca="false">IF('2019'!A1421&gt;'2019'!B1421,0,IF('2019'!A1421&lt;1,0,'2019'!B1421-'2019'!A1421))</f>
        <v>0.0243055555547471</v>
      </c>
      <c r="D1421" s="54"/>
      <c r="E1421" s="2" t="s">
        <v>3607</v>
      </c>
      <c r="K1421" s="0" t="s">
        <v>1499</v>
      </c>
    </row>
    <row r="1422" customFormat="false" ht="12.8" hidden="false" customHeight="false" outlineLevel="0" collapsed="false">
      <c r="A1422" s="24" t="n">
        <v>43654.1159722222</v>
      </c>
      <c r="B1422" s="24" t="n">
        <v>43654.1284722222</v>
      </c>
      <c r="C1422" s="57" t="n">
        <f aca="false">IF('2019'!A1422&gt;'2019'!B1422,0,IF('2019'!A1422&lt;1,0,'2019'!B1422-'2019'!A1422))</f>
        <v>0.0124999999970896</v>
      </c>
      <c r="D1422" s="54" t="s">
        <v>1095</v>
      </c>
      <c r="E1422" s="2" t="n">
        <v>41572</v>
      </c>
      <c r="F1422" s="0" t="s">
        <v>5346</v>
      </c>
      <c r="K1422" s="0" t="s">
        <v>1499</v>
      </c>
    </row>
    <row r="1423" customFormat="false" ht="12.8" hidden="false" customHeight="false" outlineLevel="0" collapsed="false">
      <c r="A1423" s="24" t="n">
        <v>43654.2090277778</v>
      </c>
      <c r="B1423" s="24" t="n">
        <v>43654.21875</v>
      </c>
      <c r="C1423" s="57" t="n">
        <f aca="false">IF('2019'!A1423&gt;'2019'!B1423,0,IF('2019'!A1423&lt;1,0,'2019'!B1423-'2019'!A1423))</f>
        <v>0.00972222222480923</v>
      </c>
      <c r="D1423" s="54" t="s">
        <v>1095</v>
      </c>
      <c r="E1423" s="2" t="n">
        <v>41461</v>
      </c>
      <c r="F1423" s="0" t="s">
        <v>576</v>
      </c>
      <c r="K1423" s="0" t="s">
        <v>1499</v>
      </c>
    </row>
    <row r="1424" customFormat="false" ht="12.8" hidden="false" customHeight="false" outlineLevel="0" collapsed="false">
      <c r="A1424" s="24" t="n">
        <v>43654.1944444445</v>
      </c>
      <c r="B1424" s="24" t="n">
        <v>43654.2013888889</v>
      </c>
      <c r="C1424" s="57" t="n">
        <f aca="false">IF('2019'!A1424&gt;'2019'!B1424,0,IF('2019'!A1424&lt;1,0,'2019'!B1424-'2019'!A1424))</f>
        <v>0.00694444444525288</v>
      </c>
      <c r="D1424" s="54" t="s">
        <v>1072</v>
      </c>
      <c r="E1424" s="2" t="n">
        <v>37431</v>
      </c>
      <c r="F1424" s="0" t="s">
        <v>1917</v>
      </c>
      <c r="K1424" s="0" t="s">
        <v>1499</v>
      </c>
    </row>
    <row r="1425" customFormat="false" ht="12.8" hidden="false" customHeight="false" outlineLevel="0" collapsed="false">
      <c r="A1425" s="24" t="n">
        <v>43654.2138888889</v>
      </c>
      <c r="B1425" s="24" t="n">
        <v>43654.2208333333</v>
      </c>
      <c r="C1425" s="57" t="n">
        <f aca="false">IF('2019'!A1425&gt;'2019'!B1425,0,IF('2019'!A1425&lt;1,0,'2019'!B1425-'2019'!A1425))</f>
        <v>0.00694444444525288</v>
      </c>
      <c r="D1425" s="54" t="s">
        <v>1072</v>
      </c>
      <c r="E1425" s="2" t="n">
        <v>37431</v>
      </c>
      <c r="F1425" s="0" t="s">
        <v>1917</v>
      </c>
      <c r="K1425" s="0" t="s">
        <v>1499</v>
      </c>
    </row>
    <row r="1426" customFormat="false" ht="12.8" hidden="false" customHeight="false" outlineLevel="0" collapsed="false">
      <c r="A1426" s="24" t="n">
        <v>43654.2555555556</v>
      </c>
      <c r="B1426" s="24" t="n">
        <v>43654.2625</v>
      </c>
      <c r="C1426" s="57" t="n">
        <f aca="false">IF('2019'!A1426&gt;'2019'!B1426,0,IF('2019'!A1426&lt;1,0,'2019'!B1426-'2019'!A1426))</f>
        <v>0.00694444443797693</v>
      </c>
      <c r="D1426" s="54" t="s">
        <v>1072</v>
      </c>
      <c r="E1426" s="2" t="n">
        <v>37431</v>
      </c>
      <c r="F1426" s="0" t="s">
        <v>1917</v>
      </c>
      <c r="K1426" s="0" t="s">
        <v>1499</v>
      </c>
    </row>
    <row r="1427" customFormat="false" ht="12.8" hidden="false" customHeight="false" outlineLevel="0" collapsed="false">
      <c r="A1427" s="24" t="n">
        <v>43654.2881944444</v>
      </c>
      <c r="B1427" s="24" t="n">
        <v>43654.2951388889</v>
      </c>
      <c r="C1427" s="57" t="n">
        <f aca="false">IF('2019'!A1427&gt;'2019'!B1427,0,IF('2019'!A1427&lt;1,0,'2019'!B1427-'2019'!A1427))</f>
        <v>0.00694444444525288</v>
      </c>
      <c r="D1427" s="54" t="s">
        <v>1072</v>
      </c>
      <c r="E1427" s="2" t="n">
        <v>37431</v>
      </c>
      <c r="F1427" s="0" t="s">
        <v>1917</v>
      </c>
      <c r="K1427" s="0" t="s">
        <v>1499</v>
      </c>
    </row>
    <row r="1428" customFormat="false" ht="12.8" hidden="false" customHeight="false" outlineLevel="0" collapsed="false">
      <c r="A1428" s="24" t="n">
        <v>43654.34375</v>
      </c>
      <c r="B1428" s="24" t="n">
        <v>43654.3506944444</v>
      </c>
      <c r="C1428" s="57" t="n">
        <f aca="false">IF('2019'!A1428&gt;'2019'!B1428,0,IF('2019'!A1428&lt;1,0,'2019'!B1428-'2019'!A1428))</f>
        <v>0.00694444444525288</v>
      </c>
      <c r="D1428" s="54" t="s">
        <v>1072</v>
      </c>
      <c r="E1428" s="2" t="n">
        <v>37431</v>
      </c>
      <c r="F1428" s="0" t="s">
        <v>1917</v>
      </c>
      <c r="K1428" s="0" t="s">
        <v>3144</v>
      </c>
    </row>
    <row r="1429" customFormat="false" ht="12.8" hidden="false" customHeight="false" outlineLevel="0" collapsed="false">
      <c r="A1429" s="24" t="n">
        <v>43654.3472222222</v>
      </c>
      <c r="B1429" s="24" t="n">
        <v>43654.3819444445</v>
      </c>
      <c r="C1429" s="57" t="n">
        <f aca="false">IF('2019'!A1429&gt;'2019'!B1429,0,IF('2019'!A1429&lt;1,0,'2019'!B1429-'2019'!A1429))</f>
        <v>0.0347222222262644</v>
      </c>
      <c r="D1429" s="54"/>
      <c r="E1429" s="2" t="s">
        <v>3607</v>
      </c>
      <c r="F1429" s="0" t="s">
        <v>4846</v>
      </c>
      <c r="G1429" s="0" t="s">
        <v>5109</v>
      </c>
      <c r="H1429" s="0" t="s">
        <v>5360</v>
      </c>
      <c r="K1429" s="0" t="s">
        <v>3144</v>
      </c>
    </row>
    <row r="1430" customFormat="false" ht="12.8" hidden="false" customHeight="false" outlineLevel="0" collapsed="false">
      <c r="A1430" s="24" t="n">
        <v>43654.3645833333</v>
      </c>
      <c r="B1430" s="24" t="n">
        <v>43654.5694444444</v>
      </c>
      <c r="C1430" s="57" t="n">
        <f aca="false">IF('2019'!A1430&gt;'2019'!B1430,0,IF('2019'!A1430&lt;1,0,'2019'!B1430-'2019'!A1430))</f>
        <v>0.204861111109494</v>
      </c>
      <c r="D1430" s="54" t="s">
        <v>181</v>
      </c>
      <c r="E1430" s="2" t="s">
        <v>4726</v>
      </c>
      <c r="F1430" s="0" t="s">
        <v>1126</v>
      </c>
      <c r="G1430" s="0" t="s">
        <v>5279</v>
      </c>
      <c r="H1430" s="0" t="s">
        <v>5361</v>
      </c>
      <c r="K1430" s="0" t="s">
        <v>3144</v>
      </c>
    </row>
    <row r="1431" customFormat="false" ht="12.8" hidden="false" customHeight="false" outlineLevel="0" collapsed="false">
      <c r="A1431" s="24" t="n">
        <v>43654.3680555556</v>
      </c>
      <c r="B1431" s="24" t="n">
        <v>43654.375</v>
      </c>
      <c r="C1431" s="57" t="n">
        <f aca="false">IF('2019'!A1431&gt;'2019'!B1431,0,IF('2019'!A1431&lt;1,0,'2019'!B1431-'2019'!A1431))</f>
        <v>0.00694444444525288</v>
      </c>
      <c r="D1431" s="54" t="s">
        <v>1072</v>
      </c>
      <c r="E1431" s="2" t="n">
        <v>37431</v>
      </c>
      <c r="F1431" s="0" t="s">
        <v>1917</v>
      </c>
      <c r="H1431" s="0" t="s">
        <v>5362</v>
      </c>
      <c r="K1431" s="0" t="s">
        <v>3144</v>
      </c>
    </row>
    <row r="1432" customFormat="false" ht="12.8" hidden="false" customHeight="false" outlineLevel="0" collapsed="false">
      <c r="A1432" s="24" t="n">
        <v>43654.3770833333</v>
      </c>
      <c r="B1432" s="24" t="n">
        <v>43654.3854166667</v>
      </c>
      <c r="C1432" s="57" t="n">
        <f aca="false">IF('2019'!A1432&gt;'2019'!B1432,0,IF('2019'!A1432&lt;1,0,'2019'!B1432-'2019'!A1432))</f>
        <v>0.00833333333139308</v>
      </c>
      <c r="D1432" s="54" t="s">
        <v>1072</v>
      </c>
      <c r="E1432" s="2" t="n">
        <v>37431</v>
      </c>
      <c r="F1432" s="0" t="s">
        <v>1917</v>
      </c>
      <c r="K1432" s="0" t="s">
        <v>3144</v>
      </c>
    </row>
    <row r="1433" customFormat="false" ht="12.8" hidden="false" customHeight="false" outlineLevel="0" collapsed="false">
      <c r="A1433" s="24" t="n">
        <v>43654.3958333333</v>
      </c>
      <c r="B1433" s="24" t="n">
        <v>43654.4034722222</v>
      </c>
      <c r="C1433" s="57" t="n">
        <f aca="false">IF('2019'!A1433&gt;'2019'!B1433,0,IF('2019'!A1433&lt;1,0,'2019'!B1433-'2019'!A1433))</f>
        <v>0.007638888884685</v>
      </c>
      <c r="D1433" s="54" t="s">
        <v>1072</v>
      </c>
      <c r="E1433" s="2" t="n">
        <v>37431</v>
      </c>
      <c r="F1433" s="0" t="s">
        <v>1917</v>
      </c>
      <c r="K1433" s="0" t="s">
        <v>3144</v>
      </c>
    </row>
    <row r="1434" customFormat="false" ht="12.8" hidden="false" customHeight="false" outlineLevel="0" collapsed="false">
      <c r="A1434" s="24" t="n">
        <v>43652.5833333333</v>
      </c>
      <c r="B1434" s="24" t="n">
        <v>43654.4097222222</v>
      </c>
      <c r="C1434" s="57" t="n">
        <f aca="false">IF('2019'!A1434&gt;'2019'!B1434,0,IF('2019'!A1434&lt;1,0,'2019'!B1434-'2019'!A1434))</f>
        <v>1.82638888888323</v>
      </c>
      <c r="D1434" s="54" t="s">
        <v>253</v>
      </c>
      <c r="E1434" s="2" t="n">
        <v>1748</v>
      </c>
      <c r="F1434" s="0" t="s">
        <v>5363</v>
      </c>
      <c r="G1434" s="0" t="s">
        <v>5109</v>
      </c>
      <c r="K1434" s="0" t="s">
        <v>3144</v>
      </c>
    </row>
    <row r="1435" customFormat="false" ht="12.8" hidden="false" customHeight="false" outlineLevel="0" collapsed="false">
      <c r="A1435" s="24" t="n">
        <v>43654.4131944445</v>
      </c>
      <c r="B1435" s="24" t="n">
        <v>43654.4201388889</v>
      </c>
      <c r="C1435" s="57" t="n">
        <f aca="false">IF('2019'!A1435&gt;'2019'!B1435,0,IF('2019'!A1435&lt;1,0,'2019'!B1435-'2019'!A1435))</f>
        <v>0.00694444444525288</v>
      </c>
      <c r="D1435" s="54" t="s">
        <v>1072</v>
      </c>
      <c r="E1435" s="2" t="n">
        <v>37431</v>
      </c>
      <c r="F1435" s="0" t="s">
        <v>1917</v>
      </c>
      <c r="K1435" s="0" t="s">
        <v>3144</v>
      </c>
    </row>
    <row r="1436" customFormat="false" ht="12.8" hidden="false" customHeight="false" outlineLevel="0" collapsed="false">
      <c r="A1436" s="24" t="n">
        <v>43654.4215277778</v>
      </c>
      <c r="B1436" s="24" t="n">
        <v>43654.4284722222</v>
      </c>
      <c r="C1436" s="57" t="n">
        <f aca="false">IF('2019'!A1436&gt;'2019'!B1436,0,IF('2019'!A1436&lt;1,0,'2019'!B1436-'2019'!A1436))</f>
        <v>0.00694444444525288</v>
      </c>
      <c r="D1436" s="54" t="s">
        <v>1072</v>
      </c>
      <c r="E1436" s="2" t="n">
        <v>37431</v>
      </c>
      <c r="F1436" s="0" t="s">
        <v>1917</v>
      </c>
      <c r="K1436" s="0" t="s">
        <v>3144</v>
      </c>
    </row>
    <row r="1437" customFormat="false" ht="12.8" hidden="false" customHeight="false" outlineLevel="0" collapsed="false">
      <c r="A1437" s="24" t="n">
        <v>43654.4270833333</v>
      </c>
      <c r="B1437" s="24" t="n">
        <v>43654.4333333333</v>
      </c>
      <c r="C1437" s="57" t="n">
        <f aca="false">IF('2019'!A1437&gt;'2019'!B1437,0,IF('2019'!A1437&lt;1,0,'2019'!B1437-'2019'!A1437))</f>
        <v>0.00624999999854481</v>
      </c>
      <c r="D1437" s="54" t="s">
        <v>1095</v>
      </c>
      <c r="E1437" s="2" t="n">
        <v>41461</v>
      </c>
      <c r="F1437" s="0" t="s">
        <v>576</v>
      </c>
      <c r="K1437" s="0" t="s">
        <v>3144</v>
      </c>
    </row>
    <row r="1438" customFormat="false" ht="12.8" hidden="false" customHeight="false" outlineLevel="0" collapsed="false">
      <c r="A1438" s="24" t="n">
        <v>43654.4305555556</v>
      </c>
      <c r="B1438" s="24" t="n">
        <v>43654.6111111111</v>
      </c>
      <c r="C1438" s="57" t="n">
        <f aca="false">IF('2019'!A1438&gt;'2019'!B1438,0,IF('2019'!A1438&lt;1,0,'2019'!B1438-'2019'!A1438))</f>
        <v>0.180555555554747</v>
      </c>
      <c r="D1438" s="54" t="s">
        <v>1812</v>
      </c>
      <c r="E1438" s="2" t="n">
        <v>31861</v>
      </c>
      <c r="F1438" s="0" t="s">
        <v>1126</v>
      </c>
      <c r="G1438" s="0" t="s">
        <v>5364</v>
      </c>
      <c r="H1438" s="0" t="s">
        <v>5365</v>
      </c>
      <c r="K1438" s="0" t="s">
        <v>3144</v>
      </c>
    </row>
    <row r="1439" customFormat="false" ht="12.8" hidden="false" customHeight="false" outlineLevel="0" collapsed="false">
      <c r="A1439" s="24" t="n">
        <v>43654.4548611111</v>
      </c>
      <c r="B1439" s="24" t="n">
        <v>43654.4861111111</v>
      </c>
      <c r="C1439" s="57" t="n">
        <f aca="false">IF('2019'!A1439&gt;'2019'!B1439,0,IF('2019'!A1439&lt;1,0,'2019'!B1439-'2019'!A1439))</f>
        <v>0.03125</v>
      </c>
      <c r="D1439" s="54" t="s">
        <v>1072</v>
      </c>
      <c r="E1439" s="2" t="n">
        <v>37431</v>
      </c>
      <c r="F1439" s="0" t="s">
        <v>1126</v>
      </c>
      <c r="G1439" s="0" t="s">
        <v>3022</v>
      </c>
      <c r="H1439" s="0" t="s">
        <v>5366</v>
      </c>
      <c r="K1439" s="0" t="s">
        <v>3144</v>
      </c>
    </row>
    <row r="1440" customFormat="false" ht="12.8" hidden="false" customHeight="false" outlineLevel="0" collapsed="false">
      <c r="A1440" s="24" t="n">
        <v>43654.4652777778</v>
      </c>
      <c r="B1440" s="24" t="n">
        <v>43654.5868055556</v>
      </c>
      <c r="C1440" s="57" t="n">
        <f aca="false">IF('2019'!A1440&gt;'2019'!B1440,0,IF('2019'!A1440&lt;1,0,'2019'!B1440-'2019'!A1440))</f>
        <v>0.121527777773736</v>
      </c>
      <c r="D1440" s="54" t="s">
        <v>1084</v>
      </c>
      <c r="E1440" s="2" t="n">
        <v>33091</v>
      </c>
      <c r="F1440" s="0" t="s">
        <v>5367</v>
      </c>
      <c r="G1440" s="0" t="s">
        <v>5368</v>
      </c>
      <c r="H1440" s="71" t="s">
        <v>5369</v>
      </c>
      <c r="K1440" s="0" t="s">
        <v>3144</v>
      </c>
    </row>
    <row r="1441" customFormat="false" ht="12.8" hidden="false" customHeight="false" outlineLevel="0" collapsed="false">
      <c r="A1441" s="24" t="n">
        <v>43654.4652777778</v>
      </c>
      <c r="B1441" s="24" t="n">
        <v>43654.4722222222</v>
      </c>
      <c r="C1441" s="57" t="n">
        <f aca="false">IF('2019'!A1441&gt;'2019'!B1441,0,IF('2019'!A1441&lt;1,0,'2019'!B1441-'2019'!A1441))</f>
        <v>0.00694444443797693</v>
      </c>
      <c r="D1441" s="54" t="s">
        <v>73</v>
      </c>
      <c r="E1441" s="2" t="n">
        <v>2813</v>
      </c>
      <c r="F1441" s="0" t="s">
        <v>284</v>
      </c>
      <c r="H1441" s="0" t="s">
        <v>2272</v>
      </c>
      <c r="K1441" s="0" t="s">
        <v>3144</v>
      </c>
    </row>
    <row r="1442" customFormat="false" ht="12.8" hidden="false" customHeight="false" outlineLevel="0" collapsed="false">
      <c r="A1442" s="24" t="n">
        <v>43654.4652777778</v>
      </c>
      <c r="B1442" s="24" t="n">
        <v>43654.4791666667</v>
      </c>
      <c r="C1442" s="57" t="n">
        <f aca="false">IF('2019'!A1442&gt;'2019'!B1442,0,IF('2019'!A1442&lt;1,0,'2019'!B1442-'2019'!A1442))</f>
        <v>0.0138888888832298</v>
      </c>
      <c r="D1442" s="54" t="s">
        <v>18</v>
      </c>
      <c r="E1442" s="2" t="n">
        <v>96523</v>
      </c>
      <c r="F1442" s="0" t="s">
        <v>5223</v>
      </c>
      <c r="H1442" s="0" t="s">
        <v>2272</v>
      </c>
      <c r="K1442" s="0" t="s">
        <v>3144</v>
      </c>
    </row>
    <row r="1443" customFormat="false" ht="12.8" hidden="false" customHeight="false" outlineLevel="0" collapsed="false">
      <c r="A1443" s="24" t="n">
        <v>43654.4652777778</v>
      </c>
      <c r="B1443" s="24" t="n">
        <v>43654.4791666667</v>
      </c>
      <c r="C1443" s="57" t="n">
        <f aca="false">IF('2019'!A1443&gt;'2019'!B1443,0,IF('2019'!A1443&lt;1,0,'2019'!B1443-'2019'!A1443))</f>
        <v>0.0138888888832298</v>
      </c>
      <c r="D1443" s="54" t="s">
        <v>18</v>
      </c>
      <c r="E1443" s="2" t="n">
        <v>96524</v>
      </c>
      <c r="F1443" s="0" t="s">
        <v>5223</v>
      </c>
      <c r="H1443" s="0" t="s">
        <v>2272</v>
      </c>
      <c r="K1443" s="0" t="s">
        <v>3144</v>
      </c>
    </row>
    <row r="1444" customFormat="false" ht="12.8" hidden="false" customHeight="false" outlineLevel="0" collapsed="false">
      <c r="A1444" s="24" t="n">
        <v>43654.4652777778</v>
      </c>
      <c r="B1444" s="24" t="n">
        <v>43654.5034722222</v>
      </c>
      <c r="C1444" s="57" t="n">
        <f aca="false">IF('2019'!A1444&gt;'2019'!B1444,0,IF('2019'!A1444&lt;1,0,'2019'!B1444-'2019'!A1444))</f>
        <v>0.0381944444379769</v>
      </c>
      <c r="D1444" s="54" t="s">
        <v>18</v>
      </c>
      <c r="E1444" s="2" t="n">
        <v>9045</v>
      </c>
      <c r="F1444" s="0" t="s">
        <v>4843</v>
      </c>
      <c r="G1444" s="0" t="s">
        <v>5109</v>
      </c>
      <c r="H1444" s="0" t="s">
        <v>2272</v>
      </c>
      <c r="K1444" s="0" t="s">
        <v>3144</v>
      </c>
    </row>
    <row r="1445" customFormat="false" ht="12.8" hidden="false" customHeight="false" outlineLevel="0" collapsed="false">
      <c r="A1445" s="24" t="n">
        <v>43654.4652777778</v>
      </c>
      <c r="B1445" s="24" t="n">
        <v>43654.5034722222</v>
      </c>
      <c r="C1445" s="57" t="n">
        <f aca="false">IF('2019'!A1445&gt;'2019'!B1445,0,IF('2019'!A1445&lt;1,0,'2019'!B1445-'2019'!A1445))</f>
        <v>0.0381944444379769</v>
      </c>
      <c r="D1445" s="54" t="s">
        <v>18</v>
      </c>
      <c r="E1445" s="2" t="n">
        <v>9048</v>
      </c>
      <c r="F1445" s="0" t="s">
        <v>4843</v>
      </c>
      <c r="G1445" s="0" t="s">
        <v>5109</v>
      </c>
      <c r="H1445" s="0" t="s">
        <v>2272</v>
      </c>
      <c r="K1445" s="0" t="s">
        <v>3144</v>
      </c>
    </row>
    <row r="1446" customFormat="false" ht="12.8" hidden="false" customHeight="false" outlineLevel="0" collapsed="false">
      <c r="A1446" s="24" t="n">
        <v>43654.5555555556</v>
      </c>
      <c r="B1446" s="24" t="n">
        <v>43654.5625</v>
      </c>
      <c r="C1446" s="57" t="n">
        <f aca="false">IF('2019'!A1446&gt;'2019'!B1446,0,IF('2019'!A1446&lt;1,0,'2019'!B1446-'2019'!A1446))</f>
        <v>0.00694444444525288</v>
      </c>
      <c r="D1446" s="54" t="s">
        <v>73</v>
      </c>
      <c r="E1446" s="2" t="n">
        <v>2813</v>
      </c>
      <c r="H1446" s="0" t="s">
        <v>5370</v>
      </c>
      <c r="K1446" s="0" t="s">
        <v>3144</v>
      </c>
    </row>
    <row r="1447" customFormat="false" ht="12.8" hidden="false" customHeight="false" outlineLevel="0" collapsed="false">
      <c r="A1447" s="24" t="n">
        <v>43654.5555555556</v>
      </c>
      <c r="B1447" s="24" t="n">
        <v>43654.5625</v>
      </c>
      <c r="C1447" s="57" t="n">
        <f aca="false">IF('2019'!A1447&gt;'2019'!B1447,0,IF('2019'!A1447&lt;1,0,'2019'!B1447-'2019'!A1447))</f>
        <v>0.00694444444525288</v>
      </c>
      <c r="D1447" s="54" t="s">
        <v>18</v>
      </c>
      <c r="E1447" s="2" t="n">
        <v>96523</v>
      </c>
      <c r="H1447" s="0" t="s">
        <v>5370</v>
      </c>
      <c r="K1447" s="0" t="s">
        <v>3144</v>
      </c>
    </row>
    <row r="1448" customFormat="false" ht="12.8" hidden="false" customHeight="false" outlineLevel="0" collapsed="false">
      <c r="A1448" s="24" t="n">
        <v>43654.5555555556</v>
      </c>
      <c r="B1448" s="24" t="n">
        <v>43654.5625</v>
      </c>
      <c r="C1448" s="57" t="n">
        <f aca="false">IF('2019'!A1448&gt;'2019'!B1448,0,IF('2019'!A1448&lt;1,0,'2019'!B1448-'2019'!A1448))</f>
        <v>0.00694444444525288</v>
      </c>
      <c r="D1448" s="54" t="s">
        <v>18</v>
      </c>
      <c r="E1448" s="2" t="n">
        <v>96524</v>
      </c>
      <c r="H1448" s="0" t="s">
        <v>5370</v>
      </c>
      <c r="K1448" s="0" t="s">
        <v>3144</v>
      </c>
    </row>
    <row r="1449" customFormat="false" ht="12.8" hidden="false" customHeight="false" outlineLevel="0" collapsed="false">
      <c r="A1449" s="24" t="n">
        <v>43654.5555555556</v>
      </c>
      <c r="B1449" s="24" t="n">
        <v>43654.5625</v>
      </c>
      <c r="C1449" s="57" t="n">
        <f aca="false">IF('2019'!A1449&gt;'2019'!B1449,0,IF('2019'!A1449&lt;1,0,'2019'!B1449-'2019'!A1449))</f>
        <v>0.00694444444525288</v>
      </c>
      <c r="D1449" s="54" t="s">
        <v>18</v>
      </c>
      <c r="E1449" s="2" t="n">
        <v>9045</v>
      </c>
      <c r="H1449" s="0" t="s">
        <v>5370</v>
      </c>
      <c r="K1449" s="0" t="s">
        <v>3144</v>
      </c>
    </row>
    <row r="1450" customFormat="false" ht="12.8" hidden="false" customHeight="false" outlineLevel="0" collapsed="false">
      <c r="A1450" s="24" t="n">
        <v>43654.5555555556</v>
      </c>
      <c r="B1450" s="24" t="n">
        <v>43654.5625</v>
      </c>
      <c r="C1450" s="57" t="n">
        <f aca="false">IF('2019'!A1450&gt;'2019'!B1450,0,IF('2019'!A1450&lt;1,0,'2019'!B1450-'2019'!A1450))</f>
        <v>0.00694444444525288</v>
      </c>
      <c r="D1450" s="54" t="s">
        <v>18</v>
      </c>
      <c r="E1450" s="2" t="n">
        <v>9048</v>
      </c>
      <c r="H1450" s="0" t="s">
        <v>5370</v>
      </c>
      <c r="K1450" s="0" t="s">
        <v>3144</v>
      </c>
    </row>
    <row r="1451" customFormat="false" ht="12.8" hidden="false" customHeight="false" outlineLevel="0" collapsed="false">
      <c r="A1451" s="24" t="n">
        <v>43654.5625</v>
      </c>
      <c r="B1451" s="24" t="n">
        <v>43654.5638888889</v>
      </c>
      <c r="C1451" s="57" t="n">
        <f aca="false">IF('2019'!A1451&gt;'2019'!B1451,0,IF('2019'!A1451&lt;1,0,'2019'!B1451-'2019'!A1451))</f>
        <v>0.00138888888614019</v>
      </c>
      <c r="D1451" s="54" t="s">
        <v>1072</v>
      </c>
      <c r="E1451" s="2" t="n">
        <v>43418</v>
      </c>
      <c r="F1451" s="0" t="s">
        <v>3292</v>
      </c>
      <c r="K1451" s="0" t="s">
        <v>3144</v>
      </c>
    </row>
    <row r="1452" customFormat="false" ht="12.8" hidden="false" customHeight="false" outlineLevel="0" collapsed="false">
      <c r="A1452" s="24" t="n">
        <v>43655.3680555556</v>
      </c>
      <c r="B1452" s="24" t="n">
        <v>43655.5729166667</v>
      </c>
      <c r="C1452" s="57" t="n">
        <f aca="false">IF('2019'!A1452&gt;'2019'!B1452,0,IF('2019'!A1452&lt;1,0,'2019'!B1452-'2019'!A1452))</f>
        <v>0.204861111109494</v>
      </c>
      <c r="D1452" s="54" t="s">
        <v>335</v>
      </c>
      <c r="E1452" s="2" t="s">
        <v>336</v>
      </c>
      <c r="F1452" s="0" t="s">
        <v>3098</v>
      </c>
      <c r="G1452" s="0" t="s">
        <v>5371</v>
      </c>
      <c r="H1452" s="0" t="s">
        <v>5372</v>
      </c>
      <c r="J1452" s="0" t="s">
        <v>5373</v>
      </c>
      <c r="K1452" s="0" t="s">
        <v>1492</v>
      </c>
    </row>
    <row r="1453" customFormat="false" ht="12.8" hidden="false" customHeight="false" outlineLevel="0" collapsed="false">
      <c r="A1453" s="24" t="n">
        <v>43655.3826388889</v>
      </c>
      <c r="B1453" s="24" t="n">
        <v>43655.5270833333</v>
      </c>
      <c r="C1453" s="57" t="n">
        <f aca="false">IF('2019'!A1453&gt;'2019'!B1453,0,IF('2019'!A1453&lt;1,0,'2019'!B1453-'2019'!A1453))</f>
        <v>0.144444444442343</v>
      </c>
      <c r="D1453" s="54" t="s">
        <v>1812</v>
      </c>
      <c r="E1453" s="2" t="n">
        <v>31861</v>
      </c>
      <c r="F1453" s="0" t="s">
        <v>1126</v>
      </c>
      <c r="G1453" s="0" t="s">
        <v>4527</v>
      </c>
      <c r="H1453" s="0" t="s">
        <v>5135</v>
      </c>
      <c r="K1453" s="0" t="s">
        <v>1492</v>
      </c>
    </row>
    <row r="1454" customFormat="false" ht="24.5" hidden="false" customHeight="false" outlineLevel="0" collapsed="false">
      <c r="A1454" s="24" t="n">
        <v>43655.3833333333</v>
      </c>
      <c r="B1454" s="24" t="n">
        <v>43655.5833333333</v>
      </c>
      <c r="C1454" s="57" t="n">
        <f aca="false">IF('2019'!A1454&gt;'2019'!B1454,0,IF('2019'!A1454&lt;1,0,'2019'!B1454-'2019'!A1454))</f>
        <v>0.200000000004366</v>
      </c>
      <c r="D1454" s="54" t="s">
        <v>219</v>
      </c>
      <c r="E1454" s="2" t="s">
        <v>3082</v>
      </c>
      <c r="F1454" s="0" t="s">
        <v>3098</v>
      </c>
      <c r="G1454" s="0" t="s">
        <v>5374</v>
      </c>
      <c r="H1454" s="0" t="s">
        <v>5375</v>
      </c>
      <c r="J1454" s="25" t="s">
        <v>5376</v>
      </c>
      <c r="K1454" s="0" t="s">
        <v>1492</v>
      </c>
    </row>
    <row r="1455" customFormat="false" ht="12.8" hidden="false" customHeight="false" outlineLevel="0" collapsed="false">
      <c r="A1455" s="24" t="n">
        <v>43655.5763888889</v>
      </c>
      <c r="B1455" s="24" t="n">
        <v>43655.5805555556</v>
      </c>
      <c r="C1455" s="57" t="n">
        <f aca="false">IF('2019'!A1455&gt;'2019'!B1455,0,IF('2019'!A1455&lt;1,0,'2019'!B1455-'2019'!A1455))</f>
        <v>0.00416666666569654</v>
      </c>
      <c r="D1455" s="54" t="s">
        <v>1095</v>
      </c>
      <c r="E1455" s="2" t="n">
        <v>41461</v>
      </c>
      <c r="F1455" s="0" t="s">
        <v>4856</v>
      </c>
      <c r="K1455" s="0" t="s">
        <v>1492</v>
      </c>
    </row>
    <row r="1456" customFormat="false" ht="12.8" hidden="false" customHeight="false" outlineLevel="0" collapsed="false">
      <c r="A1456" s="24" t="n">
        <v>43655.6125</v>
      </c>
      <c r="B1456" s="24" t="n">
        <v>43655.6180555556</v>
      </c>
      <c r="C1456" s="57" t="n">
        <f aca="false">IF('2019'!A1456&gt;'2019'!B1456,0,IF('2019'!A1456&lt;1,0,'2019'!B1456-'2019'!A1456))</f>
        <v>0.00555555555183673</v>
      </c>
      <c r="D1456" s="54" t="s">
        <v>1812</v>
      </c>
      <c r="E1456" s="2" t="n">
        <v>28242</v>
      </c>
      <c r="F1456" s="0" t="s">
        <v>5003</v>
      </c>
      <c r="K1456" s="0" t="s">
        <v>1492</v>
      </c>
    </row>
    <row r="1457" customFormat="false" ht="12.8" hidden="false" customHeight="false" outlineLevel="0" collapsed="false">
      <c r="A1457" s="24" t="n">
        <v>43655.6125</v>
      </c>
      <c r="B1457" s="24" t="n">
        <v>43655.6201388889</v>
      </c>
      <c r="C1457" s="57" t="n">
        <f aca="false">IF('2019'!A1457&gt;'2019'!B1457,0,IF('2019'!A1457&lt;1,0,'2019'!B1457-'2019'!A1457))</f>
        <v>0.007638888884685</v>
      </c>
      <c r="D1457" s="54" t="s">
        <v>1812</v>
      </c>
      <c r="E1457" s="2" t="n">
        <v>28243</v>
      </c>
      <c r="F1457" s="0" t="s">
        <v>5030</v>
      </c>
      <c r="K1457" s="0" t="s">
        <v>1492</v>
      </c>
    </row>
    <row r="1458" customFormat="false" ht="12.8" hidden="false" customHeight="false" outlineLevel="0" collapsed="false">
      <c r="A1458" s="24" t="n">
        <v>43655.6125</v>
      </c>
      <c r="B1458" s="24" t="n">
        <v>43655.6201388889</v>
      </c>
      <c r="C1458" s="57" t="n">
        <f aca="false">IF('2019'!A1458&gt;'2019'!B1458,0,IF('2019'!A1458&lt;1,0,'2019'!B1458-'2019'!A1458))</f>
        <v>0.007638888884685</v>
      </c>
      <c r="D1458" s="54" t="s">
        <v>1812</v>
      </c>
      <c r="E1458" s="2" t="n">
        <v>28244</v>
      </c>
      <c r="F1458" s="0" t="s">
        <v>5030</v>
      </c>
      <c r="K1458" s="0" t="s">
        <v>1492</v>
      </c>
    </row>
    <row r="1459" customFormat="false" ht="12.8" hidden="false" customHeight="false" outlineLevel="0" collapsed="false">
      <c r="A1459" s="24" t="n">
        <v>43655.6125</v>
      </c>
      <c r="B1459" s="24" t="n">
        <v>43655.6201388889</v>
      </c>
      <c r="C1459" s="57" t="n">
        <f aca="false">IF('2019'!A1459&gt;'2019'!B1459,0,IF('2019'!A1459&lt;1,0,'2019'!B1459-'2019'!A1459))</f>
        <v>0.007638888884685</v>
      </c>
      <c r="D1459" s="54" t="s">
        <v>1956</v>
      </c>
      <c r="E1459" s="2" t="n">
        <v>28245</v>
      </c>
      <c r="F1459" s="0" t="s">
        <v>5030</v>
      </c>
      <c r="K1459" s="0" t="s">
        <v>1492</v>
      </c>
    </row>
    <row r="1460" customFormat="false" ht="12.8" hidden="false" customHeight="false" outlineLevel="0" collapsed="false">
      <c r="A1460" s="24" t="n">
        <v>43655.7180555556</v>
      </c>
      <c r="B1460" s="24" t="n">
        <v>43655.7222222222</v>
      </c>
      <c r="C1460" s="57" t="n">
        <f aca="false">IF('2019'!A1460&gt;'2019'!B1460,0,IF('2019'!A1460&lt;1,0,'2019'!B1460-'2019'!A1460))</f>
        <v>0.00416666666569654</v>
      </c>
      <c r="D1460" s="54" t="s">
        <v>181</v>
      </c>
      <c r="E1460" s="2" t="s">
        <v>1612</v>
      </c>
      <c r="F1460" s="0" t="s">
        <v>284</v>
      </c>
      <c r="H1460" s="0" t="s">
        <v>5266</v>
      </c>
      <c r="K1460" s="0" t="s">
        <v>1492</v>
      </c>
    </row>
    <row r="1461" customFormat="false" ht="12.8" hidden="false" customHeight="false" outlineLevel="0" collapsed="false">
      <c r="A1461" s="24" t="n">
        <v>43655.7180555556</v>
      </c>
      <c r="B1461" s="24" t="n">
        <v>43655.7236111111</v>
      </c>
      <c r="C1461" s="57" t="n">
        <f aca="false">IF('2019'!A1461&gt;'2019'!B1461,0,IF('2019'!A1461&lt;1,0,'2019'!B1461-'2019'!A1461))</f>
        <v>0.00555555555911269</v>
      </c>
      <c r="D1461" s="54" t="s">
        <v>1812</v>
      </c>
      <c r="E1461" s="2" t="n">
        <v>31861</v>
      </c>
      <c r="F1461" s="0" t="s">
        <v>284</v>
      </c>
      <c r="H1461" s="0" t="s">
        <v>5266</v>
      </c>
      <c r="K1461" s="0" t="s">
        <v>1492</v>
      </c>
    </row>
    <row r="1462" customFormat="false" ht="12.8" hidden="false" customHeight="false" outlineLevel="0" collapsed="false">
      <c r="A1462" s="24" t="n">
        <v>43655.7180555556</v>
      </c>
      <c r="B1462" s="24" t="n">
        <v>43655.7291666667</v>
      </c>
      <c r="C1462" s="57" t="n">
        <f aca="false">IF('2019'!A1462&gt;'2019'!B1462,0,IF('2019'!A1462&lt;1,0,'2019'!B1462-'2019'!A1462))</f>
        <v>0.0111111111109494</v>
      </c>
      <c r="D1462" s="54" t="s">
        <v>73</v>
      </c>
      <c r="E1462" s="2" t="n">
        <v>2813</v>
      </c>
      <c r="F1462" s="0" t="s">
        <v>284</v>
      </c>
      <c r="H1462" s="0" t="s">
        <v>5266</v>
      </c>
      <c r="K1462" s="0" t="s">
        <v>1492</v>
      </c>
    </row>
    <row r="1463" customFormat="false" ht="12.8" hidden="false" customHeight="false" outlineLevel="0" collapsed="false">
      <c r="A1463" s="24" t="n">
        <v>43655.7180555556</v>
      </c>
      <c r="B1463" s="24" t="n">
        <v>43655.7284722222</v>
      </c>
      <c r="C1463" s="57" t="n">
        <f aca="false">IF('2019'!A1463&gt;'2019'!B1463,0,IF('2019'!A1463&lt;1,0,'2019'!B1463-'2019'!A1463))</f>
        <v>0.0104166666715173</v>
      </c>
      <c r="D1463" s="54" t="s">
        <v>1084</v>
      </c>
      <c r="E1463" s="2" t="n">
        <v>33091</v>
      </c>
      <c r="F1463" s="0" t="s">
        <v>284</v>
      </c>
      <c r="H1463" s="0" t="s">
        <v>5266</v>
      </c>
      <c r="K1463" s="0" t="s">
        <v>1492</v>
      </c>
    </row>
    <row r="1464" customFormat="false" ht="12.8" hidden="false" customHeight="false" outlineLevel="0" collapsed="false">
      <c r="A1464" s="24" t="n">
        <v>43655.7180555556</v>
      </c>
      <c r="B1464" s="24" t="n">
        <v>43655.73125</v>
      </c>
      <c r="C1464" s="57" t="n">
        <f aca="false">IF('2019'!A1464&gt;'2019'!B1464,0,IF('2019'!A1464&lt;1,0,'2019'!B1464-'2019'!A1464))</f>
        <v>0.0131944444437977</v>
      </c>
      <c r="D1464" s="54" t="s">
        <v>18</v>
      </c>
      <c r="E1464" s="2" t="n">
        <v>9045</v>
      </c>
      <c r="F1464" s="0" t="s">
        <v>284</v>
      </c>
      <c r="H1464" s="0" t="s">
        <v>5266</v>
      </c>
      <c r="K1464" s="0" t="s">
        <v>1492</v>
      </c>
    </row>
    <row r="1465" customFormat="false" ht="12.8" hidden="false" customHeight="false" outlineLevel="0" collapsed="false">
      <c r="A1465" s="24" t="n">
        <v>43655.7180555556</v>
      </c>
      <c r="B1465" s="24" t="n">
        <v>43655.73125</v>
      </c>
      <c r="C1465" s="57" t="n">
        <f aca="false">IF('2019'!A1465&gt;'2019'!B1465,0,IF('2019'!A1465&lt;1,0,'2019'!B1465-'2019'!A1465))</f>
        <v>0.0131944444437977</v>
      </c>
      <c r="D1465" s="54" t="s">
        <v>18</v>
      </c>
      <c r="E1465" s="2" t="n">
        <v>9048</v>
      </c>
      <c r="F1465" s="0" t="s">
        <v>284</v>
      </c>
      <c r="H1465" s="0" t="s">
        <v>5266</v>
      </c>
      <c r="K1465" s="0" t="s">
        <v>1492</v>
      </c>
    </row>
    <row r="1466" customFormat="false" ht="12.8" hidden="false" customHeight="false" outlineLevel="0" collapsed="false">
      <c r="A1466" s="24" t="n">
        <v>43655.7180555556</v>
      </c>
      <c r="B1466" s="24" t="n">
        <v>43655.73125</v>
      </c>
      <c r="C1466" s="57" t="n">
        <f aca="false">IF('2019'!A1466&gt;'2019'!B1466,0,IF('2019'!A1466&lt;1,0,'2019'!B1466-'2019'!A1466))</f>
        <v>0.0131944444437977</v>
      </c>
      <c r="D1466" s="54" t="s">
        <v>18</v>
      </c>
      <c r="E1466" s="2" t="n">
        <v>96523</v>
      </c>
      <c r="F1466" s="0" t="s">
        <v>284</v>
      </c>
      <c r="H1466" s="0" t="s">
        <v>5266</v>
      </c>
      <c r="K1466" s="0" t="s">
        <v>1492</v>
      </c>
    </row>
    <row r="1467" customFormat="false" ht="12.8" hidden="false" customHeight="false" outlineLevel="0" collapsed="false">
      <c r="A1467" s="24" t="n">
        <v>43655.7180555556</v>
      </c>
      <c r="B1467" s="24" t="n">
        <v>43655.73125</v>
      </c>
      <c r="C1467" s="57" t="n">
        <f aca="false">IF('2019'!A1467&gt;'2019'!B1467,0,IF('2019'!A1467&lt;1,0,'2019'!B1467-'2019'!A1467))</f>
        <v>0.0131944444437977</v>
      </c>
      <c r="D1467" s="54" t="s">
        <v>18</v>
      </c>
      <c r="E1467" s="2" t="n">
        <v>96524</v>
      </c>
      <c r="F1467" s="0" t="s">
        <v>284</v>
      </c>
      <c r="H1467" s="0" t="s">
        <v>5266</v>
      </c>
      <c r="K1467" s="0" t="s">
        <v>1492</v>
      </c>
    </row>
    <row r="1468" customFormat="false" ht="12.8" hidden="false" customHeight="false" outlineLevel="0" collapsed="false">
      <c r="A1468" s="24" t="n">
        <v>43656.3263888889</v>
      </c>
      <c r="B1468" s="24" t="n">
        <v>43656.3388888889</v>
      </c>
      <c r="C1468" s="57" t="n">
        <f aca="false">IF('2019'!A1468&gt;'2019'!B1468,0,IF('2019'!A1468&lt;1,0,'2019'!B1468-'2019'!A1468))</f>
        <v>0.0124999999970896</v>
      </c>
      <c r="D1468" s="54" t="s">
        <v>1084</v>
      </c>
      <c r="E1468" s="2" t="n">
        <v>33088</v>
      </c>
      <c r="K1468" s="0" t="s">
        <v>1499</v>
      </c>
    </row>
    <row r="1469" customFormat="false" ht="12.8" hidden="false" customHeight="false" outlineLevel="0" collapsed="false">
      <c r="A1469" s="24" t="n">
        <v>43656.3263888889</v>
      </c>
      <c r="B1469" s="24" t="n">
        <v>43656.3388888889</v>
      </c>
      <c r="C1469" s="57" t="n">
        <f aca="false">IF('2019'!A1469&gt;'2019'!B1469,0,IF('2019'!A1469&lt;1,0,'2019'!B1469-'2019'!A1469))</f>
        <v>0.0124999999970896</v>
      </c>
      <c r="D1469" s="54" t="s">
        <v>1084</v>
      </c>
      <c r="E1469" s="2" t="n">
        <v>33089</v>
      </c>
      <c r="K1469" s="0" t="s">
        <v>1499</v>
      </c>
    </row>
    <row r="1470" customFormat="false" ht="12.8" hidden="false" customHeight="false" outlineLevel="0" collapsed="false">
      <c r="A1470" s="24" t="n">
        <v>43656.3263888889</v>
      </c>
      <c r="B1470" s="24" t="n">
        <v>43656.3541666667</v>
      </c>
      <c r="C1470" s="57" t="n">
        <f aca="false">IF('2019'!A1470&gt;'2019'!B1470,0,IF('2019'!A1470&lt;1,0,'2019'!B1470-'2019'!A1470))</f>
        <v>0.0277777777737356</v>
      </c>
      <c r="D1470" s="54" t="s">
        <v>1084</v>
      </c>
      <c r="E1470" s="2" t="n">
        <v>33090</v>
      </c>
      <c r="F1470" s="0" t="s">
        <v>2091</v>
      </c>
      <c r="K1470" s="0" t="s">
        <v>1499</v>
      </c>
    </row>
    <row r="1471" customFormat="false" ht="12.8" hidden="false" customHeight="false" outlineLevel="0" collapsed="false">
      <c r="A1471" s="24" t="n">
        <v>43656.3611111111</v>
      </c>
      <c r="B1471" s="24" t="n">
        <v>43656.4618055556</v>
      </c>
      <c r="C1471" s="57" t="n">
        <f aca="false">IF('2019'!A1471&gt;'2019'!B1471,0,IF('2019'!A1471&lt;1,0,'2019'!B1471-'2019'!A1471))</f>
        <v>0.100694444445253</v>
      </c>
      <c r="D1471" s="54" t="s">
        <v>512</v>
      </c>
      <c r="E1471" s="2" t="n">
        <v>33282</v>
      </c>
      <c r="G1471" s="0" t="s">
        <v>5089</v>
      </c>
      <c r="H1471" s="0" t="s">
        <v>5377</v>
      </c>
      <c r="K1471" s="0" t="s">
        <v>1499</v>
      </c>
    </row>
    <row r="1472" customFormat="false" ht="12.8" hidden="false" customHeight="false" outlineLevel="0" collapsed="false">
      <c r="A1472" s="24" t="n">
        <v>43656.3645833333</v>
      </c>
      <c r="B1472" s="24" t="n">
        <v>43656.3701388889</v>
      </c>
      <c r="C1472" s="57" t="n">
        <f aca="false">IF('2019'!A1472&gt;'2019'!B1472,0,IF('2019'!A1472&lt;1,0,'2019'!B1472-'2019'!A1472))</f>
        <v>0.00555555555183673</v>
      </c>
      <c r="D1472" s="54" t="s">
        <v>408</v>
      </c>
      <c r="E1472" s="2" t="s">
        <v>2773</v>
      </c>
      <c r="G1472" s="0" t="s">
        <v>5378</v>
      </c>
      <c r="H1472" s="0" t="s">
        <v>5379</v>
      </c>
      <c r="K1472" s="0" t="s">
        <v>1499</v>
      </c>
    </row>
    <row r="1473" customFormat="false" ht="12.8" hidden="false" customHeight="false" outlineLevel="0" collapsed="false">
      <c r="A1473" s="24" t="n">
        <v>43656.375</v>
      </c>
      <c r="B1473" s="24" t="n">
        <v>43656.4722222222</v>
      </c>
      <c r="C1473" s="57" t="n">
        <f aca="false">IF('2019'!A1473&gt;'2019'!B1473,0,IF('2019'!A1473&lt;1,0,'2019'!B1473-'2019'!A1473))</f>
        <v>0.0972222222189885</v>
      </c>
      <c r="D1473" s="54" t="s">
        <v>408</v>
      </c>
      <c r="E1473" s="2" t="s">
        <v>409</v>
      </c>
      <c r="G1473" s="0" t="s">
        <v>5378</v>
      </c>
      <c r="H1473" s="0" t="s">
        <v>5380</v>
      </c>
      <c r="K1473" s="0" t="s">
        <v>1499</v>
      </c>
    </row>
    <row r="1474" customFormat="false" ht="12.8" hidden="false" customHeight="false" outlineLevel="0" collapsed="false">
      <c r="A1474" s="24" t="n">
        <v>43656.4791666667</v>
      </c>
      <c r="B1474" s="24" t="n">
        <v>43656.5</v>
      </c>
      <c r="C1474" s="57" t="n">
        <f aca="false">IF('2019'!A1474&gt;'2019'!B1474,0,IF('2019'!A1474&lt;1,0,'2019'!B1474-'2019'!A1474))</f>
        <v>0.0208333333357587</v>
      </c>
      <c r="D1474" s="54" t="s">
        <v>594</v>
      </c>
      <c r="E1474" s="2" t="n">
        <v>2293</v>
      </c>
      <c r="G1474" s="0" t="s">
        <v>5378</v>
      </c>
      <c r="H1474" s="0" t="s">
        <v>5381</v>
      </c>
      <c r="K1474" s="0" t="s">
        <v>1499</v>
      </c>
    </row>
    <row r="1475" customFormat="false" ht="12.8" hidden="false" customHeight="false" outlineLevel="0" collapsed="false">
      <c r="A1475" s="24" t="n">
        <v>43656.59375</v>
      </c>
      <c r="B1475" s="24" t="n">
        <v>43656.6006944445</v>
      </c>
      <c r="C1475" s="57" t="n">
        <f aca="false">IF('2019'!A1475&gt;'2019'!B1475,0,IF('2019'!A1475&lt;1,0,'2019'!B1475-'2019'!A1475))</f>
        <v>0.00694444444525288</v>
      </c>
      <c r="D1475" s="54" t="s">
        <v>1095</v>
      </c>
      <c r="E1475" s="2" t="n">
        <v>41461</v>
      </c>
      <c r="F1475" s="0" t="s">
        <v>4856</v>
      </c>
      <c r="K1475" s="0" t="s">
        <v>1499</v>
      </c>
    </row>
    <row r="1476" customFormat="false" ht="12.8" hidden="false" customHeight="false" outlineLevel="0" collapsed="false">
      <c r="A1476" s="24" t="n">
        <v>43656.9784722222</v>
      </c>
      <c r="B1476" s="24" t="n">
        <v>43657.0125</v>
      </c>
      <c r="C1476" s="57" t="n">
        <f aca="false">IF('2019'!A1476&gt;'2019'!B1476,0,IF('2019'!A1476&lt;1,0,'2019'!B1476-'2019'!A1476))</f>
        <v>0.0340277777722804</v>
      </c>
      <c r="D1476" s="54" t="s">
        <v>1095</v>
      </c>
      <c r="F1476" s="0" t="s">
        <v>4856</v>
      </c>
      <c r="K1476" s="0" t="s">
        <v>1492</v>
      </c>
    </row>
    <row r="1477" customFormat="false" ht="12.8" hidden="false" customHeight="false" outlineLevel="0" collapsed="false">
      <c r="A1477" s="24" t="n">
        <v>43657.0645833333</v>
      </c>
      <c r="B1477" s="24" t="n">
        <v>43657.0715277778</v>
      </c>
      <c r="C1477" s="57" t="n">
        <f aca="false">IF('2019'!A1477&gt;'2019'!B1477,0,IF('2019'!A1477&lt;1,0,'2019'!B1477-'2019'!A1477))</f>
        <v>0.00694444444525288</v>
      </c>
      <c r="D1477" s="54" t="s">
        <v>1084</v>
      </c>
      <c r="E1477" s="2" t="n">
        <v>33091</v>
      </c>
      <c r="F1477" s="0" t="s">
        <v>5382</v>
      </c>
      <c r="K1477" s="0" t="s">
        <v>1492</v>
      </c>
    </row>
    <row r="1478" customFormat="false" ht="12.8" hidden="false" customHeight="false" outlineLevel="0" collapsed="false">
      <c r="A1478" s="24" t="n">
        <v>43657.0729166667</v>
      </c>
      <c r="B1478" s="24" t="n">
        <v>43657.0798611111</v>
      </c>
      <c r="C1478" s="57" t="n">
        <f aca="false">IF('2019'!A1478&gt;'2019'!B1478,0,IF('2019'!A1478&lt;1,0,'2019'!B1478-'2019'!A1478))</f>
        <v>0.00694444444525288</v>
      </c>
      <c r="D1478" s="54" t="s">
        <v>1084</v>
      </c>
      <c r="E1478" s="2" t="n">
        <v>33091</v>
      </c>
      <c r="F1478" s="0" t="s">
        <v>5382</v>
      </c>
      <c r="K1478" s="0" t="s">
        <v>1492</v>
      </c>
    </row>
    <row r="1479" customFormat="false" ht="12.8" hidden="false" customHeight="false" outlineLevel="0" collapsed="false">
      <c r="A1479" s="24" t="n">
        <v>43657.0819444444</v>
      </c>
      <c r="B1479" s="24" t="n">
        <v>43657.0888888889</v>
      </c>
      <c r="C1479" s="57" t="n">
        <f aca="false">IF('2019'!A1479&gt;'2019'!B1479,0,IF('2019'!A1479&lt;1,0,'2019'!B1479-'2019'!A1479))</f>
        <v>0.00694444444525288</v>
      </c>
      <c r="D1479" s="54" t="s">
        <v>1084</v>
      </c>
      <c r="E1479" s="2" t="n">
        <v>33091</v>
      </c>
      <c r="F1479" s="0" t="s">
        <v>5382</v>
      </c>
      <c r="K1479" s="0" t="s">
        <v>1492</v>
      </c>
    </row>
    <row r="1480" customFormat="false" ht="12.8" hidden="false" customHeight="false" outlineLevel="0" collapsed="false">
      <c r="A1480" s="24" t="n">
        <v>43657.0902777778</v>
      </c>
      <c r="B1480" s="24"/>
      <c r="C1480" s="57" t="n">
        <f aca="false">IF('2019'!A1480&gt;'2019'!B1480,0,IF('2019'!A1480&lt;1,0,'2019'!B1480-'2019'!A1480))</f>
        <v>0</v>
      </c>
      <c r="D1480" s="54" t="s">
        <v>1084</v>
      </c>
      <c r="E1480" s="2" t="n">
        <v>33091</v>
      </c>
      <c r="F1480" s="0" t="s">
        <v>5383</v>
      </c>
      <c r="K1480" s="0" t="s">
        <v>1492</v>
      </c>
    </row>
    <row r="1481" customFormat="false" ht="12.8" hidden="false" customHeight="false" outlineLevel="0" collapsed="false">
      <c r="A1481" s="24" t="n">
        <v>43657.0777777778</v>
      </c>
      <c r="B1481" s="24" t="n">
        <v>43657.0805555556</v>
      </c>
      <c r="C1481" s="57" t="n">
        <f aca="false">IF('2019'!A1481&gt;'2019'!B1481,0,IF('2019'!A1481&lt;1,0,'2019'!B1481-'2019'!A1481))</f>
        <v>0.00277777777955635</v>
      </c>
      <c r="D1481" s="2" t="s">
        <v>3607</v>
      </c>
      <c r="E1481" s="2" t="n">
        <v>96518</v>
      </c>
      <c r="F1481" s="0" t="s">
        <v>1814</v>
      </c>
      <c r="K1481" s="0" t="s">
        <v>1492</v>
      </c>
    </row>
    <row r="1482" customFormat="false" ht="12.8" hidden="false" customHeight="false" outlineLevel="0" collapsed="false">
      <c r="A1482" s="24" t="n">
        <v>43657.0972222222</v>
      </c>
      <c r="B1482" s="24" t="n">
        <v>43657.1111111111</v>
      </c>
      <c r="C1482" s="57" t="n">
        <f aca="false">IF('2019'!A1482&gt;'2019'!B1482,0,IF('2019'!A1482&lt;1,0,'2019'!B1482-'2019'!A1482))</f>
        <v>0.0138888888905058</v>
      </c>
      <c r="D1482" s="2" t="s">
        <v>3607</v>
      </c>
      <c r="E1482" s="2" t="n">
        <v>96518</v>
      </c>
      <c r="F1482" s="0" t="s">
        <v>1814</v>
      </c>
      <c r="K1482" s="0" t="s">
        <v>1492</v>
      </c>
    </row>
    <row r="1483" customFormat="false" ht="12.8" hidden="false" customHeight="false" outlineLevel="0" collapsed="false">
      <c r="A1483" s="24" t="n">
        <v>43657.1319444445</v>
      </c>
      <c r="B1483" s="24" t="n">
        <v>43657.1597222222</v>
      </c>
      <c r="C1483" s="57" t="n">
        <f aca="false">IF('2019'!A1483&gt;'2019'!B1483,0,IF('2019'!A1483&lt;1,0,'2019'!B1483-'2019'!A1483))</f>
        <v>0.0277777777737356</v>
      </c>
      <c r="D1483" s="2" t="s">
        <v>3607</v>
      </c>
      <c r="E1483" s="2" t="n">
        <v>96518</v>
      </c>
      <c r="F1483" s="0" t="s">
        <v>1814</v>
      </c>
      <c r="K1483" s="0" t="s">
        <v>1492</v>
      </c>
    </row>
    <row r="1484" customFormat="false" ht="12.8" hidden="false" customHeight="false" outlineLevel="0" collapsed="false">
      <c r="A1484" s="24" t="n">
        <v>43657.3659722222</v>
      </c>
      <c r="B1484" s="24" t="n">
        <v>43657.6875</v>
      </c>
      <c r="C1484" s="57" t="n">
        <f aca="false">IF('2019'!A1484&gt;'2019'!B1484,0,IF('2019'!A1484&lt;1,0,'2019'!B1484-'2019'!A1484))</f>
        <v>0.321527777778101</v>
      </c>
      <c r="D1484" s="54" t="s">
        <v>10</v>
      </c>
      <c r="E1484" s="2" t="n">
        <v>9231</v>
      </c>
      <c r="G1484" s="0" t="s">
        <v>5089</v>
      </c>
      <c r="H1484" s="0" t="s">
        <v>5384</v>
      </c>
      <c r="K1484" s="0" t="s">
        <v>4894</v>
      </c>
    </row>
    <row r="1485" customFormat="false" ht="12.8" hidden="false" customHeight="false" outlineLevel="0" collapsed="false">
      <c r="A1485" s="24" t="n">
        <v>43657.3895833333</v>
      </c>
      <c r="B1485" s="24" t="n">
        <v>43657.4347222222</v>
      </c>
      <c r="C1485" s="57" t="n">
        <f aca="false">IF('2019'!A1485&gt;'2019'!B1485,0,IF('2019'!A1485&lt;1,0,'2019'!B1485-'2019'!A1485))</f>
        <v>0.0451388888905058</v>
      </c>
      <c r="D1485" s="54" t="s">
        <v>1084</v>
      </c>
      <c r="E1485" s="2" t="n">
        <v>33090</v>
      </c>
      <c r="G1485" s="0" t="s">
        <v>1075</v>
      </c>
      <c r="H1485" s="0" t="s">
        <v>5385</v>
      </c>
      <c r="K1485" s="0" t="s">
        <v>4894</v>
      </c>
    </row>
    <row r="1486" customFormat="false" ht="12.8" hidden="false" customHeight="false" outlineLevel="0" collapsed="false">
      <c r="A1486" s="24" t="n">
        <v>43657.4611111111</v>
      </c>
      <c r="B1486" s="24" t="n">
        <v>43657.4791666667</v>
      </c>
      <c r="C1486" s="57" t="n">
        <f aca="false">IF('2019'!A1486&gt;'2019'!B1486,0,IF('2019'!A1486&lt;1,0,'2019'!B1486-'2019'!A1486))</f>
        <v>0.0180555555562023</v>
      </c>
      <c r="D1486" s="54" t="s">
        <v>335</v>
      </c>
      <c r="E1486" s="2" t="s">
        <v>336</v>
      </c>
      <c r="F1486" s="0" t="s">
        <v>5386</v>
      </c>
      <c r="G1486" s="0" t="s">
        <v>5387</v>
      </c>
      <c r="H1486" s="0" t="s">
        <v>5388</v>
      </c>
      <c r="K1486" s="0" t="s">
        <v>4894</v>
      </c>
    </row>
    <row r="1487" customFormat="false" ht="12.8" hidden="false" customHeight="false" outlineLevel="0" collapsed="false">
      <c r="A1487" s="24" t="n">
        <v>43657.5381944444</v>
      </c>
      <c r="B1487" s="24" t="n">
        <v>43657.5631944444</v>
      </c>
      <c r="C1487" s="57" t="n">
        <f aca="false">IF('2019'!A1487&gt;'2019'!B1487,0,IF('2019'!A1487&lt;1,0,'2019'!B1487-'2019'!A1487))</f>
        <v>0.0250000000014552</v>
      </c>
      <c r="D1487" s="54" t="s">
        <v>1095</v>
      </c>
      <c r="E1487" s="2" t="n">
        <v>41461</v>
      </c>
      <c r="F1487" s="0" t="s">
        <v>5389</v>
      </c>
      <c r="G1487" s="0" t="s">
        <v>5390</v>
      </c>
      <c r="H1487" s="0" t="s">
        <v>5391</v>
      </c>
      <c r="K1487" s="0" t="s">
        <v>4894</v>
      </c>
    </row>
    <row r="1488" customFormat="false" ht="12.8" hidden="false" customHeight="false" outlineLevel="0" collapsed="false">
      <c r="A1488" s="24" t="n">
        <v>43657.575</v>
      </c>
      <c r="B1488" s="24" t="n">
        <v>43657.6076388889</v>
      </c>
      <c r="C1488" s="57" t="n">
        <f aca="false">IF('2019'!A1488&gt;'2019'!B1488,0,IF('2019'!A1488&lt;1,0,'2019'!B1488-'2019'!A1488))</f>
        <v>0.0326388888934162</v>
      </c>
      <c r="D1488" s="54" t="s">
        <v>1095</v>
      </c>
      <c r="E1488" s="2" t="n">
        <v>41461</v>
      </c>
      <c r="G1488" s="0" t="s">
        <v>4552</v>
      </c>
      <c r="H1488" s="0" t="s">
        <v>5392</v>
      </c>
      <c r="K1488" s="0" t="s">
        <v>4894</v>
      </c>
    </row>
    <row r="1489" customFormat="false" ht="12.8" hidden="false" customHeight="false" outlineLevel="0" collapsed="false">
      <c r="A1489" s="24" t="n">
        <v>43658.0604166667</v>
      </c>
      <c r="B1489" s="24" t="n">
        <v>43658.0652777778</v>
      </c>
      <c r="C1489" s="57" t="n">
        <f aca="false">IF('2019'!A1489&gt;'2019'!B1489,0,IF('2019'!A1489&lt;1,0,'2019'!B1489-'2019'!A1489))</f>
        <v>0.00486111111240462</v>
      </c>
      <c r="D1489" s="54" t="s">
        <v>1812</v>
      </c>
      <c r="E1489" s="2" t="n">
        <v>32707</v>
      </c>
      <c r="F1489" s="0" t="s">
        <v>5340</v>
      </c>
      <c r="K1489" s="0" t="s">
        <v>4894</v>
      </c>
    </row>
    <row r="1490" customFormat="false" ht="12.8" hidden="false" customHeight="false" outlineLevel="0" collapsed="false">
      <c r="A1490" s="24" t="n">
        <v>43658.1138888889</v>
      </c>
      <c r="B1490" s="24" t="n">
        <v>43658.4201388889</v>
      </c>
      <c r="C1490" s="57" t="n">
        <f aca="false">IF('2019'!A1490&gt;'2019'!B1490,0,IF('2019'!A1490&lt;1,0,'2019'!B1490-'2019'!A1490))</f>
        <v>0.306249999986903</v>
      </c>
      <c r="D1490" s="54" t="s">
        <v>1084</v>
      </c>
      <c r="E1490" s="2" t="n">
        <v>33090</v>
      </c>
      <c r="F1490" s="0" t="s">
        <v>3485</v>
      </c>
      <c r="G1490" s="0" t="s">
        <v>3022</v>
      </c>
      <c r="H1490" s="0" t="s">
        <v>5393</v>
      </c>
      <c r="K1490" s="0" t="s">
        <v>1499</v>
      </c>
    </row>
    <row r="1491" customFormat="false" ht="12.8" hidden="false" customHeight="false" outlineLevel="0" collapsed="false">
      <c r="A1491" s="24" t="n">
        <v>43658.3888888889</v>
      </c>
      <c r="B1491" s="24" t="n">
        <v>43658.4583333333</v>
      </c>
      <c r="C1491" s="57" t="n">
        <f aca="false">IF('2019'!A1491&gt;'2019'!B1491,0,IF('2019'!A1491&lt;1,0,'2019'!B1491-'2019'!A1491))</f>
        <v>0.0694444444452529</v>
      </c>
      <c r="D1491" s="54" t="s">
        <v>49</v>
      </c>
      <c r="E1491" s="2" t="n">
        <v>96519</v>
      </c>
      <c r="F1491" s="0" t="s">
        <v>1126</v>
      </c>
      <c r="G1491" s="0" t="s">
        <v>5394</v>
      </c>
      <c r="H1491" s="0" t="s">
        <v>5395</v>
      </c>
      <c r="J1491" s="0" t="s">
        <v>5396</v>
      </c>
      <c r="K1491" s="0" t="s">
        <v>3144</v>
      </c>
    </row>
    <row r="1492" customFormat="false" ht="12.8" hidden="false" customHeight="false" outlineLevel="0" collapsed="false">
      <c r="A1492" s="24" t="n">
        <v>43658.4027777778</v>
      </c>
      <c r="B1492" s="24" t="n">
        <v>43658.6354166667</v>
      </c>
      <c r="C1492" s="57" t="n">
        <f aca="false">IF('2019'!A1492&gt;'2019'!B1492,0,IF('2019'!A1492&lt;1,0,'2019'!B1492-'2019'!A1492))</f>
        <v>0.23263888888323</v>
      </c>
      <c r="D1492" s="54"/>
      <c r="E1492" s="2" t="s">
        <v>3607</v>
      </c>
      <c r="F1492" s="0" t="s">
        <v>1126</v>
      </c>
      <c r="G1492" s="0" t="s">
        <v>5089</v>
      </c>
      <c r="H1492" s="0" t="s">
        <v>5397</v>
      </c>
      <c r="J1492" s="0" t="s">
        <v>5398</v>
      </c>
      <c r="K1492" s="0" t="s">
        <v>3144</v>
      </c>
    </row>
    <row r="1493" customFormat="false" ht="12.8" hidden="false" customHeight="false" outlineLevel="0" collapsed="false">
      <c r="A1493" s="24" t="n">
        <v>43658.4666666667</v>
      </c>
      <c r="B1493" s="24" t="n">
        <v>43658.4770833333</v>
      </c>
      <c r="C1493" s="57" t="n">
        <f aca="false">IF('2019'!A1493&gt;'2019'!B1493,0,IF('2019'!A1493&lt;1,0,'2019'!B1493-'2019'!A1493))</f>
        <v>0.0104166666642413</v>
      </c>
      <c r="D1493" s="54" t="s">
        <v>1812</v>
      </c>
      <c r="E1493" s="2" t="n">
        <v>32715</v>
      </c>
      <c r="F1493" s="0" t="s">
        <v>284</v>
      </c>
      <c r="K1493" s="0" t="s">
        <v>3144</v>
      </c>
    </row>
    <row r="1494" customFormat="false" ht="12.8" hidden="false" customHeight="false" outlineLevel="0" collapsed="false">
      <c r="A1494" s="24" t="n">
        <v>43658.4666666667</v>
      </c>
      <c r="B1494" s="24" t="n">
        <v>43658.4770833333</v>
      </c>
      <c r="C1494" s="57" t="n">
        <f aca="false">IF('2019'!A1494&gt;'2019'!B1494,0,IF('2019'!A1494&lt;1,0,'2019'!B1494-'2019'!A1494))</f>
        <v>0.0104166666642413</v>
      </c>
      <c r="D1494" s="54" t="s">
        <v>1812</v>
      </c>
      <c r="E1494" s="2" t="n">
        <v>32716</v>
      </c>
      <c r="F1494" s="0" t="s">
        <v>284</v>
      </c>
      <c r="K1494" s="0" t="s">
        <v>3144</v>
      </c>
    </row>
    <row r="1495" customFormat="false" ht="12.8" hidden="false" customHeight="false" outlineLevel="0" collapsed="false">
      <c r="A1495" s="24" t="n">
        <v>43658.4666666667</v>
      </c>
      <c r="B1495" s="24" t="n">
        <v>43658.48125</v>
      </c>
      <c r="C1495" s="57" t="n">
        <f aca="false">IF('2019'!A1495&gt;'2019'!B1495,0,IF('2019'!A1495&lt;1,0,'2019'!B1495-'2019'!A1495))</f>
        <v>0.0145833333299379</v>
      </c>
      <c r="D1495" s="54" t="s">
        <v>1812</v>
      </c>
      <c r="E1495" s="2" t="n">
        <v>32717</v>
      </c>
      <c r="F1495" s="0" t="s">
        <v>284</v>
      </c>
      <c r="K1495" s="0" t="s">
        <v>3144</v>
      </c>
    </row>
    <row r="1496" customFormat="false" ht="12.8" hidden="false" customHeight="false" outlineLevel="0" collapsed="false">
      <c r="A1496" s="24" t="n">
        <v>43658.4666666667</v>
      </c>
      <c r="B1496" s="24" t="n">
        <v>43658.4763888889</v>
      </c>
      <c r="C1496" s="57" t="n">
        <f aca="false">IF('2019'!A1496&gt;'2019'!B1496,0,IF('2019'!A1496&lt;1,0,'2019'!B1496-'2019'!A1496))</f>
        <v>0.00972222222480923</v>
      </c>
      <c r="D1496" s="54" t="s">
        <v>1812</v>
      </c>
      <c r="E1496" s="2" t="n">
        <v>32718</v>
      </c>
      <c r="F1496" s="0" t="s">
        <v>284</v>
      </c>
      <c r="K1496" s="0" t="s">
        <v>3144</v>
      </c>
    </row>
    <row r="1497" customFormat="false" ht="12.8" hidden="false" customHeight="false" outlineLevel="0" collapsed="false">
      <c r="A1497" s="24" t="n">
        <v>43658.4666666667</v>
      </c>
      <c r="B1497" s="24" t="n">
        <v>43658.4708333333</v>
      </c>
      <c r="C1497" s="57" t="n">
        <f aca="false">IF('2019'!A1497&gt;'2019'!B1497,0,IF('2019'!A1497&lt;1,0,'2019'!B1497-'2019'!A1497))</f>
        <v>0.00416666666569654</v>
      </c>
      <c r="D1497" s="54" t="s">
        <v>375</v>
      </c>
      <c r="E1497" s="2" t="n">
        <v>9047</v>
      </c>
      <c r="F1497" s="0" t="s">
        <v>284</v>
      </c>
      <c r="K1497" s="0" t="s">
        <v>3144</v>
      </c>
    </row>
    <row r="1498" customFormat="false" ht="12.8" hidden="false" customHeight="false" outlineLevel="0" collapsed="false">
      <c r="A1498" s="24" t="n">
        <v>43658.4666666667</v>
      </c>
      <c r="B1498" s="24" t="n">
        <v>43657.475</v>
      </c>
      <c r="C1498" s="57" t="n">
        <f aca="false">IF('2019'!A1498&gt;'2019'!B1498,0,IF('2019'!A1498&lt;1,0,'2019'!B1498-'2019'!A1498))</f>
        <v>0</v>
      </c>
      <c r="D1498" s="54" t="s">
        <v>1062</v>
      </c>
      <c r="E1498" s="2" t="n">
        <v>2583</v>
      </c>
      <c r="F1498" s="0" t="s">
        <v>284</v>
      </c>
      <c r="K1498" s="0" t="s">
        <v>3144</v>
      </c>
    </row>
    <row r="1499" customFormat="false" ht="12.8" hidden="false" customHeight="false" outlineLevel="0" collapsed="false">
      <c r="A1499" s="24" t="n">
        <v>43658.4666666667</v>
      </c>
      <c r="B1499" s="24" t="n">
        <v>43657.475</v>
      </c>
      <c r="C1499" s="57" t="n">
        <f aca="false">IF('2019'!A1499&gt;'2019'!B1499,0,IF('2019'!A1499&lt;1,0,'2019'!B1499-'2019'!A1499))</f>
        <v>0</v>
      </c>
      <c r="D1499" s="54" t="s">
        <v>1062</v>
      </c>
      <c r="E1499" s="2" t="n">
        <v>2584</v>
      </c>
      <c r="F1499" s="0" t="s">
        <v>284</v>
      </c>
      <c r="K1499" s="0" t="s">
        <v>3144</v>
      </c>
    </row>
    <row r="1500" customFormat="false" ht="12.8" hidden="false" customHeight="false" outlineLevel="0" collapsed="false">
      <c r="A1500" s="24" t="n">
        <v>43658.4666666667</v>
      </c>
      <c r="B1500" s="24" t="n">
        <v>43657.475</v>
      </c>
      <c r="C1500" s="57" t="n">
        <f aca="false">IF('2019'!A1500&gt;'2019'!B1500,0,IF('2019'!A1500&lt;1,0,'2019'!B1500-'2019'!A1500))</f>
        <v>0</v>
      </c>
      <c r="D1500" s="54" t="s">
        <v>1062</v>
      </c>
      <c r="E1500" s="2" t="n">
        <v>2585</v>
      </c>
      <c r="F1500" s="0" t="s">
        <v>284</v>
      </c>
      <c r="K1500" s="0" t="s">
        <v>3144</v>
      </c>
    </row>
    <row r="1501" customFormat="false" ht="12.8" hidden="false" customHeight="false" outlineLevel="0" collapsed="false">
      <c r="A1501" s="24" t="n">
        <v>43658.4666666667</v>
      </c>
      <c r="B1501" s="24" t="n">
        <v>43657.475</v>
      </c>
      <c r="C1501" s="57" t="n">
        <f aca="false">IF('2019'!A1501&gt;'2019'!B1501,0,IF('2019'!A1501&lt;1,0,'2019'!B1501-'2019'!A1501))</f>
        <v>0</v>
      </c>
      <c r="D1501" s="54" t="s">
        <v>1062</v>
      </c>
      <c r="E1501" s="2" t="n">
        <v>2586</v>
      </c>
      <c r="F1501" s="0" t="s">
        <v>284</v>
      </c>
      <c r="K1501" s="0" t="s">
        <v>3144</v>
      </c>
    </row>
    <row r="1502" customFormat="false" ht="12.8" hidden="false" customHeight="false" outlineLevel="0" collapsed="false">
      <c r="A1502" s="24" t="n">
        <v>43658.4666666667</v>
      </c>
      <c r="B1502" s="24" t="n">
        <v>43657.475</v>
      </c>
      <c r="C1502" s="57" t="n">
        <f aca="false">IF('2019'!A1502&gt;'2019'!B1502,0,IF('2019'!A1502&lt;1,0,'2019'!B1502-'2019'!A1502))</f>
        <v>0</v>
      </c>
      <c r="D1502" s="54" t="s">
        <v>181</v>
      </c>
      <c r="E1502" s="2" t="s">
        <v>2456</v>
      </c>
      <c r="F1502" s="0" t="s">
        <v>783</v>
      </c>
      <c r="K1502" s="0" t="s">
        <v>3144</v>
      </c>
    </row>
    <row r="1503" customFormat="false" ht="12.8" hidden="false" customHeight="false" outlineLevel="0" collapsed="false">
      <c r="A1503" s="24" t="n">
        <v>43658.4840277778</v>
      </c>
      <c r="B1503" s="24" t="n">
        <v>43658.5673611111</v>
      </c>
      <c r="C1503" s="57" t="n">
        <f aca="false">IF('2019'!A1503&gt;'2019'!B1503,0,IF('2019'!A1503&lt;1,0,'2019'!B1503-'2019'!A1503))</f>
        <v>0.0833333333357587</v>
      </c>
      <c r="D1503" s="54" t="s">
        <v>1095</v>
      </c>
      <c r="E1503" s="2" t="n">
        <v>41572</v>
      </c>
      <c r="F1503" s="0" t="s">
        <v>1126</v>
      </c>
      <c r="G1503" s="0" t="s">
        <v>3022</v>
      </c>
      <c r="H1503" s="0" t="s">
        <v>5399</v>
      </c>
      <c r="K1503" s="0" t="s">
        <v>3144</v>
      </c>
    </row>
    <row r="1504" customFormat="false" ht="12.8" hidden="false" customHeight="false" outlineLevel="0" collapsed="false">
      <c r="A1504" s="24" t="n">
        <v>43660.9166666667</v>
      </c>
      <c r="B1504" s="24" t="n">
        <v>43661.4472222222</v>
      </c>
      <c r="C1504" s="57" t="n">
        <f aca="false">IF('2019'!A1504&gt;'2019'!B1504,0,IF('2019'!A1504&lt;1,0,'2019'!B1504-'2019'!A1504))</f>
        <v>0.530555555560568</v>
      </c>
      <c r="D1504" s="54" t="s">
        <v>10</v>
      </c>
      <c r="E1504" s="2" t="n">
        <v>9205</v>
      </c>
      <c r="F1504" s="0" t="s">
        <v>5400</v>
      </c>
      <c r="G1504" s="0" t="s">
        <v>4744</v>
      </c>
      <c r="H1504" s="0" t="s">
        <v>5401</v>
      </c>
      <c r="K1504" s="0" t="s">
        <v>4894</v>
      </c>
    </row>
    <row r="1505" customFormat="false" ht="12.8" hidden="false" customHeight="false" outlineLevel="0" collapsed="false">
      <c r="A1505" s="24" t="n">
        <v>43660.5326388889</v>
      </c>
      <c r="B1505" s="24" t="n">
        <v>43660.5381944445</v>
      </c>
      <c r="C1505" s="57" t="n">
        <f aca="false">IF('2019'!A1505&gt;'2019'!B1505,0,IF('2019'!A1505&lt;1,0,'2019'!B1505-'2019'!A1505))</f>
        <v>0.00555555555911269</v>
      </c>
      <c r="D1505" s="54"/>
      <c r="E1505" s="2" t="s">
        <v>3607</v>
      </c>
      <c r="H1505" s="0" t="s">
        <v>5141</v>
      </c>
      <c r="K1505" s="0" t="s">
        <v>1499</v>
      </c>
    </row>
    <row r="1506" customFormat="false" ht="12.8" hidden="false" customHeight="false" outlineLevel="0" collapsed="false">
      <c r="A1506" s="24" t="n">
        <v>43660.5326388889</v>
      </c>
      <c r="B1506" s="24" t="n">
        <v>43660.5381944445</v>
      </c>
      <c r="C1506" s="57" t="n">
        <f aca="false">IF('2019'!A1506&gt;'2019'!B1506,0,IF('2019'!A1506&lt;1,0,'2019'!B1506-'2019'!A1506))</f>
        <v>0.00555555555911269</v>
      </c>
      <c r="D1506" s="54" t="s">
        <v>49</v>
      </c>
      <c r="E1506" s="2" t="n">
        <v>96518</v>
      </c>
      <c r="H1506" s="0" t="s">
        <v>5141</v>
      </c>
      <c r="K1506" s="0" t="s">
        <v>1499</v>
      </c>
    </row>
    <row r="1507" customFormat="false" ht="12.8" hidden="false" customHeight="false" outlineLevel="0" collapsed="false">
      <c r="A1507" s="24" t="n">
        <v>43660.5326388889</v>
      </c>
      <c r="B1507" s="24" t="n">
        <v>43660.5381944445</v>
      </c>
      <c r="C1507" s="57" t="n">
        <f aca="false">IF('2019'!A1507&gt;'2019'!B1507,0,IF('2019'!A1507&lt;1,0,'2019'!B1507-'2019'!A1507))</f>
        <v>0.00555555555911269</v>
      </c>
      <c r="D1507" s="54" t="s">
        <v>1062</v>
      </c>
      <c r="E1507" s="2" t="n">
        <v>2583</v>
      </c>
      <c r="H1507" s="0" t="s">
        <v>5141</v>
      </c>
      <c r="K1507" s="0" t="s">
        <v>1499</v>
      </c>
    </row>
    <row r="1508" customFormat="false" ht="12.8" hidden="false" customHeight="false" outlineLevel="0" collapsed="false">
      <c r="A1508" s="24" t="n">
        <v>43660.5326388889</v>
      </c>
      <c r="B1508" s="24" t="n">
        <v>43660.5381944445</v>
      </c>
      <c r="C1508" s="57" t="n">
        <f aca="false">IF('2019'!A1508&gt;'2019'!B1508,0,IF('2019'!A1508&lt;1,0,'2019'!B1508-'2019'!A1508))</f>
        <v>0.00555555555911269</v>
      </c>
      <c r="D1508" s="54" t="s">
        <v>1062</v>
      </c>
      <c r="E1508" s="2" t="n">
        <v>2584</v>
      </c>
      <c r="H1508" s="0" t="s">
        <v>5141</v>
      </c>
      <c r="K1508" s="0" t="s">
        <v>1499</v>
      </c>
    </row>
    <row r="1509" customFormat="false" ht="12.8" hidden="false" customHeight="false" outlineLevel="0" collapsed="false">
      <c r="A1509" s="24" t="n">
        <v>43660.5326388889</v>
      </c>
      <c r="B1509" s="24" t="n">
        <v>43660.5381944445</v>
      </c>
      <c r="C1509" s="57" t="n">
        <f aca="false">IF('2019'!A1509&gt;'2019'!B1509,0,IF('2019'!A1509&lt;1,0,'2019'!B1509-'2019'!A1509))</f>
        <v>0.00555555555911269</v>
      </c>
      <c r="D1509" s="54" t="s">
        <v>1062</v>
      </c>
      <c r="E1509" s="2" t="n">
        <v>2585</v>
      </c>
      <c r="H1509" s="0" t="s">
        <v>5141</v>
      </c>
      <c r="K1509" s="0" t="s">
        <v>1499</v>
      </c>
    </row>
    <row r="1510" customFormat="false" ht="12.8" hidden="false" customHeight="false" outlineLevel="0" collapsed="false">
      <c r="A1510" s="24" t="n">
        <v>43660.5326388889</v>
      </c>
      <c r="B1510" s="24" t="n">
        <v>43660.5381944445</v>
      </c>
      <c r="C1510" s="57" t="n">
        <f aca="false">IF('2019'!A1510&gt;'2019'!B1510,0,IF('2019'!A1510&lt;1,0,'2019'!B1510-'2019'!A1510))</f>
        <v>0.00555555555911269</v>
      </c>
      <c r="D1510" s="54" t="s">
        <v>1062</v>
      </c>
      <c r="E1510" s="2" t="n">
        <v>2586</v>
      </c>
      <c r="H1510" s="0" t="s">
        <v>5141</v>
      </c>
      <c r="K1510" s="0" t="s">
        <v>1499</v>
      </c>
    </row>
    <row r="1511" customFormat="false" ht="12.8" hidden="false" customHeight="false" outlineLevel="0" collapsed="false">
      <c r="A1511" s="24" t="n">
        <v>43660.6381944444</v>
      </c>
      <c r="B1511" s="24" t="n">
        <v>43660.6395833333</v>
      </c>
      <c r="C1511" s="57" t="n">
        <f aca="false">IF('2019'!A1511&gt;'2019'!B1511,0,IF('2019'!A1511&lt;1,0,'2019'!B1511-'2019'!A1511))</f>
        <v>0.00138888888614019</v>
      </c>
      <c r="D1511" s="54" t="s">
        <v>1084</v>
      </c>
      <c r="E1511" s="2" t="n">
        <v>33088</v>
      </c>
      <c r="H1511" s="0" t="s">
        <v>1615</v>
      </c>
      <c r="K1511" s="0" t="s">
        <v>1499</v>
      </c>
    </row>
    <row r="1512" customFormat="false" ht="12.8" hidden="false" customHeight="false" outlineLevel="0" collapsed="false">
      <c r="A1512" s="24" t="n">
        <v>43660.6381944444</v>
      </c>
      <c r="B1512" s="24" t="n">
        <v>43660.6395833333</v>
      </c>
      <c r="C1512" s="57" t="n">
        <f aca="false">IF('2019'!A1512&gt;'2019'!B1512,0,IF('2019'!A1512&lt;1,0,'2019'!B1512-'2019'!A1512))</f>
        <v>0.00138888888614019</v>
      </c>
      <c r="D1512" s="54" t="s">
        <v>1084</v>
      </c>
      <c r="E1512" s="2" t="n">
        <v>33089</v>
      </c>
      <c r="H1512" s="0" t="s">
        <v>1615</v>
      </c>
      <c r="K1512" s="0" t="s">
        <v>1499</v>
      </c>
    </row>
    <row r="1513" customFormat="false" ht="12.8" hidden="false" customHeight="false" outlineLevel="0" collapsed="false">
      <c r="A1513" s="24" t="n">
        <v>43660.6381944444</v>
      </c>
      <c r="B1513" s="24" t="n">
        <v>43660.6423611111</v>
      </c>
      <c r="C1513" s="57" t="n">
        <f aca="false">IF('2019'!A1513&gt;'2019'!B1513,0,IF('2019'!A1513&lt;1,0,'2019'!B1513-'2019'!A1513))</f>
        <v>0.00416666666569654</v>
      </c>
      <c r="D1513" s="54" t="s">
        <v>1084</v>
      </c>
      <c r="E1513" s="2" t="n">
        <v>33090</v>
      </c>
      <c r="F1513" s="0" t="s">
        <v>1670</v>
      </c>
      <c r="H1513" s="0" t="s">
        <v>1615</v>
      </c>
      <c r="K1513" s="0" t="s">
        <v>1499</v>
      </c>
    </row>
    <row r="1514" customFormat="false" ht="12.8" hidden="false" customHeight="false" outlineLevel="0" collapsed="false">
      <c r="A1514" s="24" t="n">
        <v>43661.0388888889</v>
      </c>
      <c r="B1514" s="24" t="n">
        <v>43661.0416666667</v>
      </c>
      <c r="C1514" s="57" t="n">
        <f aca="false">IF('2019'!A1514&gt;'2019'!B1514,0,IF('2019'!A1514&lt;1,0,'2019'!B1514-'2019'!A1514))</f>
        <v>0.00277777777228039</v>
      </c>
      <c r="D1514" s="2" t="s">
        <v>3607</v>
      </c>
      <c r="E1514" s="2" t="n">
        <v>96518</v>
      </c>
      <c r="F1514" s="0" t="s">
        <v>1814</v>
      </c>
      <c r="K1514" s="0" t="s">
        <v>1492</v>
      </c>
    </row>
    <row r="1515" customFormat="false" ht="12.8" hidden="false" customHeight="false" outlineLevel="0" collapsed="false">
      <c r="A1515" s="24" t="n">
        <v>43661.0861111111</v>
      </c>
      <c r="B1515" s="24" t="n">
        <v>43661.0916666667</v>
      </c>
      <c r="C1515" s="57" t="n">
        <f aca="false">IF('2019'!A1515&gt;'2019'!B1515,0,IF('2019'!A1515&lt;1,0,'2019'!B1515-'2019'!A1515))</f>
        <v>0.00555555555911269</v>
      </c>
      <c r="D1515" s="2" t="s">
        <v>3607</v>
      </c>
      <c r="E1515" s="2" t="n">
        <v>96518</v>
      </c>
      <c r="F1515" s="0" t="s">
        <v>1814</v>
      </c>
      <c r="K1515" s="0" t="s">
        <v>1492</v>
      </c>
    </row>
    <row r="1516" customFormat="false" ht="12.8" hidden="false" customHeight="false" outlineLevel="0" collapsed="false">
      <c r="A1516" s="24" t="n">
        <v>43661.25</v>
      </c>
      <c r="B1516" s="24" t="n">
        <v>43661.2604166667</v>
      </c>
      <c r="C1516" s="57" t="n">
        <f aca="false">IF('2019'!A1516&gt;'2019'!B1516,0,IF('2019'!A1516&lt;1,0,'2019'!B1516-'2019'!A1516))</f>
        <v>0.0104166666642413</v>
      </c>
      <c r="D1516" s="54" t="s">
        <v>594</v>
      </c>
      <c r="E1516" s="2" t="n">
        <v>2175</v>
      </c>
      <c r="F1516" s="0" t="s">
        <v>284</v>
      </c>
      <c r="H1516" s="0" t="s">
        <v>5171</v>
      </c>
      <c r="K1516" s="0" t="s">
        <v>1492</v>
      </c>
    </row>
    <row r="1517" customFormat="false" ht="12.8" hidden="false" customHeight="false" outlineLevel="0" collapsed="false">
      <c r="A1517" s="24" t="n">
        <v>43661.25</v>
      </c>
      <c r="B1517" s="24" t="n">
        <v>43661.2604166667</v>
      </c>
      <c r="C1517" s="57" t="n">
        <f aca="false">IF('2019'!A1517&gt;'2019'!B1517,0,IF('2019'!A1517&lt;1,0,'2019'!B1517-'2019'!A1517))</f>
        <v>0.0104166666642413</v>
      </c>
      <c r="D1517" s="54" t="s">
        <v>594</v>
      </c>
      <c r="E1517" s="2" t="n">
        <v>2293</v>
      </c>
      <c r="F1517" s="0" t="s">
        <v>284</v>
      </c>
      <c r="H1517" s="0" t="s">
        <v>5171</v>
      </c>
      <c r="K1517" s="0" t="s">
        <v>1492</v>
      </c>
    </row>
    <row r="1518" customFormat="false" ht="12.8" hidden="false" customHeight="false" outlineLevel="0" collapsed="false">
      <c r="A1518" s="24" t="n">
        <v>43661.25</v>
      </c>
      <c r="B1518" s="24" t="n">
        <v>43661.2604166667</v>
      </c>
      <c r="C1518" s="57" t="n">
        <f aca="false">IF('2019'!A1518&gt;'2019'!B1518,0,IF('2019'!A1518&lt;1,0,'2019'!B1518-'2019'!A1518))</f>
        <v>0.0104166666642413</v>
      </c>
      <c r="D1518" s="54" t="s">
        <v>594</v>
      </c>
      <c r="E1518" s="2" t="n">
        <v>96566</v>
      </c>
      <c r="F1518" s="0" t="s">
        <v>284</v>
      </c>
      <c r="H1518" s="0" t="s">
        <v>5171</v>
      </c>
      <c r="K1518" s="0" t="s">
        <v>1492</v>
      </c>
    </row>
    <row r="1519" customFormat="false" ht="12.8" hidden="false" customHeight="false" outlineLevel="0" collapsed="false">
      <c r="A1519" s="24" t="n">
        <v>43661.25</v>
      </c>
      <c r="B1519" s="24" t="n">
        <v>43661.2604166667</v>
      </c>
      <c r="C1519" s="57" t="n">
        <f aca="false">IF('2019'!A1519&gt;'2019'!B1519,0,IF('2019'!A1519&lt;1,0,'2019'!B1519-'2019'!A1519))</f>
        <v>0.0104166666642413</v>
      </c>
      <c r="D1519" s="54" t="s">
        <v>408</v>
      </c>
      <c r="E1519" s="2" t="s">
        <v>2203</v>
      </c>
      <c r="F1519" s="0" t="s">
        <v>284</v>
      </c>
      <c r="H1519" s="0" t="s">
        <v>5171</v>
      </c>
      <c r="K1519" s="0" t="s">
        <v>1492</v>
      </c>
    </row>
    <row r="1520" customFormat="false" ht="12.8" hidden="false" customHeight="false" outlineLevel="0" collapsed="false">
      <c r="A1520" s="24" t="n">
        <v>43661.25</v>
      </c>
      <c r="B1520" s="24" t="n">
        <v>43661.3611111111</v>
      </c>
      <c r="C1520" s="57" t="n">
        <f aca="false">IF('2019'!A1520&gt;'2019'!B1520,0,IF('2019'!A1520&lt;1,0,'2019'!B1520-'2019'!A1520))</f>
        <v>0.111111111109494</v>
      </c>
      <c r="D1520" s="54" t="s">
        <v>408</v>
      </c>
      <c r="E1520" s="2" t="s">
        <v>1108</v>
      </c>
      <c r="F1520" s="0" t="s">
        <v>5402</v>
      </c>
      <c r="H1520" s="0" t="s">
        <v>5171</v>
      </c>
      <c r="K1520" s="0" t="s">
        <v>1492</v>
      </c>
    </row>
    <row r="1521" customFormat="false" ht="12.8" hidden="false" customHeight="false" outlineLevel="0" collapsed="false">
      <c r="A1521" s="24" t="n">
        <v>43661.25</v>
      </c>
      <c r="B1521" s="24" t="n">
        <v>43661.2638888889</v>
      </c>
      <c r="C1521" s="57" t="n">
        <f aca="false">IF('2019'!A1521&gt;'2019'!B1521,0,IF('2019'!A1521&lt;1,0,'2019'!B1521-'2019'!A1521))</f>
        <v>0.0138888888905058</v>
      </c>
      <c r="D1521" s="54" t="s">
        <v>381</v>
      </c>
      <c r="E1521" s="2" t="s">
        <v>5071</v>
      </c>
      <c r="F1521" s="0" t="s">
        <v>284</v>
      </c>
      <c r="H1521" s="0" t="s">
        <v>5171</v>
      </c>
      <c r="K1521" s="0" t="s">
        <v>1492</v>
      </c>
    </row>
    <row r="1522" customFormat="false" ht="12.8" hidden="false" customHeight="false" outlineLevel="0" collapsed="false">
      <c r="A1522" s="24" t="n">
        <v>43661.2631944444</v>
      </c>
      <c r="B1522" s="24" t="n">
        <v>43661.2736111111</v>
      </c>
      <c r="C1522" s="57" t="n">
        <f aca="false">IF('2019'!A1522&gt;'2019'!B1522,0,IF('2019'!A1522&lt;1,0,'2019'!B1522-'2019'!A1522))</f>
        <v>0.0104166666642413</v>
      </c>
      <c r="D1522" s="54" t="s">
        <v>1084</v>
      </c>
      <c r="E1522" s="2" t="n">
        <v>33088</v>
      </c>
      <c r="F1522" s="0" t="s">
        <v>284</v>
      </c>
      <c r="H1522" s="0" t="s">
        <v>5229</v>
      </c>
      <c r="K1522" s="0" t="s">
        <v>1492</v>
      </c>
    </row>
    <row r="1523" customFormat="false" ht="12.8" hidden="false" customHeight="false" outlineLevel="0" collapsed="false">
      <c r="A1523" s="24" t="n">
        <v>43661.2631944444</v>
      </c>
      <c r="B1523" s="24" t="n">
        <v>43661.2736111111</v>
      </c>
      <c r="C1523" s="57" t="n">
        <f aca="false">IF('2019'!A1523&gt;'2019'!B1523,0,IF('2019'!A1523&lt;1,0,'2019'!B1523-'2019'!A1523))</f>
        <v>0.0104166666642413</v>
      </c>
      <c r="D1523" s="54" t="s">
        <v>1084</v>
      </c>
      <c r="E1523" s="2" t="n">
        <v>33089</v>
      </c>
      <c r="F1523" s="0" t="s">
        <v>284</v>
      </c>
      <c r="H1523" s="0" t="s">
        <v>5229</v>
      </c>
      <c r="K1523" s="0" t="s">
        <v>1492</v>
      </c>
    </row>
    <row r="1524" customFormat="false" ht="12.8" hidden="false" customHeight="false" outlineLevel="0" collapsed="false">
      <c r="A1524" s="24" t="n">
        <v>43661.2631944444</v>
      </c>
      <c r="B1524" s="24" t="n">
        <v>43661.2736111111</v>
      </c>
      <c r="C1524" s="57" t="n">
        <f aca="false">IF('2019'!A1524&gt;'2019'!B1524,0,IF('2019'!A1524&lt;1,0,'2019'!B1524-'2019'!A1524))</f>
        <v>0.0104166666642413</v>
      </c>
      <c r="D1524" s="54" t="s">
        <v>1084</v>
      </c>
      <c r="E1524" s="2" t="n">
        <v>33090</v>
      </c>
      <c r="F1524" s="0" t="s">
        <v>284</v>
      </c>
      <c r="H1524" s="0" t="s">
        <v>5229</v>
      </c>
      <c r="K1524" s="0" t="s">
        <v>1492</v>
      </c>
    </row>
    <row r="1525" customFormat="false" ht="12.8" hidden="false" customHeight="false" outlineLevel="0" collapsed="false">
      <c r="A1525" s="24" t="n">
        <v>43661.2743055556</v>
      </c>
      <c r="B1525" s="24" t="n">
        <v>43661.2763888889</v>
      </c>
      <c r="C1525" s="57" t="n">
        <f aca="false">IF('2019'!A1525&gt;'2019'!B1525,0,IF('2019'!A1525&lt;1,0,'2019'!B1525-'2019'!A1525))</f>
        <v>0.00208333333284827</v>
      </c>
      <c r="D1525" s="54" t="s">
        <v>1084</v>
      </c>
      <c r="E1525" s="2" t="n">
        <v>33088</v>
      </c>
      <c r="F1525" s="0" t="s">
        <v>5403</v>
      </c>
      <c r="K1525" s="0" t="s">
        <v>1492</v>
      </c>
    </row>
    <row r="1526" customFormat="false" ht="12.8" hidden="false" customHeight="false" outlineLevel="0" collapsed="false">
      <c r="A1526" s="24" t="n">
        <v>43661.2770833333</v>
      </c>
      <c r="B1526" s="24" t="n">
        <v>43661.2777777778</v>
      </c>
      <c r="C1526" s="57" t="n">
        <f aca="false">IF('2019'!A1526&gt;'2019'!B1526,0,IF('2019'!A1526&lt;1,0,'2019'!B1526-'2019'!A1526))</f>
        <v>0.000694444446708076</v>
      </c>
      <c r="D1526" s="54" t="s">
        <v>1084</v>
      </c>
      <c r="E1526" s="2" t="n">
        <v>33088</v>
      </c>
      <c r="F1526" s="0" t="s">
        <v>5403</v>
      </c>
      <c r="K1526" s="0" t="s">
        <v>1492</v>
      </c>
    </row>
    <row r="1527" customFormat="false" ht="12.8" hidden="false" customHeight="false" outlineLevel="0" collapsed="false">
      <c r="A1527" s="24" t="n">
        <v>43661.2798611111</v>
      </c>
      <c r="B1527" s="24" t="n">
        <v>43661.28125</v>
      </c>
      <c r="C1527" s="57" t="n">
        <f aca="false">IF('2019'!A1527&gt;'2019'!B1527,0,IF('2019'!A1527&lt;1,0,'2019'!B1527-'2019'!A1527))</f>
        <v>0.00138888888614019</v>
      </c>
      <c r="D1527" s="54" t="s">
        <v>1084</v>
      </c>
      <c r="E1527" s="2" t="n">
        <v>33088</v>
      </c>
      <c r="F1527" s="0" t="s">
        <v>5404</v>
      </c>
      <c r="K1527" s="0" t="s">
        <v>1492</v>
      </c>
    </row>
    <row r="1528" customFormat="false" ht="12.8" hidden="false" customHeight="false" outlineLevel="0" collapsed="false">
      <c r="A1528" s="24" t="n">
        <v>43661.2819444444</v>
      </c>
      <c r="B1528" s="24" t="n">
        <v>43661.4166666667</v>
      </c>
      <c r="C1528" s="57" t="n">
        <f aca="false">IF('2019'!A1528&gt;'2019'!B1528,0,IF('2019'!A1528&lt;1,0,'2019'!B1528-'2019'!A1528))</f>
        <v>0.134722222261189</v>
      </c>
      <c r="D1528" s="54" t="s">
        <v>1084</v>
      </c>
      <c r="E1528" s="2" t="n">
        <v>33088</v>
      </c>
      <c r="F1528" s="0" t="s">
        <v>5405</v>
      </c>
      <c r="G1528" s="0" t="s">
        <v>1075</v>
      </c>
      <c r="H1528" s="0" t="s">
        <v>5406</v>
      </c>
      <c r="K1528" s="0" t="s">
        <v>4894</v>
      </c>
    </row>
    <row r="1529" customFormat="false" ht="12.8" hidden="false" customHeight="false" outlineLevel="0" collapsed="false">
      <c r="A1529" s="24" t="n">
        <v>43661</v>
      </c>
      <c r="B1529" s="24" t="n">
        <v>43661.3611111111</v>
      </c>
      <c r="C1529" s="57" t="n">
        <f aca="false">IF('2019'!A1529&gt;'2019'!B1529,0,IF('2019'!A1529&lt;1,0,'2019'!B1529-'2019'!A1529))</f>
        <v>0.361111111109494</v>
      </c>
      <c r="D1529" s="54" t="s">
        <v>408</v>
      </c>
      <c r="E1529" s="2" t="s">
        <v>1108</v>
      </c>
      <c r="F1529" s="0" t="s">
        <v>177</v>
      </c>
      <c r="G1529" s="0" t="s">
        <v>4744</v>
      </c>
      <c r="K1529" s="0" t="s">
        <v>4894</v>
      </c>
    </row>
    <row r="1530" customFormat="false" ht="12.8" hidden="false" customHeight="false" outlineLevel="0" collapsed="false">
      <c r="A1530" s="24" t="n">
        <v>43661.3694444444</v>
      </c>
      <c r="B1530" s="24" t="n">
        <v>43661.5625</v>
      </c>
      <c r="C1530" s="57" t="n">
        <f aca="false">IF('2019'!A1530&gt;'2019'!B1530,0,IF('2019'!A1530&lt;1,0,'2019'!B1530-'2019'!A1530))</f>
        <v>0.193055555559113</v>
      </c>
      <c r="D1530" s="54" t="s">
        <v>18</v>
      </c>
      <c r="E1530" s="2" t="n">
        <v>9045</v>
      </c>
      <c r="G1530" s="0" t="s">
        <v>4824</v>
      </c>
      <c r="H1530" s="0" t="s">
        <v>4780</v>
      </c>
      <c r="K1530" s="0" t="s">
        <v>4894</v>
      </c>
    </row>
    <row r="1531" customFormat="false" ht="12.8" hidden="false" customHeight="false" outlineLevel="0" collapsed="false">
      <c r="A1531" s="24" t="n">
        <v>43661.3694444444</v>
      </c>
      <c r="B1531" s="24" t="n">
        <v>43661.7083333333</v>
      </c>
      <c r="C1531" s="57" t="n">
        <f aca="false">IF('2019'!A1531&gt;'2019'!B1531,0,IF('2019'!A1531&lt;1,0,'2019'!B1531-'2019'!A1531))</f>
        <v>0.338888888894871</v>
      </c>
      <c r="D1531" s="54" t="s">
        <v>10</v>
      </c>
      <c r="E1531" s="2" t="n">
        <v>9231</v>
      </c>
      <c r="G1531" s="0" t="s">
        <v>5089</v>
      </c>
      <c r="H1531" s="0" t="s">
        <v>5407</v>
      </c>
      <c r="K1531" s="0" t="s">
        <v>4894</v>
      </c>
    </row>
    <row r="1532" customFormat="false" ht="12.8" hidden="false" customHeight="false" outlineLevel="0" collapsed="false">
      <c r="A1532" s="24" t="n">
        <v>43661.5604166667</v>
      </c>
      <c r="B1532" s="24" t="n">
        <v>43661.625</v>
      </c>
      <c r="C1532" s="57" t="n">
        <f aca="false">IF('2019'!A1532&gt;'2019'!B1532,0,IF('2019'!A1532&lt;1,0,'2019'!B1532-'2019'!A1532))</f>
        <v>0.0645833333328483</v>
      </c>
      <c r="D1532" s="54" t="s">
        <v>1095</v>
      </c>
      <c r="E1532" s="2" t="n">
        <v>41571</v>
      </c>
      <c r="G1532" s="0" t="s">
        <v>4552</v>
      </c>
      <c r="H1532" s="0" t="s">
        <v>5408</v>
      </c>
      <c r="K1532" s="0" t="s">
        <v>4894</v>
      </c>
    </row>
    <row r="1533" customFormat="false" ht="12.8" hidden="false" customHeight="false" outlineLevel="0" collapsed="false">
      <c r="A1533" s="24" t="n">
        <v>43661.7131944444</v>
      </c>
      <c r="B1533" s="24" t="n">
        <v>43661.7173611111</v>
      </c>
      <c r="C1533" s="57" t="n">
        <f aca="false">IF('2019'!A1533&gt;'2019'!B1533,0,IF('2019'!A1533&lt;1,0,'2019'!B1533-'2019'!A1533))</f>
        <v>0.0041666666729725</v>
      </c>
      <c r="D1533" s="54" t="s">
        <v>1812</v>
      </c>
      <c r="E1533" s="2" t="n">
        <v>32711</v>
      </c>
      <c r="H1533" s="0" t="s">
        <v>5409</v>
      </c>
      <c r="K1533" s="0" t="s">
        <v>4894</v>
      </c>
    </row>
    <row r="1534" customFormat="false" ht="12.8" hidden="false" customHeight="false" outlineLevel="0" collapsed="false">
      <c r="A1534" s="24" t="n">
        <v>43661.7131944444</v>
      </c>
      <c r="B1534" s="24" t="n">
        <v>43661.7173611111</v>
      </c>
      <c r="C1534" s="57" t="n">
        <f aca="false">IF('2019'!A1534&gt;'2019'!B1534,0,IF('2019'!A1534&lt;1,0,'2019'!B1534-'2019'!A1534))</f>
        <v>0.0041666666729725</v>
      </c>
      <c r="D1534" s="54" t="s">
        <v>1812</v>
      </c>
      <c r="E1534" s="2" t="n">
        <v>33280</v>
      </c>
      <c r="H1534" s="0" t="s">
        <v>5409</v>
      </c>
      <c r="K1534" s="0" t="s">
        <v>4894</v>
      </c>
    </row>
    <row r="1535" customFormat="false" ht="12.8" hidden="false" customHeight="false" outlineLevel="0" collapsed="false">
      <c r="A1535" s="24" t="n">
        <v>43661.7131944444</v>
      </c>
      <c r="B1535" s="24" t="n">
        <v>43661.7173611111</v>
      </c>
      <c r="C1535" s="57" t="n">
        <f aca="false">IF('2019'!A1535&gt;'2019'!B1535,0,IF('2019'!A1535&lt;1,0,'2019'!B1535-'2019'!A1535))</f>
        <v>0.0041666666729725</v>
      </c>
      <c r="D1535" s="54" t="s">
        <v>1812</v>
      </c>
      <c r="E1535" s="2" t="n">
        <v>32713</v>
      </c>
      <c r="H1535" s="0" t="s">
        <v>5409</v>
      </c>
      <c r="K1535" s="0" t="s">
        <v>4894</v>
      </c>
    </row>
    <row r="1536" customFormat="false" ht="12.8" hidden="false" customHeight="false" outlineLevel="0" collapsed="false">
      <c r="A1536" s="24" t="n">
        <v>43661.7131944444</v>
      </c>
      <c r="B1536" s="24" t="n">
        <v>43661.7173611111</v>
      </c>
      <c r="C1536" s="57" t="n">
        <f aca="false">IF('2019'!A1536&gt;'2019'!B1536,0,IF('2019'!A1536&lt;1,0,'2019'!B1536-'2019'!A1536))</f>
        <v>0.0041666666729725</v>
      </c>
      <c r="D1536" s="54" t="s">
        <v>1812</v>
      </c>
      <c r="E1536" s="2" t="n">
        <v>32714</v>
      </c>
      <c r="H1536" s="0" t="s">
        <v>5409</v>
      </c>
      <c r="K1536" s="0" t="s">
        <v>4894</v>
      </c>
    </row>
    <row r="1537" customFormat="false" ht="12.8" hidden="false" customHeight="false" outlineLevel="0" collapsed="false">
      <c r="A1537" s="24" t="n">
        <v>43662.2465277778</v>
      </c>
      <c r="B1537" s="24" t="n">
        <v>43662.25</v>
      </c>
      <c r="C1537" s="57" t="n">
        <f aca="false">IF('2019'!A1537&gt;'2019'!B1537,0,IF('2019'!A1537&lt;1,0,'2019'!B1537-'2019'!A1537))</f>
        <v>0.00347222221898846</v>
      </c>
      <c r="D1537" s="54" t="s">
        <v>1084</v>
      </c>
      <c r="E1537" s="2" t="n">
        <v>33088</v>
      </c>
      <c r="K1537" s="0" t="s">
        <v>1499</v>
      </c>
    </row>
    <row r="1538" customFormat="false" ht="12.8" hidden="false" customHeight="false" outlineLevel="0" collapsed="false">
      <c r="A1538" s="24" t="n">
        <v>43662.2465277778</v>
      </c>
      <c r="B1538" s="24" t="n">
        <v>43662.25</v>
      </c>
      <c r="C1538" s="57" t="n">
        <f aca="false">IF('2019'!A1538&gt;'2019'!B1538,0,IF('2019'!A1538&lt;1,0,'2019'!B1538-'2019'!A1538))</f>
        <v>0.00347222221898846</v>
      </c>
      <c r="D1538" s="54" t="s">
        <v>1084</v>
      </c>
      <c r="E1538" s="2" t="n">
        <v>33089</v>
      </c>
      <c r="K1538" s="0" t="s">
        <v>1499</v>
      </c>
    </row>
    <row r="1539" customFormat="false" ht="12.8" hidden="false" customHeight="false" outlineLevel="0" collapsed="false">
      <c r="A1539" s="24" t="n">
        <v>43662.2465277778</v>
      </c>
      <c r="B1539" s="24" t="n">
        <v>43662.2847222222</v>
      </c>
      <c r="C1539" s="57" t="n">
        <f aca="false">IF('2019'!A1539&gt;'2019'!B1539,0,IF('2019'!A1539&lt;1,0,'2019'!B1539-'2019'!A1539))</f>
        <v>0.0381944444161491</v>
      </c>
      <c r="D1539" s="54" t="s">
        <v>1084</v>
      </c>
      <c r="E1539" s="2" t="n">
        <v>33090</v>
      </c>
      <c r="F1539" s="0" t="s">
        <v>1670</v>
      </c>
      <c r="K1539" s="0" t="s">
        <v>1499</v>
      </c>
    </row>
    <row r="1540" customFormat="false" ht="12.8" hidden="false" customHeight="false" outlineLevel="0" collapsed="false">
      <c r="A1540" s="24" t="n">
        <v>43662.375</v>
      </c>
      <c r="B1540" s="24" t="n">
        <v>43662.5902777778</v>
      </c>
      <c r="C1540" s="57" t="n">
        <f aca="false">IF('2019'!A1540&gt;'2019'!B1540,0,IF('2019'!A1540&lt;1,0,'2019'!B1540-'2019'!A1540))</f>
        <v>0.215277777781012</v>
      </c>
      <c r="D1540" s="54" t="s">
        <v>408</v>
      </c>
      <c r="E1540" s="2" t="s">
        <v>1108</v>
      </c>
      <c r="F1540" s="0" t="s">
        <v>1126</v>
      </c>
      <c r="G1540" s="0" t="s">
        <v>21</v>
      </c>
      <c r="H1540" s="0" t="s">
        <v>4994</v>
      </c>
      <c r="K1540" s="0" t="s">
        <v>3144</v>
      </c>
    </row>
    <row r="1541" customFormat="false" ht="12.8" hidden="false" customHeight="false" outlineLevel="0" collapsed="false">
      <c r="A1541" s="24" t="n">
        <v>43662.375</v>
      </c>
      <c r="B1541" s="24" t="n">
        <v>43662.6805555556</v>
      </c>
      <c r="C1541" s="57" t="n">
        <f aca="false">IF('2019'!A1541&gt;'2019'!B1541,0,IF('2019'!A1541&lt;1,0,'2019'!B1541-'2019'!A1541))</f>
        <v>0.305555555554747</v>
      </c>
      <c r="D1541" s="54" t="s">
        <v>10</v>
      </c>
      <c r="E1541" s="2" t="n">
        <v>9205</v>
      </c>
      <c r="F1541" s="0" t="s">
        <v>1126</v>
      </c>
      <c r="G1541" s="0" t="s">
        <v>5089</v>
      </c>
      <c r="H1541" s="0" t="s">
        <v>4420</v>
      </c>
      <c r="K1541" s="0" t="s">
        <v>3144</v>
      </c>
    </row>
    <row r="1542" customFormat="false" ht="12.8" hidden="false" customHeight="false" outlineLevel="0" collapsed="false">
      <c r="A1542" s="24" t="n">
        <v>43662.3819444444</v>
      </c>
      <c r="B1542" s="24" t="n">
        <v>43662.4375</v>
      </c>
      <c r="C1542" s="57" t="n">
        <f aca="false">IF('2019'!A1542&gt;'2019'!B1542,0,IF('2019'!A1542&lt;1,0,'2019'!B1542-'2019'!A1542))</f>
        <v>0.0555555555547471</v>
      </c>
      <c r="D1542" s="54" t="s">
        <v>253</v>
      </c>
      <c r="E1542" s="2" t="n">
        <v>1747</v>
      </c>
      <c r="F1542" s="0" t="s">
        <v>284</v>
      </c>
      <c r="G1542" s="0" t="s">
        <v>4744</v>
      </c>
      <c r="H1542" s="0" t="s">
        <v>5410</v>
      </c>
      <c r="K1542" s="0" t="s">
        <v>3144</v>
      </c>
    </row>
    <row r="1543" customFormat="false" ht="12.8" hidden="false" customHeight="false" outlineLevel="0" collapsed="false">
      <c r="A1543" s="24" t="n">
        <v>43662.3819444444</v>
      </c>
      <c r="B1543" s="24" t="n">
        <v>43662.4375</v>
      </c>
      <c r="C1543" s="57" t="n">
        <f aca="false">IF('2019'!A1543&gt;'2019'!B1543,0,IF('2019'!A1543&lt;1,0,'2019'!B1543-'2019'!A1543))</f>
        <v>0.0555555555547471</v>
      </c>
      <c r="D1543" s="54" t="s">
        <v>253</v>
      </c>
      <c r="E1543" s="2" t="n">
        <v>1748</v>
      </c>
      <c r="F1543" s="0" t="s">
        <v>284</v>
      </c>
      <c r="G1543" s="0" t="s">
        <v>4744</v>
      </c>
      <c r="H1543" s="0" t="s">
        <v>5410</v>
      </c>
      <c r="K1543" s="0" t="s">
        <v>3144</v>
      </c>
    </row>
    <row r="1544" customFormat="false" ht="12.8" hidden="false" customHeight="false" outlineLevel="0" collapsed="false">
      <c r="A1544" s="24" t="n">
        <v>43662.3819444444</v>
      </c>
      <c r="B1544" s="24" t="n">
        <v>43662.4375</v>
      </c>
      <c r="C1544" s="57" t="n">
        <f aca="false">IF('2019'!A1544&gt;'2019'!B1544,0,IF('2019'!A1544&lt;1,0,'2019'!B1544-'2019'!A1544))</f>
        <v>0.0555555555547471</v>
      </c>
      <c r="D1544" s="54" t="s">
        <v>253</v>
      </c>
      <c r="E1544" s="2" t="n">
        <v>1749</v>
      </c>
      <c r="F1544" s="0" t="s">
        <v>284</v>
      </c>
      <c r="G1544" s="0" t="s">
        <v>4744</v>
      </c>
      <c r="H1544" s="0" t="s">
        <v>5410</v>
      </c>
      <c r="K1544" s="0" t="s">
        <v>3144</v>
      </c>
    </row>
    <row r="1545" customFormat="false" ht="24.5" hidden="false" customHeight="false" outlineLevel="0" collapsed="false">
      <c r="A1545" s="24" t="n">
        <v>43662.4895833333</v>
      </c>
      <c r="B1545" s="24" t="n">
        <v>43663.6041666667</v>
      </c>
      <c r="C1545" s="57" t="n">
        <f aca="false">IF('2019'!A1545&gt;'2019'!B1545,0,IF('2019'!A1545&lt;1,0,'2019'!B1545-'2019'!A1545))</f>
        <v>1.11458333336486</v>
      </c>
      <c r="D1545" s="54" t="s">
        <v>1072</v>
      </c>
      <c r="E1545" s="2" t="n">
        <v>37428</v>
      </c>
      <c r="F1545" s="0" t="s">
        <v>1126</v>
      </c>
      <c r="G1545" s="0" t="s">
        <v>5411</v>
      </c>
      <c r="H1545" s="25" t="s">
        <v>5412</v>
      </c>
      <c r="J1545" s="0" t="s">
        <v>5413</v>
      </c>
      <c r="K1545" s="0" t="s">
        <v>3144</v>
      </c>
    </row>
    <row r="1546" customFormat="false" ht="12.8" hidden="false" customHeight="false" outlineLevel="0" collapsed="false">
      <c r="A1546" s="24" t="n">
        <v>43662.5416666667</v>
      </c>
      <c r="B1546" s="24" t="n">
        <v>43662.5729166667</v>
      </c>
      <c r="C1546" s="57" t="n">
        <f aca="false">IF('2019'!A1546&gt;'2019'!B1546,0,IF('2019'!A1546&lt;1,0,'2019'!B1546-'2019'!A1546))</f>
        <v>0.03125</v>
      </c>
      <c r="D1546" s="54" t="s">
        <v>1095</v>
      </c>
      <c r="E1546" s="2" t="n">
        <v>41461</v>
      </c>
      <c r="F1546" s="0" t="s">
        <v>1126</v>
      </c>
      <c r="G1546" s="0" t="s">
        <v>5414</v>
      </c>
      <c r="H1546" s="0" t="s">
        <v>5415</v>
      </c>
      <c r="K1546" s="0" t="s">
        <v>3144</v>
      </c>
    </row>
    <row r="1547" customFormat="false" ht="12.8" hidden="false" customHeight="false" outlineLevel="0" collapsed="false">
      <c r="A1547" s="24" t="n">
        <v>43662.5416666667</v>
      </c>
      <c r="B1547" s="24" t="n">
        <v>43662.5729166667</v>
      </c>
      <c r="C1547" s="57" t="n">
        <f aca="false">IF('2019'!A1547&gt;'2019'!B1547,0,IF('2019'!A1547&lt;1,0,'2019'!B1547-'2019'!A1547))</f>
        <v>0.03125</v>
      </c>
      <c r="D1547" s="54" t="s">
        <v>1095</v>
      </c>
      <c r="E1547" s="2" t="n">
        <v>41571</v>
      </c>
      <c r="F1547" s="0" t="s">
        <v>1126</v>
      </c>
      <c r="G1547" s="0" t="s">
        <v>5414</v>
      </c>
      <c r="H1547" s="0" t="s">
        <v>5415</v>
      </c>
      <c r="K1547" s="0" t="s">
        <v>3144</v>
      </c>
    </row>
    <row r="1548" customFormat="false" ht="12.8" hidden="false" customHeight="false" outlineLevel="0" collapsed="false">
      <c r="A1548" s="24" t="n">
        <v>43662.5416666667</v>
      </c>
      <c r="B1548" s="24" t="n">
        <v>43662.5729166667</v>
      </c>
      <c r="C1548" s="57" t="n">
        <f aca="false">IF('2019'!A1548&gt;'2019'!B1548,0,IF('2019'!A1548&lt;1,0,'2019'!B1548-'2019'!A1548))</f>
        <v>0.03125</v>
      </c>
      <c r="D1548" s="54" t="s">
        <v>1095</v>
      </c>
      <c r="E1548" s="2" t="n">
        <v>41572</v>
      </c>
      <c r="F1548" s="0" t="s">
        <v>1126</v>
      </c>
      <c r="G1548" s="0" t="s">
        <v>5414</v>
      </c>
      <c r="H1548" s="0" t="s">
        <v>5415</v>
      </c>
      <c r="K1548" s="0" t="s">
        <v>3144</v>
      </c>
    </row>
    <row r="1549" customFormat="false" ht="12.8" hidden="false" customHeight="false" outlineLevel="0" collapsed="false">
      <c r="A1549" s="24" t="n">
        <v>43662.5465277778</v>
      </c>
      <c r="B1549" s="24" t="n">
        <v>43662.5534722222</v>
      </c>
      <c r="C1549" s="57" t="n">
        <f aca="false">IF('2019'!A1549&gt;'2019'!B1549,0,IF('2019'!A1549&lt;1,0,'2019'!B1549-'2019'!A1549))</f>
        <v>0.00694444444525288</v>
      </c>
      <c r="D1549" s="54" t="s">
        <v>1812</v>
      </c>
      <c r="E1549" s="2" t="n">
        <v>32719</v>
      </c>
      <c r="F1549" s="0" t="s">
        <v>5416</v>
      </c>
      <c r="K1549" s="0" t="s">
        <v>3144</v>
      </c>
    </row>
    <row r="1550" customFormat="false" ht="12.8" hidden="false" customHeight="false" outlineLevel="0" collapsed="false">
      <c r="A1550" s="24" t="n">
        <v>43663.3680555556</v>
      </c>
      <c r="B1550" s="24" t="n">
        <v>43663.6736111111</v>
      </c>
      <c r="C1550" s="57" t="n">
        <f aca="false">IF('2019'!A1550&gt;'2019'!B1550,0,IF('2019'!A1550&lt;1,0,'2019'!B1550-'2019'!A1550))</f>
        <v>0.305555555554747</v>
      </c>
      <c r="D1550" s="54" t="s">
        <v>181</v>
      </c>
      <c r="E1550" s="2" t="s">
        <v>1612</v>
      </c>
      <c r="F1550" s="0" t="s">
        <v>3098</v>
      </c>
      <c r="G1550" s="0" t="s">
        <v>5417</v>
      </c>
      <c r="H1550" s="0" t="s">
        <v>5418</v>
      </c>
      <c r="J1550" s="0" t="s">
        <v>5419</v>
      </c>
      <c r="K1550" s="0" t="s">
        <v>1492</v>
      </c>
    </row>
    <row r="1551" customFormat="false" ht="12.8" hidden="false" customHeight="false" outlineLevel="0" collapsed="false">
      <c r="A1551" s="24" t="n">
        <v>43663.3486111111</v>
      </c>
      <c r="B1551" s="24" t="n">
        <v>43663.5625</v>
      </c>
      <c r="C1551" s="57" t="n">
        <f aca="false">IF('2019'!A1551&gt;'2019'!B1551,0,IF('2019'!A1551&lt;1,0,'2019'!B1551-'2019'!A1551))</f>
        <v>0.213888888887595</v>
      </c>
      <c r="D1551" s="54" t="s">
        <v>1084</v>
      </c>
      <c r="E1551" s="2" t="n">
        <v>33088</v>
      </c>
      <c r="F1551" s="0" t="s">
        <v>5404</v>
      </c>
      <c r="G1551" s="0" t="s">
        <v>2938</v>
      </c>
      <c r="H1551" s="0" t="s">
        <v>5420</v>
      </c>
      <c r="J1551" s="0" t="s">
        <v>5421</v>
      </c>
      <c r="K1551" s="0" t="s">
        <v>1492</v>
      </c>
    </row>
    <row r="1552" customFormat="false" ht="12.8" hidden="false" customHeight="false" outlineLevel="0" collapsed="false">
      <c r="A1552" s="24" t="n">
        <v>43663.4027777778</v>
      </c>
      <c r="B1552" s="24" t="n">
        <v>43663.5208333333</v>
      </c>
      <c r="C1552" s="57" t="n">
        <f aca="false">IF('2019'!A1552&gt;'2019'!B1552,0,IF('2019'!A1552&lt;1,0,'2019'!B1552-'2019'!A1552))</f>
        <v>0.118055555554747</v>
      </c>
      <c r="D1552" s="54" t="s">
        <v>408</v>
      </c>
      <c r="E1552" s="2" t="s">
        <v>2203</v>
      </c>
      <c r="F1552" s="0" t="s">
        <v>5422</v>
      </c>
      <c r="G1552" s="0" t="s">
        <v>5150</v>
      </c>
      <c r="H1552" s="0" t="s">
        <v>5423</v>
      </c>
      <c r="K1552" s="0" t="s">
        <v>1492</v>
      </c>
    </row>
    <row r="1553" customFormat="false" ht="12.8" hidden="false" customHeight="false" outlineLevel="0" collapsed="false">
      <c r="A1553" s="24" t="n">
        <v>43663.41875</v>
      </c>
      <c r="B1553" s="24" t="n">
        <v>43663.4236111111</v>
      </c>
      <c r="C1553" s="57" t="n">
        <f aca="false">IF('2019'!A1553&gt;'2019'!B1553,0,IF('2019'!A1553&lt;1,0,'2019'!B1553-'2019'!A1553))</f>
        <v>0.00486111111240462</v>
      </c>
      <c r="D1553" s="2" t="s">
        <v>3607</v>
      </c>
      <c r="E1553" s="2" t="n">
        <v>96518</v>
      </c>
      <c r="F1553" s="0" t="s">
        <v>4846</v>
      </c>
      <c r="K1553" s="0" t="s">
        <v>1492</v>
      </c>
    </row>
    <row r="1554" customFormat="false" ht="12.8" hidden="false" customHeight="false" outlineLevel="0" collapsed="false">
      <c r="A1554" s="24" t="n">
        <v>43663.4569444444</v>
      </c>
      <c r="B1554" s="24" t="n">
        <v>43663.4618055556</v>
      </c>
      <c r="C1554" s="57" t="n">
        <f aca="false">IF('2019'!A1554&gt;'2019'!B1554,0,IF('2019'!A1554&lt;1,0,'2019'!B1554-'2019'!A1554))</f>
        <v>0.00486111111240462</v>
      </c>
      <c r="D1554" s="2" t="s">
        <v>3607</v>
      </c>
      <c r="E1554" s="2" t="n">
        <v>96518</v>
      </c>
      <c r="F1554" s="0" t="s">
        <v>4846</v>
      </c>
      <c r="K1554" s="0" t="s">
        <v>1492</v>
      </c>
    </row>
    <row r="1555" customFormat="false" ht="12.8" hidden="false" customHeight="false" outlineLevel="0" collapsed="false">
      <c r="A1555" s="24" t="n">
        <v>43663.4701388889</v>
      </c>
      <c r="B1555" s="24" t="n">
        <v>43663.4743055556</v>
      </c>
      <c r="C1555" s="57" t="n">
        <f aca="false">IF('2019'!A1555&gt;'2019'!B1555,0,IF('2019'!A1555&lt;1,0,'2019'!B1555-'2019'!A1555))</f>
        <v>0.0041666666729725</v>
      </c>
      <c r="D1555" s="2" t="s">
        <v>3607</v>
      </c>
      <c r="E1555" s="2" t="n">
        <v>96518</v>
      </c>
      <c r="F1555" s="0" t="s">
        <v>4846</v>
      </c>
      <c r="K1555" s="0" t="s">
        <v>1492</v>
      </c>
    </row>
    <row r="1556" customFormat="false" ht="36.1" hidden="false" customHeight="false" outlineLevel="0" collapsed="false">
      <c r="A1556" s="24" t="n">
        <v>43657.4854166667</v>
      </c>
      <c r="B1556" s="24" t="n">
        <v>43663.6805555556</v>
      </c>
      <c r="C1556" s="57" t="n">
        <f aca="false">IF('2019'!A1556&gt;'2019'!B1556,0,IF('2019'!A1556&lt;1,0,'2019'!B1556-'2019'!A1556))</f>
        <v>6.19513888888469</v>
      </c>
      <c r="D1556" s="2" t="s">
        <v>3607</v>
      </c>
      <c r="E1556" s="2" t="n">
        <v>96518</v>
      </c>
      <c r="F1556" s="0" t="s">
        <v>4846</v>
      </c>
      <c r="G1556" s="0" t="s">
        <v>5150</v>
      </c>
      <c r="J1556" s="25" t="s">
        <v>5424</v>
      </c>
      <c r="K1556" s="0" t="s">
        <v>1492</v>
      </c>
    </row>
    <row r="1557" customFormat="false" ht="12.8" hidden="false" customHeight="false" outlineLevel="0" collapsed="false">
      <c r="A1557" s="24" t="n">
        <v>43663.6152777778</v>
      </c>
      <c r="B1557" s="24" t="n">
        <v>43663.6180555556</v>
      </c>
      <c r="C1557" s="57" t="n">
        <f aca="false">IF('2019'!A1557&gt;'2019'!B1557,0,IF('2019'!A1557&lt;1,0,'2019'!B1557-'2019'!A1557))</f>
        <v>0.00277777777955635</v>
      </c>
      <c r="D1557" s="54" t="s">
        <v>1812</v>
      </c>
      <c r="E1557" s="2" t="n">
        <v>32719</v>
      </c>
      <c r="F1557" s="0" t="s">
        <v>5030</v>
      </c>
      <c r="K1557" s="0" t="s">
        <v>1492</v>
      </c>
    </row>
    <row r="1558" customFormat="false" ht="12.8" hidden="false" customHeight="false" outlineLevel="0" collapsed="false">
      <c r="A1558" s="24" t="n">
        <v>43663.8875</v>
      </c>
      <c r="B1558" s="24" t="n">
        <v>43663.8888888889</v>
      </c>
      <c r="C1558" s="57" t="n">
        <f aca="false">IF('2019'!A1558&gt;'2019'!B1558,0,IF('2019'!A1558&lt;1,0,'2019'!B1558-'2019'!A1558))</f>
        <v>0.00138888889341615</v>
      </c>
      <c r="D1558" s="54" t="s">
        <v>375</v>
      </c>
      <c r="E1558" s="2" t="n">
        <v>9048</v>
      </c>
      <c r="F1558" s="0" t="s">
        <v>5176</v>
      </c>
      <c r="K1558" s="0" t="s">
        <v>3144</v>
      </c>
    </row>
    <row r="1559" customFormat="false" ht="12.8" hidden="false" customHeight="false" outlineLevel="0" collapsed="false">
      <c r="A1559" s="24" t="n">
        <v>43663.9583333333</v>
      </c>
      <c r="B1559" s="37" t="n">
        <v>43664.3472222222</v>
      </c>
      <c r="C1559" s="57" t="n">
        <f aca="false">IF('2019'!A1559&gt;'2019'!B1559,0,IF('2019'!A1559&lt;1,0,'2019'!B1559-'2019'!A1559))</f>
        <v>0.38888888888323</v>
      </c>
      <c r="D1559" s="54" t="s">
        <v>1956</v>
      </c>
      <c r="E1559" s="2" t="n">
        <v>28245</v>
      </c>
      <c r="F1559" s="0" t="s">
        <v>5425</v>
      </c>
      <c r="K1559" s="0" t="s">
        <v>3144</v>
      </c>
    </row>
    <row r="1560" customFormat="false" ht="12.8" hidden="false" customHeight="false" outlineLevel="0" collapsed="false">
      <c r="A1560" s="24" t="n">
        <v>43664.125</v>
      </c>
      <c r="B1560" s="24" t="n">
        <v>43664.3680555556</v>
      </c>
      <c r="C1560" s="57" t="n">
        <f aca="false">IF('2019'!A1560&gt;'2019'!B1560,0,IF('2019'!A1560&lt;1,0,'2019'!B1560-'2019'!A1560))</f>
        <v>0.243055555554747</v>
      </c>
      <c r="D1560" s="54" t="s">
        <v>408</v>
      </c>
      <c r="E1560" s="2" t="s">
        <v>1108</v>
      </c>
      <c r="F1560" s="0" t="s">
        <v>5133</v>
      </c>
      <c r="G1560" s="0" t="s">
        <v>5089</v>
      </c>
      <c r="K1560" s="0" t="s">
        <v>1499</v>
      </c>
    </row>
    <row r="1561" customFormat="false" ht="12.8" hidden="false" customHeight="false" outlineLevel="0" collapsed="false">
      <c r="A1561" s="24" t="n">
        <v>43664.3680555556</v>
      </c>
      <c r="B1561" s="24" t="n">
        <v>43664.6527777778</v>
      </c>
      <c r="C1561" s="57" t="n">
        <f aca="false">IF('2019'!A1561&gt;'2019'!B1561,0,IF('2019'!A1561&lt;1,0,'2019'!B1561-'2019'!A1561))</f>
        <v>0.284722222226264</v>
      </c>
      <c r="D1561" s="54" t="s">
        <v>181</v>
      </c>
      <c r="E1561" s="2" t="s">
        <v>4726</v>
      </c>
      <c r="G1561" s="0" t="s">
        <v>5417</v>
      </c>
      <c r="H1561" s="0" t="s">
        <v>5426</v>
      </c>
      <c r="K1561" s="0" t="s">
        <v>1499</v>
      </c>
    </row>
    <row r="1562" customFormat="false" ht="12.8" hidden="false" customHeight="false" outlineLevel="0" collapsed="false">
      <c r="A1562" s="24" t="n">
        <v>43664.3888888889</v>
      </c>
      <c r="B1562" s="24" t="n">
        <v>43664.6041666667</v>
      </c>
      <c r="C1562" s="57" t="n">
        <f aca="false">IF('2019'!A1562&gt;'2019'!B1562,0,IF('2019'!A1562&lt;1,0,'2019'!B1562-'2019'!A1562))</f>
        <v>0.215277777773736</v>
      </c>
      <c r="D1562" s="54" t="s">
        <v>49</v>
      </c>
      <c r="E1562" s="2" t="n">
        <v>96519</v>
      </c>
      <c r="G1562" s="0" t="s">
        <v>5089</v>
      </c>
      <c r="K1562" s="0" t="s">
        <v>1499</v>
      </c>
    </row>
    <row r="1563" customFormat="false" ht="12.8" hidden="false" customHeight="false" outlineLevel="0" collapsed="false">
      <c r="A1563" s="24" t="n">
        <v>43664.6666666667</v>
      </c>
      <c r="B1563" s="24" t="n">
        <v>43664.6909722222</v>
      </c>
      <c r="C1563" s="57" t="n">
        <f aca="false">IF('2019'!A1563&gt;'2019'!B1563,0,IF('2019'!A1563&lt;1,0,'2019'!B1563-'2019'!A1563))</f>
        <v>0.0243055555547471</v>
      </c>
      <c r="D1563" s="54" t="s">
        <v>1084</v>
      </c>
      <c r="E1563" s="2" t="n">
        <v>33088</v>
      </c>
      <c r="F1563" s="0" t="s">
        <v>5148</v>
      </c>
      <c r="G1563" s="0" t="s">
        <v>3259</v>
      </c>
      <c r="H1563" s="0" t="s">
        <v>5379</v>
      </c>
      <c r="K1563" s="0" t="s">
        <v>1499</v>
      </c>
    </row>
    <row r="1564" customFormat="false" ht="12.8" hidden="false" customHeight="false" outlineLevel="0" collapsed="false">
      <c r="A1564" s="24" t="n">
        <v>43664.7152777778</v>
      </c>
      <c r="B1564" s="24" t="n">
        <v>43665.5208333333</v>
      </c>
      <c r="C1564" s="57" t="n">
        <f aca="false">IF('2019'!A1564&gt;'2019'!B1564,0,IF('2019'!A1564&lt;1,0,'2019'!B1564-'2019'!A1564))</f>
        <v>0.805555555532919</v>
      </c>
      <c r="D1564" s="54" t="s">
        <v>1084</v>
      </c>
      <c r="E1564" s="2" t="n">
        <v>33091</v>
      </c>
      <c r="F1564" s="0" t="s">
        <v>5148</v>
      </c>
      <c r="G1564" s="0" t="s">
        <v>5427</v>
      </c>
      <c r="K1564" s="0" t="s">
        <v>1499</v>
      </c>
    </row>
    <row r="1565" customFormat="false" ht="12.8" hidden="false" customHeight="false" outlineLevel="0" collapsed="false">
      <c r="A1565" s="24" t="n">
        <v>43664.7222222222</v>
      </c>
      <c r="B1565" s="24" t="n">
        <v>43664.7291666667</v>
      </c>
      <c r="C1565" s="57" t="n">
        <f aca="false">IF('2019'!A1565&gt;'2019'!B1565,0,IF('2019'!A1565&lt;1,0,'2019'!B1565-'2019'!A1565))</f>
        <v>0.00694444444525288</v>
      </c>
      <c r="D1565" s="54" t="s">
        <v>1812</v>
      </c>
      <c r="E1565" s="2" t="n">
        <v>31861</v>
      </c>
      <c r="H1565" s="0" t="s">
        <v>3360</v>
      </c>
      <c r="K1565" s="0" t="s">
        <v>1499</v>
      </c>
    </row>
    <row r="1566" customFormat="false" ht="12.8" hidden="false" customHeight="false" outlineLevel="0" collapsed="false">
      <c r="A1566" s="24" t="n">
        <v>43664.7222222222</v>
      </c>
      <c r="B1566" s="24" t="n">
        <v>43664.7291666667</v>
      </c>
      <c r="C1566" s="57" t="n">
        <f aca="false">IF('2019'!A1566&gt;'2019'!B1566,0,IF('2019'!A1566&lt;1,0,'2019'!B1566-'2019'!A1566))</f>
        <v>0.00694444444525288</v>
      </c>
      <c r="D1566" s="54" t="s">
        <v>181</v>
      </c>
      <c r="E1566" s="2" t="s">
        <v>4726</v>
      </c>
      <c r="H1566" s="0" t="s">
        <v>3360</v>
      </c>
      <c r="K1566" s="0" t="s">
        <v>1499</v>
      </c>
    </row>
    <row r="1567" customFormat="false" ht="12.8" hidden="false" customHeight="false" outlineLevel="0" collapsed="false">
      <c r="A1567" s="24" t="n">
        <v>43664.7222222222</v>
      </c>
      <c r="B1567" s="24" t="n">
        <v>43664.7291666667</v>
      </c>
      <c r="C1567" s="57" t="n">
        <f aca="false">IF('2019'!A1567&gt;'2019'!B1567,0,IF('2019'!A1567&lt;1,0,'2019'!B1567-'2019'!A1567))</f>
        <v>0.00694444444525288</v>
      </c>
      <c r="D1567" s="54" t="s">
        <v>73</v>
      </c>
      <c r="E1567" s="2" t="n">
        <v>2813</v>
      </c>
      <c r="H1567" s="0" t="s">
        <v>3360</v>
      </c>
      <c r="K1567" s="0" t="s">
        <v>1499</v>
      </c>
    </row>
    <row r="1568" customFormat="false" ht="12.8" hidden="false" customHeight="false" outlineLevel="0" collapsed="false">
      <c r="A1568" s="24" t="n">
        <v>43664.7222222222</v>
      </c>
      <c r="B1568" s="24" t="n">
        <v>43664.7291666667</v>
      </c>
      <c r="C1568" s="57" t="n">
        <f aca="false">IF('2019'!A1568&gt;'2019'!B1568,0,IF('2019'!A1568&lt;1,0,'2019'!B1568-'2019'!A1568))</f>
        <v>0.00694444444525288</v>
      </c>
      <c r="D1568" s="54" t="s">
        <v>18</v>
      </c>
      <c r="E1568" s="2" t="n">
        <v>96523</v>
      </c>
      <c r="H1568" s="0" t="s">
        <v>5428</v>
      </c>
      <c r="K1568" s="0" t="s">
        <v>1499</v>
      </c>
    </row>
    <row r="1569" customFormat="false" ht="12.8" hidden="false" customHeight="false" outlineLevel="0" collapsed="false">
      <c r="A1569" s="24" t="n">
        <v>43664.7222222222</v>
      </c>
      <c r="B1569" s="24" t="n">
        <v>43664.7291666667</v>
      </c>
      <c r="C1569" s="57" t="n">
        <f aca="false">IF('2019'!A1569&gt;'2019'!B1569,0,IF('2019'!A1569&lt;1,0,'2019'!B1569-'2019'!A1569))</f>
        <v>0.00694444444525288</v>
      </c>
      <c r="D1569" s="54" t="s">
        <v>18</v>
      </c>
      <c r="E1569" s="2" t="n">
        <v>96524</v>
      </c>
      <c r="H1569" s="0" t="s">
        <v>5428</v>
      </c>
      <c r="K1569" s="0" t="s">
        <v>1499</v>
      </c>
    </row>
    <row r="1570" customFormat="false" ht="12.8" hidden="false" customHeight="false" outlineLevel="0" collapsed="false">
      <c r="A1570" s="24" t="n">
        <v>43664.7222222222</v>
      </c>
      <c r="B1570" s="24" t="n">
        <v>43664.7291666667</v>
      </c>
      <c r="C1570" s="57" t="n">
        <f aca="false">IF('2019'!A1570&gt;'2019'!B1570,0,IF('2019'!A1570&lt;1,0,'2019'!B1570-'2019'!A1570))</f>
        <v>0.00694444444525288</v>
      </c>
      <c r="D1570" s="54" t="s">
        <v>18</v>
      </c>
      <c r="E1570" s="2" t="n">
        <v>9045</v>
      </c>
      <c r="H1570" s="0" t="s">
        <v>5428</v>
      </c>
      <c r="K1570" s="0" t="s">
        <v>1499</v>
      </c>
    </row>
    <row r="1571" customFormat="false" ht="12.8" hidden="false" customHeight="false" outlineLevel="0" collapsed="false">
      <c r="A1571" s="24" t="n">
        <v>43664.7222222222</v>
      </c>
      <c r="B1571" s="24" t="n">
        <v>43664.7291666667</v>
      </c>
      <c r="C1571" s="57" t="n">
        <f aca="false">IF('2019'!A1571&gt;'2019'!B1571,0,IF('2019'!A1571&lt;1,0,'2019'!B1571-'2019'!A1571))</f>
        <v>0.00694444444525288</v>
      </c>
      <c r="D1571" s="54" t="s">
        <v>18</v>
      </c>
      <c r="E1571" s="2" t="n">
        <v>9048</v>
      </c>
      <c r="H1571" s="0" t="s">
        <v>5428</v>
      </c>
      <c r="K1571" s="0" t="s">
        <v>1499</v>
      </c>
    </row>
    <row r="1572" customFormat="false" ht="12.8" hidden="false" customHeight="false" outlineLevel="0" collapsed="false">
      <c r="A1572" s="24" t="n">
        <v>43665.3680555556</v>
      </c>
      <c r="B1572" s="24" t="n">
        <v>43665.6736111111</v>
      </c>
      <c r="C1572" s="57" t="n">
        <f aca="false">IF('2019'!A1572&gt;'2019'!B1572,0,IF('2019'!A1572&lt;1,0,'2019'!B1572-'2019'!A1572))</f>
        <v>0.305555555554747</v>
      </c>
      <c r="D1572" s="54" t="s">
        <v>181</v>
      </c>
      <c r="E1572" s="2" t="s">
        <v>4726</v>
      </c>
      <c r="F1572" s="0" t="s">
        <v>1126</v>
      </c>
      <c r="G1572" s="0" t="s">
        <v>5429</v>
      </c>
      <c r="H1572" s="0" t="s">
        <v>5430</v>
      </c>
      <c r="K1572" s="0" t="s">
        <v>1484</v>
      </c>
    </row>
    <row r="1573" customFormat="false" ht="12.8" hidden="false" customHeight="false" outlineLevel="0" collapsed="false">
      <c r="A1573" s="24" t="n">
        <v>43665.375</v>
      </c>
      <c r="B1573" s="24" t="n">
        <v>43665.6666666667</v>
      </c>
      <c r="C1573" s="57" t="n">
        <f aca="false">IF('2019'!A1573&gt;'2019'!B1573,0,IF('2019'!A1573&lt;1,0,'2019'!B1573-'2019'!A1573))</f>
        <v>0.291666666664241</v>
      </c>
      <c r="D1573" s="54" t="s">
        <v>594</v>
      </c>
      <c r="E1573" s="2" t="n">
        <v>96566</v>
      </c>
      <c r="F1573" s="0" t="s">
        <v>1126</v>
      </c>
      <c r="G1573" s="0" t="s">
        <v>5431</v>
      </c>
      <c r="H1573" s="0" t="s">
        <v>4313</v>
      </c>
      <c r="K1573" s="0" t="s">
        <v>1484</v>
      </c>
    </row>
    <row r="1574" customFormat="false" ht="12.8" hidden="false" customHeight="false" outlineLevel="0" collapsed="false">
      <c r="A1574" s="24" t="n">
        <v>43665.3888888889</v>
      </c>
      <c r="B1574" s="24" t="n">
        <v>43665.4444444444</v>
      </c>
      <c r="C1574" s="57" t="n">
        <f aca="false">IF('2019'!A1574&gt;'2019'!B1574,0,IF('2019'!A1574&lt;1,0,'2019'!B1574-'2019'!A1574))</f>
        <v>0.0555555555547471</v>
      </c>
      <c r="D1574" s="54" t="s">
        <v>1812</v>
      </c>
      <c r="E1574" s="2" t="n">
        <v>32704</v>
      </c>
      <c r="F1574" s="0" t="s">
        <v>1126</v>
      </c>
      <c r="G1574" s="0" t="s">
        <v>4945</v>
      </c>
      <c r="H1574" s="0" t="s">
        <v>5432</v>
      </c>
      <c r="K1574" s="0" t="s">
        <v>1484</v>
      </c>
    </row>
    <row r="1575" customFormat="false" ht="12.8" hidden="false" customHeight="false" outlineLevel="0" collapsed="false">
      <c r="A1575" s="24" t="n">
        <v>43665.3888888889</v>
      </c>
      <c r="B1575" s="24" t="n">
        <v>43665.4444444444</v>
      </c>
      <c r="C1575" s="57" t="n">
        <f aca="false">IF('2019'!A1575&gt;'2019'!B1575,0,IF('2019'!A1575&lt;1,0,'2019'!B1575-'2019'!A1575))</f>
        <v>0.0555555555547471</v>
      </c>
      <c r="D1575" s="54" t="s">
        <v>1812</v>
      </c>
      <c r="E1575" s="2" t="n">
        <v>32705</v>
      </c>
      <c r="F1575" s="0" t="s">
        <v>1126</v>
      </c>
      <c r="G1575" s="0" t="s">
        <v>4945</v>
      </c>
      <c r="H1575" s="0" t="s">
        <v>5432</v>
      </c>
      <c r="K1575" s="0" t="s">
        <v>1484</v>
      </c>
    </row>
    <row r="1576" customFormat="false" ht="12.8" hidden="false" customHeight="false" outlineLevel="0" collapsed="false">
      <c r="A1576" s="24" t="n">
        <v>43665.3888888889</v>
      </c>
      <c r="B1576" s="24" t="n">
        <v>43665.4444444444</v>
      </c>
      <c r="C1576" s="57" t="n">
        <f aca="false">IF('2019'!A1576&gt;'2019'!B1576,0,IF('2019'!A1576&lt;1,0,'2019'!B1576-'2019'!A1576))</f>
        <v>0.0555555555547471</v>
      </c>
      <c r="D1576" s="54" t="s">
        <v>1812</v>
      </c>
      <c r="E1576" s="2" t="n">
        <v>32707</v>
      </c>
      <c r="F1576" s="0" t="s">
        <v>1126</v>
      </c>
      <c r="G1576" s="0" t="s">
        <v>4945</v>
      </c>
      <c r="H1576" s="0" t="s">
        <v>5432</v>
      </c>
      <c r="K1576" s="0" t="s">
        <v>1484</v>
      </c>
    </row>
    <row r="1577" customFormat="false" ht="12.8" hidden="false" customHeight="false" outlineLevel="0" collapsed="false">
      <c r="A1577" s="24" t="n">
        <v>43665.3888888889</v>
      </c>
      <c r="B1577" s="24" t="n">
        <v>43665.4444444444</v>
      </c>
      <c r="C1577" s="57" t="n">
        <f aca="false">IF('2019'!A1577&gt;'2019'!B1577,0,IF('2019'!A1577&lt;1,0,'2019'!B1577-'2019'!A1577))</f>
        <v>0.0555555555547471</v>
      </c>
      <c r="D1577" s="54" t="s">
        <v>1812</v>
      </c>
      <c r="E1577" s="2" t="n">
        <v>32708</v>
      </c>
      <c r="F1577" s="0" t="s">
        <v>1126</v>
      </c>
      <c r="G1577" s="0" t="s">
        <v>4945</v>
      </c>
      <c r="H1577" s="0" t="s">
        <v>5432</v>
      </c>
      <c r="K1577" s="0" t="s">
        <v>1484</v>
      </c>
    </row>
    <row r="1578" customFormat="false" ht="12.8" hidden="false" customHeight="false" outlineLevel="0" collapsed="false">
      <c r="A1578" s="24" t="n">
        <v>43665.3888888889</v>
      </c>
      <c r="B1578" s="24" t="n">
        <v>43665.4444444444</v>
      </c>
      <c r="C1578" s="57" t="n">
        <f aca="false">IF('2019'!A1578&gt;'2019'!B1578,0,IF('2019'!A1578&lt;1,0,'2019'!B1578-'2019'!A1578))</f>
        <v>0.0555555555547471</v>
      </c>
      <c r="D1578" s="54" t="s">
        <v>1812</v>
      </c>
      <c r="E1578" s="2" t="n">
        <v>32709</v>
      </c>
      <c r="F1578" s="0" t="s">
        <v>1126</v>
      </c>
      <c r="G1578" s="0" t="s">
        <v>4945</v>
      </c>
      <c r="H1578" s="0" t="s">
        <v>5432</v>
      </c>
      <c r="K1578" s="0" t="s">
        <v>1484</v>
      </c>
    </row>
    <row r="1579" customFormat="false" ht="12.8" hidden="false" customHeight="false" outlineLevel="0" collapsed="false">
      <c r="A1579" s="24" t="n">
        <v>43665.3888888889</v>
      </c>
      <c r="B1579" s="24" t="n">
        <v>43665.4444444444</v>
      </c>
      <c r="C1579" s="57" t="n">
        <f aca="false">IF('2019'!A1579&gt;'2019'!B1579,0,IF('2019'!A1579&lt;1,0,'2019'!B1579-'2019'!A1579))</f>
        <v>0.0555555555547471</v>
      </c>
      <c r="D1579" s="54" t="s">
        <v>1812</v>
      </c>
      <c r="E1579" s="2" t="n">
        <v>32710</v>
      </c>
      <c r="F1579" s="0" t="s">
        <v>1126</v>
      </c>
      <c r="G1579" s="0" t="s">
        <v>4945</v>
      </c>
      <c r="H1579" s="0" t="s">
        <v>5432</v>
      </c>
      <c r="K1579" s="0" t="s">
        <v>1484</v>
      </c>
    </row>
    <row r="1580" customFormat="false" ht="12.8" hidden="false" customHeight="false" outlineLevel="0" collapsed="false">
      <c r="A1580" s="24" t="n">
        <v>43665.3888888889</v>
      </c>
      <c r="B1580" s="24" t="n">
        <v>43665.4444444444</v>
      </c>
      <c r="C1580" s="57" t="n">
        <f aca="false">IF('2019'!A1580&gt;'2019'!B1580,0,IF('2019'!A1580&lt;1,0,'2019'!B1580-'2019'!A1580))</f>
        <v>0.0555555555547471</v>
      </c>
      <c r="D1580" s="54" t="s">
        <v>1812</v>
      </c>
      <c r="E1580" s="2" t="n">
        <v>32706</v>
      </c>
      <c r="F1580" s="0" t="s">
        <v>1126</v>
      </c>
      <c r="G1580" s="0" t="s">
        <v>4945</v>
      </c>
      <c r="H1580" s="0" t="s">
        <v>5432</v>
      </c>
      <c r="K1580" s="0" t="s">
        <v>1484</v>
      </c>
    </row>
    <row r="1581" customFormat="false" ht="12.8" hidden="false" customHeight="false" outlineLevel="0" collapsed="false">
      <c r="A1581" s="24" t="n">
        <v>43665.4444444444</v>
      </c>
      <c r="B1581" s="24" t="n">
        <v>43665.5319444444</v>
      </c>
      <c r="C1581" s="57" t="n">
        <f aca="false">IF('2019'!A1581&gt;'2019'!B1581,0,IF('2019'!A1581&lt;1,0,'2019'!B1581-'2019'!A1581))</f>
        <v>0.0875000000014552</v>
      </c>
      <c r="D1581" s="54" t="s">
        <v>1812</v>
      </c>
      <c r="E1581" s="2" t="n">
        <v>32706</v>
      </c>
      <c r="F1581" s="0" t="s">
        <v>1126</v>
      </c>
      <c r="G1581" s="0" t="s">
        <v>2096</v>
      </c>
      <c r="H1581" s="0" t="s">
        <v>5433</v>
      </c>
      <c r="K1581" s="0" t="s">
        <v>1484</v>
      </c>
    </row>
    <row r="1582" customFormat="false" ht="12.8" hidden="false" customHeight="false" outlineLevel="0" collapsed="false">
      <c r="A1582" s="24" t="n">
        <v>43665.4201388889</v>
      </c>
      <c r="B1582" s="24" t="n">
        <v>43665.4861111111</v>
      </c>
      <c r="C1582" s="57" t="n">
        <f aca="false">IF('2019'!A1582&gt;'2019'!B1582,0,IF('2019'!A1582&lt;1,0,'2019'!B1582-'2019'!A1582))</f>
        <v>0.0659722222189885</v>
      </c>
      <c r="D1582" s="54" t="s">
        <v>1095</v>
      </c>
      <c r="E1582" s="2" t="n">
        <v>41461</v>
      </c>
      <c r="F1582" s="0" t="s">
        <v>1126</v>
      </c>
      <c r="G1582" s="0" t="s">
        <v>2096</v>
      </c>
      <c r="H1582" s="0" t="s">
        <v>5434</v>
      </c>
      <c r="K1582" s="0" t="s">
        <v>1484</v>
      </c>
    </row>
    <row r="1583" customFormat="false" ht="12.8" hidden="false" customHeight="false" outlineLevel="0" collapsed="false">
      <c r="A1583" s="24" t="n">
        <v>43664.9583333333</v>
      </c>
      <c r="B1583" s="24" t="n">
        <v>43665.4583333333</v>
      </c>
      <c r="C1583" s="57" t="n">
        <f aca="false">IF('2019'!A1583&gt;'2019'!B1583,0,IF('2019'!A1583&lt;1,0,'2019'!B1583-'2019'!A1583))</f>
        <v>0.5</v>
      </c>
      <c r="D1583" s="54" t="s">
        <v>10</v>
      </c>
      <c r="E1583" s="2" t="n">
        <v>9231</v>
      </c>
      <c r="F1583" s="0" t="s">
        <v>4663</v>
      </c>
      <c r="G1583" s="0" t="s">
        <v>2781</v>
      </c>
      <c r="H1583" s="0" t="s">
        <v>560</v>
      </c>
      <c r="K1583" s="0" t="s">
        <v>1484</v>
      </c>
    </row>
    <row r="1584" customFormat="false" ht="12.8" hidden="false" customHeight="false" outlineLevel="0" collapsed="false">
      <c r="A1584" s="24" t="n">
        <v>43665.5902777778</v>
      </c>
      <c r="B1584" s="24" t="n">
        <v>43665.59375</v>
      </c>
      <c r="C1584" s="57" t="n">
        <f aca="false">IF('2019'!A1584&gt;'2019'!B1584,0,IF('2019'!A1584&lt;1,0,'2019'!B1584-'2019'!A1584))</f>
        <v>0.00347222221898846</v>
      </c>
      <c r="D1584" s="54" t="s">
        <v>1072</v>
      </c>
      <c r="E1584" s="2" t="n">
        <v>37431</v>
      </c>
      <c r="F1584" s="0" t="s">
        <v>5003</v>
      </c>
      <c r="G1584" s="0" t="s">
        <v>2096</v>
      </c>
      <c r="H1584" s="0" t="s">
        <v>3480</v>
      </c>
      <c r="K1584" s="0" t="s">
        <v>1484</v>
      </c>
    </row>
    <row r="1585" customFormat="false" ht="12.8" hidden="false" customHeight="false" outlineLevel="0" collapsed="false">
      <c r="A1585" s="24" t="n">
        <v>43665.625</v>
      </c>
      <c r="B1585" s="24" t="n">
        <v>43665.6527777778</v>
      </c>
      <c r="C1585" s="57" t="n">
        <f aca="false">IF('2019'!A1585&gt;'2019'!B1585,0,IF('2019'!A1585&lt;1,0,'2019'!B1585-'2019'!A1585))</f>
        <v>0.0277777777810115</v>
      </c>
      <c r="D1585" s="54" t="s">
        <v>1812</v>
      </c>
      <c r="E1585" s="2" t="n">
        <v>32708</v>
      </c>
      <c r="F1585" s="0" t="s">
        <v>3447</v>
      </c>
      <c r="G1585" s="0" t="s">
        <v>2096</v>
      </c>
      <c r="H1585" s="0" t="s">
        <v>3480</v>
      </c>
      <c r="K1585" s="0" t="s">
        <v>1484</v>
      </c>
    </row>
    <row r="1586" customFormat="false" ht="12.8" hidden="false" customHeight="false" outlineLevel="0" collapsed="false">
      <c r="A1586" s="24" t="n">
        <v>43665.8229166667</v>
      </c>
      <c r="B1586" s="24" t="n">
        <v>43665.8888888889</v>
      </c>
      <c r="C1586" s="57" t="n">
        <f aca="false">IF('2019'!A1586&gt;'2019'!B1586,0,IF('2019'!A1586&lt;1,0,'2019'!B1586-'2019'!A1586))</f>
        <v>0.0659722222262644</v>
      </c>
      <c r="D1586" s="54" t="s">
        <v>1812</v>
      </c>
      <c r="E1586" s="2" t="n">
        <v>32711</v>
      </c>
      <c r="F1586" s="0" t="s">
        <v>284</v>
      </c>
      <c r="G1586" s="0" t="s">
        <v>4945</v>
      </c>
      <c r="H1586" s="0" t="s">
        <v>5435</v>
      </c>
      <c r="K1586" s="0" t="s">
        <v>1499</v>
      </c>
    </row>
    <row r="1587" customFormat="false" ht="12.8" hidden="false" customHeight="false" outlineLevel="0" collapsed="false">
      <c r="A1587" s="24" t="n">
        <v>43665.8229166667</v>
      </c>
      <c r="B1587" s="24" t="n">
        <v>43666.3784722222</v>
      </c>
      <c r="C1587" s="57" t="n">
        <f aca="false">IF('2019'!A1587&gt;'2019'!B1587,0,IF('2019'!A1587&lt;1,0,'2019'!B1587-'2019'!A1587))</f>
        <v>0.555555555518367</v>
      </c>
      <c r="D1587" s="54" t="s">
        <v>1812</v>
      </c>
      <c r="E1587" s="2" t="n">
        <v>33280</v>
      </c>
      <c r="F1587" s="0" t="s">
        <v>284</v>
      </c>
      <c r="G1587" s="0" t="s">
        <v>1082</v>
      </c>
      <c r="H1587" s="0" t="s">
        <v>5436</v>
      </c>
      <c r="K1587" s="0" t="s">
        <v>1499</v>
      </c>
    </row>
    <row r="1588" customFormat="false" ht="12.8" hidden="false" customHeight="false" outlineLevel="0" collapsed="false">
      <c r="A1588" s="24" t="n">
        <v>43665.8229166667</v>
      </c>
      <c r="B1588" s="24" t="n">
        <v>43665.8888888889</v>
      </c>
      <c r="C1588" s="57" t="n">
        <f aca="false">IF('2019'!A1588&gt;'2019'!B1588,0,IF('2019'!A1588&lt;1,0,'2019'!B1588-'2019'!A1588))</f>
        <v>0.0659722222262644</v>
      </c>
      <c r="D1588" s="54" t="s">
        <v>1812</v>
      </c>
      <c r="E1588" s="2" t="n">
        <v>32713</v>
      </c>
      <c r="F1588" s="0" t="s">
        <v>284</v>
      </c>
      <c r="G1588" s="0" t="s">
        <v>4945</v>
      </c>
      <c r="H1588" s="0" t="s">
        <v>5435</v>
      </c>
      <c r="K1588" s="0" t="s">
        <v>1499</v>
      </c>
    </row>
    <row r="1589" customFormat="false" ht="12.8" hidden="false" customHeight="false" outlineLevel="0" collapsed="false">
      <c r="A1589" s="24" t="n">
        <v>43665.8229166667</v>
      </c>
      <c r="B1589" s="24" t="n">
        <v>43665.8888888889</v>
      </c>
      <c r="C1589" s="57" t="n">
        <f aca="false">IF('2019'!A1589&gt;'2019'!B1589,0,IF('2019'!A1589&lt;1,0,'2019'!B1589-'2019'!A1589))</f>
        <v>0.0659722222262644</v>
      </c>
      <c r="D1589" s="54" t="s">
        <v>1812</v>
      </c>
      <c r="E1589" s="2" t="n">
        <v>32714</v>
      </c>
      <c r="F1589" s="0" t="s">
        <v>284</v>
      </c>
      <c r="G1589" s="0" t="s">
        <v>4945</v>
      </c>
      <c r="H1589" s="0" t="s">
        <v>5435</v>
      </c>
      <c r="K1589" s="0" t="s">
        <v>1499</v>
      </c>
    </row>
    <row r="1590" customFormat="false" ht="12.8" hidden="false" customHeight="false" outlineLevel="0" collapsed="false">
      <c r="A1590" s="24" t="n">
        <v>43666.5229166667</v>
      </c>
      <c r="B1590" s="24" t="n">
        <v>43666.5236111111</v>
      </c>
      <c r="C1590" s="57" t="n">
        <f aca="false">IF('2019'!A1590&gt;'2019'!B1590,0,IF('2019'!A1590&lt;1,0,'2019'!B1590-'2019'!A1590))</f>
        <v>0.000694444439432118</v>
      </c>
      <c r="D1590" s="54" t="s">
        <v>512</v>
      </c>
      <c r="E1590" s="2" t="n">
        <v>33278</v>
      </c>
      <c r="F1590" s="0" t="s">
        <v>5283</v>
      </c>
      <c r="K1590" s="0" t="s">
        <v>3144</v>
      </c>
    </row>
    <row r="1591" customFormat="false" ht="12.8" hidden="false" customHeight="false" outlineLevel="0" collapsed="false">
      <c r="A1591" s="24" t="n">
        <v>43666.53125</v>
      </c>
      <c r="B1591" s="24" t="n">
        <v>43666.5319444445</v>
      </c>
      <c r="C1591" s="57" t="n">
        <f aca="false">IF('2019'!A1591&gt;'2019'!B1591,0,IF('2019'!A1591&lt;1,0,'2019'!B1591-'2019'!A1591))</f>
        <v>0.000694444446708076</v>
      </c>
      <c r="D1591" s="54" t="s">
        <v>512</v>
      </c>
      <c r="E1591" s="2" t="n">
        <v>33278</v>
      </c>
      <c r="F1591" s="0" t="s">
        <v>5283</v>
      </c>
      <c r="K1591" s="0" t="s">
        <v>3144</v>
      </c>
    </row>
    <row r="1592" customFormat="false" ht="12.8" hidden="false" customHeight="false" outlineLevel="0" collapsed="false">
      <c r="A1592" s="24" t="n">
        <v>43666.53125</v>
      </c>
      <c r="B1592" s="24" t="n">
        <v>43666.5451388889</v>
      </c>
      <c r="C1592" s="57" t="n">
        <f aca="false">IF('2019'!A1592&gt;'2019'!B1592,0,IF('2019'!A1592&lt;1,0,'2019'!B1592-'2019'!A1592))</f>
        <v>0.0138888888905058</v>
      </c>
      <c r="D1592" s="54" t="s">
        <v>1812</v>
      </c>
      <c r="E1592" s="2" t="n">
        <v>32711</v>
      </c>
      <c r="F1592" s="0" t="s">
        <v>1126</v>
      </c>
      <c r="G1592" s="0" t="s">
        <v>5437</v>
      </c>
      <c r="H1592" s="0" t="s">
        <v>5282</v>
      </c>
      <c r="K1592" s="0" t="s">
        <v>3144</v>
      </c>
    </row>
    <row r="1593" customFormat="false" ht="12.8" hidden="false" customHeight="false" outlineLevel="0" collapsed="false">
      <c r="A1593" s="24" t="n">
        <v>43666.53125</v>
      </c>
      <c r="B1593" s="24" t="n">
        <v>43666.5486111111</v>
      </c>
      <c r="C1593" s="57" t="n">
        <f aca="false">IF('2019'!A1593&gt;'2019'!B1593,0,IF('2019'!A1593&lt;1,0,'2019'!B1593-'2019'!A1593))</f>
        <v>0.0173611111094942</v>
      </c>
      <c r="D1593" s="54" t="s">
        <v>1812</v>
      </c>
      <c r="E1593" s="2" t="n">
        <v>33280</v>
      </c>
      <c r="F1593" s="0" t="s">
        <v>1126</v>
      </c>
      <c r="G1593" s="0" t="s">
        <v>5437</v>
      </c>
      <c r="H1593" s="0" t="s">
        <v>5282</v>
      </c>
      <c r="K1593" s="0" t="s">
        <v>3144</v>
      </c>
    </row>
    <row r="1594" customFormat="false" ht="12.8" hidden="false" customHeight="false" outlineLevel="0" collapsed="false">
      <c r="A1594" s="24" t="n">
        <v>43666.53125</v>
      </c>
      <c r="B1594" s="24" t="n">
        <v>43666.5486111111</v>
      </c>
      <c r="C1594" s="57" t="n">
        <f aca="false">IF('2019'!A1594&gt;'2019'!B1594,0,IF('2019'!A1594&lt;1,0,'2019'!B1594-'2019'!A1594))</f>
        <v>0.0173611111094942</v>
      </c>
      <c r="D1594" s="54" t="s">
        <v>1812</v>
      </c>
      <c r="E1594" s="2" t="n">
        <v>32713</v>
      </c>
      <c r="F1594" s="0" t="s">
        <v>1126</v>
      </c>
      <c r="G1594" s="0" t="s">
        <v>5437</v>
      </c>
      <c r="H1594" s="0" t="s">
        <v>5282</v>
      </c>
      <c r="K1594" s="0" t="s">
        <v>3144</v>
      </c>
    </row>
    <row r="1595" customFormat="false" ht="12.8" hidden="false" customHeight="false" outlineLevel="0" collapsed="false">
      <c r="A1595" s="24" t="n">
        <v>43666.53125</v>
      </c>
      <c r="B1595" s="24" t="n">
        <v>43666.5451388889</v>
      </c>
      <c r="C1595" s="57" t="n">
        <f aca="false">IF('2019'!A1595&gt;'2019'!B1595,0,IF('2019'!A1595&lt;1,0,'2019'!B1595-'2019'!A1595))</f>
        <v>0.0138888888905058</v>
      </c>
      <c r="D1595" s="54" t="s">
        <v>1812</v>
      </c>
      <c r="E1595" s="2" t="n">
        <v>32714</v>
      </c>
      <c r="F1595" s="0" t="s">
        <v>1126</v>
      </c>
      <c r="G1595" s="0" t="s">
        <v>5437</v>
      </c>
      <c r="H1595" s="0" t="s">
        <v>5282</v>
      </c>
      <c r="K1595" s="0" t="s">
        <v>3144</v>
      </c>
    </row>
    <row r="1596" customFormat="false" ht="12.8" hidden="false" customHeight="false" outlineLevel="0" collapsed="false">
      <c r="A1596" s="24" t="n">
        <v>43666.5375</v>
      </c>
      <c r="B1596" s="24" t="n">
        <v>43575.5416666667</v>
      </c>
      <c r="C1596" s="57" t="n">
        <f aca="false">IF('2019'!A1596&gt;'2019'!B1596,0,IF('2019'!A1596&lt;1,0,'2019'!B1596-'2019'!A1596))</f>
        <v>0</v>
      </c>
      <c r="D1596" s="54" t="s">
        <v>512</v>
      </c>
      <c r="E1596" s="2" t="n">
        <v>33278</v>
      </c>
      <c r="F1596" s="0" t="s">
        <v>5227</v>
      </c>
      <c r="K1596" s="0" t="s">
        <v>3144</v>
      </c>
    </row>
    <row r="1597" customFormat="false" ht="12.8" hidden="false" customHeight="false" outlineLevel="0" collapsed="false">
      <c r="A1597" s="24" t="n">
        <v>43666.5451388889</v>
      </c>
      <c r="B1597" s="24" t="n">
        <v>43666.5458333333</v>
      </c>
      <c r="C1597" s="57" t="n">
        <f aca="false">IF('2019'!A1597&gt;'2019'!B1597,0,IF('2019'!A1597&lt;1,0,'2019'!B1597-'2019'!A1597))</f>
        <v>0.000694444439432118</v>
      </c>
      <c r="D1597" s="54" t="s">
        <v>512</v>
      </c>
      <c r="E1597" s="2" t="n">
        <v>33278</v>
      </c>
      <c r="F1597" s="0" t="s">
        <v>5283</v>
      </c>
      <c r="K1597" s="0" t="s">
        <v>3144</v>
      </c>
    </row>
    <row r="1598" customFormat="false" ht="12.8" hidden="false" customHeight="false" outlineLevel="0" collapsed="false">
      <c r="A1598" s="24" t="n">
        <v>43666.5881944444</v>
      </c>
      <c r="B1598" s="24" t="n">
        <v>43666.6159722222</v>
      </c>
      <c r="C1598" s="57" t="n">
        <f aca="false">IF('2019'!A1598&gt;'2019'!B1598,0,IF('2019'!A1598&lt;1,0,'2019'!B1598-'2019'!A1598))</f>
        <v>0.0277777777810115</v>
      </c>
      <c r="D1598" s="54" t="s">
        <v>512</v>
      </c>
      <c r="E1598" s="2" t="n">
        <v>33278</v>
      </c>
      <c r="F1598" s="0" t="s">
        <v>1126</v>
      </c>
      <c r="G1598" s="0" t="s">
        <v>1082</v>
      </c>
      <c r="H1598" s="0" t="s">
        <v>5438</v>
      </c>
      <c r="K1598" s="0" t="s">
        <v>3144</v>
      </c>
    </row>
    <row r="1599" customFormat="false" ht="12.8" hidden="false" customHeight="false" outlineLevel="0" collapsed="false">
      <c r="A1599" s="24" t="n">
        <v>43666.6131944444</v>
      </c>
      <c r="B1599" s="24" t="n">
        <v>43666.6159722222</v>
      </c>
      <c r="C1599" s="57" t="n">
        <f aca="false">IF('2019'!A1599&gt;'2019'!B1599,0,IF('2019'!A1599&lt;1,0,'2019'!B1599-'2019'!A1599))</f>
        <v>0.00277777777955635</v>
      </c>
      <c r="D1599" s="54" t="s">
        <v>512</v>
      </c>
      <c r="E1599" s="2" t="n">
        <v>33276</v>
      </c>
      <c r="F1599" s="0" t="s">
        <v>5227</v>
      </c>
      <c r="K1599" s="0" t="s">
        <v>3144</v>
      </c>
    </row>
    <row r="1600" customFormat="false" ht="12.8" hidden="false" customHeight="false" outlineLevel="0" collapsed="false">
      <c r="A1600" s="24" t="n">
        <v>43668.3645833333</v>
      </c>
      <c r="B1600" s="24" t="n">
        <v>43668.7256944444</v>
      </c>
      <c r="C1600" s="57" t="n">
        <f aca="false">IF('2019'!A1600&gt;'2019'!B1600,0,IF('2019'!A1600&lt;1,0,'2019'!B1600-'2019'!A1600))</f>
        <v>0.361111111109494</v>
      </c>
      <c r="D1600" s="54" t="s">
        <v>181</v>
      </c>
      <c r="E1600" s="2" t="s">
        <v>1612</v>
      </c>
      <c r="G1600" s="0" t="s">
        <v>5439</v>
      </c>
      <c r="H1600" s="0" t="s">
        <v>5440</v>
      </c>
      <c r="K1600" s="0" t="s">
        <v>1499</v>
      </c>
    </row>
    <row r="1601" customFormat="false" ht="12.8" hidden="false" customHeight="false" outlineLevel="0" collapsed="false">
      <c r="A1601" s="24" t="n">
        <v>43668.3875</v>
      </c>
      <c r="B1601" s="24" t="n">
        <v>43668.4375</v>
      </c>
      <c r="C1601" s="57" t="n">
        <f aca="false">IF('2019'!A1601&gt;'2019'!B1601,0,IF('2019'!A1601&lt;1,0,'2019'!B1601-'2019'!A1601))</f>
        <v>0.0500000000029104</v>
      </c>
      <c r="D1601" s="54" t="s">
        <v>1956</v>
      </c>
      <c r="E1601" s="2" t="n">
        <v>28245</v>
      </c>
      <c r="G1601" s="0" t="s">
        <v>4116</v>
      </c>
      <c r="H1601" s="0" t="s">
        <v>5441</v>
      </c>
      <c r="K1601" s="0" t="s">
        <v>1499</v>
      </c>
    </row>
    <row r="1602" customFormat="false" ht="12.8" hidden="false" customHeight="false" outlineLevel="0" collapsed="false">
      <c r="A1602" s="24" t="n">
        <v>43668.3875</v>
      </c>
      <c r="B1602" s="24" t="n">
        <v>43668.4375</v>
      </c>
      <c r="C1602" s="57" t="n">
        <f aca="false">IF('2019'!A1602&gt;'2019'!B1602,0,IF('2019'!A1602&lt;1,0,'2019'!B1602-'2019'!A1602))</f>
        <v>0.0500000000029104</v>
      </c>
      <c r="D1602" s="54" t="s">
        <v>1812</v>
      </c>
      <c r="E1602" s="2" t="n">
        <v>28242</v>
      </c>
      <c r="H1602" s="0" t="s">
        <v>5442</v>
      </c>
      <c r="K1602" s="0" t="s">
        <v>1499</v>
      </c>
    </row>
    <row r="1603" customFormat="false" ht="12.8" hidden="false" customHeight="false" outlineLevel="0" collapsed="false">
      <c r="A1603" s="24" t="n">
        <v>43668.3875</v>
      </c>
      <c r="B1603" s="24" t="n">
        <v>43668.4375</v>
      </c>
      <c r="C1603" s="57" t="n">
        <f aca="false">IF('2019'!A1603&gt;'2019'!B1603,0,IF('2019'!A1603&lt;1,0,'2019'!B1603-'2019'!A1603))</f>
        <v>0.0500000000029104</v>
      </c>
      <c r="D1603" s="54" t="s">
        <v>1812</v>
      </c>
      <c r="E1603" s="2" t="n">
        <v>28243</v>
      </c>
      <c r="H1603" s="0" t="s">
        <v>5442</v>
      </c>
      <c r="K1603" s="0" t="s">
        <v>1499</v>
      </c>
    </row>
    <row r="1604" customFormat="false" ht="12.8" hidden="false" customHeight="false" outlineLevel="0" collapsed="false">
      <c r="A1604" s="24" t="n">
        <v>43668.3875</v>
      </c>
      <c r="B1604" s="24" t="n">
        <v>43668.45625</v>
      </c>
      <c r="C1604" s="57" t="n">
        <f aca="false">IF('2019'!A1604&gt;'2019'!B1604,0,IF('2019'!A1604&lt;1,0,'2019'!B1604-'2019'!A1604))</f>
        <v>0.0687500000058208</v>
      </c>
      <c r="D1604" s="54" t="s">
        <v>1812</v>
      </c>
      <c r="E1604" s="2" t="n">
        <v>28244</v>
      </c>
      <c r="H1604" s="0" t="s">
        <v>5443</v>
      </c>
      <c r="K1604" s="0" t="s">
        <v>1499</v>
      </c>
    </row>
    <row r="1605" customFormat="false" ht="12.8" hidden="false" customHeight="false" outlineLevel="0" collapsed="false">
      <c r="A1605" s="24" t="n">
        <v>43668.3875</v>
      </c>
      <c r="B1605" s="24" t="n">
        <v>43668.4444444444</v>
      </c>
      <c r="C1605" s="57" t="n">
        <f aca="false">IF('2019'!A1605&gt;'2019'!B1605,0,IF('2019'!A1605&lt;1,0,'2019'!B1605-'2019'!A1605))</f>
        <v>0.0569444444481633</v>
      </c>
      <c r="D1605" s="54" t="s">
        <v>10</v>
      </c>
      <c r="E1605" s="2" t="n">
        <v>9231</v>
      </c>
      <c r="G1605" s="0" t="s">
        <v>4116</v>
      </c>
      <c r="H1605" s="0" t="s">
        <v>5442</v>
      </c>
      <c r="K1605" s="0" t="s">
        <v>1499</v>
      </c>
    </row>
    <row r="1606" customFormat="false" ht="12.8" hidden="false" customHeight="false" outlineLevel="0" collapsed="false">
      <c r="A1606" s="24" t="n">
        <v>43668.3875</v>
      </c>
      <c r="B1606" s="24" t="n">
        <v>43668.4444444444</v>
      </c>
      <c r="C1606" s="57" t="n">
        <f aca="false">IF('2019'!A1606&gt;'2019'!B1606,0,IF('2019'!A1606&lt;1,0,'2019'!B1606-'2019'!A1606))</f>
        <v>0.0569444444481633</v>
      </c>
      <c r="D1606" s="54" t="s">
        <v>10</v>
      </c>
      <c r="E1606" s="2" t="n">
        <v>3205</v>
      </c>
      <c r="G1606" s="0" t="s">
        <v>4116</v>
      </c>
      <c r="H1606" s="0" t="s">
        <v>5442</v>
      </c>
      <c r="K1606" s="0" t="s">
        <v>1499</v>
      </c>
    </row>
    <row r="1607" customFormat="false" ht="12.8" hidden="false" customHeight="false" outlineLevel="0" collapsed="false">
      <c r="A1607" s="24" t="n">
        <v>43668.5555555556</v>
      </c>
      <c r="B1607" s="24" t="n">
        <v>43668.5694444445</v>
      </c>
      <c r="C1607" s="57" t="n">
        <f aca="false">IF('2019'!A1607&gt;'2019'!B1607,0,IF('2019'!A1607&lt;1,0,'2019'!B1607-'2019'!A1607))</f>
        <v>0.0138888888905058</v>
      </c>
      <c r="D1607" s="54" t="s">
        <v>1812</v>
      </c>
      <c r="E1607" s="2" t="n">
        <v>28244</v>
      </c>
      <c r="G1607" s="0" t="s">
        <v>1075</v>
      </c>
      <c r="H1607" s="0" t="s">
        <v>5444</v>
      </c>
      <c r="K1607" s="0" t="s">
        <v>1499</v>
      </c>
    </row>
    <row r="1608" customFormat="false" ht="12.8" hidden="false" customHeight="false" outlineLevel="0" collapsed="false">
      <c r="A1608" s="24" t="n">
        <v>43669.375</v>
      </c>
      <c r="B1608" s="24" t="n">
        <v>43669.5069444444</v>
      </c>
      <c r="C1608" s="57" t="n">
        <f aca="false">IF('2019'!A1608&gt;'2019'!B1608,0,IF('2019'!A1608&lt;1,0,'2019'!B1608-'2019'!A1608))</f>
        <v>0.131944444445253</v>
      </c>
      <c r="D1608" s="54" t="s">
        <v>1062</v>
      </c>
      <c r="E1608" s="2" t="n">
        <v>2583</v>
      </c>
      <c r="G1608" s="0" t="s">
        <v>5378</v>
      </c>
      <c r="H1608" s="0" t="s">
        <v>4780</v>
      </c>
      <c r="K1608" s="0" t="s">
        <v>1484</v>
      </c>
    </row>
    <row r="1609" customFormat="false" ht="12.8" hidden="false" customHeight="false" outlineLevel="0" collapsed="false">
      <c r="A1609" s="24" t="n">
        <v>43669.3819444445</v>
      </c>
      <c r="B1609" s="24" t="n">
        <v>43669.6458333333</v>
      </c>
      <c r="C1609" s="57" t="n">
        <f aca="false">IF('2019'!A1609&gt;'2019'!B1609,0,IF('2019'!A1609&lt;1,0,'2019'!B1609-'2019'!A1609))</f>
        <v>0.263888888890506</v>
      </c>
      <c r="D1609" s="54" t="s">
        <v>18</v>
      </c>
      <c r="E1609" s="2" t="n">
        <v>96523</v>
      </c>
      <c r="G1609" s="0" t="s">
        <v>5089</v>
      </c>
      <c r="H1609" s="0" t="s">
        <v>4313</v>
      </c>
      <c r="K1609" s="0" t="s">
        <v>1484</v>
      </c>
    </row>
    <row r="1610" customFormat="false" ht="12.8" hidden="false" customHeight="false" outlineLevel="0" collapsed="false">
      <c r="A1610" s="24" t="n">
        <v>43669.4791666667</v>
      </c>
      <c r="B1610" s="24" t="n">
        <v>43669.4895833333</v>
      </c>
      <c r="C1610" s="57" t="n">
        <f aca="false">IF('2019'!A1610&gt;'2019'!B1610,0,IF('2019'!A1610&lt;1,0,'2019'!B1610-'2019'!A1610))</f>
        <v>0.0104166666715173</v>
      </c>
      <c r="D1610" s="54" t="s">
        <v>1812</v>
      </c>
      <c r="E1610" s="2" t="n">
        <v>32711</v>
      </c>
      <c r="F1610" s="0" t="s">
        <v>284</v>
      </c>
      <c r="H1610" s="0" t="s">
        <v>4313</v>
      </c>
      <c r="K1610" s="0" t="s">
        <v>1484</v>
      </c>
    </row>
    <row r="1611" customFormat="false" ht="12.8" hidden="false" customHeight="false" outlineLevel="0" collapsed="false">
      <c r="A1611" s="24" t="n">
        <v>43669.4791666667</v>
      </c>
      <c r="B1611" s="24" t="n">
        <v>43669.4895833333</v>
      </c>
      <c r="C1611" s="57" t="n">
        <f aca="false">IF('2019'!A1611&gt;'2019'!B1611,0,IF('2019'!A1611&lt;1,0,'2019'!B1611-'2019'!A1611))</f>
        <v>0.0104166666715173</v>
      </c>
      <c r="D1611" s="54" t="s">
        <v>1812</v>
      </c>
      <c r="E1611" s="2" t="n">
        <v>33280</v>
      </c>
      <c r="F1611" s="0" t="s">
        <v>284</v>
      </c>
      <c r="H1611" s="0" t="s">
        <v>4313</v>
      </c>
      <c r="K1611" s="0" t="s">
        <v>1484</v>
      </c>
    </row>
    <row r="1612" customFormat="false" ht="12.8" hidden="false" customHeight="false" outlineLevel="0" collapsed="false">
      <c r="A1612" s="24" t="n">
        <v>43669.4791666667</v>
      </c>
      <c r="B1612" s="24" t="n">
        <v>43669.4895833333</v>
      </c>
      <c r="C1612" s="57" t="n">
        <f aca="false">IF('2019'!A1612&gt;'2019'!B1612,0,IF('2019'!A1612&lt;1,0,'2019'!B1612-'2019'!A1612))</f>
        <v>0.0104166666715173</v>
      </c>
      <c r="D1612" s="54" t="s">
        <v>1812</v>
      </c>
      <c r="E1612" s="2" t="n">
        <v>32713</v>
      </c>
      <c r="F1612" s="0" t="s">
        <v>284</v>
      </c>
      <c r="H1612" s="0" t="s">
        <v>4313</v>
      </c>
      <c r="K1612" s="0" t="s">
        <v>1484</v>
      </c>
    </row>
    <row r="1613" customFormat="false" ht="12.8" hidden="false" customHeight="false" outlineLevel="0" collapsed="false">
      <c r="A1613" s="24" t="n">
        <v>43669.4791666667</v>
      </c>
      <c r="B1613" s="24" t="n">
        <v>43669.4895833333</v>
      </c>
      <c r="C1613" s="57" t="n">
        <f aca="false">IF('2019'!A1613&gt;'2019'!B1613,0,IF('2019'!A1613&lt;1,0,'2019'!B1613-'2019'!A1613))</f>
        <v>0.0104166666715173</v>
      </c>
      <c r="D1613" s="54" t="s">
        <v>1812</v>
      </c>
      <c r="E1613" s="2" t="n">
        <v>32714</v>
      </c>
      <c r="F1613" s="0" t="s">
        <v>284</v>
      </c>
      <c r="K1613" s="0" t="s">
        <v>1484</v>
      </c>
    </row>
    <row r="1614" customFormat="false" ht="24.5" hidden="false" customHeight="false" outlineLevel="0" collapsed="false">
      <c r="A1614" s="24" t="n">
        <v>43669.4791666667</v>
      </c>
      <c r="B1614" s="24" t="n">
        <v>43669.7083333333</v>
      </c>
      <c r="C1614" s="57" t="n">
        <f aca="false">IF('2019'!A1614&gt;'2019'!B1614,0,IF('2019'!A1614&lt;1,0,'2019'!B1614-'2019'!A1614))</f>
        <v>0.229166666671517</v>
      </c>
      <c r="D1614" s="54" t="s">
        <v>10</v>
      </c>
      <c r="E1614" s="2" t="n">
        <v>9231</v>
      </c>
      <c r="G1614" s="0" t="s">
        <v>42</v>
      </c>
      <c r="H1614" s="0" t="s">
        <v>5445</v>
      </c>
      <c r="J1614" s="25" t="s">
        <v>5446</v>
      </c>
      <c r="K1614" s="0" t="s">
        <v>1484</v>
      </c>
    </row>
    <row r="1615" customFormat="false" ht="12.8" hidden="false" customHeight="false" outlineLevel="0" collapsed="false">
      <c r="A1615" s="24" t="n">
        <v>43669.5208333333</v>
      </c>
      <c r="B1615" s="24" t="n">
        <v>43669.6180555556</v>
      </c>
      <c r="C1615" s="57" t="n">
        <f aca="false">IF('2019'!A1615&gt;'2019'!B1615,0,IF('2019'!A1615&lt;1,0,'2019'!B1615-'2019'!A1615))</f>
        <v>0.0972222222189885</v>
      </c>
      <c r="D1615" s="54" t="s">
        <v>1062</v>
      </c>
      <c r="E1615" s="2" t="n">
        <v>2584</v>
      </c>
      <c r="G1615" s="0" t="s">
        <v>5378</v>
      </c>
      <c r="H1615" s="0" t="s">
        <v>4780</v>
      </c>
      <c r="K1615" s="0" t="s">
        <v>1484</v>
      </c>
    </row>
    <row r="1616" customFormat="false" ht="12.8" hidden="false" customHeight="false" outlineLevel="0" collapsed="false">
      <c r="A1616" s="24" t="n">
        <v>43669.6041666667</v>
      </c>
      <c r="B1616" s="24" t="n">
        <v>43669.6041666667</v>
      </c>
      <c r="C1616" s="57" t="n">
        <f aca="false">IF('2019'!A1616&gt;'2019'!B1616,0,IF('2019'!A1616&lt;1,0,'2019'!B1616-'2019'!A1616))</f>
        <v>0</v>
      </c>
      <c r="D1616" s="54" t="s">
        <v>375</v>
      </c>
      <c r="E1616" s="2" t="n">
        <v>9047</v>
      </c>
      <c r="H1616" s="0" t="s">
        <v>5447</v>
      </c>
      <c r="K1616" s="0" t="s">
        <v>1484</v>
      </c>
    </row>
    <row r="1617" customFormat="false" ht="12.8" hidden="false" customHeight="false" outlineLevel="0" collapsed="false">
      <c r="A1617" s="24" t="n">
        <v>43669.4583333333</v>
      </c>
      <c r="B1617" s="24" t="n">
        <v>43669.6458333333</v>
      </c>
      <c r="C1617" s="57" t="n">
        <f aca="false">IF('2019'!A1617&gt;'2019'!B1617,0,IF('2019'!A1617&lt;1,0,'2019'!B1617-'2019'!A1617))</f>
        <v>0.1875</v>
      </c>
      <c r="D1617" s="54" t="s">
        <v>18</v>
      </c>
      <c r="E1617" s="2" t="n">
        <v>9048</v>
      </c>
      <c r="F1617" s="0" t="s">
        <v>5448</v>
      </c>
      <c r="G1617" s="0" t="s">
        <v>5089</v>
      </c>
      <c r="K1617" s="0" t="s">
        <v>1484</v>
      </c>
    </row>
    <row r="1618" customFormat="false" ht="12.8" hidden="false" customHeight="false" outlineLevel="0" collapsed="false">
      <c r="A1618" s="24" t="n">
        <v>43670.375</v>
      </c>
      <c r="B1618" s="24" t="n">
        <v>43670.65625</v>
      </c>
      <c r="C1618" s="57" t="n">
        <f aca="false">IF('2019'!A1618&gt;'2019'!B1618,0,IF('2019'!A1618&lt;1,0,'2019'!B1618-'2019'!A1618))</f>
        <v>0.28125</v>
      </c>
      <c r="D1618" s="54" t="s">
        <v>18</v>
      </c>
      <c r="E1618" s="2" t="n">
        <v>96524</v>
      </c>
      <c r="F1618" s="0" t="s">
        <v>1126</v>
      </c>
      <c r="G1618" s="0" t="s">
        <v>5089</v>
      </c>
      <c r="H1618" s="0" t="s">
        <v>4420</v>
      </c>
      <c r="K1618" s="0" t="s">
        <v>3144</v>
      </c>
    </row>
    <row r="1619" customFormat="false" ht="12.8" hidden="false" customHeight="false" outlineLevel="0" collapsed="false">
      <c r="A1619" s="24" t="n">
        <v>43670.375</v>
      </c>
      <c r="B1619" s="24" t="n">
        <v>43670.5138888889</v>
      </c>
      <c r="C1619" s="57" t="n">
        <f aca="false">IF('2019'!A1619&gt;'2019'!B1619,0,IF('2019'!A1619&lt;1,0,'2019'!B1619-'2019'!A1619))</f>
        <v>0.138888888890506</v>
      </c>
      <c r="D1619" s="54" t="s">
        <v>1062</v>
      </c>
      <c r="E1619" s="2" t="n">
        <v>2585</v>
      </c>
      <c r="F1619" s="0" t="s">
        <v>1126</v>
      </c>
      <c r="G1619" s="0" t="s">
        <v>5378</v>
      </c>
      <c r="H1619" s="0" t="s">
        <v>4780</v>
      </c>
      <c r="K1619" s="0" t="s">
        <v>3144</v>
      </c>
    </row>
    <row r="1620" customFormat="false" ht="12.8" hidden="false" customHeight="false" outlineLevel="0" collapsed="false">
      <c r="A1620" s="24" t="n">
        <v>43670.5208333333</v>
      </c>
      <c r="B1620" s="24" t="n">
        <v>43670.625</v>
      </c>
      <c r="C1620" s="57" t="n">
        <f aca="false">IF('2019'!A1620&gt;'2019'!B1620,0,IF('2019'!A1620&lt;1,0,'2019'!B1620-'2019'!A1620))</f>
        <v>0.104166666664241</v>
      </c>
      <c r="D1620" s="54" t="s">
        <v>1062</v>
      </c>
      <c r="E1620" s="2" t="n">
        <v>2586</v>
      </c>
      <c r="F1620" s="0" t="s">
        <v>1126</v>
      </c>
      <c r="G1620" s="0" t="s">
        <v>5378</v>
      </c>
      <c r="H1620" s="0" t="s">
        <v>4780</v>
      </c>
      <c r="K1620" s="0" t="s">
        <v>3144</v>
      </c>
    </row>
    <row r="1621" customFormat="false" ht="12.8" hidden="false" customHeight="false" outlineLevel="0" collapsed="false">
      <c r="A1621" s="24" t="n">
        <v>43670.5666666667</v>
      </c>
      <c r="B1621" s="24" t="n">
        <v>43670.6041666667</v>
      </c>
      <c r="C1621" s="57" t="n">
        <f aca="false">IF('2019'!A1621&gt;'2019'!B1621,0,IF('2019'!A1621&lt;1,0,'2019'!B1621-'2019'!A1621))</f>
        <v>0.0374999999985448</v>
      </c>
      <c r="D1621" s="54" t="s">
        <v>335</v>
      </c>
      <c r="E1621" s="2" t="s">
        <v>336</v>
      </c>
      <c r="F1621" s="0" t="s">
        <v>1126</v>
      </c>
      <c r="G1621" s="0" t="s">
        <v>5449</v>
      </c>
      <c r="H1621" s="0" t="s">
        <v>5447</v>
      </c>
      <c r="K1621" s="0" t="s">
        <v>3144</v>
      </c>
    </row>
    <row r="1622" customFormat="false" ht="12.8" hidden="false" customHeight="false" outlineLevel="0" collapsed="false">
      <c r="A1622" s="24" t="n">
        <v>43671.3541666667</v>
      </c>
      <c r="B1622" s="24" t="n">
        <v>43671.3645833333</v>
      </c>
      <c r="C1622" s="57" t="n">
        <f aca="false">IF('2019'!A1622&gt;'2019'!B1622,0,IF('2019'!A1622&lt;1,0,'2019'!B1622-'2019'!A1622))</f>
        <v>0.0104166666715173</v>
      </c>
      <c r="D1622" s="54" t="s">
        <v>1084</v>
      </c>
      <c r="E1622" s="2" t="n">
        <v>33088</v>
      </c>
      <c r="H1622" s="0" t="s">
        <v>1615</v>
      </c>
      <c r="K1622" s="0" t="s">
        <v>1499</v>
      </c>
    </row>
    <row r="1623" customFormat="false" ht="12.8" hidden="false" customHeight="false" outlineLevel="0" collapsed="false">
      <c r="A1623" s="24" t="n">
        <v>43671.3541666667</v>
      </c>
      <c r="B1623" s="24" t="n">
        <v>43671.3645833333</v>
      </c>
      <c r="C1623" s="57" t="n">
        <f aca="false">IF('2019'!A1623&gt;'2019'!B1623,0,IF('2019'!A1623&lt;1,0,'2019'!B1623-'2019'!A1623))</f>
        <v>0.0104166666715173</v>
      </c>
      <c r="D1623" s="54" t="s">
        <v>1084</v>
      </c>
      <c r="E1623" s="2" t="n">
        <v>33089</v>
      </c>
      <c r="H1623" s="0" t="s">
        <v>1615</v>
      </c>
      <c r="K1623" s="0" t="s">
        <v>1499</v>
      </c>
    </row>
    <row r="1624" customFormat="false" ht="12.8" hidden="false" customHeight="false" outlineLevel="0" collapsed="false">
      <c r="A1624" s="24" t="n">
        <v>43671.3541666667</v>
      </c>
      <c r="B1624" s="24" t="n">
        <v>43671.3645833333</v>
      </c>
      <c r="C1624" s="57" t="n">
        <f aca="false">IF('2019'!A1624&gt;'2019'!B1624,0,IF('2019'!A1624&lt;1,0,'2019'!B1624-'2019'!A1624))</f>
        <v>0.0104166666715173</v>
      </c>
      <c r="D1624" s="54" t="s">
        <v>1084</v>
      </c>
      <c r="E1624" s="2" t="n">
        <v>33090</v>
      </c>
      <c r="H1624" s="0" t="s">
        <v>1615</v>
      </c>
      <c r="K1624" s="0" t="s">
        <v>1499</v>
      </c>
    </row>
    <row r="1625" customFormat="false" ht="12.95" hidden="false" customHeight="false" outlineLevel="0" collapsed="false">
      <c r="A1625" s="24" t="n">
        <v>43671.3715277778</v>
      </c>
      <c r="B1625" s="24" t="n">
        <v>43671.5486111111</v>
      </c>
      <c r="C1625" s="57" t="n">
        <f aca="false">IF('2019'!A1625&gt;'2019'!B1625,0,IF('2019'!A1625&lt;1,0,'2019'!B1625-'2019'!A1625))</f>
        <v>0.177083333328483</v>
      </c>
      <c r="D1625" s="54" t="s">
        <v>512</v>
      </c>
      <c r="E1625" s="2" t="n">
        <v>33276</v>
      </c>
      <c r="G1625" s="0" t="s">
        <v>5450</v>
      </c>
      <c r="H1625" s="25" t="s">
        <v>5451</v>
      </c>
      <c r="K1625" s="0" t="s">
        <v>1499</v>
      </c>
    </row>
    <row r="1626" customFormat="false" ht="12.95" hidden="false" customHeight="false" outlineLevel="0" collapsed="false">
      <c r="A1626" s="24" t="n">
        <v>43671.3715277778</v>
      </c>
      <c r="B1626" s="24" t="n">
        <v>43671.5798611111</v>
      </c>
      <c r="C1626" s="57" t="n">
        <f aca="false">IF('2019'!A1626&gt;'2019'!B1626,0,IF('2019'!A1626&lt;1,0,'2019'!B1626-'2019'!A1626))</f>
        <v>0.208333333328483</v>
      </c>
      <c r="D1626" s="54" t="s">
        <v>512</v>
      </c>
      <c r="E1626" s="2" t="n">
        <v>33281</v>
      </c>
      <c r="G1626" s="0" t="s">
        <v>5450</v>
      </c>
      <c r="H1626" s="25" t="s">
        <v>5452</v>
      </c>
      <c r="K1626" s="0" t="s">
        <v>1499</v>
      </c>
    </row>
    <row r="1627" customFormat="false" ht="12.95" hidden="false" customHeight="false" outlineLevel="0" collapsed="false">
      <c r="A1627" s="24" t="n">
        <v>43671.3715277778</v>
      </c>
      <c r="B1627" s="24" t="n">
        <v>43671.5486111111</v>
      </c>
      <c r="C1627" s="57" t="n">
        <f aca="false">IF('2019'!A1627&gt;'2019'!B1627,0,IF('2019'!A1627&lt;1,0,'2019'!B1627-'2019'!A1627))</f>
        <v>0.177083333328483</v>
      </c>
      <c r="D1627" s="54" t="s">
        <v>512</v>
      </c>
      <c r="E1627" s="2" t="n">
        <v>33279</v>
      </c>
      <c r="G1627" s="0" t="s">
        <v>5450</v>
      </c>
      <c r="H1627" s="25" t="s">
        <v>5451</v>
      </c>
      <c r="K1627" s="0" t="s">
        <v>1499</v>
      </c>
    </row>
    <row r="1628" customFormat="false" ht="12.95" hidden="false" customHeight="false" outlineLevel="0" collapsed="false">
      <c r="A1628" s="24" t="n">
        <v>43671.3715277778</v>
      </c>
      <c r="B1628" s="24" t="n">
        <v>43671.5486111111</v>
      </c>
      <c r="C1628" s="57" t="n">
        <f aca="false">IF('2019'!A1628&gt;'2019'!B1628,0,IF('2019'!A1628&lt;1,0,'2019'!B1628-'2019'!A1628))</f>
        <v>0.177083333328483</v>
      </c>
      <c r="D1628" s="54" t="s">
        <v>512</v>
      </c>
      <c r="E1628" s="2" t="n">
        <v>33282</v>
      </c>
      <c r="G1628" s="0" t="s">
        <v>5450</v>
      </c>
      <c r="H1628" s="25" t="s">
        <v>5451</v>
      </c>
      <c r="J1628" s="0" t="s">
        <v>5453</v>
      </c>
      <c r="K1628" s="0" t="s">
        <v>1499</v>
      </c>
    </row>
    <row r="1629" customFormat="false" ht="12.95" hidden="false" customHeight="false" outlineLevel="0" collapsed="false">
      <c r="A1629" s="24" t="n">
        <v>43671.3958333333</v>
      </c>
      <c r="B1629" s="24" t="n">
        <v>43671.6979166667</v>
      </c>
      <c r="C1629" s="57" t="n">
        <f aca="false">IF('2019'!A1629&gt;'2019'!B1629,0,IF('2019'!A1629&lt;1,0,'2019'!B1629-'2019'!A1629))</f>
        <v>0.302083333328483</v>
      </c>
      <c r="D1629" s="54" t="s">
        <v>18</v>
      </c>
      <c r="E1629" s="2" t="n">
        <v>96524</v>
      </c>
      <c r="G1629" s="0" t="s">
        <v>5089</v>
      </c>
      <c r="H1629" s="25" t="s">
        <v>4780</v>
      </c>
      <c r="K1629" s="0" t="s">
        <v>1499</v>
      </c>
    </row>
    <row r="1630" customFormat="false" ht="12.8" hidden="false" customHeight="false" outlineLevel="0" collapsed="false">
      <c r="A1630" s="24" t="n">
        <v>43671.4236111111</v>
      </c>
      <c r="B1630" s="24" t="n">
        <v>43671.5243055556</v>
      </c>
      <c r="C1630" s="57" t="n">
        <f aca="false">IF('2019'!A1630&gt;'2019'!B1630,0,IF('2019'!A1630&lt;1,0,'2019'!B1630-'2019'!A1630))</f>
        <v>0.100694444445253</v>
      </c>
      <c r="D1630" s="54" t="s">
        <v>1072</v>
      </c>
      <c r="E1630" s="2" t="n">
        <v>37428</v>
      </c>
      <c r="G1630" s="0" t="s">
        <v>1075</v>
      </c>
      <c r="H1630" s="0" t="s">
        <v>5454</v>
      </c>
      <c r="K1630" s="0" t="s">
        <v>1499</v>
      </c>
    </row>
    <row r="1631" customFormat="false" ht="12.8" hidden="false" customHeight="false" outlineLevel="0" collapsed="false">
      <c r="A1631" s="24" t="n">
        <v>43672.375</v>
      </c>
      <c r="B1631" s="24" t="n">
        <v>43672.5625</v>
      </c>
      <c r="C1631" s="57" t="n">
        <f aca="false">IF('2019'!A1631&gt;'2019'!B1631,0,IF('2019'!A1631&lt;1,0,'2019'!B1631-'2019'!A1631))</f>
        <v>0.1875</v>
      </c>
      <c r="D1631" s="54" t="s">
        <v>381</v>
      </c>
      <c r="E1631" s="2" t="s">
        <v>3172</v>
      </c>
      <c r="G1631" s="0" t="s">
        <v>5455</v>
      </c>
      <c r="H1631" s="0" t="s">
        <v>5456</v>
      </c>
      <c r="K1631" s="0" t="s">
        <v>1499</v>
      </c>
    </row>
    <row r="1632" customFormat="false" ht="12.8" hidden="false" customHeight="false" outlineLevel="0" collapsed="false">
      <c r="A1632" s="24" t="n">
        <v>43672.3972222222</v>
      </c>
      <c r="B1632" s="24" t="n">
        <v>43672.4034722222</v>
      </c>
      <c r="C1632" s="57" t="n">
        <f aca="false">IF('2019'!A1632&gt;'2019'!B1632,0,IF('2019'!A1632&lt;1,0,'2019'!B1632-'2019'!A1632))</f>
        <v>0.00624999999854481</v>
      </c>
      <c r="D1632" s="54" t="s">
        <v>1812</v>
      </c>
      <c r="E1632" s="2" t="n">
        <v>31861</v>
      </c>
      <c r="H1632" s="0" t="s">
        <v>2370</v>
      </c>
      <c r="K1632" s="0" t="s">
        <v>1499</v>
      </c>
    </row>
    <row r="1633" customFormat="false" ht="12.8" hidden="false" customHeight="false" outlineLevel="0" collapsed="false">
      <c r="A1633" s="24" t="n">
        <v>43672.3972222222</v>
      </c>
      <c r="B1633" s="24" t="n">
        <v>43672.4034722222</v>
      </c>
      <c r="C1633" s="57" t="n">
        <f aca="false">IF('2019'!A1633&gt;'2019'!B1633,0,IF('2019'!A1633&lt;1,0,'2019'!B1633-'2019'!A1633))</f>
        <v>0.00624999999854481</v>
      </c>
      <c r="D1633" s="54" t="s">
        <v>1084</v>
      </c>
      <c r="E1633" s="2" t="n">
        <v>33091</v>
      </c>
      <c r="H1633" s="0" t="s">
        <v>2370</v>
      </c>
      <c r="K1633" s="0" t="s">
        <v>1499</v>
      </c>
    </row>
    <row r="1634" customFormat="false" ht="12.8" hidden="false" customHeight="false" outlineLevel="0" collapsed="false">
      <c r="A1634" s="24" t="n">
        <v>43672.3972222222</v>
      </c>
      <c r="B1634" s="24" t="n">
        <v>43672.4034722222</v>
      </c>
      <c r="C1634" s="57" t="n">
        <f aca="false">IF('2019'!A1634&gt;'2019'!B1634,0,IF('2019'!A1634&lt;1,0,'2019'!B1634-'2019'!A1634))</f>
        <v>0.00624999999854481</v>
      </c>
      <c r="D1634" s="54" t="s">
        <v>181</v>
      </c>
      <c r="E1634" s="2" t="s">
        <v>1612</v>
      </c>
      <c r="H1634" s="0" t="s">
        <v>2370</v>
      </c>
      <c r="K1634" s="0" t="s">
        <v>1499</v>
      </c>
    </row>
    <row r="1635" customFormat="false" ht="12.8" hidden="false" customHeight="false" outlineLevel="0" collapsed="false">
      <c r="A1635" s="24" t="n">
        <v>43672.3972222222</v>
      </c>
      <c r="B1635" s="24" t="n">
        <v>43672.4034722222</v>
      </c>
      <c r="C1635" s="57" t="n">
        <f aca="false">IF('2019'!A1635&gt;'2019'!B1635,0,IF('2019'!A1635&lt;1,0,'2019'!B1635-'2019'!A1635))</f>
        <v>0.00624999999854481</v>
      </c>
      <c r="D1635" s="54" t="s">
        <v>73</v>
      </c>
      <c r="E1635" s="2" t="n">
        <v>2813</v>
      </c>
      <c r="H1635" s="0" t="s">
        <v>2370</v>
      </c>
      <c r="K1635" s="0" t="s">
        <v>1499</v>
      </c>
    </row>
    <row r="1636" customFormat="false" ht="12.8" hidden="false" customHeight="false" outlineLevel="0" collapsed="false">
      <c r="A1636" s="24" t="n">
        <v>43672.3972222222</v>
      </c>
      <c r="B1636" s="24" t="n">
        <v>43672.4034722222</v>
      </c>
      <c r="C1636" s="57" t="n">
        <f aca="false">IF('2019'!A1636&gt;'2019'!B1636,0,IF('2019'!A1636&lt;1,0,'2019'!B1636-'2019'!A1636))</f>
        <v>0.00624999999854481</v>
      </c>
      <c r="D1636" s="54" t="s">
        <v>18</v>
      </c>
      <c r="E1636" s="2" t="n">
        <v>9045</v>
      </c>
      <c r="H1636" s="0" t="s">
        <v>2370</v>
      </c>
      <c r="K1636" s="0" t="s">
        <v>1499</v>
      </c>
    </row>
    <row r="1637" customFormat="false" ht="12.8" hidden="false" customHeight="false" outlineLevel="0" collapsed="false">
      <c r="A1637" s="24" t="n">
        <v>43672.3972222222</v>
      </c>
      <c r="B1637" s="24" t="n">
        <v>43672.4034722222</v>
      </c>
      <c r="C1637" s="57" t="n">
        <f aca="false">IF('2019'!A1637&gt;'2019'!B1637,0,IF('2019'!A1637&lt;1,0,'2019'!B1637-'2019'!A1637))</f>
        <v>0.00624999999854481</v>
      </c>
      <c r="D1637" s="54" t="s">
        <v>18</v>
      </c>
      <c r="E1637" s="2" t="n">
        <v>9048</v>
      </c>
      <c r="H1637" s="0" t="s">
        <v>2370</v>
      </c>
      <c r="K1637" s="0" t="s">
        <v>1499</v>
      </c>
    </row>
    <row r="1638" customFormat="false" ht="12.8" hidden="false" customHeight="false" outlineLevel="0" collapsed="false">
      <c r="A1638" s="24" t="n">
        <v>43672.3972222222</v>
      </c>
      <c r="B1638" s="24" t="n">
        <v>43672.4034722222</v>
      </c>
      <c r="C1638" s="57" t="n">
        <f aca="false">IF('2019'!A1638&gt;'2019'!B1638,0,IF('2019'!A1638&lt;1,0,'2019'!B1638-'2019'!A1638))</f>
        <v>0.00624999999854481</v>
      </c>
      <c r="D1638" s="54" t="s">
        <v>18</v>
      </c>
      <c r="E1638" s="2" t="n">
        <v>96523</v>
      </c>
      <c r="H1638" s="0" t="s">
        <v>2370</v>
      </c>
      <c r="K1638" s="0" t="s">
        <v>1499</v>
      </c>
    </row>
    <row r="1639" customFormat="false" ht="12.8" hidden="false" customHeight="false" outlineLevel="0" collapsed="false">
      <c r="A1639" s="24" t="n">
        <v>43672.3972222222</v>
      </c>
      <c r="B1639" s="24" t="n">
        <v>43672.4034722222</v>
      </c>
      <c r="C1639" s="57" t="n">
        <f aca="false">IF('2019'!A1639&gt;'2019'!B1639,0,IF('2019'!A1639&lt;1,0,'2019'!B1639-'2019'!A1639))</f>
        <v>0.00624999999854481</v>
      </c>
      <c r="D1639" s="54" t="s">
        <v>18</v>
      </c>
      <c r="E1639" s="2" t="n">
        <v>96524</v>
      </c>
      <c r="H1639" s="0" t="s">
        <v>2370</v>
      </c>
      <c r="K1639" s="0" t="s">
        <v>1499</v>
      </c>
    </row>
    <row r="1640" customFormat="false" ht="12.8" hidden="false" customHeight="false" outlineLevel="0" collapsed="false">
      <c r="A1640" s="24" t="n">
        <v>43672.4166666667</v>
      </c>
      <c r="B1640" s="24" t="n">
        <v>43672.4444444444</v>
      </c>
      <c r="C1640" s="57" t="n">
        <f aca="false">IF('2019'!A1640&gt;'2019'!B1640,0,IF('2019'!A1640&lt;1,0,'2019'!B1640-'2019'!A1640))</f>
        <v>0.0277777777810115</v>
      </c>
      <c r="D1640" s="54" t="s">
        <v>1072</v>
      </c>
      <c r="E1640" s="2" t="n">
        <v>37428</v>
      </c>
      <c r="G1640" s="0" t="s">
        <v>1075</v>
      </c>
      <c r="H1640" s="0" t="s">
        <v>5457</v>
      </c>
      <c r="K1640" s="0" t="s">
        <v>1499</v>
      </c>
    </row>
    <row r="1641" customFormat="false" ht="12.8" hidden="false" customHeight="false" outlineLevel="0" collapsed="false">
      <c r="A1641" s="24" t="n">
        <v>43672.4736111111</v>
      </c>
      <c r="B1641" s="24" t="n">
        <v>43672.4756944444</v>
      </c>
      <c r="C1641" s="57" t="n">
        <f aca="false">IF('2019'!A1641&gt;'2019'!B1641,0,IF('2019'!A1641&lt;1,0,'2019'!B1641-'2019'!A1641))</f>
        <v>0.00208333333284827</v>
      </c>
      <c r="D1641" s="54" t="s">
        <v>1812</v>
      </c>
      <c r="E1641" s="2" t="n">
        <v>32716</v>
      </c>
      <c r="F1641" s="0" t="s">
        <v>5030</v>
      </c>
      <c r="K1641" s="0" t="s">
        <v>1499</v>
      </c>
    </row>
    <row r="1642" customFormat="false" ht="12.8" hidden="false" customHeight="false" outlineLevel="0" collapsed="false">
      <c r="A1642" s="24" t="n">
        <v>43672.5416666667</v>
      </c>
      <c r="B1642" s="24" t="n">
        <v>43672.5472222222</v>
      </c>
      <c r="C1642" s="57" t="n">
        <f aca="false">IF('2019'!A1642&gt;'2019'!B1642,0,IF('2019'!A1642&lt;1,0,'2019'!B1642-'2019'!A1642))</f>
        <v>0.00555555555911269</v>
      </c>
      <c r="D1642" s="54" t="s">
        <v>1084</v>
      </c>
      <c r="E1642" s="2" t="n">
        <v>33088</v>
      </c>
      <c r="H1642" s="0" t="s">
        <v>1615</v>
      </c>
      <c r="K1642" s="0" t="s">
        <v>1499</v>
      </c>
    </row>
    <row r="1643" customFormat="false" ht="12.8" hidden="false" customHeight="false" outlineLevel="0" collapsed="false">
      <c r="A1643" s="24" t="n">
        <v>43672.5416666667</v>
      </c>
      <c r="B1643" s="24" t="n">
        <v>43672.5472222222</v>
      </c>
      <c r="C1643" s="57" t="n">
        <f aca="false">IF('2019'!A1643&gt;'2019'!B1643,0,IF('2019'!A1643&lt;1,0,'2019'!B1643-'2019'!A1643))</f>
        <v>0.00555555555911269</v>
      </c>
      <c r="D1643" s="54" t="s">
        <v>1084</v>
      </c>
      <c r="E1643" s="2" t="n">
        <v>33089</v>
      </c>
      <c r="H1643" s="0" t="s">
        <v>1615</v>
      </c>
      <c r="K1643" s="0" t="s">
        <v>1499</v>
      </c>
    </row>
    <row r="1644" customFormat="false" ht="12.8" hidden="false" customHeight="false" outlineLevel="0" collapsed="false">
      <c r="A1644" s="24" t="n">
        <v>43672.5416666667</v>
      </c>
      <c r="B1644" s="24" t="n">
        <v>43672.5472222222</v>
      </c>
      <c r="C1644" s="57" t="n">
        <f aca="false">IF('2019'!A1644&gt;'2019'!B1644,0,IF('2019'!A1644&lt;1,0,'2019'!B1644-'2019'!A1644))</f>
        <v>0.00555555555911269</v>
      </c>
      <c r="D1644" s="54" t="s">
        <v>1084</v>
      </c>
      <c r="E1644" s="2" t="n">
        <v>33090</v>
      </c>
      <c r="H1644" s="0" t="s">
        <v>1615</v>
      </c>
      <c r="K1644" s="0" t="s">
        <v>1499</v>
      </c>
    </row>
    <row r="1645" customFormat="false" ht="12.8" hidden="false" customHeight="false" outlineLevel="0" collapsed="false">
      <c r="A1645" s="24" t="n">
        <v>43674.2541666667</v>
      </c>
      <c r="B1645" s="24" t="n">
        <v>43674.3194444444</v>
      </c>
      <c r="C1645" s="57" t="n">
        <f aca="false">IF('2019'!A1645&gt;'2019'!B1645,0,IF('2019'!A1645&lt;1,0,'2019'!B1645-'2019'!A1645))</f>
        <v>0.0652777777795563</v>
      </c>
      <c r="D1645" s="54" t="s">
        <v>1812</v>
      </c>
      <c r="E1645" s="2" t="n">
        <v>32711</v>
      </c>
      <c r="F1645" s="0" t="s">
        <v>284</v>
      </c>
      <c r="G1645" s="0" t="s">
        <v>5458</v>
      </c>
      <c r="H1645" s="0" t="s">
        <v>5459</v>
      </c>
      <c r="K1645" s="0" t="s">
        <v>3144</v>
      </c>
    </row>
    <row r="1646" customFormat="false" ht="12.8" hidden="false" customHeight="false" outlineLevel="0" collapsed="false">
      <c r="A1646" s="24" t="n">
        <v>43674.2541666667</v>
      </c>
      <c r="B1646" s="24" t="n">
        <v>43674.3194444444</v>
      </c>
      <c r="C1646" s="57" t="n">
        <f aca="false">IF('2019'!A1646&gt;'2019'!B1646,0,IF('2019'!A1646&lt;1,0,'2019'!B1646-'2019'!A1646))</f>
        <v>0.0652777777795563</v>
      </c>
      <c r="D1646" s="54" t="s">
        <v>1812</v>
      </c>
      <c r="E1646" s="2" t="n">
        <v>33280</v>
      </c>
      <c r="F1646" s="0" t="s">
        <v>284</v>
      </c>
      <c r="G1646" s="0" t="s">
        <v>5458</v>
      </c>
      <c r="H1646" s="0" t="s">
        <v>5459</v>
      </c>
      <c r="K1646" s="0" t="s">
        <v>3144</v>
      </c>
    </row>
    <row r="1647" customFormat="false" ht="12.8" hidden="false" customHeight="false" outlineLevel="0" collapsed="false">
      <c r="A1647" s="24" t="n">
        <v>43674.2541666667</v>
      </c>
      <c r="B1647" s="24" t="n">
        <v>43674.3194444444</v>
      </c>
      <c r="C1647" s="57" t="n">
        <f aca="false">IF('2019'!A1647&gt;'2019'!B1647,0,IF('2019'!A1647&lt;1,0,'2019'!B1647-'2019'!A1647))</f>
        <v>0.0652777777795563</v>
      </c>
      <c r="D1647" s="54" t="s">
        <v>1812</v>
      </c>
      <c r="E1647" s="2" t="n">
        <v>32713</v>
      </c>
      <c r="F1647" s="0" t="s">
        <v>284</v>
      </c>
      <c r="G1647" s="0" t="s">
        <v>5458</v>
      </c>
      <c r="H1647" s="0" t="s">
        <v>5459</v>
      </c>
      <c r="K1647" s="0" t="s">
        <v>3144</v>
      </c>
    </row>
    <row r="1648" customFormat="false" ht="12.8" hidden="false" customHeight="false" outlineLevel="0" collapsed="false">
      <c r="A1648" s="24" t="n">
        <v>43674.2541666667</v>
      </c>
      <c r="B1648" s="24" t="n">
        <v>43674.3194444444</v>
      </c>
      <c r="C1648" s="57" t="n">
        <f aca="false">IF('2019'!A1648&gt;'2019'!B1648,0,IF('2019'!A1648&lt;1,0,'2019'!B1648-'2019'!A1648))</f>
        <v>0.0652777777795563</v>
      </c>
      <c r="D1648" s="54" t="s">
        <v>1812</v>
      </c>
      <c r="E1648" s="2" t="n">
        <v>32714</v>
      </c>
      <c r="F1648" s="0" t="s">
        <v>284</v>
      </c>
      <c r="G1648" s="0" t="s">
        <v>5458</v>
      </c>
      <c r="H1648" s="0" t="s">
        <v>5459</v>
      </c>
      <c r="K1648" s="0" t="s">
        <v>3144</v>
      </c>
    </row>
    <row r="1649" customFormat="false" ht="12.8" hidden="false" customHeight="false" outlineLevel="0" collapsed="false">
      <c r="A1649" s="24" t="n">
        <v>43674.3263888889</v>
      </c>
      <c r="B1649" s="24" t="n">
        <v>43674.3611111111</v>
      </c>
      <c r="C1649" s="57" t="n">
        <f aca="false">IF('2019'!A1649&gt;'2019'!B1649,0,IF('2019'!A1649&lt;1,0,'2019'!B1649-'2019'!A1649))</f>
        <v>0.0347222222189885</v>
      </c>
      <c r="D1649" s="54" t="s">
        <v>1812</v>
      </c>
      <c r="E1649" s="2" t="n">
        <v>32711</v>
      </c>
      <c r="F1649" s="0" t="s">
        <v>1126</v>
      </c>
      <c r="G1649" s="0" t="s">
        <v>5449</v>
      </c>
      <c r="H1649" s="0" t="s">
        <v>5460</v>
      </c>
      <c r="K1649" s="0" t="s">
        <v>3144</v>
      </c>
    </row>
    <row r="1650" customFormat="false" ht="12.8" hidden="false" customHeight="false" outlineLevel="0" collapsed="false">
      <c r="A1650" s="24" t="n">
        <v>43674.3263888889</v>
      </c>
      <c r="B1650" s="24" t="n">
        <v>43674.3611111111</v>
      </c>
      <c r="C1650" s="57" t="n">
        <f aca="false">IF('2019'!A1650&gt;'2019'!B1650,0,IF('2019'!A1650&lt;1,0,'2019'!B1650-'2019'!A1650))</f>
        <v>0.0347222222189885</v>
      </c>
      <c r="D1650" s="54" t="s">
        <v>1812</v>
      </c>
      <c r="E1650" s="2" t="n">
        <v>33280</v>
      </c>
      <c r="F1650" s="0" t="s">
        <v>1126</v>
      </c>
      <c r="G1650" s="0" t="s">
        <v>5449</v>
      </c>
      <c r="H1650" s="0" t="s">
        <v>5460</v>
      </c>
      <c r="K1650" s="0" t="s">
        <v>3144</v>
      </c>
    </row>
    <row r="1651" customFormat="false" ht="12.8" hidden="false" customHeight="false" outlineLevel="0" collapsed="false">
      <c r="A1651" s="24" t="n">
        <v>43674.3263888889</v>
      </c>
      <c r="B1651" s="24" t="n">
        <v>43674.3611111111</v>
      </c>
      <c r="C1651" s="57" t="n">
        <f aca="false">IF('2019'!A1651&gt;'2019'!B1651,0,IF('2019'!A1651&lt;1,0,'2019'!B1651-'2019'!A1651))</f>
        <v>0.0347222222189885</v>
      </c>
      <c r="D1651" s="54" t="s">
        <v>1812</v>
      </c>
      <c r="E1651" s="2" t="n">
        <v>32713</v>
      </c>
      <c r="F1651" s="0" t="s">
        <v>1126</v>
      </c>
      <c r="G1651" s="0" t="s">
        <v>5449</v>
      </c>
      <c r="H1651" s="0" t="s">
        <v>5460</v>
      </c>
      <c r="K1651" s="0" t="s">
        <v>3144</v>
      </c>
    </row>
    <row r="1652" customFormat="false" ht="12.8" hidden="false" customHeight="false" outlineLevel="0" collapsed="false">
      <c r="A1652" s="24" t="n">
        <v>43674.3263888889</v>
      </c>
      <c r="B1652" s="24" t="n">
        <v>43674.3611111111</v>
      </c>
      <c r="C1652" s="57" t="n">
        <f aca="false">IF('2019'!A1652&gt;'2019'!B1652,0,IF('2019'!A1652&lt;1,0,'2019'!B1652-'2019'!A1652))</f>
        <v>0.0347222222189885</v>
      </c>
      <c r="D1652" s="54" t="s">
        <v>1812</v>
      </c>
      <c r="E1652" s="2" t="n">
        <v>32714</v>
      </c>
      <c r="F1652" s="0" t="s">
        <v>1126</v>
      </c>
      <c r="G1652" s="0" t="s">
        <v>5449</v>
      </c>
      <c r="H1652" s="0" t="s">
        <v>5460</v>
      </c>
      <c r="K1652" s="0" t="s">
        <v>3144</v>
      </c>
    </row>
    <row r="1653" customFormat="false" ht="12.8" hidden="false" customHeight="false" outlineLevel="0" collapsed="false">
      <c r="A1653" s="24" t="n">
        <v>43674.4166666667</v>
      </c>
      <c r="B1653" s="24" t="n">
        <v>43674.4215277778</v>
      </c>
      <c r="C1653" s="57" t="n">
        <f aca="false">IF('2019'!A1653&gt;'2019'!B1653,0,IF('2019'!A1653&lt;1,0,'2019'!B1653-'2019'!A1653))</f>
        <v>0.00486111111240462</v>
      </c>
      <c r="D1653" s="54" t="s">
        <v>1095</v>
      </c>
      <c r="E1653" s="2" t="n">
        <v>41461</v>
      </c>
      <c r="F1653" s="0" t="s">
        <v>576</v>
      </c>
      <c r="G1653" s="0" t="s">
        <v>5461</v>
      </c>
      <c r="H1653" s="0" t="s">
        <v>3480</v>
      </c>
      <c r="K1653" s="0" t="s">
        <v>3144</v>
      </c>
    </row>
    <row r="1654" customFormat="false" ht="12.8" hidden="false" customHeight="false" outlineLevel="0" collapsed="false">
      <c r="A1654" s="24" t="n">
        <v>43674.8090277778</v>
      </c>
      <c r="B1654" s="24" t="n">
        <v>43674.8097222222</v>
      </c>
      <c r="C1654" s="57" t="n">
        <f aca="false">IF('2019'!A1654&gt;'2019'!B1654,0,IF('2019'!A1654&lt;1,0,'2019'!B1654-'2019'!A1654))</f>
        <v>0.000694444439432118</v>
      </c>
      <c r="D1654" s="54" t="s">
        <v>1812</v>
      </c>
      <c r="E1654" s="2" t="n">
        <v>32709</v>
      </c>
      <c r="F1654" s="0" t="s">
        <v>5462</v>
      </c>
      <c r="K1654" s="0" t="s">
        <v>3144</v>
      </c>
    </row>
    <row r="1655" customFormat="false" ht="12.8" hidden="false" customHeight="false" outlineLevel="0" collapsed="false">
      <c r="A1655" s="24" t="n">
        <v>43673.5</v>
      </c>
      <c r="B1655" s="24" t="n">
        <v>43675.4166666667</v>
      </c>
      <c r="C1655" s="57" t="n">
        <f aca="false">IF('2019'!A1655&gt;'2019'!B1655,0,IF('2019'!A1655&lt;1,0,'2019'!B1655-'2019'!A1655))</f>
        <v>1.91666666666424</v>
      </c>
      <c r="D1655" s="54" t="s">
        <v>253</v>
      </c>
      <c r="E1655" s="2" t="n">
        <v>1748</v>
      </c>
      <c r="F1655" s="0" t="s">
        <v>284</v>
      </c>
      <c r="G1655" s="0" t="s">
        <v>5150</v>
      </c>
      <c r="H1655" s="0" t="s">
        <v>5463</v>
      </c>
      <c r="K1655" s="0" t="s">
        <v>1492</v>
      </c>
    </row>
    <row r="1656" customFormat="false" ht="12.8" hidden="false" customHeight="false" outlineLevel="0" collapsed="false">
      <c r="A1656" s="24" t="n">
        <v>43673.5</v>
      </c>
      <c r="B1656" s="24" t="n">
        <v>43675.4166666667</v>
      </c>
      <c r="C1656" s="57" t="n">
        <f aca="false">IF('2019'!A1656&gt;'2019'!B1656,0,IF('2019'!A1656&lt;1,0,'2019'!B1656-'2019'!A1656))</f>
        <v>1.91666666666424</v>
      </c>
      <c r="D1656" s="54" t="s">
        <v>253</v>
      </c>
      <c r="E1656" s="2" t="n">
        <v>1749</v>
      </c>
      <c r="F1656" s="0" t="s">
        <v>284</v>
      </c>
      <c r="G1656" s="0" t="s">
        <v>5150</v>
      </c>
      <c r="H1656" s="0" t="s">
        <v>5463</v>
      </c>
      <c r="K1656" s="0" t="s">
        <v>1492</v>
      </c>
    </row>
    <row r="1657" customFormat="false" ht="12.8" hidden="false" customHeight="false" outlineLevel="0" collapsed="false">
      <c r="A1657" s="24" t="n">
        <v>43673.5</v>
      </c>
      <c r="B1657" s="24" t="n">
        <v>43675.4166666667</v>
      </c>
      <c r="C1657" s="57" t="n">
        <f aca="false">IF('2019'!A1657&gt;'2019'!B1657,0,IF('2019'!A1657&lt;1,0,'2019'!B1657-'2019'!A1657))</f>
        <v>1.91666666666424</v>
      </c>
      <c r="D1657" s="54" t="s">
        <v>253</v>
      </c>
      <c r="E1657" s="2" t="n">
        <v>1750</v>
      </c>
      <c r="F1657" s="0" t="s">
        <v>284</v>
      </c>
      <c r="G1657" s="0" t="s">
        <v>5150</v>
      </c>
      <c r="H1657" s="0" t="s">
        <v>5463</v>
      </c>
      <c r="K1657" s="0" t="s">
        <v>1492</v>
      </c>
    </row>
    <row r="1658" customFormat="false" ht="12.8" hidden="false" customHeight="false" outlineLevel="0" collapsed="false">
      <c r="A1658" s="24" t="n">
        <v>43675.2881944445</v>
      </c>
      <c r="B1658" s="24" t="n">
        <v>43675.2951388889</v>
      </c>
      <c r="C1658" s="57" t="n">
        <f aca="false">IF('2019'!A1658&gt;'2019'!B1658,0,IF('2019'!A1658&lt;1,0,'2019'!B1658-'2019'!A1658))</f>
        <v>0.00694444444525288</v>
      </c>
      <c r="D1658" s="54" t="s">
        <v>1812</v>
      </c>
      <c r="E1658" s="2" t="n">
        <v>32715</v>
      </c>
      <c r="F1658" s="0" t="s">
        <v>284</v>
      </c>
      <c r="K1658" s="0" t="s">
        <v>1492</v>
      </c>
    </row>
    <row r="1659" customFormat="false" ht="12.8" hidden="false" customHeight="false" outlineLevel="0" collapsed="false">
      <c r="A1659" s="24" t="n">
        <v>43675.2881944445</v>
      </c>
      <c r="B1659" s="24" t="n">
        <v>43675.2951388889</v>
      </c>
      <c r="C1659" s="57" t="n">
        <f aca="false">IF('2019'!A1659&gt;'2019'!B1659,0,IF('2019'!A1659&lt;1,0,'2019'!B1659-'2019'!A1659))</f>
        <v>0.00694444444525288</v>
      </c>
      <c r="D1659" s="54" t="s">
        <v>1812</v>
      </c>
      <c r="E1659" s="2" t="n">
        <v>32716</v>
      </c>
      <c r="F1659" s="0" t="s">
        <v>284</v>
      </c>
      <c r="K1659" s="0" t="s">
        <v>1492</v>
      </c>
    </row>
    <row r="1660" customFormat="false" ht="12.8" hidden="false" customHeight="false" outlineLevel="0" collapsed="false">
      <c r="A1660" s="24" t="n">
        <v>43675.2881944445</v>
      </c>
      <c r="B1660" s="24" t="n">
        <v>43675.2951388889</v>
      </c>
      <c r="C1660" s="57" t="n">
        <f aca="false">IF('2019'!A1660&gt;'2019'!B1660,0,IF('2019'!A1660&lt;1,0,'2019'!B1660-'2019'!A1660))</f>
        <v>0.00694444444525288</v>
      </c>
      <c r="D1660" s="54" t="s">
        <v>1812</v>
      </c>
      <c r="E1660" s="2" t="n">
        <v>32717</v>
      </c>
      <c r="F1660" s="0" t="s">
        <v>284</v>
      </c>
      <c r="K1660" s="0" t="s">
        <v>1492</v>
      </c>
    </row>
    <row r="1661" customFormat="false" ht="12.8" hidden="false" customHeight="false" outlineLevel="0" collapsed="false">
      <c r="A1661" s="24" t="n">
        <v>43675.2881944445</v>
      </c>
      <c r="B1661" s="24" t="n">
        <v>43675.2951388889</v>
      </c>
      <c r="C1661" s="57" t="n">
        <f aca="false">IF('2019'!A1661&gt;'2019'!B1661,0,IF('2019'!A1661&lt;1,0,'2019'!B1661-'2019'!A1661))</f>
        <v>0.00694444444525288</v>
      </c>
      <c r="D1661" s="54" t="s">
        <v>1812</v>
      </c>
      <c r="E1661" s="2" t="n">
        <v>32718</v>
      </c>
      <c r="F1661" s="0" t="s">
        <v>284</v>
      </c>
      <c r="K1661" s="0" t="s">
        <v>1492</v>
      </c>
    </row>
    <row r="1662" customFormat="false" ht="59.3" hidden="false" customHeight="false" outlineLevel="0" collapsed="false">
      <c r="A1662" s="24" t="n">
        <v>43675.3958333333</v>
      </c>
      <c r="B1662" s="24" t="n">
        <v>43679.7256944444</v>
      </c>
      <c r="C1662" s="57" t="n">
        <f aca="false">IF('2019'!A1662&gt;'2019'!B1662,0,IF('2019'!A1662&lt;1,0,'2019'!B1662-'2019'!A1662))</f>
        <v>4.32986111114587</v>
      </c>
      <c r="D1662" s="54" t="s">
        <v>512</v>
      </c>
      <c r="E1662" s="2" t="n">
        <v>33277</v>
      </c>
      <c r="F1662" s="0" t="s">
        <v>3098</v>
      </c>
      <c r="G1662" s="0" t="s">
        <v>5464</v>
      </c>
      <c r="H1662" s="0" t="s">
        <v>5465</v>
      </c>
      <c r="J1662" s="25" t="s">
        <v>5466</v>
      </c>
      <c r="K1662" s="0" t="s">
        <v>1492</v>
      </c>
    </row>
    <row r="1663" customFormat="false" ht="12.8" hidden="false" customHeight="false" outlineLevel="0" collapsed="false">
      <c r="A1663" s="24" t="n">
        <v>43675.4201388889</v>
      </c>
      <c r="B1663" s="24" t="n">
        <v>43675.7222222222</v>
      </c>
      <c r="C1663" s="57" t="n">
        <f aca="false">IF('2019'!A1663&gt;'2019'!B1663,0,IF('2019'!A1663&lt;1,0,'2019'!B1663-'2019'!A1663))</f>
        <v>0.302083333328483</v>
      </c>
      <c r="D1663" s="54" t="s">
        <v>219</v>
      </c>
      <c r="E1663" s="2" t="s">
        <v>3082</v>
      </c>
      <c r="F1663" s="0" t="s">
        <v>3098</v>
      </c>
      <c r="G1663" s="0" t="s">
        <v>5150</v>
      </c>
      <c r="H1663" s="0" t="s">
        <v>5456</v>
      </c>
      <c r="K1663" s="0" t="s">
        <v>1492</v>
      </c>
    </row>
    <row r="1664" customFormat="false" ht="12.8" hidden="false" customHeight="false" outlineLevel="0" collapsed="false">
      <c r="A1664" s="24" t="n">
        <v>43675.5451388889</v>
      </c>
      <c r="B1664" s="24" t="n">
        <v>43675.5881944444</v>
      </c>
      <c r="C1664" s="57" t="n">
        <f aca="false">IF('2019'!A1664&gt;'2019'!B1664,0,IF('2019'!A1664&lt;1,0,'2019'!B1664-'2019'!A1664))</f>
        <v>0.0430555555503815</v>
      </c>
      <c r="D1664" s="54" t="s">
        <v>1812</v>
      </c>
      <c r="E1664" s="2" t="n">
        <v>32715</v>
      </c>
      <c r="F1664" s="0" t="s">
        <v>1126</v>
      </c>
      <c r="H1664" s="0" t="s">
        <v>5467</v>
      </c>
      <c r="K1664" s="0" t="s">
        <v>1492</v>
      </c>
    </row>
    <row r="1665" customFormat="false" ht="12.8" hidden="false" customHeight="false" outlineLevel="0" collapsed="false">
      <c r="A1665" s="24" t="n">
        <v>43675.5451388889</v>
      </c>
      <c r="B1665" s="24" t="n">
        <v>43675.5881944444</v>
      </c>
      <c r="C1665" s="57" t="n">
        <f aca="false">IF('2019'!A1665&gt;'2019'!B1665,0,IF('2019'!A1665&lt;1,0,'2019'!B1665-'2019'!A1665))</f>
        <v>0.0430555555503815</v>
      </c>
      <c r="D1665" s="54" t="s">
        <v>1812</v>
      </c>
      <c r="E1665" s="2" t="n">
        <v>32716</v>
      </c>
      <c r="F1665" s="0" t="s">
        <v>1126</v>
      </c>
      <c r="H1665" s="0" t="s">
        <v>5467</v>
      </c>
      <c r="K1665" s="0" t="s">
        <v>1492</v>
      </c>
    </row>
    <row r="1666" customFormat="false" ht="12.8" hidden="false" customHeight="false" outlineLevel="0" collapsed="false">
      <c r="A1666" s="24" t="n">
        <v>43675.5451388889</v>
      </c>
      <c r="B1666" s="24" t="n">
        <v>43675.5881944444</v>
      </c>
      <c r="C1666" s="57" t="n">
        <f aca="false">IF('2019'!A1666&gt;'2019'!B1666,0,IF('2019'!A1666&lt;1,0,'2019'!B1666-'2019'!A1666))</f>
        <v>0.0430555555503815</v>
      </c>
      <c r="D1666" s="54" t="s">
        <v>1812</v>
      </c>
      <c r="E1666" s="2" t="n">
        <v>32717</v>
      </c>
      <c r="F1666" s="0" t="s">
        <v>1126</v>
      </c>
      <c r="H1666" s="0" t="s">
        <v>5467</v>
      </c>
      <c r="K1666" s="0" t="s">
        <v>1492</v>
      </c>
    </row>
    <row r="1667" customFormat="false" ht="12.8" hidden="false" customHeight="false" outlineLevel="0" collapsed="false">
      <c r="A1667" s="24" t="n">
        <v>43675.5451388889</v>
      </c>
      <c r="B1667" s="24" t="n">
        <v>43675.5881944444</v>
      </c>
      <c r="C1667" s="57" t="n">
        <f aca="false">IF('2019'!A1667&gt;'2019'!B1667,0,IF('2019'!A1667&lt;1,0,'2019'!B1667-'2019'!A1667))</f>
        <v>0.0430555555503815</v>
      </c>
      <c r="D1667" s="54" t="s">
        <v>1812</v>
      </c>
      <c r="E1667" s="2" t="n">
        <v>32718</v>
      </c>
      <c r="F1667" s="0" t="s">
        <v>1126</v>
      </c>
      <c r="H1667" s="0" t="s">
        <v>5467</v>
      </c>
      <c r="K1667" s="0" t="s">
        <v>1492</v>
      </c>
    </row>
    <row r="1668" customFormat="false" ht="12.8" hidden="false" customHeight="false" outlineLevel="0" collapsed="false">
      <c r="A1668" s="24" t="n">
        <v>43675.7298611111</v>
      </c>
      <c r="B1668" s="24" t="n">
        <v>43675.7361111111</v>
      </c>
      <c r="C1668" s="57" t="n">
        <f aca="false">IF('2019'!A1668&gt;'2019'!B1668,0,IF('2019'!A1668&lt;1,0,'2019'!B1668-'2019'!A1668))</f>
        <v>0.00624999999854481</v>
      </c>
      <c r="D1668" s="54" t="s">
        <v>1812</v>
      </c>
      <c r="E1668" s="2" t="n">
        <v>31861</v>
      </c>
      <c r="F1668" s="0" t="s">
        <v>284</v>
      </c>
      <c r="H1668" s="0" t="s">
        <v>5266</v>
      </c>
      <c r="K1668" s="0" t="s">
        <v>1492</v>
      </c>
    </row>
    <row r="1669" customFormat="false" ht="12.8" hidden="false" customHeight="false" outlineLevel="0" collapsed="false">
      <c r="A1669" s="24" t="n">
        <v>43675.7298611111</v>
      </c>
      <c r="B1669" s="24" t="n">
        <v>43675.7361111111</v>
      </c>
      <c r="C1669" s="57" t="n">
        <f aca="false">IF('2019'!A1669&gt;'2019'!B1669,0,IF('2019'!A1669&lt;1,0,'2019'!B1669-'2019'!A1669))</f>
        <v>0.00624999999854481</v>
      </c>
      <c r="D1669" s="54" t="s">
        <v>253</v>
      </c>
      <c r="E1669" s="2" t="n">
        <v>2813</v>
      </c>
      <c r="F1669" s="0" t="s">
        <v>284</v>
      </c>
      <c r="H1669" s="0" t="s">
        <v>5266</v>
      </c>
      <c r="K1669" s="0" t="s">
        <v>1492</v>
      </c>
    </row>
    <row r="1670" customFormat="false" ht="12.8" hidden="false" customHeight="false" outlineLevel="0" collapsed="false">
      <c r="A1670" s="24" t="n">
        <v>43675.7298611111</v>
      </c>
      <c r="B1670" s="24" t="n">
        <v>43675.7361111111</v>
      </c>
      <c r="C1670" s="57" t="n">
        <f aca="false">IF('2019'!A1670&gt;'2019'!B1670,0,IF('2019'!A1670&lt;1,0,'2019'!B1670-'2019'!A1670))</f>
        <v>0.00624999999854481</v>
      </c>
      <c r="D1670" s="54" t="s">
        <v>181</v>
      </c>
      <c r="E1670" s="2" t="s">
        <v>1612</v>
      </c>
      <c r="F1670" s="0" t="s">
        <v>284</v>
      </c>
      <c r="H1670" s="0" t="s">
        <v>5266</v>
      </c>
      <c r="K1670" s="0" t="s">
        <v>1492</v>
      </c>
    </row>
    <row r="1671" customFormat="false" ht="12.8" hidden="false" customHeight="false" outlineLevel="0" collapsed="false">
      <c r="A1671" s="24" t="n">
        <v>43675.7298611111</v>
      </c>
      <c r="B1671" s="24" t="n">
        <v>43675.7409722222</v>
      </c>
      <c r="C1671" s="57" t="n">
        <f aca="false">IF('2019'!A1671&gt;'2019'!B1671,0,IF('2019'!A1671&lt;1,0,'2019'!B1671-'2019'!A1671))</f>
        <v>0.0111111111109494</v>
      </c>
      <c r="D1671" s="54" t="s">
        <v>1084</v>
      </c>
      <c r="E1671" s="2" t="n">
        <v>33091</v>
      </c>
      <c r="F1671" s="0" t="s">
        <v>284</v>
      </c>
      <c r="H1671" s="0" t="s">
        <v>5266</v>
      </c>
      <c r="K1671" s="0" t="s">
        <v>1492</v>
      </c>
    </row>
    <row r="1672" customFormat="false" ht="12.8" hidden="false" customHeight="false" outlineLevel="0" collapsed="false">
      <c r="A1672" s="24" t="n">
        <v>43675.7298611111</v>
      </c>
      <c r="B1672" s="24" t="n">
        <v>43675.7361111111</v>
      </c>
      <c r="C1672" s="57" t="n">
        <f aca="false">IF('2019'!A1672&gt;'2019'!B1672,0,IF('2019'!A1672&lt;1,0,'2019'!B1672-'2019'!A1672))</f>
        <v>0.00624999999854481</v>
      </c>
      <c r="D1672" s="54" t="s">
        <v>18</v>
      </c>
      <c r="E1672" s="2" t="n">
        <v>9045</v>
      </c>
      <c r="F1672" s="0" t="s">
        <v>284</v>
      </c>
      <c r="H1672" s="0" t="s">
        <v>5266</v>
      </c>
      <c r="K1672" s="0" t="s">
        <v>1492</v>
      </c>
    </row>
    <row r="1673" customFormat="false" ht="12.8" hidden="false" customHeight="false" outlineLevel="0" collapsed="false">
      <c r="A1673" s="24" t="n">
        <v>43675.7298611111</v>
      </c>
      <c r="B1673" s="24" t="n">
        <v>43675.7361111111</v>
      </c>
      <c r="C1673" s="57" t="n">
        <f aca="false">IF('2019'!A1673&gt;'2019'!B1673,0,IF('2019'!A1673&lt;1,0,'2019'!B1673-'2019'!A1673))</f>
        <v>0.00624999999854481</v>
      </c>
      <c r="D1673" s="54" t="s">
        <v>18</v>
      </c>
      <c r="E1673" s="2" t="n">
        <v>9048</v>
      </c>
      <c r="F1673" s="0" t="s">
        <v>284</v>
      </c>
      <c r="H1673" s="0" t="s">
        <v>5266</v>
      </c>
      <c r="K1673" s="0" t="s">
        <v>1492</v>
      </c>
    </row>
    <row r="1674" customFormat="false" ht="12.8" hidden="false" customHeight="false" outlineLevel="0" collapsed="false">
      <c r="A1674" s="24" t="n">
        <v>43675.7298611111</v>
      </c>
      <c r="B1674" s="24" t="n">
        <v>43675.7361111111</v>
      </c>
      <c r="C1674" s="57" t="n">
        <f aca="false">IF('2019'!A1674&gt;'2019'!B1674,0,IF('2019'!A1674&lt;1,0,'2019'!B1674-'2019'!A1674))</f>
        <v>0.00624999999854481</v>
      </c>
      <c r="D1674" s="54" t="s">
        <v>18</v>
      </c>
      <c r="E1674" s="2" t="n">
        <v>96523</v>
      </c>
      <c r="F1674" s="0" t="s">
        <v>284</v>
      </c>
      <c r="H1674" s="0" t="s">
        <v>5266</v>
      </c>
      <c r="K1674" s="0" t="s">
        <v>1492</v>
      </c>
    </row>
    <row r="1675" customFormat="false" ht="12.8" hidden="false" customHeight="false" outlineLevel="0" collapsed="false">
      <c r="A1675" s="24" t="n">
        <v>43675.7298611111</v>
      </c>
      <c r="B1675" s="24" t="n">
        <v>43675.7361111111</v>
      </c>
      <c r="C1675" s="57" t="n">
        <f aca="false">IF('2019'!A1675&gt;'2019'!B1675,0,IF('2019'!A1675&lt;1,0,'2019'!B1675-'2019'!A1675))</f>
        <v>0.00624999999854481</v>
      </c>
      <c r="D1675" s="54" t="s">
        <v>18</v>
      </c>
      <c r="E1675" s="2" t="n">
        <v>96524</v>
      </c>
      <c r="F1675" s="0" t="s">
        <v>284</v>
      </c>
      <c r="H1675" s="0" t="s">
        <v>5266</v>
      </c>
      <c r="K1675" s="0" t="s">
        <v>3144</v>
      </c>
    </row>
    <row r="1676" customFormat="false" ht="12.8" hidden="false" customHeight="false" outlineLevel="0" collapsed="false">
      <c r="A1676" s="24" t="n">
        <v>43675.8993055556</v>
      </c>
      <c r="B1676" s="24" t="n">
        <v>43675.94375</v>
      </c>
      <c r="C1676" s="57" t="n">
        <f aca="false">IF('2019'!A1676&gt;'2019'!B1676,0,IF('2019'!A1676&lt;1,0,'2019'!B1676-'2019'!A1676))</f>
        <v>0.0444444444437977</v>
      </c>
      <c r="D1676" s="54" t="s">
        <v>1812</v>
      </c>
      <c r="E1676" s="2" t="n">
        <v>32715</v>
      </c>
      <c r="F1676" s="0" t="s">
        <v>1126</v>
      </c>
      <c r="G1676" s="0" t="s">
        <v>5468</v>
      </c>
      <c r="H1676" s="0" t="s">
        <v>5447</v>
      </c>
      <c r="K1676" s="0" t="s">
        <v>3144</v>
      </c>
    </row>
    <row r="1677" customFormat="false" ht="12.8" hidden="false" customHeight="false" outlineLevel="0" collapsed="false">
      <c r="A1677" s="24" t="n">
        <v>43675.8993055556</v>
      </c>
      <c r="B1677" s="24" t="n">
        <v>43675.94375</v>
      </c>
      <c r="C1677" s="57" t="n">
        <f aca="false">IF('2019'!A1677&gt;'2019'!B1677,0,IF('2019'!A1677&lt;1,0,'2019'!B1677-'2019'!A1677))</f>
        <v>0.0444444444437977</v>
      </c>
      <c r="D1677" s="54" t="s">
        <v>1812</v>
      </c>
      <c r="E1677" s="2" t="n">
        <v>32716</v>
      </c>
      <c r="F1677" s="0" t="s">
        <v>1126</v>
      </c>
      <c r="G1677" s="0" t="s">
        <v>5468</v>
      </c>
      <c r="H1677" s="0" t="s">
        <v>5447</v>
      </c>
      <c r="K1677" s="0" t="s">
        <v>3144</v>
      </c>
    </row>
    <row r="1678" customFormat="false" ht="12.8" hidden="false" customHeight="false" outlineLevel="0" collapsed="false">
      <c r="A1678" s="24" t="n">
        <v>43675.8993055556</v>
      </c>
      <c r="B1678" s="24" t="n">
        <v>43675.94375</v>
      </c>
      <c r="C1678" s="57" t="n">
        <f aca="false">IF('2019'!A1678&gt;'2019'!B1678,0,IF('2019'!A1678&lt;1,0,'2019'!B1678-'2019'!A1678))</f>
        <v>0.0444444444437977</v>
      </c>
      <c r="D1678" s="54" t="s">
        <v>1812</v>
      </c>
      <c r="E1678" s="2" t="n">
        <v>32717</v>
      </c>
      <c r="F1678" s="0" t="s">
        <v>1126</v>
      </c>
      <c r="G1678" s="0" t="s">
        <v>5468</v>
      </c>
      <c r="H1678" s="0" t="s">
        <v>5447</v>
      </c>
      <c r="K1678" s="0" t="s">
        <v>3144</v>
      </c>
    </row>
    <row r="1679" customFormat="false" ht="12.8" hidden="false" customHeight="false" outlineLevel="0" collapsed="false">
      <c r="A1679" s="24" t="n">
        <v>43675.8993055556</v>
      </c>
      <c r="B1679" s="24" t="n">
        <v>43675.94375</v>
      </c>
      <c r="C1679" s="57" t="n">
        <f aca="false">IF('2019'!A1679&gt;'2019'!B1679,0,IF('2019'!A1679&lt;1,0,'2019'!B1679-'2019'!A1679))</f>
        <v>0.0444444444437977</v>
      </c>
      <c r="D1679" s="54" t="s">
        <v>1812</v>
      </c>
      <c r="E1679" s="2" t="n">
        <v>32718</v>
      </c>
      <c r="F1679" s="0" t="s">
        <v>1126</v>
      </c>
      <c r="G1679" s="0" t="s">
        <v>5468</v>
      </c>
      <c r="H1679" s="0" t="s">
        <v>5447</v>
      </c>
      <c r="K1679" s="0" t="s">
        <v>3144</v>
      </c>
    </row>
    <row r="1680" customFormat="false" ht="12.8" hidden="false" customHeight="false" outlineLevel="0" collapsed="false">
      <c r="A1680" s="24" t="n">
        <v>43675.8680555556</v>
      </c>
      <c r="B1680" s="24" t="n">
        <v>43676.3611111111</v>
      </c>
      <c r="C1680" s="57" t="n">
        <f aca="false">IF('2019'!A1680&gt;'2019'!B1680,0,IF('2019'!A1680&lt;1,0,'2019'!B1680-'2019'!A1680))</f>
        <v>0.493055555511091</v>
      </c>
      <c r="D1680" s="54" t="s">
        <v>408</v>
      </c>
      <c r="E1680" s="2" t="s">
        <v>4245</v>
      </c>
      <c r="F1680" s="0" t="s">
        <v>4630</v>
      </c>
      <c r="K1680" s="0" t="s">
        <v>3144</v>
      </c>
    </row>
    <row r="1681" customFormat="false" ht="12.8" hidden="false" customHeight="false" outlineLevel="0" collapsed="false">
      <c r="A1681" s="24" t="n">
        <v>43676.24375</v>
      </c>
      <c r="B1681" s="24" t="n">
        <v>43676.2451388889</v>
      </c>
      <c r="C1681" s="57" t="n">
        <f aca="false">IF('2019'!A1681&gt;'2019'!B1681,0,IF('2019'!A1681&lt;1,0,'2019'!B1681-'2019'!A1681))</f>
        <v>0.00138888888614019</v>
      </c>
      <c r="D1681" s="54" t="s">
        <v>1812</v>
      </c>
      <c r="E1681" s="2" t="n">
        <v>32715</v>
      </c>
      <c r="F1681" s="0" t="s">
        <v>3292</v>
      </c>
      <c r="K1681" s="0" t="s">
        <v>3144</v>
      </c>
    </row>
    <row r="1682" customFormat="false" ht="12.8" hidden="false" customHeight="false" outlineLevel="0" collapsed="false">
      <c r="A1682" s="24" t="n">
        <v>43676.24375</v>
      </c>
      <c r="B1682" s="24" t="n">
        <v>43676.2451388889</v>
      </c>
      <c r="C1682" s="57" t="n">
        <f aca="false">IF('2019'!A1682&gt;'2019'!B1682,0,IF('2019'!A1682&lt;1,0,'2019'!B1682-'2019'!A1682))</f>
        <v>0.00138888888614019</v>
      </c>
      <c r="D1682" s="54" t="s">
        <v>1812</v>
      </c>
      <c r="E1682" s="2" t="n">
        <v>32716</v>
      </c>
      <c r="F1682" s="0" t="s">
        <v>3292</v>
      </c>
      <c r="K1682" s="0" t="s">
        <v>3144</v>
      </c>
    </row>
    <row r="1683" customFormat="false" ht="12.8" hidden="false" customHeight="false" outlineLevel="0" collapsed="false">
      <c r="A1683" s="24" t="n">
        <v>43676.24375</v>
      </c>
      <c r="B1683" s="24" t="n">
        <v>43676.2451388889</v>
      </c>
      <c r="C1683" s="57" t="n">
        <f aca="false">IF('2019'!A1683&gt;'2019'!B1683,0,IF('2019'!A1683&lt;1,0,'2019'!B1683-'2019'!A1683))</f>
        <v>0.00138888888614019</v>
      </c>
      <c r="D1683" s="54" t="s">
        <v>1812</v>
      </c>
      <c r="E1683" s="2" t="n">
        <v>32717</v>
      </c>
      <c r="F1683" s="0" t="s">
        <v>3292</v>
      </c>
      <c r="K1683" s="0" t="s">
        <v>3144</v>
      </c>
    </row>
    <row r="1684" customFormat="false" ht="12.8" hidden="false" customHeight="false" outlineLevel="0" collapsed="false">
      <c r="A1684" s="24" t="n">
        <v>43676.24375</v>
      </c>
      <c r="B1684" s="24" t="n">
        <v>43676.2451388889</v>
      </c>
      <c r="C1684" s="57" t="n">
        <f aca="false">IF('2019'!A1684&gt;'2019'!B1684,0,IF('2019'!A1684&lt;1,0,'2019'!B1684-'2019'!A1684))</f>
        <v>0.00138888888614019</v>
      </c>
      <c r="D1684" s="54" t="s">
        <v>1812</v>
      </c>
      <c r="E1684" s="2" t="n">
        <v>32718</v>
      </c>
      <c r="F1684" s="0" t="s">
        <v>3292</v>
      </c>
      <c r="K1684" s="0" t="s">
        <v>3144</v>
      </c>
    </row>
    <row r="1685" customFormat="false" ht="12.8" hidden="false" customHeight="false" outlineLevel="0" collapsed="false">
      <c r="A1685" s="24" t="n">
        <v>43676.2979166667</v>
      </c>
      <c r="B1685" s="24" t="n">
        <v>43676.3333333333</v>
      </c>
      <c r="C1685" s="57" t="n">
        <f aca="false">IF('2019'!A1685&gt;'2019'!B1685,0,IF('2019'!A1685&lt;1,0,'2019'!B1685-'2019'!A1685))</f>
        <v>0.0354166666656965</v>
      </c>
      <c r="D1685" s="54" t="s">
        <v>1812</v>
      </c>
      <c r="E1685" s="2" t="n">
        <v>32715</v>
      </c>
      <c r="H1685" s="0" t="s">
        <v>5469</v>
      </c>
      <c r="K1685" s="0" t="s">
        <v>3144</v>
      </c>
    </row>
    <row r="1686" customFormat="false" ht="12.8" hidden="false" customHeight="false" outlineLevel="0" collapsed="false">
      <c r="A1686" s="24" t="n">
        <v>43676.2979166667</v>
      </c>
      <c r="B1686" s="24" t="n">
        <v>43676.3333333333</v>
      </c>
      <c r="C1686" s="57" t="n">
        <f aca="false">IF('2019'!A1686&gt;'2019'!B1686,0,IF('2019'!A1686&lt;1,0,'2019'!B1686-'2019'!A1686))</f>
        <v>0.0354166666656965</v>
      </c>
      <c r="D1686" s="54" t="s">
        <v>1812</v>
      </c>
      <c r="E1686" s="2" t="n">
        <v>32716</v>
      </c>
      <c r="H1686" s="0" t="s">
        <v>5469</v>
      </c>
      <c r="K1686" s="0" t="s">
        <v>3144</v>
      </c>
    </row>
    <row r="1687" customFormat="false" ht="12.8" hidden="false" customHeight="false" outlineLevel="0" collapsed="false">
      <c r="A1687" s="24" t="n">
        <v>43676.2979166667</v>
      </c>
      <c r="B1687" s="24" t="n">
        <v>43676.3333333333</v>
      </c>
      <c r="C1687" s="57" t="n">
        <f aca="false">IF('2019'!A1687&gt;'2019'!B1687,0,IF('2019'!A1687&lt;1,0,'2019'!B1687-'2019'!A1687))</f>
        <v>0.0354166666656965</v>
      </c>
      <c r="D1687" s="54" t="s">
        <v>1812</v>
      </c>
      <c r="E1687" s="2" t="n">
        <v>32717</v>
      </c>
      <c r="H1687" s="0" t="s">
        <v>5469</v>
      </c>
      <c r="K1687" s="0" t="s">
        <v>3144</v>
      </c>
    </row>
    <row r="1688" customFormat="false" ht="12.8" hidden="false" customHeight="false" outlineLevel="0" collapsed="false">
      <c r="A1688" s="24" t="n">
        <v>43676.2979166667</v>
      </c>
      <c r="B1688" s="24" t="n">
        <v>43676.3333333333</v>
      </c>
      <c r="C1688" s="57" t="n">
        <f aca="false">IF('2019'!A1688&gt;'2019'!B1688,0,IF('2019'!A1688&lt;1,0,'2019'!B1688-'2019'!A1688))</f>
        <v>0.0354166666656965</v>
      </c>
      <c r="D1688" s="54" t="s">
        <v>1812</v>
      </c>
      <c r="E1688" s="2" t="n">
        <v>32718</v>
      </c>
      <c r="H1688" s="0" t="s">
        <v>5469</v>
      </c>
      <c r="K1688" s="0" t="s">
        <v>3144</v>
      </c>
    </row>
    <row r="1689" customFormat="false" ht="12.8" hidden="false" customHeight="false" outlineLevel="0" collapsed="false">
      <c r="A1689" s="24" t="n">
        <v>43676.3472222222</v>
      </c>
      <c r="B1689" s="24" t="n">
        <v>43676.3541666667</v>
      </c>
      <c r="C1689" s="57" t="n">
        <f aca="false">IF('2019'!A1689&gt;'2019'!B1689,0,IF('2019'!A1689&lt;1,0,'2019'!B1689-'2019'!A1689))</f>
        <v>0.00694444444525288</v>
      </c>
      <c r="D1689" s="54" t="s">
        <v>1812</v>
      </c>
      <c r="E1689" s="2" t="n">
        <v>32711</v>
      </c>
      <c r="F1689" s="0" t="s">
        <v>3292</v>
      </c>
      <c r="K1689" s="0" t="s">
        <v>1499</v>
      </c>
    </row>
    <row r="1690" customFormat="false" ht="12.8" hidden="false" customHeight="false" outlineLevel="0" collapsed="false">
      <c r="A1690" s="24" t="n">
        <v>43676.3472222222</v>
      </c>
      <c r="B1690" s="24" t="n">
        <v>43676.3541666667</v>
      </c>
      <c r="C1690" s="57" t="n">
        <f aca="false">IF('2019'!A1690&gt;'2019'!B1690,0,IF('2019'!A1690&lt;1,0,'2019'!B1690-'2019'!A1690))</f>
        <v>0.00694444444525288</v>
      </c>
      <c r="D1690" s="54" t="s">
        <v>1812</v>
      </c>
      <c r="E1690" s="2" t="n">
        <v>33280</v>
      </c>
      <c r="F1690" s="0" t="s">
        <v>3292</v>
      </c>
      <c r="K1690" s="0" t="s">
        <v>1499</v>
      </c>
    </row>
    <row r="1691" customFormat="false" ht="12.8" hidden="false" customHeight="false" outlineLevel="0" collapsed="false">
      <c r="A1691" s="24" t="n">
        <v>43676.3472222222</v>
      </c>
      <c r="B1691" s="24" t="n">
        <v>43676.3541666667</v>
      </c>
      <c r="C1691" s="57" t="n">
        <f aca="false">IF('2019'!A1691&gt;'2019'!B1691,0,IF('2019'!A1691&lt;1,0,'2019'!B1691-'2019'!A1691))</f>
        <v>0.00694444444525288</v>
      </c>
      <c r="D1691" s="54" t="s">
        <v>1812</v>
      </c>
      <c r="E1691" s="2" t="n">
        <v>32713</v>
      </c>
      <c r="F1691" s="0" t="s">
        <v>3292</v>
      </c>
      <c r="K1691" s="0" t="s">
        <v>1499</v>
      </c>
    </row>
    <row r="1692" customFormat="false" ht="12.8" hidden="false" customHeight="false" outlineLevel="0" collapsed="false">
      <c r="A1692" s="24" t="n">
        <v>43676.3472222222</v>
      </c>
      <c r="B1692" s="24" t="n">
        <v>43676.3541666667</v>
      </c>
      <c r="C1692" s="57" t="n">
        <f aca="false">IF('2019'!A1692&gt;'2019'!B1692,0,IF('2019'!A1692&lt;1,0,'2019'!B1692-'2019'!A1692))</f>
        <v>0.00694444444525288</v>
      </c>
      <c r="D1692" s="54" t="s">
        <v>1812</v>
      </c>
      <c r="E1692" s="2" t="n">
        <v>32714</v>
      </c>
      <c r="F1692" s="0" t="s">
        <v>3292</v>
      </c>
      <c r="K1692" s="0" t="s">
        <v>1499</v>
      </c>
    </row>
    <row r="1693" customFormat="false" ht="12.8" hidden="false" customHeight="false" outlineLevel="0" collapsed="false">
      <c r="A1693" s="24" t="n">
        <v>43676.3791666667</v>
      </c>
      <c r="B1693" s="24" t="n">
        <v>43676.3875</v>
      </c>
      <c r="C1693" s="57" t="n">
        <f aca="false">IF('2019'!A1693&gt;'2019'!B1693,0,IF('2019'!A1693&lt;1,0,'2019'!B1693-'2019'!A1693))</f>
        <v>0.00833333333139308</v>
      </c>
      <c r="D1693" s="54" t="s">
        <v>1812</v>
      </c>
      <c r="E1693" s="2" t="n">
        <v>32719</v>
      </c>
      <c r="F1693" s="0" t="s">
        <v>5470</v>
      </c>
      <c r="K1693" s="0" t="s">
        <v>1499</v>
      </c>
    </row>
    <row r="1694" customFormat="false" ht="12.8" hidden="false" customHeight="false" outlineLevel="0" collapsed="false">
      <c r="A1694" s="24" t="n">
        <v>43676.3888888889</v>
      </c>
      <c r="B1694" s="24" t="n">
        <v>43676.4444444444</v>
      </c>
      <c r="C1694" s="57" t="n">
        <f aca="false">IF('2019'!A1694&gt;'2019'!B1694,0,IF('2019'!A1694&lt;1,0,'2019'!B1694-'2019'!A1694))</f>
        <v>0.0555555555547471</v>
      </c>
      <c r="D1694" s="54" t="s">
        <v>1812</v>
      </c>
      <c r="E1694" s="2" t="n">
        <v>31861</v>
      </c>
      <c r="H1694" s="0" t="s">
        <v>5471</v>
      </c>
      <c r="K1694" s="0" t="s">
        <v>1499</v>
      </c>
    </row>
    <row r="1695" customFormat="false" ht="12.8" hidden="false" customHeight="false" outlineLevel="0" collapsed="false">
      <c r="A1695" s="24" t="n">
        <v>43676.3888888889</v>
      </c>
      <c r="B1695" s="24" t="n">
        <v>43676.4444444444</v>
      </c>
      <c r="C1695" s="57" t="n">
        <f aca="false">IF('2019'!A1695&gt;'2019'!B1695,0,IF('2019'!A1695&lt;1,0,'2019'!B1695-'2019'!A1695))</f>
        <v>0.0555555555547471</v>
      </c>
      <c r="D1695" s="54" t="s">
        <v>1084</v>
      </c>
      <c r="E1695" s="2" t="n">
        <v>33091</v>
      </c>
      <c r="H1695" s="0" t="s">
        <v>5471</v>
      </c>
      <c r="K1695" s="0" t="s">
        <v>1499</v>
      </c>
    </row>
    <row r="1696" customFormat="false" ht="12.8" hidden="false" customHeight="false" outlineLevel="0" collapsed="false">
      <c r="A1696" s="24" t="n">
        <v>43676.3888888889</v>
      </c>
      <c r="B1696" s="24" t="n">
        <v>43676.4444444444</v>
      </c>
      <c r="C1696" s="57" t="n">
        <f aca="false">IF('2019'!A1696&gt;'2019'!B1696,0,IF('2019'!A1696&lt;1,0,'2019'!B1696-'2019'!A1696))</f>
        <v>0.0555555555547471</v>
      </c>
      <c r="D1696" s="54" t="s">
        <v>181</v>
      </c>
      <c r="E1696" s="2" t="s">
        <v>1612</v>
      </c>
      <c r="H1696" s="0" t="s">
        <v>5471</v>
      </c>
      <c r="K1696" s="0" t="s">
        <v>1499</v>
      </c>
    </row>
    <row r="1697" customFormat="false" ht="12.8" hidden="false" customHeight="false" outlineLevel="0" collapsed="false">
      <c r="A1697" s="24" t="n">
        <v>43676.3888888889</v>
      </c>
      <c r="B1697" s="24" t="n">
        <v>43676.4444444444</v>
      </c>
      <c r="C1697" s="57" t="n">
        <f aca="false">IF('2019'!A1697&gt;'2019'!B1697,0,IF('2019'!A1697&lt;1,0,'2019'!B1697-'2019'!A1697))</f>
        <v>0.0555555555547471</v>
      </c>
      <c r="D1697" s="54" t="s">
        <v>73</v>
      </c>
      <c r="E1697" s="2" t="n">
        <v>2813</v>
      </c>
      <c r="H1697" s="0" t="s">
        <v>5471</v>
      </c>
      <c r="K1697" s="0" t="s">
        <v>1499</v>
      </c>
    </row>
    <row r="1698" customFormat="false" ht="12.8" hidden="false" customHeight="false" outlineLevel="0" collapsed="false">
      <c r="A1698" s="24" t="n">
        <v>43676.3888888889</v>
      </c>
      <c r="B1698" s="24" t="n">
        <v>43676.4444444444</v>
      </c>
      <c r="C1698" s="57" t="n">
        <f aca="false">IF('2019'!A1698&gt;'2019'!B1698,0,IF('2019'!A1698&lt;1,0,'2019'!B1698-'2019'!A1698))</f>
        <v>0.0555555555547471</v>
      </c>
      <c r="D1698" s="54" t="s">
        <v>18</v>
      </c>
      <c r="E1698" s="2" t="n">
        <v>96523</v>
      </c>
      <c r="H1698" s="0" t="s">
        <v>5471</v>
      </c>
      <c r="K1698" s="0" t="s">
        <v>1499</v>
      </c>
    </row>
    <row r="1699" customFormat="false" ht="12.8" hidden="false" customHeight="false" outlineLevel="0" collapsed="false">
      <c r="A1699" s="24" t="n">
        <v>43676.3888888889</v>
      </c>
      <c r="B1699" s="24" t="n">
        <v>43676.4444444444</v>
      </c>
      <c r="C1699" s="57" t="n">
        <f aca="false">IF('2019'!A1699&gt;'2019'!B1699,0,IF('2019'!A1699&lt;1,0,'2019'!B1699-'2019'!A1699))</f>
        <v>0.0555555555547471</v>
      </c>
      <c r="D1699" s="54" t="s">
        <v>18</v>
      </c>
      <c r="E1699" s="2" t="n">
        <v>96524</v>
      </c>
      <c r="H1699" s="0" t="s">
        <v>5471</v>
      </c>
      <c r="K1699" s="0" t="s">
        <v>1499</v>
      </c>
    </row>
    <row r="1700" customFormat="false" ht="12.8" hidden="false" customHeight="false" outlineLevel="0" collapsed="false">
      <c r="A1700" s="24" t="n">
        <v>43676.3888888889</v>
      </c>
      <c r="B1700" s="24" t="n">
        <v>43676.4444444444</v>
      </c>
      <c r="C1700" s="57" t="n">
        <f aca="false">IF('2019'!A1700&gt;'2019'!B1700,0,IF('2019'!A1700&lt;1,0,'2019'!B1700-'2019'!A1700))</f>
        <v>0.0555555555547471</v>
      </c>
      <c r="D1700" s="54" t="s">
        <v>18</v>
      </c>
      <c r="E1700" s="2" t="n">
        <v>9045</v>
      </c>
      <c r="H1700" s="0" t="s">
        <v>5471</v>
      </c>
      <c r="K1700" s="0" t="s">
        <v>1499</v>
      </c>
    </row>
    <row r="1701" customFormat="false" ht="12.8" hidden="false" customHeight="false" outlineLevel="0" collapsed="false">
      <c r="A1701" s="24" t="n">
        <v>43675.8680555556</v>
      </c>
      <c r="B1701" s="24" t="n">
        <v>43676.4444444444</v>
      </c>
      <c r="C1701" s="57" t="n">
        <f aca="false">IF('2019'!A1701&gt;'2019'!B1701,0,IF('2019'!A1701&lt;1,0,'2019'!B1701-'2019'!A1701))</f>
        <v>0.576388888890506</v>
      </c>
      <c r="D1701" s="54" t="s">
        <v>18</v>
      </c>
      <c r="E1701" s="2" t="n">
        <v>9048</v>
      </c>
      <c r="H1701" s="0" t="s">
        <v>5471</v>
      </c>
      <c r="K1701" s="0" t="s">
        <v>1499</v>
      </c>
    </row>
    <row r="1702" customFormat="false" ht="12.8" hidden="false" customHeight="false" outlineLevel="0" collapsed="false">
      <c r="A1702" s="24" t="n">
        <v>43676.3944444444</v>
      </c>
      <c r="B1702" s="24" t="n">
        <v>43676.4270833333</v>
      </c>
      <c r="C1702" s="57" t="n">
        <f aca="false">IF('2019'!A1702&gt;'2019'!B1702,0,IF('2019'!A1702&lt;1,0,'2019'!B1702-'2019'!A1702))</f>
        <v>0.0326388888934162</v>
      </c>
      <c r="D1702" s="54" t="s">
        <v>1812</v>
      </c>
      <c r="E1702" s="2" t="n">
        <v>32715</v>
      </c>
      <c r="F1702" s="0" t="s">
        <v>1126</v>
      </c>
      <c r="H1702" s="0" t="s">
        <v>5447</v>
      </c>
      <c r="K1702" s="0" t="s">
        <v>1499</v>
      </c>
    </row>
    <row r="1703" customFormat="false" ht="12.8" hidden="false" customHeight="false" outlineLevel="0" collapsed="false">
      <c r="A1703" s="24" t="n">
        <v>43676.3944444444</v>
      </c>
      <c r="B1703" s="24" t="n">
        <v>43676.4270833333</v>
      </c>
      <c r="C1703" s="57" t="n">
        <f aca="false">IF('2019'!A1703&gt;'2019'!B1703,0,IF('2019'!A1703&lt;1,0,'2019'!B1703-'2019'!A1703))</f>
        <v>0.0326388888934162</v>
      </c>
      <c r="D1703" s="54" t="s">
        <v>1812</v>
      </c>
      <c r="E1703" s="2" t="n">
        <v>32716</v>
      </c>
      <c r="F1703" s="0" t="s">
        <v>1126</v>
      </c>
      <c r="H1703" s="0" t="s">
        <v>5447</v>
      </c>
      <c r="K1703" s="0" t="s">
        <v>1499</v>
      </c>
    </row>
    <row r="1704" customFormat="false" ht="12.8" hidden="false" customHeight="false" outlineLevel="0" collapsed="false">
      <c r="A1704" s="24" t="n">
        <v>43676.3944444444</v>
      </c>
      <c r="B1704" s="24" t="n">
        <v>43676.4270833333</v>
      </c>
      <c r="C1704" s="57" t="n">
        <f aca="false">IF('2019'!A1704&gt;'2019'!B1704,0,IF('2019'!A1704&lt;1,0,'2019'!B1704-'2019'!A1704))</f>
        <v>0.0326388888934162</v>
      </c>
      <c r="D1704" s="54" t="s">
        <v>1812</v>
      </c>
      <c r="E1704" s="2" t="n">
        <v>32717</v>
      </c>
      <c r="F1704" s="0" t="s">
        <v>1126</v>
      </c>
      <c r="H1704" s="0" t="s">
        <v>5447</v>
      </c>
      <c r="K1704" s="0" t="s">
        <v>1499</v>
      </c>
    </row>
    <row r="1705" customFormat="false" ht="12.8" hidden="false" customHeight="false" outlineLevel="0" collapsed="false">
      <c r="A1705" s="24" t="n">
        <v>43676.3944444444</v>
      </c>
      <c r="B1705" s="24" t="n">
        <v>43676.4270833333</v>
      </c>
      <c r="C1705" s="57" t="n">
        <f aca="false">IF('2019'!A1705&gt;'2019'!B1705,0,IF('2019'!A1705&lt;1,0,'2019'!B1705-'2019'!A1705))</f>
        <v>0.0326388888934162</v>
      </c>
      <c r="D1705" s="54" t="s">
        <v>1812</v>
      </c>
      <c r="E1705" s="2" t="n">
        <v>32718</v>
      </c>
      <c r="F1705" s="0" t="s">
        <v>1126</v>
      </c>
      <c r="H1705" s="0" t="s">
        <v>5447</v>
      </c>
      <c r="K1705" s="0" t="s">
        <v>1499</v>
      </c>
    </row>
    <row r="1706" customFormat="false" ht="12.8" hidden="false" customHeight="false" outlineLevel="0" collapsed="false">
      <c r="A1706" s="24" t="n">
        <v>43676.4166666667</v>
      </c>
      <c r="B1706" s="24" t="n">
        <v>43676.5833333333</v>
      </c>
      <c r="C1706" s="57" t="n">
        <f aca="false">IF('2019'!A1706&gt;'2019'!B1706,0,IF('2019'!A1706&lt;1,0,'2019'!B1706-'2019'!A1706))</f>
        <v>0.166666666671517</v>
      </c>
      <c r="D1706" s="54" t="s">
        <v>253</v>
      </c>
      <c r="E1706" s="2" t="n">
        <v>1749</v>
      </c>
      <c r="G1706" s="0" t="s">
        <v>5472</v>
      </c>
      <c r="H1706" s="0" t="s">
        <v>5473</v>
      </c>
      <c r="K1706" s="0" t="s">
        <v>1499</v>
      </c>
    </row>
    <row r="1707" customFormat="false" ht="12.8" hidden="false" customHeight="false" outlineLevel="0" collapsed="false">
      <c r="A1707" s="24" t="n">
        <v>43676.4166666667</v>
      </c>
      <c r="B1707" s="24" t="n">
        <v>43676.53125</v>
      </c>
      <c r="C1707" s="57" t="n">
        <f aca="false">IF('2019'!A1707&gt;'2019'!B1707,0,IF('2019'!A1707&lt;1,0,'2019'!B1707-'2019'!A1707))</f>
        <v>0.114583333335759</v>
      </c>
      <c r="D1707" s="54" t="s">
        <v>1072</v>
      </c>
      <c r="E1707" s="2" t="n">
        <v>46259</v>
      </c>
      <c r="G1707" s="0" t="s">
        <v>1075</v>
      </c>
      <c r="H1707" s="0" t="s">
        <v>5454</v>
      </c>
      <c r="K1707" s="0" t="s">
        <v>1499</v>
      </c>
    </row>
    <row r="1708" customFormat="false" ht="12.8" hidden="false" customHeight="false" outlineLevel="0" collapsed="false">
      <c r="A1708" s="24" t="n">
        <v>43676.5416666667</v>
      </c>
      <c r="B1708" s="24" t="n">
        <v>43676.5798611111</v>
      </c>
      <c r="C1708" s="57" t="n">
        <f aca="false">IF('2019'!A1708&gt;'2019'!B1708,0,IF('2019'!A1708&lt;1,0,'2019'!B1708-'2019'!A1708))</f>
        <v>0.0381944444452529</v>
      </c>
      <c r="D1708" s="54"/>
      <c r="E1708" s="2" t="s">
        <v>3607</v>
      </c>
      <c r="H1708" s="0" t="s">
        <v>5474</v>
      </c>
      <c r="K1708" s="0" t="s">
        <v>1499</v>
      </c>
    </row>
    <row r="1709" customFormat="false" ht="12.8" hidden="false" customHeight="false" outlineLevel="0" collapsed="false">
      <c r="A1709" s="24" t="n">
        <v>43676.5416666667</v>
      </c>
      <c r="B1709" s="24" t="n">
        <v>43676.5798611111</v>
      </c>
      <c r="C1709" s="57" t="n">
        <f aca="false">IF('2019'!A1709&gt;'2019'!B1709,0,IF('2019'!A1709&lt;1,0,'2019'!B1709-'2019'!A1709))</f>
        <v>0.0381944444452529</v>
      </c>
      <c r="D1709" s="54" t="s">
        <v>49</v>
      </c>
      <c r="E1709" s="2" t="n">
        <v>96519</v>
      </c>
      <c r="H1709" s="0" t="s">
        <v>5474</v>
      </c>
      <c r="K1709" s="0" t="s">
        <v>1499</v>
      </c>
    </row>
    <row r="1710" customFormat="false" ht="12.8" hidden="false" customHeight="false" outlineLevel="0" collapsed="false">
      <c r="A1710" s="24" t="n">
        <v>43676.5416666667</v>
      </c>
      <c r="B1710" s="24" t="n">
        <v>43676.5798611111</v>
      </c>
      <c r="C1710" s="57" t="n">
        <f aca="false">IF('2019'!A1710&gt;'2019'!B1710,0,IF('2019'!A1710&lt;1,0,'2019'!B1710-'2019'!A1710))</f>
        <v>0.0381944444452529</v>
      </c>
      <c r="D1710" s="54" t="s">
        <v>1062</v>
      </c>
      <c r="E1710" s="2" t="n">
        <v>2583</v>
      </c>
      <c r="H1710" s="0" t="s">
        <v>5474</v>
      </c>
      <c r="K1710" s="0" t="s">
        <v>1499</v>
      </c>
    </row>
    <row r="1711" customFormat="false" ht="12.8" hidden="false" customHeight="false" outlineLevel="0" collapsed="false">
      <c r="A1711" s="24" t="n">
        <v>43676.5416666667</v>
      </c>
      <c r="B1711" s="24" t="n">
        <v>43676.5798611111</v>
      </c>
      <c r="C1711" s="57" t="n">
        <f aca="false">IF('2019'!A1711&gt;'2019'!B1711,0,IF('2019'!A1711&lt;1,0,'2019'!B1711-'2019'!A1711))</f>
        <v>0.0381944444452529</v>
      </c>
      <c r="D1711" s="54" t="s">
        <v>1062</v>
      </c>
      <c r="E1711" s="2" t="n">
        <v>2584</v>
      </c>
      <c r="H1711" s="0" t="s">
        <v>5474</v>
      </c>
      <c r="K1711" s="0" t="s">
        <v>1499</v>
      </c>
    </row>
    <row r="1712" customFormat="false" ht="12.8" hidden="false" customHeight="false" outlineLevel="0" collapsed="false">
      <c r="A1712" s="24" t="n">
        <v>43676.5416666667</v>
      </c>
      <c r="B1712" s="24" t="n">
        <v>43676.5798611111</v>
      </c>
      <c r="C1712" s="57" t="n">
        <f aca="false">IF('2019'!A1712&gt;'2019'!B1712,0,IF('2019'!A1712&lt;1,0,'2019'!B1712-'2019'!A1712))</f>
        <v>0.0381944444452529</v>
      </c>
      <c r="D1712" s="54" t="s">
        <v>1062</v>
      </c>
      <c r="E1712" s="2" t="n">
        <v>2585</v>
      </c>
      <c r="H1712" s="0" t="s">
        <v>5474</v>
      </c>
      <c r="K1712" s="0" t="s">
        <v>1499</v>
      </c>
    </row>
    <row r="1713" customFormat="false" ht="12.8" hidden="false" customHeight="false" outlineLevel="0" collapsed="false">
      <c r="A1713" s="24" t="n">
        <v>43676.5416666667</v>
      </c>
      <c r="B1713" s="24" t="n">
        <v>43676.5798611111</v>
      </c>
      <c r="C1713" s="57" t="n">
        <f aca="false">IF('2019'!A1713&gt;'2019'!B1713,0,IF('2019'!A1713&lt;1,0,'2019'!B1713-'2019'!A1713))</f>
        <v>0.0381944444452529</v>
      </c>
      <c r="D1713" s="54" t="s">
        <v>1062</v>
      </c>
      <c r="E1713" s="2" t="n">
        <v>2586</v>
      </c>
      <c r="H1713" s="0" t="s">
        <v>5474</v>
      </c>
      <c r="K1713" s="0" t="s">
        <v>1499</v>
      </c>
    </row>
    <row r="1714" customFormat="false" ht="12.8" hidden="false" customHeight="false" outlineLevel="0" collapsed="false">
      <c r="A1714" s="24" t="n">
        <v>43676.5652777778</v>
      </c>
      <c r="B1714" s="24" t="n">
        <v>43676.6076388889</v>
      </c>
      <c r="C1714" s="57" t="n">
        <f aca="false">IF('2019'!A1714&gt;'2019'!B1714,0,IF('2019'!A1714&lt;1,0,'2019'!B1714-'2019'!A1714))</f>
        <v>0.0423611111109494</v>
      </c>
      <c r="D1714" s="54" t="s">
        <v>512</v>
      </c>
      <c r="E1714" s="2" t="n">
        <v>33276</v>
      </c>
      <c r="G1714" s="0" t="s">
        <v>2781</v>
      </c>
      <c r="H1714" s="0" t="s">
        <v>5246</v>
      </c>
      <c r="K1714" s="0" t="s">
        <v>1499</v>
      </c>
    </row>
    <row r="1715" customFormat="false" ht="12.8" hidden="false" customHeight="false" outlineLevel="0" collapsed="false">
      <c r="A1715" s="24" t="n">
        <v>43676.5652777778</v>
      </c>
      <c r="B1715" s="24" t="n">
        <v>43676.625</v>
      </c>
      <c r="C1715" s="57" t="n">
        <f aca="false">IF('2019'!A1715&gt;'2019'!B1715,0,IF('2019'!A1715&lt;1,0,'2019'!B1715-'2019'!A1715))</f>
        <v>0.0597222222204437</v>
      </c>
      <c r="D1715" s="54" t="s">
        <v>512</v>
      </c>
      <c r="E1715" s="2" t="n">
        <v>33281</v>
      </c>
      <c r="G1715" s="0" t="s">
        <v>2781</v>
      </c>
      <c r="H1715" s="0" t="s">
        <v>5246</v>
      </c>
      <c r="K1715" s="0" t="s">
        <v>1499</v>
      </c>
    </row>
    <row r="1716" customFormat="false" ht="12.8" hidden="false" customHeight="false" outlineLevel="0" collapsed="false">
      <c r="A1716" s="24" t="n">
        <v>43676.5652777778</v>
      </c>
      <c r="B1716" s="24" t="n">
        <v>43676.6388888889</v>
      </c>
      <c r="C1716" s="57" t="n">
        <f aca="false">IF('2019'!A1716&gt;'2019'!B1716,0,IF('2019'!A1716&lt;1,0,'2019'!B1716-'2019'!A1716))</f>
        <v>0.0736111111109494</v>
      </c>
      <c r="D1716" s="54" t="s">
        <v>512</v>
      </c>
      <c r="E1716" s="2" t="n">
        <v>33275</v>
      </c>
      <c r="G1716" s="0" t="s">
        <v>5089</v>
      </c>
      <c r="H1716" s="0" t="s">
        <v>5246</v>
      </c>
      <c r="K1716" s="0" t="s">
        <v>1499</v>
      </c>
    </row>
    <row r="1717" customFormat="false" ht="12.8" hidden="false" customHeight="false" outlineLevel="0" collapsed="false">
      <c r="A1717" s="24" t="n">
        <v>43676.5652777778</v>
      </c>
      <c r="B1717" s="24" t="n">
        <v>43676.6458333333</v>
      </c>
      <c r="C1717" s="57" t="n">
        <f aca="false">IF('2019'!A1717&gt;'2019'!B1717,0,IF('2019'!A1717&lt;1,0,'2019'!B1717-'2019'!A1717))</f>
        <v>0.0805555555562023</v>
      </c>
      <c r="D1717" s="54" t="s">
        <v>512</v>
      </c>
      <c r="E1717" s="2" t="n">
        <v>33279</v>
      </c>
      <c r="G1717" s="0" t="s">
        <v>2781</v>
      </c>
      <c r="H1717" s="0" t="s">
        <v>5475</v>
      </c>
      <c r="K1717" s="0" t="s">
        <v>1499</v>
      </c>
    </row>
    <row r="1718" customFormat="false" ht="12.8" hidden="false" customHeight="false" outlineLevel="0" collapsed="false">
      <c r="A1718" s="24" t="n">
        <v>43676.5652777778</v>
      </c>
      <c r="B1718" s="24" t="n">
        <v>43676.6666666667</v>
      </c>
      <c r="C1718" s="57" t="n">
        <f aca="false">IF('2019'!A1718&gt;'2019'!B1718,0,IF('2019'!A1718&lt;1,0,'2019'!B1718-'2019'!A1718))</f>
        <v>0.101388888884685</v>
      </c>
      <c r="D1718" s="54" t="s">
        <v>512</v>
      </c>
      <c r="E1718" s="2" t="n">
        <v>33282</v>
      </c>
      <c r="G1718" s="0" t="s">
        <v>2781</v>
      </c>
      <c r="H1718" s="0" t="s">
        <v>5476</v>
      </c>
      <c r="K1718" s="0" t="s">
        <v>1499</v>
      </c>
    </row>
    <row r="1719" customFormat="false" ht="12.8" hidden="false" customHeight="false" outlineLevel="0" collapsed="false">
      <c r="A1719" s="24" t="n">
        <v>43676.5652777778</v>
      </c>
      <c r="B1719" s="24" t="n">
        <v>43676.6909722222</v>
      </c>
      <c r="C1719" s="57" t="n">
        <f aca="false">IF('2019'!A1719&gt;'2019'!B1719,0,IF('2019'!A1719&lt;1,0,'2019'!B1719-'2019'!A1719))</f>
        <v>0.125694444439432</v>
      </c>
      <c r="D1719" s="54" t="s">
        <v>512</v>
      </c>
      <c r="E1719" s="2" t="n">
        <v>33278</v>
      </c>
      <c r="G1719" s="0" t="s">
        <v>5089</v>
      </c>
      <c r="H1719" s="0" t="s">
        <v>5246</v>
      </c>
      <c r="K1719" s="0" t="s">
        <v>1499</v>
      </c>
    </row>
    <row r="1720" customFormat="false" ht="12.8" hidden="false" customHeight="false" outlineLevel="0" collapsed="false">
      <c r="A1720" s="24" t="n">
        <v>43676.5652777778</v>
      </c>
      <c r="B1720" s="24" t="n">
        <v>43677</v>
      </c>
      <c r="C1720" s="57" t="n">
        <f aca="false">IF('2019'!A1720&gt;'2019'!B1720,0,IF('2019'!A1720&lt;1,0,'2019'!B1720-'2019'!A1720))</f>
        <v>0.434722222198616</v>
      </c>
      <c r="D1720" s="54" t="s">
        <v>512</v>
      </c>
      <c r="E1720" s="2" t="n">
        <v>35292</v>
      </c>
      <c r="F1720" s="0" t="s">
        <v>3447</v>
      </c>
      <c r="G1720" s="0" t="s">
        <v>5089</v>
      </c>
      <c r="H1720" s="0" t="s">
        <v>5477</v>
      </c>
      <c r="J1720" s="0" t="s">
        <v>5478</v>
      </c>
      <c r="K1720" s="0" t="s">
        <v>1499</v>
      </c>
    </row>
    <row r="1721" customFormat="false" ht="12.8" hidden="false" customHeight="false" outlineLevel="0" collapsed="false">
      <c r="A1721" s="24" t="n">
        <v>43677.4097222222</v>
      </c>
      <c r="B1721" s="24" t="n">
        <v>43677.4305555556</v>
      </c>
      <c r="C1721" s="57" t="n">
        <f aca="false">IF('2019'!A1721&gt;'2019'!B1721,0,IF('2019'!A1721&lt;1,0,'2019'!B1721-'2019'!A1721))</f>
        <v>0.0208333333357587</v>
      </c>
      <c r="D1721" s="54" t="s">
        <v>408</v>
      </c>
      <c r="E1721" s="2" t="s">
        <v>4245</v>
      </c>
      <c r="H1721" s="0" t="s">
        <v>5479</v>
      </c>
      <c r="K1721" s="0" t="s">
        <v>1484</v>
      </c>
    </row>
    <row r="1722" customFormat="false" ht="12.8" hidden="false" customHeight="false" outlineLevel="0" collapsed="false">
      <c r="A1722" s="24" t="n">
        <v>43677.4097222222</v>
      </c>
      <c r="B1722" s="24" t="n">
        <v>43677.6805555556</v>
      </c>
      <c r="C1722" s="57" t="n">
        <f aca="false">IF('2019'!A1722&gt;'2019'!B1722,0,IF('2019'!A1722&lt;1,0,'2019'!B1722-'2019'!A1722))</f>
        <v>0.270833333335759</v>
      </c>
      <c r="D1722" s="54" t="s">
        <v>408</v>
      </c>
      <c r="E1722" s="2" t="s">
        <v>5480</v>
      </c>
      <c r="G1722" s="0" t="s">
        <v>5481</v>
      </c>
      <c r="H1722" s="0" t="s">
        <v>5479</v>
      </c>
      <c r="K1722" s="0" t="s">
        <v>1484</v>
      </c>
    </row>
    <row r="1723" customFormat="false" ht="12.8" hidden="false" customHeight="false" outlineLevel="0" collapsed="false">
      <c r="A1723" s="24" t="n">
        <v>43677.4097222222</v>
      </c>
      <c r="B1723" s="24" t="n">
        <v>43677.4305555556</v>
      </c>
      <c r="C1723" s="57" t="n">
        <f aca="false">IF('2019'!A1723&gt;'2019'!B1723,0,IF('2019'!A1723&lt;1,0,'2019'!B1723-'2019'!A1723))</f>
        <v>0.0208333333357587</v>
      </c>
      <c r="D1723" s="54" t="s">
        <v>594</v>
      </c>
      <c r="E1723" s="2" t="n">
        <v>96566</v>
      </c>
      <c r="H1723" s="0" t="s">
        <v>5479</v>
      </c>
      <c r="K1723" s="0" t="s">
        <v>1484</v>
      </c>
    </row>
    <row r="1724" customFormat="false" ht="12.8" hidden="false" customHeight="false" outlineLevel="0" collapsed="false">
      <c r="A1724" s="24" t="n">
        <v>43677.4097222222</v>
      </c>
      <c r="B1724" s="24" t="n">
        <v>43677.4305555556</v>
      </c>
      <c r="C1724" s="57" t="n">
        <f aca="false">IF('2019'!A1724&gt;'2019'!B1724,0,IF('2019'!A1724&lt;1,0,'2019'!B1724-'2019'!A1724))</f>
        <v>0.0208333333357587</v>
      </c>
      <c r="D1724" s="54" t="s">
        <v>594</v>
      </c>
      <c r="E1724" s="2" t="n">
        <v>2175</v>
      </c>
      <c r="H1724" s="0" t="s">
        <v>5479</v>
      </c>
      <c r="K1724" s="0" t="s">
        <v>1484</v>
      </c>
    </row>
    <row r="1725" customFormat="false" ht="12.8" hidden="false" customHeight="false" outlineLevel="0" collapsed="false">
      <c r="A1725" s="24" t="n">
        <v>43677.4097222222</v>
      </c>
      <c r="B1725" s="24" t="n">
        <v>43677.4305555556</v>
      </c>
      <c r="C1725" s="57" t="n">
        <f aca="false">IF('2019'!A1725&gt;'2019'!B1725,0,IF('2019'!A1725&lt;1,0,'2019'!B1725-'2019'!A1725))</f>
        <v>0.0208333333357587</v>
      </c>
      <c r="D1725" s="54" t="s">
        <v>594</v>
      </c>
      <c r="E1725" s="2" t="n">
        <v>2293</v>
      </c>
      <c r="H1725" s="0" t="s">
        <v>5479</v>
      </c>
      <c r="K1725" s="0" t="s">
        <v>1484</v>
      </c>
    </row>
    <row r="1726" customFormat="false" ht="12.8" hidden="false" customHeight="false" outlineLevel="0" collapsed="false">
      <c r="A1726" s="24" t="n">
        <v>43677.4097222222</v>
      </c>
      <c r="B1726" s="24" t="n">
        <v>43677.4305555556</v>
      </c>
      <c r="C1726" s="57" t="n">
        <f aca="false">IF('2019'!A1726&gt;'2019'!B1726,0,IF('2019'!A1726&lt;1,0,'2019'!B1726-'2019'!A1726))</f>
        <v>0.0208333333357587</v>
      </c>
      <c r="D1726" s="54" t="s">
        <v>381</v>
      </c>
      <c r="E1726" s="2" t="s">
        <v>3172</v>
      </c>
      <c r="H1726" s="0" t="s">
        <v>5479</v>
      </c>
      <c r="K1726" s="0" t="s">
        <v>1484</v>
      </c>
    </row>
    <row r="1727" customFormat="false" ht="12.8" hidden="false" customHeight="false" outlineLevel="0" collapsed="false">
      <c r="A1727" s="24" t="n">
        <v>43677.5208333333</v>
      </c>
      <c r="B1727" s="24" t="n">
        <v>43677.6111111111</v>
      </c>
      <c r="C1727" s="57" t="n">
        <f aca="false">IF('2019'!A1727&gt;'2019'!B1727,0,IF('2019'!A1727&lt;1,0,'2019'!B1727-'2019'!A1727))</f>
        <v>0.0902777777737356</v>
      </c>
      <c r="D1727" s="54" t="s">
        <v>1812</v>
      </c>
      <c r="E1727" s="2" t="n">
        <v>32715</v>
      </c>
      <c r="H1727" s="0" t="s">
        <v>5482</v>
      </c>
      <c r="K1727" s="0" t="s">
        <v>1484</v>
      </c>
    </row>
    <row r="1728" customFormat="false" ht="12.8" hidden="false" customHeight="false" outlineLevel="0" collapsed="false">
      <c r="A1728" s="24" t="n">
        <v>43677.5208333333</v>
      </c>
      <c r="B1728" s="24" t="n">
        <v>43677.6111111111</v>
      </c>
      <c r="C1728" s="57" t="n">
        <f aca="false">IF('2019'!A1728&gt;'2019'!B1728,0,IF('2019'!A1728&lt;1,0,'2019'!B1728-'2019'!A1728))</f>
        <v>0.0902777777737356</v>
      </c>
      <c r="D1728" s="54" t="s">
        <v>1812</v>
      </c>
      <c r="E1728" s="2" t="n">
        <v>32716</v>
      </c>
      <c r="H1728" s="0" t="s">
        <v>5482</v>
      </c>
      <c r="K1728" s="0" t="s">
        <v>1484</v>
      </c>
    </row>
    <row r="1729" customFormat="false" ht="12.8" hidden="false" customHeight="false" outlineLevel="0" collapsed="false">
      <c r="A1729" s="24" t="n">
        <v>43677.5208333333</v>
      </c>
      <c r="B1729" s="24" t="n">
        <v>43677.6111111111</v>
      </c>
      <c r="C1729" s="57" t="n">
        <f aca="false">IF('2019'!A1729&gt;'2019'!B1729,0,IF('2019'!A1729&lt;1,0,'2019'!B1729-'2019'!A1729))</f>
        <v>0.0902777777737356</v>
      </c>
      <c r="D1729" s="54" t="s">
        <v>1812</v>
      </c>
      <c r="E1729" s="2" t="n">
        <v>32717</v>
      </c>
      <c r="H1729" s="0" t="s">
        <v>5482</v>
      </c>
      <c r="K1729" s="0" t="s">
        <v>1484</v>
      </c>
    </row>
    <row r="1730" customFormat="false" ht="12.8" hidden="false" customHeight="false" outlineLevel="0" collapsed="false">
      <c r="A1730" s="24" t="n">
        <v>43677.5208333333</v>
      </c>
      <c r="B1730" s="24" t="n">
        <v>43677.6111111111</v>
      </c>
      <c r="C1730" s="57" t="n">
        <f aca="false">IF('2019'!A1730&gt;'2019'!B1730,0,IF('2019'!A1730&lt;1,0,'2019'!B1730-'2019'!A1730))</f>
        <v>0.0902777777737356</v>
      </c>
      <c r="D1730" s="54" t="s">
        <v>1812</v>
      </c>
      <c r="E1730" s="2" t="n">
        <v>32718</v>
      </c>
      <c r="H1730" s="0" t="s">
        <v>5482</v>
      </c>
      <c r="K1730" s="0" t="s">
        <v>1484</v>
      </c>
    </row>
    <row r="1731" customFormat="false" ht="12.8" hidden="false" customHeight="false" outlineLevel="0" collapsed="false">
      <c r="A1731" s="24" t="n">
        <v>43677.6597222222</v>
      </c>
      <c r="B1731" s="24" t="n">
        <v>43677.6666666667</v>
      </c>
      <c r="C1731" s="57" t="n">
        <f aca="false">IF('2019'!A1731&gt;'2019'!B1731,0,IF('2019'!A1731&lt;1,0,'2019'!B1731-'2019'!A1731))</f>
        <v>0.00694444444525288</v>
      </c>
      <c r="D1731" s="54" t="s">
        <v>1812</v>
      </c>
      <c r="E1731" s="2" t="n">
        <v>32715</v>
      </c>
      <c r="H1731" s="0" t="s">
        <v>3434</v>
      </c>
      <c r="K1731" s="0" t="s">
        <v>1484</v>
      </c>
    </row>
    <row r="1732" customFormat="false" ht="12.8" hidden="false" customHeight="false" outlineLevel="0" collapsed="false">
      <c r="A1732" s="24" t="n">
        <v>43677.6597222222</v>
      </c>
      <c r="B1732" s="24" t="n">
        <v>43677.6666666667</v>
      </c>
      <c r="C1732" s="57" t="n">
        <f aca="false">IF('2019'!A1732&gt;'2019'!B1732,0,IF('2019'!A1732&lt;1,0,'2019'!B1732-'2019'!A1732))</f>
        <v>0.00694444444525288</v>
      </c>
      <c r="D1732" s="54" t="s">
        <v>1812</v>
      </c>
      <c r="E1732" s="2" t="n">
        <v>32716</v>
      </c>
      <c r="H1732" s="0" t="s">
        <v>3434</v>
      </c>
      <c r="K1732" s="0" t="s">
        <v>1484</v>
      </c>
    </row>
    <row r="1733" customFormat="false" ht="12.8" hidden="false" customHeight="false" outlineLevel="0" collapsed="false">
      <c r="A1733" s="24" t="n">
        <v>43677.6597222222</v>
      </c>
      <c r="B1733" s="24" t="n">
        <v>43677.6666666667</v>
      </c>
      <c r="C1733" s="57" t="n">
        <f aca="false">IF('2019'!A1733&gt;'2019'!B1733,0,IF('2019'!A1733&lt;1,0,'2019'!B1733-'2019'!A1733))</f>
        <v>0.00694444444525288</v>
      </c>
      <c r="D1733" s="54" t="s">
        <v>1812</v>
      </c>
      <c r="E1733" s="2" t="n">
        <v>32718</v>
      </c>
      <c r="H1733" s="0" t="s">
        <v>3434</v>
      </c>
      <c r="K1733" s="0" t="s">
        <v>1484</v>
      </c>
    </row>
    <row r="1734" customFormat="false" ht="12.8" hidden="false" customHeight="false" outlineLevel="0" collapsed="false">
      <c r="A1734" s="24" t="n">
        <v>43677.6597222222</v>
      </c>
      <c r="B1734" s="24" t="n">
        <v>43677.6666666667</v>
      </c>
      <c r="C1734" s="57" t="n">
        <f aca="false">IF('2019'!A1734&gt;'2019'!B1734,0,IF('2019'!A1734&lt;1,0,'2019'!B1734-'2019'!A1734))</f>
        <v>0.00694444444525288</v>
      </c>
      <c r="D1734" s="54" t="s">
        <v>1812</v>
      </c>
      <c r="E1734" s="2" t="n">
        <v>32717</v>
      </c>
      <c r="H1734" s="0" t="s">
        <v>3434</v>
      </c>
      <c r="K1734" s="0" t="s">
        <v>1484</v>
      </c>
    </row>
    <row r="1735" customFormat="false" ht="12.8" hidden="false" customHeight="false" outlineLevel="0" collapsed="false">
      <c r="A1735" s="24" t="n">
        <v>43677.6666666667</v>
      </c>
      <c r="B1735" s="24" t="n">
        <v>43678.5104166667</v>
      </c>
      <c r="C1735" s="57" t="n">
        <f aca="false">IF('2019'!A1735&gt;'2019'!B1735,0,IF('2019'!A1735&lt;1,0,'2019'!B1735-'2019'!A1735))</f>
        <v>0.84374999996362</v>
      </c>
      <c r="D1735" s="54" t="s">
        <v>1812</v>
      </c>
      <c r="E1735" s="2" t="n">
        <v>32717</v>
      </c>
      <c r="F1735" s="0" t="s">
        <v>5269</v>
      </c>
      <c r="G1735" s="0" t="s">
        <v>5483</v>
      </c>
      <c r="K1735" s="0" t="s">
        <v>1484</v>
      </c>
    </row>
    <row r="1736" customFormat="false" ht="12.8" hidden="false" customHeight="false" outlineLevel="0" collapsed="false">
      <c r="A1736" s="24" t="n">
        <v>43677.5416666667</v>
      </c>
      <c r="B1736" s="24" t="n">
        <v>43677.5520833333</v>
      </c>
      <c r="C1736" s="57" t="n">
        <f aca="false">IF('2019'!A1736&gt;'2019'!B1736,0,IF('2019'!A1736&lt;1,0,'2019'!B1736-'2019'!A1736))</f>
        <v>0.0104166666715173</v>
      </c>
      <c r="D1736" s="54" t="s">
        <v>375</v>
      </c>
      <c r="E1736" s="2" t="n">
        <v>9047</v>
      </c>
      <c r="H1736" s="0" t="s">
        <v>5484</v>
      </c>
      <c r="K1736" s="0" t="s">
        <v>1484</v>
      </c>
    </row>
    <row r="1737" customFormat="false" ht="12.8" hidden="false" customHeight="false" outlineLevel="0" collapsed="false">
      <c r="A1737" s="24" t="n">
        <v>43677.5694444444</v>
      </c>
      <c r="B1737" s="24" t="n">
        <v>43677.5902777778</v>
      </c>
      <c r="C1737" s="57" t="n">
        <f aca="false">IF('2019'!A1737&gt;'2019'!B1737,0,IF('2019'!A1737&lt;1,0,'2019'!B1737-'2019'!A1737))</f>
        <v>0.0208333333357587</v>
      </c>
      <c r="D1737" s="54" t="s">
        <v>375</v>
      </c>
      <c r="E1737" s="2" t="n">
        <v>9047</v>
      </c>
      <c r="H1737" s="0" t="s">
        <v>5485</v>
      </c>
      <c r="K1737" s="0" t="s">
        <v>1484</v>
      </c>
    </row>
    <row r="1738" customFormat="false" ht="12.8" hidden="false" customHeight="false" outlineLevel="0" collapsed="false">
      <c r="A1738" s="24" t="n">
        <v>43677.5972222222</v>
      </c>
      <c r="B1738" s="24" t="n">
        <v>43677.6041666667</v>
      </c>
      <c r="C1738" s="57" t="n">
        <f aca="false">IF('2019'!A1738&gt;'2019'!B1738,0,IF('2019'!A1738&lt;1,0,'2019'!B1738-'2019'!A1738))</f>
        <v>0.00694444444525288</v>
      </c>
      <c r="D1738" s="54" t="s">
        <v>73</v>
      </c>
      <c r="E1738" s="2" t="n">
        <v>2813</v>
      </c>
      <c r="H1738" s="0" t="s">
        <v>5486</v>
      </c>
      <c r="K1738" s="0" t="s">
        <v>1484</v>
      </c>
    </row>
    <row r="1739" customFormat="false" ht="12.8" hidden="false" customHeight="false" outlineLevel="0" collapsed="false">
      <c r="A1739" s="24" t="n">
        <v>43677.5972222222</v>
      </c>
      <c r="B1739" s="24" t="n">
        <v>43677.6041666667</v>
      </c>
      <c r="C1739" s="57" t="n">
        <f aca="false">IF('2019'!A1739&gt;'2019'!B1739,0,IF('2019'!A1739&lt;1,0,'2019'!B1739-'2019'!A1739))</f>
        <v>0.00694444444525288</v>
      </c>
      <c r="D1739" s="54" t="s">
        <v>181</v>
      </c>
      <c r="E1739" s="2" t="s">
        <v>4726</v>
      </c>
      <c r="H1739" s="0" t="s">
        <v>5486</v>
      </c>
      <c r="K1739" s="0" t="s">
        <v>1484</v>
      </c>
    </row>
    <row r="1740" customFormat="false" ht="12.8" hidden="false" customHeight="false" outlineLevel="0" collapsed="false">
      <c r="A1740" s="24" t="n">
        <v>43677.5972222222</v>
      </c>
      <c r="B1740" s="24" t="n">
        <v>43678.4652777778</v>
      </c>
      <c r="C1740" s="57" t="n">
        <f aca="false">IF('2019'!A1740&gt;'2019'!B1740,0,IF('2019'!A1740&lt;1,0,'2019'!B1740-'2019'!A1740))</f>
        <v>0.868055555583851</v>
      </c>
      <c r="D1740" s="54" t="s">
        <v>1084</v>
      </c>
      <c r="E1740" s="2" t="n">
        <v>33091</v>
      </c>
      <c r="G1740" s="0" t="s">
        <v>5487</v>
      </c>
      <c r="H1740" s="0" t="s">
        <v>5486</v>
      </c>
      <c r="J1740" s="0" t="s">
        <v>5488</v>
      </c>
      <c r="K1740" s="0" t="s">
        <v>1484</v>
      </c>
    </row>
    <row r="1741" customFormat="false" ht="12.8" hidden="false" customHeight="false" outlineLevel="0" collapsed="false">
      <c r="A1741" s="24" t="n">
        <v>43677.5972222222</v>
      </c>
      <c r="B1741" s="24" t="n">
        <v>43677.6180555556</v>
      </c>
      <c r="C1741" s="57" t="n">
        <f aca="false">IF('2019'!A1741&gt;'2019'!B1741,0,IF('2019'!A1741&lt;1,0,'2019'!B1741-'2019'!A1741))</f>
        <v>0.0208333333357587</v>
      </c>
      <c r="D1741" s="54" t="s">
        <v>1812</v>
      </c>
      <c r="E1741" s="2" t="n">
        <v>31861</v>
      </c>
      <c r="H1741" s="0" t="s">
        <v>5486</v>
      </c>
      <c r="K1741" s="0" t="s">
        <v>1484</v>
      </c>
    </row>
    <row r="1742" customFormat="false" ht="12.8" hidden="false" customHeight="false" outlineLevel="0" collapsed="false">
      <c r="A1742" s="24" t="n">
        <v>43677.5972222222</v>
      </c>
      <c r="B1742" s="24" t="n">
        <v>43677.6041666667</v>
      </c>
      <c r="C1742" s="57" t="n">
        <f aca="false">IF('2019'!A1742&gt;'2019'!B1742,0,IF('2019'!A1742&lt;1,0,'2019'!B1742-'2019'!A1742))</f>
        <v>0.00694444444525288</v>
      </c>
      <c r="D1742" s="54" t="s">
        <v>18</v>
      </c>
      <c r="E1742" s="2" t="n">
        <v>9048</v>
      </c>
      <c r="H1742" s="0" t="s">
        <v>5486</v>
      </c>
      <c r="K1742" s="0" t="s">
        <v>1484</v>
      </c>
    </row>
    <row r="1743" customFormat="false" ht="12.8" hidden="false" customHeight="false" outlineLevel="0" collapsed="false">
      <c r="A1743" s="24" t="n">
        <v>43677.5972222222</v>
      </c>
      <c r="B1743" s="24" t="n">
        <v>43677.6041666667</v>
      </c>
      <c r="C1743" s="57" t="n">
        <f aca="false">IF('2019'!A1743&gt;'2019'!B1743,0,IF('2019'!A1743&lt;1,0,'2019'!B1743-'2019'!A1743))</f>
        <v>0.00694444444525288</v>
      </c>
      <c r="D1743" s="54" t="s">
        <v>18</v>
      </c>
      <c r="E1743" s="2" t="n">
        <v>9045</v>
      </c>
      <c r="H1743" s="0" t="s">
        <v>5486</v>
      </c>
      <c r="K1743" s="0" t="s">
        <v>1484</v>
      </c>
    </row>
    <row r="1744" customFormat="false" ht="12.8" hidden="false" customHeight="false" outlineLevel="0" collapsed="false">
      <c r="A1744" s="24" t="n">
        <v>43677.5972222222</v>
      </c>
      <c r="B1744" s="24" t="n">
        <v>43677.6041666667</v>
      </c>
      <c r="C1744" s="57" t="n">
        <f aca="false">IF('2019'!A1744&gt;'2019'!B1744,0,IF('2019'!A1744&lt;1,0,'2019'!B1744-'2019'!A1744))</f>
        <v>0.00694444444525288</v>
      </c>
      <c r="D1744" s="54" t="s">
        <v>18</v>
      </c>
      <c r="E1744" s="2" t="n">
        <v>96523</v>
      </c>
      <c r="H1744" s="0" t="s">
        <v>5486</v>
      </c>
      <c r="K1744" s="0" t="s">
        <v>1484</v>
      </c>
    </row>
    <row r="1745" customFormat="false" ht="12.8" hidden="false" customHeight="false" outlineLevel="0" collapsed="false">
      <c r="A1745" s="24" t="n">
        <v>43677.5972222222</v>
      </c>
      <c r="B1745" s="24" t="n">
        <v>43677.6041666667</v>
      </c>
      <c r="C1745" s="57" t="n">
        <f aca="false">IF('2019'!A1745&gt;'2019'!B1745,0,IF('2019'!A1745&lt;1,0,'2019'!B1745-'2019'!A1745))</f>
        <v>0.00694444444525288</v>
      </c>
      <c r="D1745" s="54" t="s">
        <v>18</v>
      </c>
      <c r="E1745" s="2" t="n">
        <v>96524</v>
      </c>
      <c r="H1745" s="0" t="s">
        <v>5486</v>
      </c>
      <c r="K1745" s="0" t="s">
        <v>1484</v>
      </c>
    </row>
    <row r="1746" customFormat="false" ht="12.8" hidden="false" customHeight="false" outlineLevel="0" collapsed="false">
      <c r="A1746" s="24" t="n">
        <v>43676.3013888889</v>
      </c>
      <c r="B1746" s="24" t="n">
        <v>43678.5833333333</v>
      </c>
      <c r="C1746" s="57" t="n">
        <f aca="false">IF('2019'!A1746&gt;'2019'!B1746,0,IF('2019'!A1746&lt;1,0,'2019'!B1746-'2019'!A1746))</f>
        <v>2.28194444443216</v>
      </c>
      <c r="D1746" s="54" t="s">
        <v>219</v>
      </c>
      <c r="E1746" s="2" t="s">
        <v>3696</v>
      </c>
      <c r="F1746" s="0" t="s">
        <v>165</v>
      </c>
      <c r="G1746" s="0" t="s">
        <v>5489</v>
      </c>
      <c r="H1746" s="0" t="s">
        <v>5490</v>
      </c>
      <c r="J1746" s="0" t="s">
        <v>5491</v>
      </c>
      <c r="K1746" s="0" t="s">
        <v>3144</v>
      </c>
    </row>
    <row r="1747" customFormat="false" ht="12.8" hidden="false" customHeight="false" outlineLevel="0" collapsed="false">
      <c r="A1747" s="24" t="n">
        <v>43678.3472222222</v>
      </c>
      <c r="B1747" s="24" t="n">
        <v>43678.3611111111</v>
      </c>
      <c r="C1747" s="57" t="n">
        <f aca="false">IF('2019'!A1747&gt;'2019'!B1747,0,IF('2019'!A1747&lt;1,0,'2019'!B1747-'2019'!A1747))</f>
        <v>0.0138888888905058</v>
      </c>
      <c r="D1747" s="54" t="s">
        <v>1956</v>
      </c>
      <c r="E1747" s="2" t="n">
        <v>28245</v>
      </c>
      <c r="F1747" s="0" t="s">
        <v>1126</v>
      </c>
      <c r="G1747" s="0" t="s">
        <v>3771</v>
      </c>
      <c r="H1747" s="0" t="s">
        <v>5492</v>
      </c>
      <c r="K1747" s="0" t="s">
        <v>3144</v>
      </c>
    </row>
    <row r="1748" customFormat="false" ht="12.8" hidden="false" customHeight="false" outlineLevel="0" collapsed="false">
      <c r="A1748" s="24" t="n">
        <v>43678.2847222222</v>
      </c>
      <c r="B1748" s="24" t="n">
        <v>43678.3854166667</v>
      </c>
      <c r="C1748" s="57" t="n">
        <f aca="false">IF('2019'!A1748&gt;'2019'!B1748,0,IF('2019'!A1748&lt;1,0,'2019'!B1748-'2019'!A1748))</f>
        <v>0.100694444445253</v>
      </c>
      <c r="D1748" s="54" t="s">
        <v>10</v>
      </c>
      <c r="E1748" s="2" t="n">
        <v>9205</v>
      </c>
      <c r="F1748" s="0" t="s">
        <v>5493</v>
      </c>
      <c r="G1748" s="0" t="s">
        <v>5089</v>
      </c>
      <c r="H1748" s="0" t="s">
        <v>560</v>
      </c>
      <c r="K1748" s="0" t="s">
        <v>3144</v>
      </c>
    </row>
    <row r="1749" customFormat="false" ht="12.8" hidden="false" customHeight="false" outlineLevel="0" collapsed="false">
      <c r="A1749" s="24" t="n">
        <v>43678.4055555556</v>
      </c>
      <c r="B1749" s="24" t="n">
        <v>43678.4236111111</v>
      </c>
      <c r="C1749" s="57" t="n">
        <f aca="false">IF('2019'!A1749&gt;'2019'!B1749,0,IF('2019'!A1749&lt;1,0,'2019'!B1749-'2019'!A1749))</f>
        <v>0.0180555555562023</v>
      </c>
      <c r="D1749" s="54" t="s">
        <v>335</v>
      </c>
      <c r="E1749" s="2" t="s">
        <v>336</v>
      </c>
      <c r="F1749" s="0" t="s">
        <v>284</v>
      </c>
      <c r="G1749" s="0" t="s">
        <v>5494</v>
      </c>
      <c r="H1749" s="0" t="s">
        <v>5495</v>
      </c>
      <c r="K1749" s="0" t="s">
        <v>3144</v>
      </c>
    </row>
    <row r="1750" customFormat="false" ht="12.8" hidden="false" customHeight="false" outlineLevel="0" collapsed="false">
      <c r="A1750" s="24" t="n">
        <v>43678.4166666667</v>
      </c>
      <c r="B1750" s="24" t="n">
        <v>43678.4236111111</v>
      </c>
      <c r="C1750" s="57" t="n">
        <f aca="false">IF('2019'!A1750&gt;'2019'!B1750,0,IF('2019'!A1750&lt;1,0,'2019'!B1750-'2019'!A1750))</f>
        <v>0.00694444444525288</v>
      </c>
      <c r="D1750" s="54" t="s">
        <v>512</v>
      </c>
      <c r="E1750" s="2" t="n">
        <v>33276</v>
      </c>
      <c r="F1750" s="0" t="s">
        <v>284</v>
      </c>
      <c r="G1750" s="0" t="s">
        <v>5494</v>
      </c>
      <c r="H1750" s="0" t="s">
        <v>5246</v>
      </c>
      <c r="K1750" s="0" t="s">
        <v>3144</v>
      </c>
    </row>
    <row r="1751" customFormat="false" ht="12.8" hidden="false" customHeight="false" outlineLevel="0" collapsed="false">
      <c r="A1751" s="24" t="n">
        <v>43678.4166666667</v>
      </c>
      <c r="B1751" s="24" t="n">
        <v>43678.4236111111</v>
      </c>
      <c r="C1751" s="57" t="n">
        <f aca="false">IF('2019'!A1751&gt;'2019'!B1751,0,IF('2019'!A1751&lt;1,0,'2019'!B1751-'2019'!A1751))</f>
        <v>0.00694444444525288</v>
      </c>
      <c r="D1751" s="54" t="s">
        <v>512</v>
      </c>
      <c r="E1751" s="2" t="n">
        <v>33281</v>
      </c>
      <c r="F1751" s="0" t="s">
        <v>284</v>
      </c>
      <c r="G1751" s="0" t="s">
        <v>5494</v>
      </c>
      <c r="H1751" s="0" t="s">
        <v>5246</v>
      </c>
      <c r="K1751" s="0" t="s">
        <v>3144</v>
      </c>
    </row>
    <row r="1752" customFormat="false" ht="12.8" hidden="false" customHeight="false" outlineLevel="0" collapsed="false">
      <c r="A1752" s="24" t="n">
        <v>43678.4166666667</v>
      </c>
      <c r="B1752" s="24" t="n">
        <v>43678.4236111111</v>
      </c>
      <c r="C1752" s="57" t="n">
        <f aca="false">IF('2019'!A1752&gt;'2019'!B1752,0,IF('2019'!A1752&lt;1,0,'2019'!B1752-'2019'!A1752))</f>
        <v>0.00694444444525288</v>
      </c>
      <c r="D1752" s="54" t="s">
        <v>512</v>
      </c>
      <c r="E1752" s="2" t="n">
        <v>33275</v>
      </c>
      <c r="F1752" s="0" t="s">
        <v>284</v>
      </c>
      <c r="G1752" s="0" t="s">
        <v>5494</v>
      </c>
      <c r="H1752" s="0" t="s">
        <v>5246</v>
      </c>
      <c r="K1752" s="0" t="s">
        <v>3144</v>
      </c>
    </row>
    <row r="1753" customFormat="false" ht="12.8" hidden="false" customHeight="false" outlineLevel="0" collapsed="false">
      <c r="A1753" s="24" t="n">
        <v>43678.4166666667</v>
      </c>
      <c r="B1753" s="24" t="n">
        <v>43678.4236111111</v>
      </c>
      <c r="C1753" s="57" t="n">
        <f aca="false">IF('2019'!A1753&gt;'2019'!B1753,0,IF('2019'!A1753&lt;1,0,'2019'!B1753-'2019'!A1753))</f>
        <v>0.00694444444525288</v>
      </c>
      <c r="D1753" s="54" t="s">
        <v>512</v>
      </c>
      <c r="E1753" s="2" t="n">
        <v>33279</v>
      </c>
      <c r="F1753" s="0" t="s">
        <v>284</v>
      </c>
      <c r="G1753" s="0" t="s">
        <v>5494</v>
      </c>
      <c r="H1753" s="0" t="s">
        <v>5246</v>
      </c>
      <c r="K1753" s="0" t="s">
        <v>3144</v>
      </c>
    </row>
    <row r="1754" customFormat="false" ht="12.8" hidden="false" customHeight="false" outlineLevel="0" collapsed="false">
      <c r="A1754" s="24" t="n">
        <v>43678.4166666667</v>
      </c>
      <c r="B1754" s="24" t="n">
        <v>43678.4236111111</v>
      </c>
      <c r="C1754" s="57" t="n">
        <f aca="false">IF('2019'!A1754&gt;'2019'!B1754,0,IF('2019'!A1754&lt;1,0,'2019'!B1754-'2019'!A1754))</f>
        <v>0.00694444444525288</v>
      </c>
      <c r="D1754" s="54" t="s">
        <v>512</v>
      </c>
      <c r="E1754" s="2" t="n">
        <v>33282</v>
      </c>
      <c r="F1754" s="0" t="s">
        <v>284</v>
      </c>
      <c r="G1754" s="0" t="s">
        <v>5494</v>
      </c>
      <c r="H1754" s="0" t="s">
        <v>5246</v>
      </c>
      <c r="K1754" s="0" t="s">
        <v>3144</v>
      </c>
    </row>
    <row r="1755" customFormat="false" ht="12.8" hidden="false" customHeight="false" outlineLevel="0" collapsed="false">
      <c r="A1755" s="24" t="n">
        <v>43678.4166666667</v>
      </c>
      <c r="B1755" s="24" t="n">
        <v>43678.4305555556</v>
      </c>
      <c r="C1755" s="57" t="n">
        <f aca="false">IF('2019'!A1755&gt;'2019'!B1755,0,IF('2019'!A1755&lt;1,0,'2019'!B1755-'2019'!A1755))</f>
        <v>0.0138888888905058</v>
      </c>
      <c r="D1755" s="54" t="s">
        <v>512</v>
      </c>
      <c r="E1755" s="2" t="n">
        <v>33278</v>
      </c>
      <c r="F1755" s="0" t="s">
        <v>284</v>
      </c>
      <c r="G1755" s="0" t="s">
        <v>5494</v>
      </c>
      <c r="H1755" s="0" t="s">
        <v>5246</v>
      </c>
      <c r="K1755" s="0" t="s">
        <v>3144</v>
      </c>
    </row>
    <row r="1756" customFormat="false" ht="12.8" hidden="false" customHeight="false" outlineLevel="0" collapsed="false">
      <c r="A1756" s="24" t="n">
        <v>43678.4166666667</v>
      </c>
      <c r="B1756" s="24" t="n">
        <v>43678.4236111111</v>
      </c>
      <c r="C1756" s="57" t="n">
        <f aca="false">IF('2019'!A1756&gt;'2019'!B1756,0,IF('2019'!A1756&lt;1,0,'2019'!B1756-'2019'!A1756))</f>
        <v>0.00694444444525288</v>
      </c>
      <c r="D1756" s="54" t="s">
        <v>512</v>
      </c>
      <c r="E1756" s="2" t="n">
        <v>35292</v>
      </c>
      <c r="F1756" s="0" t="s">
        <v>284</v>
      </c>
      <c r="G1756" s="0" t="s">
        <v>5494</v>
      </c>
      <c r="H1756" s="0" t="s">
        <v>5246</v>
      </c>
      <c r="K1756" s="0" t="s">
        <v>3144</v>
      </c>
    </row>
    <row r="1757" customFormat="false" ht="12.8" hidden="false" customHeight="false" outlineLevel="0" collapsed="false">
      <c r="A1757" s="24" t="n">
        <v>43678.4555555556</v>
      </c>
      <c r="B1757" s="24" t="n">
        <v>43678.4673611111</v>
      </c>
      <c r="C1757" s="57" t="n">
        <f aca="false">IF('2019'!A1757&gt;'2019'!B1757,0,IF('2019'!A1757&lt;1,0,'2019'!B1757-'2019'!A1757))</f>
        <v>0.0118055555576575</v>
      </c>
      <c r="D1757" s="54" t="s">
        <v>1812</v>
      </c>
      <c r="E1757" s="2" t="n">
        <v>32711</v>
      </c>
      <c r="F1757" s="0" t="s">
        <v>1126</v>
      </c>
      <c r="G1757" s="0" t="s">
        <v>5494</v>
      </c>
      <c r="H1757" s="0" t="s">
        <v>5496</v>
      </c>
      <c r="K1757" s="0" t="s">
        <v>3144</v>
      </c>
    </row>
    <row r="1758" customFormat="false" ht="12.8" hidden="false" customHeight="false" outlineLevel="0" collapsed="false">
      <c r="A1758" s="24" t="n">
        <v>43678.4555555556</v>
      </c>
      <c r="B1758" s="24" t="n">
        <v>43678.4673611111</v>
      </c>
      <c r="C1758" s="57" t="n">
        <f aca="false">IF('2019'!A1758&gt;'2019'!B1758,0,IF('2019'!A1758&lt;1,0,'2019'!B1758-'2019'!A1758))</f>
        <v>0.0118055555576575</v>
      </c>
      <c r="D1758" s="54" t="s">
        <v>1812</v>
      </c>
      <c r="E1758" s="2" t="n">
        <v>33280</v>
      </c>
      <c r="F1758" s="0" t="s">
        <v>1126</v>
      </c>
      <c r="G1758" s="0" t="s">
        <v>5494</v>
      </c>
      <c r="H1758" s="0" t="s">
        <v>5496</v>
      </c>
      <c r="K1758" s="0" t="s">
        <v>3144</v>
      </c>
    </row>
    <row r="1759" customFormat="false" ht="12.8" hidden="false" customHeight="false" outlineLevel="0" collapsed="false">
      <c r="A1759" s="24" t="n">
        <v>43678.4555555556</v>
      </c>
      <c r="B1759" s="24" t="n">
        <v>43678.4673611111</v>
      </c>
      <c r="C1759" s="57" t="n">
        <f aca="false">IF('2019'!A1759&gt;'2019'!B1759,0,IF('2019'!A1759&lt;1,0,'2019'!B1759-'2019'!A1759))</f>
        <v>0.0118055555576575</v>
      </c>
      <c r="D1759" s="54" t="s">
        <v>1812</v>
      </c>
      <c r="E1759" s="2" t="n">
        <v>32713</v>
      </c>
      <c r="F1759" s="0" t="s">
        <v>1126</v>
      </c>
      <c r="G1759" s="0" t="s">
        <v>5494</v>
      </c>
      <c r="H1759" s="0" t="s">
        <v>5496</v>
      </c>
      <c r="K1759" s="0" t="s">
        <v>3144</v>
      </c>
    </row>
    <row r="1760" customFormat="false" ht="12.8" hidden="false" customHeight="false" outlineLevel="0" collapsed="false">
      <c r="A1760" s="24" t="n">
        <v>43678.4555555556</v>
      </c>
      <c r="B1760" s="24" t="n">
        <v>43678.4673611111</v>
      </c>
      <c r="C1760" s="57" t="n">
        <f aca="false">IF('2019'!A1760&gt;'2019'!B1760,0,IF('2019'!A1760&lt;1,0,'2019'!B1760-'2019'!A1760))</f>
        <v>0.0118055555576575</v>
      </c>
      <c r="D1760" s="54" t="s">
        <v>1812</v>
      </c>
      <c r="E1760" s="2" t="n">
        <v>32714</v>
      </c>
      <c r="F1760" s="0" t="s">
        <v>1126</v>
      </c>
      <c r="G1760" s="0" t="s">
        <v>5494</v>
      </c>
      <c r="H1760" s="0" t="s">
        <v>5496</v>
      </c>
      <c r="K1760" s="0" t="s">
        <v>3144</v>
      </c>
    </row>
    <row r="1761" customFormat="false" ht="12.8" hidden="false" customHeight="false" outlineLevel="0" collapsed="false">
      <c r="A1761" s="24" t="n">
        <v>43678.5416666667</v>
      </c>
      <c r="B1761" s="24" t="n">
        <v>43678.5833333333</v>
      </c>
      <c r="C1761" s="57" t="n">
        <f aca="false">IF('2019'!A1761&gt;'2019'!B1761,0,IF('2019'!A1761&lt;1,0,'2019'!B1761-'2019'!A1761))</f>
        <v>0.0416666666715173</v>
      </c>
      <c r="D1761" s="54" t="s">
        <v>219</v>
      </c>
      <c r="E1761" s="2" t="s">
        <v>3082</v>
      </c>
      <c r="F1761" s="0" t="s">
        <v>1126</v>
      </c>
      <c r="G1761" s="0" t="s">
        <v>5489</v>
      </c>
      <c r="H1761" s="0" t="s">
        <v>5490</v>
      </c>
      <c r="K1761" s="0" t="s">
        <v>3144</v>
      </c>
    </row>
    <row r="1762" customFormat="false" ht="12.8" hidden="false" customHeight="false" outlineLevel="0" collapsed="false">
      <c r="A1762" s="24" t="n">
        <v>43678.5416666667</v>
      </c>
      <c r="B1762" s="24" t="n">
        <v>43678.5833333333</v>
      </c>
      <c r="C1762" s="57" t="n">
        <f aca="false">IF('2019'!A1762&gt;'2019'!B1762,0,IF('2019'!A1762&lt;1,0,'2019'!B1762-'2019'!A1762))</f>
        <v>0.0416666666715173</v>
      </c>
      <c r="D1762" s="54" t="s">
        <v>219</v>
      </c>
      <c r="E1762" s="2" t="s">
        <v>240</v>
      </c>
      <c r="F1762" s="0" t="s">
        <v>1126</v>
      </c>
      <c r="G1762" s="0" t="s">
        <v>5489</v>
      </c>
      <c r="H1762" s="0" t="s">
        <v>5490</v>
      </c>
      <c r="K1762" s="0" t="s">
        <v>3144</v>
      </c>
    </row>
    <row r="1763" customFormat="false" ht="12.8" hidden="false" customHeight="false" outlineLevel="0" collapsed="false">
      <c r="A1763" s="24" t="n">
        <v>43679.2708333333</v>
      </c>
      <c r="B1763" s="30" t="n">
        <v>43696.5590277778</v>
      </c>
      <c r="C1763" s="57" t="n">
        <f aca="false">IF('2019'!A1763&gt;'2019'!B1763,0,IF('2019'!A1763&lt;1,0,'2019'!B1763-'2019'!A1763))</f>
        <v>17.2881944444816</v>
      </c>
      <c r="D1763" s="54" t="s">
        <v>219</v>
      </c>
      <c r="E1763" s="2" t="s">
        <v>220</v>
      </c>
      <c r="F1763" s="0" t="s">
        <v>1814</v>
      </c>
      <c r="H1763" s="0" t="s">
        <v>5497</v>
      </c>
      <c r="K1763" s="0" t="s">
        <v>1484</v>
      </c>
    </row>
    <row r="1764" customFormat="false" ht="12.8" hidden="false" customHeight="false" outlineLevel="0" collapsed="false">
      <c r="A1764" s="24" t="n">
        <v>43679.3090277778</v>
      </c>
      <c r="B1764" s="24" t="n">
        <v>43679.3159722222</v>
      </c>
      <c r="C1764" s="57" t="n">
        <f aca="false">IF('2019'!A1764&gt;'2019'!B1764,0,IF('2019'!A1764&lt;1,0,'2019'!B1764-'2019'!A1764))</f>
        <v>0.00694444443797693</v>
      </c>
      <c r="D1764" s="54" t="s">
        <v>1812</v>
      </c>
      <c r="E1764" s="2" t="n">
        <v>31861</v>
      </c>
      <c r="F1764" s="0" t="s">
        <v>284</v>
      </c>
      <c r="H1764" s="0" t="s">
        <v>5498</v>
      </c>
      <c r="K1764" s="0" t="s">
        <v>1484</v>
      </c>
    </row>
    <row r="1765" customFormat="false" ht="12.8" hidden="false" customHeight="false" outlineLevel="0" collapsed="false">
      <c r="A1765" s="24" t="n">
        <v>43679.3090277778</v>
      </c>
      <c r="B1765" s="24" t="n">
        <v>43679.3159722222</v>
      </c>
      <c r="C1765" s="57" t="n">
        <f aca="false">IF('2019'!A1765&gt;'2019'!B1765,0,IF('2019'!A1765&lt;1,0,'2019'!B1765-'2019'!A1765))</f>
        <v>0.00694444443797693</v>
      </c>
      <c r="D1765" s="54" t="s">
        <v>181</v>
      </c>
      <c r="E1765" s="2" t="s">
        <v>1612</v>
      </c>
      <c r="F1765" s="0" t="s">
        <v>284</v>
      </c>
      <c r="H1765" s="0" t="s">
        <v>5498</v>
      </c>
      <c r="K1765" s="0" t="s">
        <v>1484</v>
      </c>
    </row>
    <row r="1766" customFormat="false" ht="12.8" hidden="false" customHeight="false" outlineLevel="0" collapsed="false">
      <c r="A1766" s="24" t="n">
        <v>43679.3090277778</v>
      </c>
      <c r="B1766" s="24" t="n">
        <v>43679.3194444445</v>
      </c>
      <c r="C1766" s="57" t="n">
        <f aca="false">IF('2019'!A1766&gt;'2019'!B1766,0,IF('2019'!A1766&lt;1,0,'2019'!B1766-'2019'!A1766))</f>
        <v>0.0104166666642413</v>
      </c>
      <c r="D1766" s="54" t="s">
        <v>1084</v>
      </c>
      <c r="E1766" s="2" t="n">
        <v>33091</v>
      </c>
      <c r="F1766" s="0" t="s">
        <v>284</v>
      </c>
      <c r="H1766" s="0" t="s">
        <v>5498</v>
      </c>
      <c r="K1766" s="0" t="s">
        <v>1484</v>
      </c>
    </row>
    <row r="1767" customFormat="false" ht="12.8" hidden="false" customHeight="false" outlineLevel="0" collapsed="false">
      <c r="A1767" s="24" t="n">
        <v>43679.3090277778</v>
      </c>
      <c r="B1767" s="24" t="n">
        <v>43679.3194444445</v>
      </c>
      <c r="C1767" s="57" t="n">
        <f aca="false">IF('2019'!A1767&gt;'2019'!B1767,0,IF('2019'!A1767&lt;1,0,'2019'!B1767-'2019'!A1767))</f>
        <v>0.0104166666642413</v>
      </c>
      <c r="D1767" s="54" t="s">
        <v>73</v>
      </c>
      <c r="E1767" s="2" t="n">
        <v>2813</v>
      </c>
      <c r="F1767" s="0" t="s">
        <v>284</v>
      </c>
      <c r="H1767" s="0" t="s">
        <v>5498</v>
      </c>
      <c r="K1767" s="0" t="s">
        <v>1484</v>
      </c>
    </row>
    <row r="1768" customFormat="false" ht="12.8" hidden="false" customHeight="false" outlineLevel="0" collapsed="false">
      <c r="A1768" s="24" t="n">
        <v>43679.3090277778</v>
      </c>
      <c r="B1768" s="24" t="n">
        <v>43679.3194444445</v>
      </c>
      <c r="C1768" s="57" t="n">
        <f aca="false">IF('2019'!A1768&gt;'2019'!B1768,0,IF('2019'!A1768&lt;1,0,'2019'!B1768-'2019'!A1768))</f>
        <v>0.0104166666642413</v>
      </c>
      <c r="D1768" s="54" t="s">
        <v>18</v>
      </c>
      <c r="E1768" s="2" t="n">
        <v>9045</v>
      </c>
      <c r="F1768" s="0" t="s">
        <v>284</v>
      </c>
      <c r="H1768" s="0" t="s">
        <v>5498</v>
      </c>
      <c r="K1768" s="0" t="s">
        <v>1484</v>
      </c>
    </row>
    <row r="1769" customFormat="false" ht="12.8" hidden="false" customHeight="false" outlineLevel="0" collapsed="false">
      <c r="A1769" s="24" t="n">
        <v>43679.3090277778</v>
      </c>
      <c r="B1769" s="24" t="n">
        <v>43679.3194444445</v>
      </c>
      <c r="C1769" s="57" t="n">
        <f aca="false">IF('2019'!A1769&gt;'2019'!B1769,0,IF('2019'!A1769&lt;1,0,'2019'!B1769-'2019'!A1769))</f>
        <v>0.0104166666642413</v>
      </c>
      <c r="D1769" s="54" t="s">
        <v>18</v>
      </c>
      <c r="E1769" s="2" t="n">
        <v>9048</v>
      </c>
      <c r="F1769" s="0" t="s">
        <v>284</v>
      </c>
      <c r="H1769" s="0" t="s">
        <v>5498</v>
      </c>
      <c r="K1769" s="0" t="s">
        <v>1484</v>
      </c>
    </row>
    <row r="1770" customFormat="false" ht="12.8" hidden="false" customHeight="false" outlineLevel="0" collapsed="false">
      <c r="A1770" s="24" t="n">
        <v>43679.3090277778</v>
      </c>
      <c r="B1770" s="24" t="n">
        <v>43679.3194444445</v>
      </c>
      <c r="C1770" s="57" t="n">
        <f aca="false">IF('2019'!A1770&gt;'2019'!B1770,0,IF('2019'!A1770&lt;1,0,'2019'!B1770-'2019'!A1770))</f>
        <v>0.0104166666642413</v>
      </c>
      <c r="D1770" s="54" t="s">
        <v>18</v>
      </c>
      <c r="E1770" s="2" t="n">
        <v>96523</v>
      </c>
      <c r="F1770" s="0" t="s">
        <v>284</v>
      </c>
      <c r="H1770" s="0" t="s">
        <v>5498</v>
      </c>
      <c r="K1770" s="0" t="s">
        <v>1484</v>
      </c>
    </row>
    <row r="1771" customFormat="false" ht="12.8" hidden="false" customHeight="false" outlineLevel="0" collapsed="false">
      <c r="A1771" s="24" t="n">
        <v>43679.3090277778</v>
      </c>
      <c r="B1771" s="24" t="n">
        <v>43679.3194444445</v>
      </c>
      <c r="C1771" s="57" t="n">
        <f aca="false">IF('2019'!A1771&gt;'2019'!B1771,0,IF('2019'!A1771&lt;1,0,'2019'!B1771-'2019'!A1771))</f>
        <v>0.0104166666642413</v>
      </c>
      <c r="D1771" s="54" t="s">
        <v>18</v>
      </c>
      <c r="E1771" s="2" t="n">
        <v>96524</v>
      </c>
      <c r="F1771" s="0" t="s">
        <v>284</v>
      </c>
      <c r="H1771" s="0" t="s">
        <v>5498</v>
      </c>
      <c r="K1771" s="0" t="s">
        <v>1484</v>
      </c>
    </row>
    <row r="1772" customFormat="false" ht="12.8" hidden="false" customHeight="false" outlineLevel="0" collapsed="false">
      <c r="A1772" s="24" t="n">
        <v>43679.3090277778</v>
      </c>
      <c r="B1772" s="24" t="n">
        <v>43679.3194444445</v>
      </c>
      <c r="C1772" s="57" t="n">
        <f aca="false">IF('2019'!A1772&gt;'2019'!B1772,0,IF('2019'!A1772&lt;1,0,'2019'!B1772-'2019'!A1772))</f>
        <v>0.0104166666642413</v>
      </c>
      <c r="D1772" s="54" t="s">
        <v>512</v>
      </c>
      <c r="E1772" s="2" t="n">
        <v>33276</v>
      </c>
      <c r="F1772" s="0" t="s">
        <v>284</v>
      </c>
      <c r="H1772" s="0" t="s">
        <v>5499</v>
      </c>
      <c r="K1772" s="0" t="s">
        <v>1484</v>
      </c>
    </row>
    <row r="1773" customFormat="false" ht="12.8" hidden="false" customHeight="false" outlineLevel="0" collapsed="false">
      <c r="A1773" s="24" t="n">
        <v>43679.3090277778</v>
      </c>
      <c r="B1773" s="24" t="n">
        <v>43679.3194444445</v>
      </c>
      <c r="C1773" s="57" t="n">
        <f aca="false">IF('2019'!A1773&gt;'2019'!B1773,0,IF('2019'!A1773&lt;1,0,'2019'!B1773-'2019'!A1773))</f>
        <v>0.0104166666642413</v>
      </c>
      <c r="D1773" s="54" t="s">
        <v>512</v>
      </c>
      <c r="E1773" s="2" t="n">
        <v>33281</v>
      </c>
      <c r="F1773" s="0" t="s">
        <v>284</v>
      </c>
      <c r="H1773" s="0" t="s">
        <v>5499</v>
      </c>
      <c r="K1773" s="0" t="s">
        <v>1484</v>
      </c>
    </row>
    <row r="1774" customFormat="false" ht="12.8" hidden="false" customHeight="false" outlineLevel="0" collapsed="false">
      <c r="A1774" s="24" t="n">
        <v>43679.3090277778</v>
      </c>
      <c r="B1774" s="24" t="n">
        <v>43679.3194444445</v>
      </c>
      <c r="C1774" s="57" t="n">
        <f aca="false">IF('2019'!A1774&gt;'2019'!B1774,0,IF('2019'!A1774&lt;1,0,'2019'!B1774-'2019'!A1774))</f>
        <v>0.0104166666642413</v>
      </c>
      <c r="D1774" s="54" t="s">
        <v>512</v>
      </c>
      <c r="E1774" s="2" t="n">
        <v>33275</v>
      </c>
      <c r="F1774" s="0" t="s">
        <v>284</v>
      </c>
      <c r="H1774" s="0" t="s">
        <v>5499</v>
      </c>
      <c r="K1774" s="0" t="s">
        <v>1484</v>
      </c>
    </row>
    <row r="1775" customFormat="false" ht="12.8" hidden="false" customHeight="false" outlineLevel="0" collapsed="false">
      <c r="A1775" s="24" t="n">
        <v>43679.3090277778</v>
      </c>
      <c r="B1775" s="24" t="n">
        <v>43679.3194444445</v>
      </c>
      <c r="C1775" s="57" t="n">
        <f aca="false">IF('2019'!A1775&gt;'2019'!B1775,0,IF('2019'!A1775&lt;1,0,'2019'!B1775-'2019'!A1775))</f>
        <v>0.0104166666642413</v>
      </c>
      <c r="D1775" s="54" t="s">
        <v>512</v>
      </c>
      <c r="E1775" s="2" t="n">
        <v>33279</v>
      </c>
      <c r="F1775" s="0" t="s">
        <v>284</v>
      </c>
      <c r="H1775" s="0" t="s">
        <v>5499</v>
      </c>
      <c r="K1775" s="0" t="s">
        <v>1484</v>
      </c>
    </row>
    <row r="1776" customFormat="false" ht="12.8" hidden="false" customHeight="false" outlineLevel="0" collapsed="false">
      <c r="A1776" s="24" t="n">
        <v>43679.3090277778</v>
      </c>
      <c r="B1776" s="24" t="n">
        <v>43679.3194444445</v>
      </c>
      <c r="C1776" s="57" t="n">
        <f aca="false">IF('2019'!A1776&gt;'2019'!B1776,0,IF('2019'!A1776&lt;1,0,'2019'!B1776-'2019'!A1776))</f>
        <v>0.0104166666642413</v>
      </c>
      <c r="D1776" s="54" t="s">
        <v>512</v>
      </c>
      <c r="E1776" s="2" t="n">
        <v>33282</v>
      </c>
      <c r="F1776" s="0" t="s">
        <v>284</v>
      </c>
      <c r="H1776" s="0" t="s">
        <v>5499</v>
      </c>
      <c r="K1776" s="0" t="s">
        <v>1484</v>
      </c>
    </row>
    <row r="1777" customFormat="false" ht="12.8" hidden="false" customHeight="false" outlineLevel="0" collapsed="false">
      <c r="A1777" s="24" t="n">
        <v>43679.3090277778</v>
      </c>
      <c r="B1777" s="24" t="n">
        <v>43679.3194444445</v>
      </c>
      <c r="C1777" s="57" t="n">
        <f aca="false">IF('2019'!A1777&gt;'2019'!B1777,0,IF('2019'!A1777&lt;1,0,'2019'!B1777-'2019'!A1777))</f>
        <v>0.0104166666642413</v>
      </c>
      <c r="D1777" s="54" t="s">
        <v>512</v>
      </c>
      <c r="E1777" s="2" t="n">
        <v>33278</v>
      </c>
      <c r="F1777" s="0" t="s">
        <v>284</v>
      </c>
      <c r="H1777" s="0" t="s">
        <v>5499</v>
      </c>
      <c r="K1777" s="0" t="s">
        <v>1484</v>
      </c>
    </row>
    <row r="1778" customFormat="false" ht="12.8" hidden="false" customHeight="false" outlineLevel="0" collapsed="false">
      <c r="A1778" s="24" t="n">
        <v>43679.3090277778</v>
      </c>
      <c r="B1778" s="24" t="n">
        <v>43679.3194444445</v>
      </c>
      <c r="C1778" s="57" t="n">
        <f aca="false">IF('2019'!A1778&gt;'2019'!B1778,0,IF('2019'!A1778&lt;1,0,'2019'!B1778-'2019'!A1778))</f>
        <v>0.0104166666642413</v>
      </c>
      <c r="D1778" s="54" t="s">
        <v>512</v>
      </c>
      <c r="E1778" s="2" t="n">
        <v>35292</v>
      </c>
      <c r="F1778" s="0" t="s">
        <v>284</v>
      </c>
      <c r="H1778" s="0" t="s">
        <v>5499</v>
      </c>
      <c r="K1778" s="0" t="s">
        <v>1484</v>
      </c>
    </row>
    <row r="1779" customFormat="false" ht="24.5" hidden="false" customHeight="false" outlineLevel="0" collapsed="false">
      <c r="A1779" s="24" t="n">
        <v>43679.3854166667</v>
      </c>
      <c r="B1779" s="24" t="n">
        <v>43679.5138888889</v>
      </c>
      <c r="C1779" s="57" t="n">
        <f aca="false">IF('2019'!A1779&gt;'2019'!B1779,0,IF('2019'!A1779&lt;1,0,'2019'!B1779-'2019'!A1779))</f>
        <v>0.128472222226264</v>
      </c>
      <c r="D1779" s="54" t="s">
        <v>10</v>
      </c>
      <c r="E1779" s="2" t="n">
        <v>9231</v>
      </c>
      <c r="F1779" s="0" t="s">
        <v>1126</v>
      </c>
      <c r="G1779" s="0" t="s">
        <v>5150</v>
      </c>
      <c r="H1779" s="25" t="s">
        <v>5500</v>
      </c>
      <c r="J1779" s="25" t="s">
        <v>5501</v>
      </c>
      <c r="K1779" s="0" t="s">
        <v>1492</v>
      </c>
    </row>
    <row r="1780" customFormat="false" ht="12.8" hidden="false" customHeight="false" outlineLevel="0" collapsed="false">
      <c r="A1780" s="24" t="n">
        <v>43679.5520833333</v>
      </c>
      <c r="B1780" s="24" t="n">
        <v>43679.6458333333</v>
      </c>
      <c r="C1780" s="57" t="n">
        <f aca="false">IF('2019'!A1780&gt;'2019'!B1780,0,IF('2019'!A1780&lt;1,0,'2019'!B1780-'2019'!A1780))</f>
        <v>0.09375</v>
      </c>
      <c r="D1780" s="54" t="s">
        <v>10</v>
      </c>
      <c r="E1780" s="2" t="n">
        <v>9205</v>
      </c>
      <c r="F1780" s="0" t="s">
        <v>1126</v>
      </c>
      <c r="G1780" s="0" t="s">
        <v>5150</v>
      </c>
      <c r="H1780" s="0" t="s">
        <v>5502</v>
      </c>
      <c r="J1780" s="0" t="s">
        <v>5503</v>
      </c>
      <c r="K1780" s="0" t="s">
        <v>1492</v>
      </c>
    </row>
    <row r="1781" customFormat="false" ht="12.8" hidden="false" customHeight="false" outlineLevel="0" collapsed="false">
      <c r="A1781" s="24" t="n">
        <v>43679.6055555556</v>
      </c>
      <c r="B1781" s="24" t="n">
        <v>43679.6131944444</v>
      </c>
      <c r="C1781" s="57" t="n">
        <f aca="false">IF('2019'!A1781&gt;'2019'!B1781,0,IF('2019'!A1781&lt;1,0,'2019'!B1781-'2019'!A1781))</f>
        <v>0.007638888884685</v>
      </c>
      <c r="D1781" s="54" t="s">
        <v>1072</v>
      </c>
      <c r="E1781" s="2" t="n">
        <v>43418</v>
      </c>
      <c r="F1781" s="0" t="s">
        <v>5504</v>
      </c>
      <c r="K1781" s="0" t="s">
        <v>1492</v>
      </c>
    </row>
    <row r="1782" customFormat="false" ht="12.8" hidden="false" customHeight="false" outlineLevel="0" collapsed="false">
      <c r="A1782" s="24" t="n">
        <v>43680.0722222222</v>
      </c>
      <c r="B1782" s="24" t="n">
        <v>43680.0805555556</v>
      </c>
      <c r="C1782" s="57" t="n">
        <f aca="false">IF('2019'!A1782&gt;'2019'!B1782,0,IF('2019'!A1782&lt;1,0,'2019'!B1782-'2019'!A1782))</f>
        <v>0.00833333333139308</v>
      </c>
      <c r="D1782" s="54" t="s">
        <v>1095</v>
      </c>
      <c r="E1782" s="2" t="n">
        <v>41461</v>
      </c>
      <c r="F1782" s="0" t="s">
        <v>284</v>
      </c>
      <c r="K1782" s="0" t="s">
        <v>3144</v>
      </c>
    </row>
    <row r="1783" customFormat="false" ht="12.8" hidden="false" customHeight="false" outlineLevel="0" collapsed="false">
      <c r="A1783" s="24" t="n">
        <v>43680.0722222222</v>
      </c>
      <c r="B1783" s="24" t="n">
        <v>43680.1027777778</v>
      </c>
      <c r="C1783" s="57" t="n">
        <f aca="false">IF('2019'!A1783&gt;'2019'!B1783,0,IF('2019'!A1783&lt;1,0,'2019'!B1783-'2019'!A1783))</f>
        <v>0.0305555555532919</v>
      </c>
      <c r="D1783" s="54" t="s">
        <v>1095</v>
      </c>
      <c r="E1783" s="2" t="n">
        <v>41571</v>
      </c>
      <c r="F1783" s="0" t="s">
        <v>284</v>
      </c>
      <c r="K1783" s="0" t="s">
        <v>3144</v>
      </c>
    </row>
    <row r="1784" customFormat="false" ht="12.8" hidden="false" customHeight="false" outlineLevel="0" collapsed="false">
      <c r="A1784" s="24" t="n">
        <v>43680.0722222222</v>
      </c>
      <c r="B1784" s="24" t="n">
        <v>43680.4513888889</v>
      </c>
      <c r="C1784" s="57" t="n">
        <f aca="false">IF('2019'!A1784&gt;'2019'!B1784,0,IF('2019'!A1784&lt;1,0,'2019'!B1784-'2019'!A1784))</f>
        <v>0.379166666665697</v>
      </c>
      <c r="D1784" s="54" t="s">
        <v>1095</v>
      </c>
      <c r="E1784" s="2" t="n">
        <v>41572</v>
      </c>
      <c r="F1784" s="0" t="s">
        <v>1670</v>
      </c>
      <c r="K1784" s="0" t="s">
        <v>3144</v>
      </c>
    </row>
    <row r="1785" customFormat="false" ht="12.8" hidden="false" customHeight="false" outlineLevel="0" collapsed="false">
      <c r="A1785" s="24" t="n">
        <v>43680.6111111111</v>
      </c>
      <c r="B1785" s="24" t="n">
        <v>43680.6180555556</v>
      </c>
      <c r="C1785" s="57" t="n">
        <f aca="false">IF('2019'!A1785&gt;'2019'!B1785,0,IF('2019'!A1785&lt;1,0,'2019'!B1785-'2019'!A1785))</f>
        <v>0.00694444444525288</v>
      </c>
      <c r="D1785" s="54" t="s">
        <v>1812</v>
      </c>
      <c r="E1785" s="2" t="n">
        <v>32709</v>
      </c>
      <c r="F1785" s="0" t="s">
        <v>5505</v>
      </c>
      <c r="K1785" s="0" t="s">
        <v>1499</v>
      </c>
    </row>
    <row r="1786" customFormat="false" ht="12.8" hidden="false" customHeight="false" outlineLevel="0" collapsed="false">
      <c r="A1786" s="24" t="n">
        <v>43680.6902777778</v>
      </c>
      <c r="B1786" s="24" t="n">
        <v>43680.6972222222</v>
      </c>
      <c r="C1786" s="57" t="n">
        <f aca="false">IF('2019'!A1786&gt;'2019'!B1786,0,IF('2019'!A1786&lt;1,0,'2019'!B1786-'2019'!A1786))</f>
        <v>0.00694444444525288</v>
      </c>
      <c r="D1786" s="54" t="s">
        <v>1812</v>
      </c>
      <c r="E1786" s="2" t="n">
        <v>32705</v>
      </c>
      <c r="F1786" s="0" t="s">
        <v>5505</v>
      </c>
      <c r="K1786" s="0" t="s">
        <v>1499</v>
      </c>
    </row>
    <row r="1787" customFormat="false" ht="12.8" hidden="false" customHeight="false" outlineLevel="0" collapsed="false">
      <c r="A1787" s="24" t="n">
        <v>43680.6916666667</v>
      </c>
      <c r="B1787" s="24" t="n">
        <v>43680.6986111111</v>
      </c>
      <c r="C1787" s="57" t="n">
        <f aca="false">IF('2019'!A1787&gt;'2019'!B1787,0,IF('2019'!A1787&lt;1,0,'2019'!B1787-'2019'!A1787))</f>
        <v>0.00694444444525288</v>
      </c>
      <c r="D1787" s="54" t="s">
        <v>1812</v>
      </c>
      <c r="E1787" s="2" t="n">
        <v>32709</v>
      </c>
      <c r="F1787" s="0" t="s">
        <v>5505</v>
      </c>
      <c r="K1787" s="0" t="s">
        <v>1499</v>
      </c>
    </row>
    <row r="1788" customFormat="false" ht="12.8" hidden="false" customHeight="false" outlineLevel="0" collapsed="false">
      <c r="A1788" s="24" t="n">
        <v>43680.7395833333</v>
      </c>
      <c r="B1788" s="24" t="n">
        <v>43680.7534722222</v>
      </c>
      <c r="C1788" s="57" t="n">
        <f aca="false">IF('2019'!A1788&gt;'2019'!B1788,0,IF('2019'!A1788&lt;1,0,'2019'!B1788-'2019'!A1788))</f>
        <v>0.0138888888832298</v>
      </c>
      <c r="D1788" s="54" t="s">
        <v>335</v>
      </c>
      <c r="E1788" s="2" t="s">
        <v>336</v>
      </c>
      <c r="F1788" s="0" t="s">
        <v>2195</v>
      </c>
      <c r="K1788" s="0" t="s">
        <v>1499</v>
      </c>
    </row>
    <row r="1789" customFormat="false" ht="12.8" hidden="false" customHeight="false" outlineLevel="0" collapsed="false">
      <c r="A1789" s="24" t="n">
        <v>43680.7541666667</v>
      </c>
      <c r="B1789" s="24" t="n">
        <v>43680.7611111111</v>
      </c>
      <c r="C1789" s="57" t="n">
        <f aca="false">IF('2019'!A1789&gt;'2019'!B1789,0,IF('2019'!A1789&lt;1,0,'2019'!B1789-'2019'!A1789))</f>
        <v>0.00694444444525288</v>
      </c>
      <c r="D1789" s="54" t="s">
        <v>1812</v>
      </c>
      <c r="E1789" s="2" t="n">
        <v>32709</v>
      </c>
      <c r="F1789" s="0" t="s">
        <v>5505</v>
      </c>
      <c r="K1789" s="0" t="s">
        <v>1499</v>
      </c>
    </row>
    <row r="1790" customFormat="false" ht="12.8" hidden="false" customHeight="false" outlineLevel="0" collapsed="false">
      <c r="A1790" s="24" t="n">
        <v>43680.5027777778</v>
      </c>
      <c r="B1790" s="24" t="n">
        <v>43680.8333333333</v>
      </c>
      <c r="C1790" s="57" t="n">
        <f aca="false">IF('2019'!A1790&gt;'2019'!B1790,0,IF('2019'!A1790&lt;1,0,'2019'!B1790-'2019'!A1790))</f>
        <v>0.330555555534374</v>
      </c>
      <c r="D1790" s="54" t="s">
        <v>1062</v>
      </c>
      <c r="E1790" s="2" t="n">
        <v>2583</v>
      </c>
      <c r="F1790" s="0" t="s">
        <v>5506</v>
      </c>
      <c r="K1790" s="0" t="s">
        <v>1499</v>
      </c>
    </row>
    <row r="1791" customFormat="false" ht="12.8" hidden="false" customHeight="false" outlineLevel="0" collapsed="false">
      <c r="A1791" s="24" t="n">
        <v>43680.75</v>
      </c>
      <c r="B1791" s="24" t="n">
        <v>43680.76875</v>
      </c>
      <c r="C1791" s="57" t="n">
        <f aca="false">IF('2019'!A1791&gt;'2019'!B1791,0,IF('2019'!A1791&lt;1,0,'2019'!B1791-'2019'!A1791))</f>
        <v>0.0187500000029104</v>
      </c>
      <c r="D1791" s="54" t="s">
        <v>375</v>
      </c>
      <c r="E1791" s="2" t="n">
        <v>9047</v>
      </c>
      <c r="H1791" s="0" t="s">
        <v>4216</v>
      </c>
      <c r="K1791" s="0" t="s">
        <v>1499</v>
      </c>
    </row>
    <row r="1792" customFormat="false" ht="12.8" hidden="false" customHeight="false" outlineLevel="0" collapsed="false">
      <c r="A1792" s="24" t="n">
        <v>43680.8319444444</v>
      </c>
      <c r="B1792" s="24" t="n">
        <v>43680.9041666667</v>
      </c>
      <c r="C1792" s="57" t="n">
        <f aca="false">IF('2019'!A1792&gt;'2019'!B1792,0,IF('2019'!A1792&lt;1,0,'2019'!B1792-'2019'!A1792))</f>
        <v>0.0722222222248092</v>
      </c>
      <c r="D1792" s="54" t="s">
        <v>1084</v>
      </c>
      <c r="E1792" s="2" t="n">
        <v>33088</v>
      </c>
      <c r="F1792" s="0" t="s">
        <v>284</v>
      </c>
      <c r="H1792" s="0" t="s">
        <v>5507</v>
      </c>
      <c r="K1792" s="0" t="s">
        <v>1492</v>
      </c>
    </row>
    <row r="1793" customFormat="false" ht="12.8" hidden="false" customHeight="false" outlineLevel="0" collapsed="false">
      <c r="A1793" s="24" t="n">
        <v>43680.8319444444</v>
      </c>
      <c r="B1793" s="24" t="n">
        <v>43680.9347222222</v>
      </c>
      <c r="C1793" s="57" t="n">
        <f aca="false">IF('2019'!A1793&gt;'2019'!B1793,0,IF('2019'!A1793&lt;1,0,'2019'!B1793-'2019'!A1793))</f>
        <v>0.102777777778101</v>
      </c>
      <c r="D1793" s="54" t="s">
        <v>1084</v>
      </c>
      <c r="E1793" s="2" t="n">
        <v>33089</v>
      </c>
      <c r="F1793" s="0" t="s">
        <v>5508</v>
      </c>
      <c r="H1793" s="0" t="s">
        <v>5507</v>
      </c>
      <c r="K1793" s="0" t="s">
        <v>1492</v>
      </c>
    </row>
    <row r="1794" customFormat="false" ht="12.8" hidden="false" customHeight="false" outlineLevel="0" collapsed="false">
      <c r="A1794" s="24" t="n">
        <v>43680.8319444444</v>
      </c>
      <c r="B1794" s="24" t="n">
        <v>43680.9361111111</v>
      </c>
      <c r="C1794" s="57" t="n">
        <f aca="false">IF('2019'!A1794&gt;'2019'!B1794,0,IF('2019'!A1794&lt;1,0,'2019'!B1794-'2019'!A1794))</f>
        <v>0.104166666671517</v>
      </c>
      <c r="D1794" s="54" t="s">
        <v>1084</v>
      </c>
      <c r="E1794" s="2" t="n">
        <v>33090</v>
      </c>
      <c r="F1794" s="0" t="s">
        <v>5508</v>
      </c>
      <c r="H1794" s="0" t="s">
        <v>5507</v>
      </c>
      <c r="K1794" s="0" t="s">
        <v>1492</v>
      </c>
    </row>
    <row r="1795" customFormat="false" ht="12.8" hidden="false" customHeight="false" outlineLevel="0" collapsed="false">
      <c r="A1795" s="24" t="n">
        <v>43680.8333333333</v>
      </c>
      <c r="B1795" s="24" t="n">
        <v>43681.3819444444</v>
      </c>
      <c r="C1795" s="57" t="n">
        <f aca="false">IF('2019'!A1795&gt;'2019'!B1795,0,IF('2019'!A1795&lt;1,0,'2019'!B1795-'2019'!A1795))</f>
        <v>0.548611111109494</v>
      </c>
      <c r="D1795" s="54" t="s">
        <v>10</v>
      </c>
      <c r="E1795" s="2" t="n">
        <v>9231</v>
      </c>
      <c r="F1795" s="0" t="s">
        <v>5509</v>
      </c>
      <c r="G1795" s="0" t="s">
        <v>1489</v>
      </c>
      <c r="H1795" s="0" t="s">
        <v>5510</v>
      </c>
      <c r="K1795" s="0" t="s">
        <v>4976</v>
      </c>
    </row>
    <row r="1796" customFormat="false" ht="12.8" hidden="false" customHeight="false" outlineLevel="0" collapsed="false">
      <c r="A1796" s="24" t="n">
        <v>43681.0347222222</v>
      </c>
      <c r="B1796" s="24" t="n">
        <v>43681.3055555556</v>
      </c>
      <c r="C1796" s="57" t="n">
        <f aca="false">IF('2019'!A1796&gt;'2019'!B1796,0,IF('2019'!A1796&lt;1,0,'2019'!B1796-'2019'!A1796))</f>
        <v>0.270833333357587</v>
      </c>
      <c r="D1796" s="54" t="s">
        <v>1084</v>
      </c>
      <c r="E1796" s="2" t="n">
        <v>33088</v>
      </c>
      <c r="F1796" s="0" t="s">
        <v>284</v>
      </c>
      <c r="H1796" s="0" t="s">
        <v>5507</v>
      </c>
      <c r="K1796" s="0" t="s">
        <v>1492</v>
      </c>
    </row>
    <row r="1797" customFormat="false" ht="12.8" hidden="false" customHeight="false" outlineLevel="0" collapsed="false">
      <c r="A1797" s="24" t="n">
        <v>43681.0347222222</v>
      </c>
      <c r="B1797" s="24" t="n">
        <v>43681.3055555556</v>
      </c>
      <c r="C1797" s="57" t="n">
        <f aca="false">IF('2019'!A1797&gt;'2019'!B1797,0,IF('2019'!A1797&lt;1,0,'2019'!B1797-'2019'!A1797))</f>
        <v>0.270833333357587</v>
      </c>
      <c r="D1797" s="54" t="s">
        <v>1084</v>
      </c>
      <c r="E1797" s="2" t="n">
        <v>33089</v>
      </c>
      <c r="F1797" s="0" t="s">
        <v>284</v>
      </c>
      <c r="H1797" s="0" t="s">
        <v>5507</v>
      </c>
      <c r="K1797" s="0" t="s">
        <v>1492</v>
      </c>
    </row>
    <row r="1798" customFormat="false" ht="12.8" hidden="false" customHeight="false" outlineLevel="0" collapsed="false">
      <c r="A1798" s="24" t="n">
        <v>43681.0347222222</v>
      </c>
      <c r="B1798" s="24" t="n">
        <v>43681.3055555556</v>
      </c>
      <c r="C1798" s="57" t="n">
        <f aca="false">IF('2019'!A1798&gt;'2019'!B1798,0,IF('2019'!A1798&lt;1,0,'2019'!B1798-'2019'!A1798))</f>
        <v>0.270833333357587</v>
      </c>
      <c r="D1798" s="54" t="s">
        <v>1084</v>
      </c>
      <c r="E1798" s="2" t="n">
        <v>33090</v>
      </c>
      <c r="F1798" s="0" t="s">
        <v>284</v>
      </c>
      <c r="H1798" s="0" t="s">
        <v>5507</v>
      </c>
      <c r="K1798" s="0" t="s">
        <v>1492</v>
      </c>
    </row>
    <row r="1799" customFormat="false" ht="12.8" hidden="false" customHeight="false" outlineLevel="0" collapsed="false">
      <c r="A1799" s="24" t="n">
        <v>43650.3</v>
      </c>
      <c r="B1799" s="24" t="n">
        <v>43650.3069444444</v>
      </c>
      <c r="C1799" s="57" t="n">
        <f aca="false">IF('2019'!A1799&gt;'2019'!B1799,0,IF('2019'!A1799&lt;1,0,'2019'!B1799-'2019'!A1799))</f>
        <v>0.00694444443797693</v>
      </c>
      <c r="D1799" s="54" t="s">
        <v>1072</v>
      </c>
      <c r="E1799" s="2" t="n">
        <v>43418</v>
      </c>
      <c r="F1799" s="0" t="s">
        <v>5511</v>
      </c>
      <c r="K1799" s="0" t="s">
        <v>1492</v>
      </c>
    </row>
    <row r="1800" customFormat="false" ht="12.8" hidden="false" customHeight="false" outlineLevel="0" collapsed="false">
      <c r="A1800" s="24" t="n">
        <v>43682.3402777778</v>
      </c>
      <c r="B1800" s="24" t="n">
        <v>43682.3472222222</v>
      </c>
      <c r="C1800" s="57" t="n">
        <f aca="false">IF('2019'!A1800&gt;'2019'!B1800,0,IF('2019'!A1800&lt;1,0,'2019'!B1800-'2019'!A1800))</f>
        <v>0.00694444443797693</v>
      </c>
      <c r="D1800" s="54" t="s">
        <v>1812</v>
      </c>
      <c r="E1800" s="2" t="n">
        <v>32719</v>
      </c>
      <c r="F1800" s="0" t="s">
        <v>5512</v>
      </c>
      <c r="K1800" s="0" t="s">
        <v>3144</v>
      </c>
    </row>
    <row r="1801" customFormat="false" ht="12.8" hidden="false" customHeight="false" outlineLevel="0" collapsed="false">
      <c r="A1801" s="24" t="n">
        <v>43682.375</v>
      </c>
      <c r="B1801" s="24" t="n">
        <v>43682.4722222222</v>
      </c>
      <c r="C1801" s="57" t="n">
        <f aca="false">IF('2019'!A1801&gt;'2019'!B1801,0,IF('2019'!A1801&lt;1,0,'2019'!B1801-'2019'!A1801))</f>
        <v>0.0972222222189885</v>
      </c>
      <c r="D1801" s="54" t="s">
        <v>512</v>
      </c>
      <c r="E1801" s="2" t="n">
        <v>33277</v>
      </c>
      <c r="F1801" s="0" t="s">
        <v>1126</v>
      </c>
      <c r="G1801" s="0" t="s">
        <v>5513</v>
      </c>
      <c r="H1801" s="0" t="s">
        <v>5499</v>
      </c>
      <c r="K1801" s="0" t="s">
        <v>3144</v>
      </c>
    </row>
    <row r="1802" customFormat="false" ht="12.8" hidden="false" customHeight="false" outlineLevel="0" collapsed="false">
      <c r="A1802" s="24" t="n">
        <v>43682.3854166667</v>
      </c>
      <c r="B1802" s="24" t="n">
        <v>43682.7083333333</v>
      </c>
      <c r="C1802" s="57" t="n">
        <f aca="false">IF('2019'!A1802&gt;'2019'!B1802,0,IF('2019'!A1802&lt;1,0,'2019'!B1802-'2019'!A1802))</f>
        <v>0.322916666671517</v>
      </c>
      <c r="D1802" s="54" t="s">
        <v>594</v>
      </c>
      <c r="E1802" s="2" t="n">
        <v>2293</v>
      </c>
      <c r="F1802" s="0" t="s">
        <v>1126</v>
      </c>
      <c r="G1802" s="0" t="s">
        <v>5089</v>
      </c>
      <c r="H1802" s="0" t="s">
        <v>4420</v>
      </c>
      <c r="K1802" s="0" t="s">
        <v>3144</v>
      </c>
    </row>
    <row r="1803" customFormat="false" ht="12.8" hidden="false" customHeight="false" outlineLevel="0" collapsed="false">
      <c r="A1803" s="24" t="n">
        <v>43680.6993055556</v>
      </c>
      <c r="B1803" s="24" t="n">
        <v>43682.5</v>
      </c>
      <c r="C1803" s="57" t="n">
        <f aca="false">IF('2019'!A1803&gt;'2019'!B1803,0,IF('2019'!A1803&lt;1,0,'2019'!B1803-'2019'!A1803))</f>
        <v>1.80069444444234</v>
      </c>
      <c r="D1803" s="54" t="s">
        <v>253</v>
      </c>
      <c r="E1803" s="2" t="n">
        <v>1748</v>
      </c>
      <c r="F1803" s="0" t="s">
        <v>284</v>
      </c>
      <c r="G1803" s="0" t="s">
        <v>5513</v>
      </c>
      <c r="K1803" s="0" t="s">
        <v>3144</v>
      </c>
    </row>
    <row r="1804" customFormat="false" ht="13.6" hidden="false" customHeight="false" outlineLevel="0" collapsed="false">
      <c r="A1804" s="24" t="n">
        <v>43682.5486111111</v>
      </c>
      <c r="B1804" s="24" t="n">
        <v>43682.5625</v>
      </c>
      <c r="C1804" s="57" t="n">
        <f aca="false">IF('2019'!A1804&gt;'2019'!B1804,0,IF('2019'!A1804&lt;1,0,'2019'!B1804-'2019'!A1804))</f>
        <v>0.0138888888905058</v>
      </c>
      <c r="D1804" s="54" t="s">
        <v>1062</v>
      </c>
      <c r="E1804" s="2" t="n">
        <v>2583</v>
      </c>
      <c r="F1804" s="0" t="s">
        <v>1126</v>
      </c>
      <c r="G1804" s="0" t="s">
        <v>4807</v>
      </c>
      <c r="H1804" s="0" t="s">
        <v>5514</v>
      </c>
      <c r="K1804" s="0" t="s">
        <v>3144</v>
      </c>
    </row>
    <row r="1805" customFormat="false" ht="12.8" hidden="false" customHeight="false" outlineLevel="0" collapsed="false">
      <c r="A1805" s="24" t="n">
        <v>43683.3680555556</v>
      </c>
      <c r="B1805" s="24" t="n">
        <v>43683.5972222222</v>
      </c>
      <c r="C1805" s="57" t="n">
        <f aca="false">IF('2019'!A1805&gt;'2019'!B1805,0,IF('2019'!A1805&lt;1,0,'2019'!B1805-'2019'!A1805))</f>
        <v>0.229166666664241</v>
      </c>
      <c r="D1805" s="54" t="s">
        <v>381</v>
      </c>
      <c r="E1805" s="2" t="s">
        <v>5071</v>
      </c>
      <c r="F1805" s="0" t="s">
        <v>3098</v>
      </c>
      <c r="G1805" s="0" t="s">
        <v>5515</v>
      </c>
      <c r="H1805" s="0" t="s">
        <v>4420</v>
      </c>
      <c r="K1805" s="0" t="s">
        <v>1492</v>
      </c>
    </row>
    <row r="1806" customFormat="false" ht="24.5" hidden="false" customHeight="false" outlineLevel="0" collapsed="false">
      <c r="A1806" s="24" t="n">
        <v>43683.3680555556</v>
      </c>
      <c r="B1806" s="24" t="n">
        <v>43683.4722222222</v>
      </c>
      <c r="C1806" s="57" t="n">
        <f aca="false">IF('2019'!A1806&gt;'2019'!B1806,0,IF('2019'!A1806&lt;1,0,'2019'!B1806-'2019'!A1806))</f>
        <v>0.104166666664241</v>
      </c>
      <c r="D1806" s="54" t="s">
        <v>512</v>
      </c>
      <c r="E1806" s="2" t="n">
        <v>33281</v>
      </c>
      <c r="F1806" s="0" t="s">
        <v>1126</v>
      </c>
      <c r="G1806" s="0" t="s">
        <v>5516</v>
      </c>
      <c r="H1806" s="0" t="s">
        <v>5517</v>
      </c>
      <c r="J1806" s="25" t="s">
        <v>5518</v>
      </c>
      <c r="K1806" s="0" t="s">
        <v>1492</v>
      </c>
    </row>
    <row r="1807" customFormat="false" ht="12.8" hidden="false" customHeight="false" outlineLevel="0" collapsed="false">
      <c r="A1807" s="24" t="n">
        <v>43683.3729166667</v>
      </c>
      <c r="B1807" s="24" t="n">
        <v>43683.375</v>
      </c>
      <c r="C1807" s="57" t="n">
        <f aca="false">IF('2019'!A1807&gt;'2019'!B1807,0,IF('2019'!A1807&lt;1,0,'2019'!B1807-'2019'!A1807))</f>
        <v>0.00208333333284827</v>
      </c>
      <c r="D1807" s="54" t="s">
        <v>1084</v>
      </c>
      <c r="E1807" s="2" t="n">
        <v>33088</v>
      </c>
      <c r="F1807" s="0" t="s">
        <v>3836</v>
      </c>
      <c r="H1807" s="0" t="s">
        <v>5229</v>
      </c>
      <c r="K1807" s="0" t="s">
        <v>1492</v>
      </c>
    </row>
    <row r="1808" customFormat="false" ht="12.8" hidden="false" customHeight="false" outlineLevel="0" collapsed="false">
      <c r="A1808" s="24" t="n">
        <v>43683.3729166667</v>
      </c>
      <c r="B1808" s="24" t="n">
        <v>43683.375</v>
      </c>
      <c r="C1808" s="57" t="n">
        <f aca="false">IF('2019'!A1808&gt;'2019'!B1808,0,IF('2019'!A1808&lt;1,0,'2019'!B1808-'2019'!A1808))</f>
        <v>0.00208333333284827</v>
      </c>
      <c r="D1808" s="54" t="s">
        <v>1084</v>
      </c>
      <c r="E1808" s="2" t="n">
        <v>33089</v>
      </c>
      <c r="F1808" s="0" t="s">
        <v>3836</v>
      </c>
      <c r="H1808" s="0" t="s">
        <v>5229</v>
      </c>
      <c r="K1808" s="0" t="s">
        <v>1492</v>
      </c>
    </row>
    <row r="1809" customFormat="false" ht="12.8" hidden="false" customHeight="false" outlineLevel="0" collapsed="false">
      <c r="A1809" s="24" t="n">
        <v>43683.3729166667</v>
      </c>
      <c r="B1809" s="24" t="n">
        <v>43683.375</v>
      </c>
      <c r="C1809" s="57" t="n">
        <f aca="false">IF('2019'!A1809&gt;'2019'!B1809,0,IF('2019'!A1809&lt;1,0,'2019'!B1809-'2019'!A1809))</f>
        <v>0.00208333333284827</v>
      </c>
      <c r="D1809" s="54" t="s">
        <v>1084</v>
      </c>
      <c r="E1809" s="2" t="n">
        <v>33090</v>
      </c>
      <c r="F1809" s="0" t="s">
        <v>3836</v>
      </c>
      <c r="H1809" s="0" t="s">
        <v>5229</v>
      </c>
      <c r="K1809" s="0" t="s">
        <v>1492</v>
      </c>
    </row>
    <row r="1810" customFormat="false" ht="24.5" hidden="false" customHeight="false" outlineLevel="0" collapsed="false">
      <c r="A1810" s="24" t="n">
        <v>43683.4756944444</v>
      </c>
      <c r="B1810" s="24" t="n">
        <v>43683.5833333333</v>
      </c>
      <c r="C1810" s="57" t="n">
        <f aca="false">IF('2019'!A1810&gt;'2019'!B1810,0,IF('2019'!A1810&lt;1,0,'2019'!B1810-'2019'!A1810))</f>
        <v>0.107638888890506</v>
      </c>
      <c r="D1810" s="54" t="s">
        <v>512</v>
      </c>
      <c r="E1810" s="2" t="n">
        <v>33276</v>
      </c>
      <c r="F1810" s="0" t="s">
        <v>1126</v>
      </c>
      <c r="G1810" s="0" t="s">
        <v>5516</v>
      </c>
      <c r="H1810" s="0" t="s">
        <v>5224</v>
      </c>
      <c r="J1810" s="25" t="s">
        <v>5518</v>
      </c>
      <c r="K1810" s="0" t="s">
        <v>1492</v>
      </c>
    </row>
    <row r="1811" customFormat="false" ht="12.8" hidden="false" customHeight="false" outlineLevel="0" collapsed="false">
      <c r="A1811" s="24" t="n">
        <v>43683.95</v>
      </c>
      <c r="B1811" s="24" t="n">
        <v>43684</v>
      </c>
      <c r="C1811" s="57" t="n">
        <f aca="false">IF('2019'!A1811&gt;'2019'!B1811,0,IF('2019'!A1811&lt;1,0,'2019'!B1811-'2019'!A1811))</f>
        <v>0.0500000000029104</v>
      </c>
      <c r="D1811" s="54"/>
      <c r="E1811" s="2" t="s">
        <v>3607</v>
      </c>
      <c r="F1811" s="0" t="s">
        <v>5519</v>
      </c>
      <c r="K1811" s="0" t="s">
        <v>3144</v>
      </c>
    </row>
    <row r="1812" customFormat="false" ht="12.8" hidden="false" customHeight="false" outlineLevel="0" collapsed="false">
      <c r="A1812" s="24" t="n">
        <v>43684.25625</v>
      </c>
      <c r="B1812" s="24" t="n">
        <v>43684.2611111111</v>
      </c>
      <c r="C1812" s="57" t="n">
        <f aca="false">IF('2019'!A1812&gt;'2019'!B1812,0,IF('2019'!A1812&lt;1,0,'2019'!B1812-'2019'!A1812))</f>
        <v>0.00486111111240462</v>
      </c>
      <c r="D1812" s="54" t="s">
        <v>512</v>
      </c>
      <c r="E1812" s="2" t="n">
        <v>33276</v>
      </c>
      <c r="F1812" s="0" t="s">
        <v>284</v>
      </c>
      <c r="H1812" s="0" t="s">
        <v>5499</v>
      </c>
      <c r="K1812" s="0" t="s">
        <v>3144</v>
      </c>
    </row>
    <row r="1813" customFormat="false" ht="12.8" hidden="false" customHeight="false" outlineLevel="0" collapsed="false">
      <c r="A1813" s="24" t="n">
        <v>43684.25625</v>
      </c>
      <c r="B1813" s="24" t="n">
        <v>43684.2611111111</v>
      </c>
      <c r="C1813" s="57" t="n">
        <f aca="false">IF('2019'!A1813&gt;'2019'!B1813,0,IF('2019'!A1813&lt;1,0,'2019'!B1813-'2019'!A1813))</f>
        <v>0.00486111111240462</v>
      </c>
      <c r="D1813" s="54" t="s">
        <v>512</v>
      </c>
      <c r="E1813" s="2" t="n">
        <v>33281</v>
      </c>
      <c r="F1813" s="0" t="s">
        <v>284</v>
      </c>
      <c r="H1813" s="0" t="s">
        <v>5499</v>
      </c>
      <c r="K1813" s="0" t="s">
        <v>3144</v>
      </c>
    </row>
    <row r="1814" customFormat="false" ht="12.8" hidden="false" customHeight="false" outlineLevel="0" collapsed="false">
      <c r="A1814" s="24" t="n">
        <v>43684.25625</v>
      </c>
      <c r="B1814" s="24" t="n">
        <v>43684.2611111111</v>
      </c>
      <c r="C1814" s="57" t="n">
        <f aca="false">IF('2019'!A1814&gt;'2019'!B1814,0,IF('2019'!A1814&lt;1,0,'2019'!B1814-'2019'!A1814))</f>
        <v>0.00486111111240462</v>
      </c>
      <c r="D1814" s="54" t="s">
        <v>512</v>
      </c>
      <c r="E1814" s="2" t="n">
        <v>33275</v>
      </c>
      <c r="F1814" s="0" t="s">
        <v>284</v>
      </c>
      <c r="H1814" s="0" t="s">
        <v>5499</v>
      </c>
      <c r="K1814" s="0" t="s">
        <v>3144</v>
      </c>
    </row>
    <row r="1815" customFormat="false" ht="12.8" hidden="false" customHeight="false" outlineLevel="0" collapsed="false">
      <c r="A1815" s="24" t="n">
        <v>43684.25625</v>
      </c>
      <c r="B1815" s="24" t="n">
        <v>43684.2611111111</v>
      </c>
      <c r="C1815" s="57" t="n">
        <f aca="false">IF('2019'!A1815&gt;'2019'!B1815,0,IF('2019'!A1815&lt;1,0,'2019'!B1815-'2019'!A1815))</f>
        <v>0.00486111111240462</v>
      </c>
      <c r="D1815" s="54" t="s">
        <v>512</v>
      </c>
      <c r="E1815" s="2" t="n">
        <v>33279</v>
      </c>
      <c r="F1815" s="0" t="s">
        <v>284</v>
      </c>
      <c r="H1815" s="0" t="s">
        <v>5499</v>
      </c>
      <c r="K1815" s="0" t="s">
        <v>3144</v>
      </c>
    </row>
    <row r="1816" customFormat="false" ht="12.8" hidden="false" customHeight="false" outlineLevel="0" collapsed="false">
      <c r="A1816" s="24" t="n">
        <v>43684.25625</v>
      </c>
      <c r="B1816" s="24" t="n">
        <v>43684.2611111111</v>
      </c>
      <c r="C1816" s="57" t="n">
        <f aca="false">IF('2019'!A1816&gt;'2019'!B1816,0,IF('2019'!A1816&lt;1,0,'2019'!B1816-'2019'!A1816))</f>
        <v>0.00486111111240462</v>
      </c>
      <c r="D1816" s="54" t="s">
        <v>512</v>
      </c>
      <c r="E1816" s="2" t="n">
        <v>33282</v>
      </c>
      <c r="F1816" s="0" t="s">
        <v>284</v>
      </c>
      <c r="H1816" s="0" t="s">
        <v>5499</v>
      </c>
      <c r="K1816" s="0" t="s">
        <v>3144</v>
      </c>
    </row>
    <row r="1817" customFormat="false" ht="12.8" hidden="false" customHeight="false" outlineLevel="0" collapsed="false">
      <c r="A1817" s="24" t="n">
        <v>43684.25625</v>
      </c>
      <c r="B1817" s="24" t="n">
        <v>43684.2611111111</v>
      </c>
      <c r="C1817" s="57" t="n">
        <f aca="false">IF('2019'!A1817&gt;'2019'!B1817,0,IF('2019'!A1817&lt;1,0,'2019'!B1817-'2019'!A1817))</f>
        <v>0.00486111111240462</v>
      </c>
      <c r="D1817" s="54" t="s">
        <v>512</v>
      </c>
      <c r="E1817" s="2" t="n">
        <v>33278</v>
      </c>
      <c r="F1817" s="0" t="s">
        <v>284</v>
      </c>
      <c r="H1817" s="0" t="s">
        <v>5499</v>
      </c>
      <c r="K1817" s="0" t="s">
        <v>3144</v>
      </c>
    </row>
    <row r="1818" customFormat="false" ht="12.8" hidden="false" customHeight="false" outlineLevel="0" collapsed="false">
      <c r="A1818" s="24" t="n">
        <v>43684.25625</v>
      </c>
      <c r="B1818" s="24" t="n">
        <v>43684.2611111111</v>
      </c>
      <c r="C1818" s="57" t="n">
        <f aca="false">IF('2019'!A1818&gt;'2019'!B1818,0,IF('2019'!A1818&lt;1,0,'2019'!B1818-'2019'!A1818))</f>
        <v>0.00486111111240462</v>
      </c>
      <c r="D1818" s="54" t="s">
        <v>512</v>
      </c>
      <c r="E1818" s="2" t="n">
        <v>35292</v>
      </c>
      <c r="F1818" s="0" t="s">
        <v>284</v>
      </c>
      <c r="H1818" s="0" t="s">
        <v>5499</v>
      </c>
      <c r="K1818" s="0" t="s">
        <v>3144</v>
      </c>
    </row>
    <row r="1819" customFormat="false" ht="12.8" hidden="false" customHeight="false" outlineLevel="0" collapsed="false">
      <c r="A1819" s="24" t="n">
        <v>43684.3541666667</v>
      </c>
      <c r="B1819" s="24" t="n">
        <v>43684.6666666667</v>
      </c>
      <c r="C1819" s="57" t="n">
        <f aca="false">IF('2019'!A1819&gt;'2019'!B1819,0,IF('2019'!A1819&lt;1,0,'2019'!B1819-'2019'!A1819))</f>
        <v>0.3125</v>
      </c>
      <c r="D1819" s="54" t="s">
        <v>594</v>
      </c>
      <c r="E1819" s="2" t="n">
        <v>2175</v>
      </c>
      <c r="G1819" s="0" t="s">
        <v>5089</v>
      </c>
      <c r="H1819" s="0" t="s">
        <v>4420</v>
      </c>
      <c r="K1819" s="0" t="s">
        <v>1499</v>
      </c>
    </row>
    <row r="1820" customFormat="false" ht="12.8" hidden="false" customHeight="false" outlineLevel="0" collapsed="false">
      <c r="A1820" s="24" t="n">
        <v>43684.3611111111</v>
      </c>
      <c r="B1820" s="24" t="n">
        <v>43684.4166666667</v>
      </c>
      <c r="C1820" s="57" t="n">
        <f aca="false">IF('2019'!A1820&gt;'2019'!B1820,0,IF('2019'!A1820&lt;1,0,'2019'!B1820-'2019'!A1820))</f>
        <v>0.0555555555547471</v>
      </c>
      <c r="D1820" s="54" t="s">
        <v>18</v>
      </c>
      <c r="E1820" s="2" t="n">
        <v>96523</v>
      </c>
      <c r="G1820" s="0" t="s">
        <v>170</v>
      </c>
      <c r="H1820" s="0" t="s">
        <v>5520</v>
      </c>
      <c r="K1820" s="0" t="s">
        <v>1499</v>
      </c>
    </row>
    <row r="1821" customFormat="false" ht="12.8" hidden="false" customHeight="false" outlineLevel="0" collapsed="false">
      <c r="A1821" s="24" t="n">
        <v>43684.4236111111</v>
      </c>
      <c r="B1821" s="24" t="n">
        <v>43684.625</v>
      </c>
      <c r="C1821" s="57" t="n">
        <f aca="false">IF('2019'!A1821&gt;'2019'!B1821,0,IF('2019'!A1821&lt;1,0,'2019'!B1821-'2019'!A1821))</f>
        <v>0.201388888890506</v>
      </c>
      <c r="D1821" s="54" t="s">
        <v>18</v>
      </c>
      <c r="E1821" s="2" t="n">
        <v>96524</v>
      </c>
      <c r="G1821" s="0" t="s">
        <v>170</v>
      </c>
      <c r="H1821" s="0" t="s">
        <v>5521</v>
      </c>
      <c r="K1821" s="0" t="s">
        <v>1499</v>
      </c>
    </row>
    <row r="1822" customFormat="false" ht="12.8" hidden="false" customHeight="false" outlineLevel="0" collapsed="false">
      <c r="A1822" s="24" t="n">
        <v>43684.3840277778</v>
      </c>
      <c r="B1822" s="24" t="n">
        <v>43684.4548611111</v>
      </c>
      <c r="C1822" s="57" t="n">
        <f aca="false">IF('2019'!A1822&gt;'2019'!B1822,0,IF('2019'!A1822&lt;1,0,'2019'!B1822-'2019'!A1822))</f>
        <v>0.0708333333313931</v>
      </c>
      <c r="D1822" s="54" t="s">
        <v>1812</v>
      </c>
      <c r="E1822" s="2" t="n">
        <v>32713</v>
      </c>
      <c r="F1822" s="0" t="s">
        <v>4866</v>
      </c>
      <c r="G1822" s="0" t="s">
        <v>1075</v>
      </c>
      <c r="H1822" s="0" t="s">
        <v>4440</v>
      </c>
      <c r="K1822" s="0" t="s">
        <v>1499</v>
      </c>
    </row>
    <row r="1823" customFormat="false" ht="12.8" hidden="false" customHeight="false" outlineLevel="0" collapsed="false">
      <c r="A1823" s="24" t="n">
        <v>43684.5</v>
      </c>
      <c r="B1823" s="24" t="n">
        <v>43684.7090277778</v>
      </c>
      <c r="C1823" s="57" t="n">
        <f aca="false">IF('2019'!A1823&gt;'2019'!B1823,0,IF('2019'!A1823&lt;1,0,'2019'!B1823-'2019'!A1823))</f>
        <v>0.209027777775191</v>
      </c>
      <c r="D1823" s="54" t="s">
        <v>1812</v>
      </c>
      <c r="E1823" s="2" t="n">
        <v>32713</v>
      </c>
      <c r="F1823" s="0" t="s">
        <v>4866</v>
      </c>
      <c r="G1823" s="0" t="s">
        <v>1075</v>
      </c>
      <c r="H1823" s="0" t="s">
        <v>5522</v>
      </c>
      <c r="K1823" s="0" t="s">
        <v>1499</v>
      </c>
    </row>
    <row r="1824" customFormat="false" ht="12.8" hidden="false" customHeight="false" outlineLevel="0" collapsed="false">
      <c r="A1824" s="24" t="n">
        <v>43685.2708333333</v>
      </c>
      <c r="B1824" s="24" t="n">
        <v>43685.3791666667</v>
      </c>
      <c r="C1824" s="57" t="n">
        <f aca="false">IF('2019'!A1824&gt;'2019'!B1824,0,IF('2019'!A1824&lt;1,0,'2019'!B1824-'2019'!A1824))</f>
        <v>0.108333333329938</v>
      </c>
      <c r="D1824" s="54" t="s">
        <v>10</v>
      </c>
      <c r="E1824" s="2" t="n">
        <v>9231</v>
      </c>
      <c r="F1824" s="0" t="s">
        <v>5509</v>
      </c>
      <c r="G1824" s="0" t="s">
        <v>5523</v>
      </c>
      <c r="H1824" s="0" t="s">
        <v>5524</v>
      </c>
      <c r="K1824" s="0" t="s">
        <v>4976</v>
      </c>
    </row>
    <row r="1825" customFormat="false" ht="12.8" hidden="false" customHeight="false" outlineLevel="0" collapsed="false">
      <c r="A1825" s="24" t="n">
        <v>43685.3611111111</v>
      </c>
      <c r="B1825" s="24" t="n">
        <v>43685.6777777778</v>
      </c>
      <c r="C1825" s="57" t="n">
        <f aca="false">IF('2019'!A1825&gt;'2019'!B1825,0,IF('2019'!A1825&lt;1,0,'2019'!B1825-'2019'!A1825))</f>
        <v>0.316666666665697</v>
      </c>
      <c r="D1825" s="54" t="s">
        <v>18</v>
      </c>
      <c r="E1825" s="2" t="n">
        <v>9048</v>
      </c>
      <c r="F1825" s="0" t="s">
        <v>5525</v>
      </c>
      <c r="G1825" s="0" t="s">
        <v>5034</v>
      </c>
      <c r="K1825" s="0" t="s">
        <v>4976</v>
      </c>
    </row>
    <row r="1826" customFormat="false" ht="12.8" hidden="false" customHeight="false" outlineLevel="0" collapsed="false">
      <c r="A1826" s="24" t="n">
        <v>43685.3805555556</v>
      </c>
      <c r="B1826" s="24" t="n">
        <v>43685.6152777778</v>
      </c>
      <c r="C1826" s="57" t="n">
        <f aca="false">IF('2019'!A1826&gt;'2019'!B1826,0,IF('2019'!A1826&lt;1,0,'2019'!B1826-'2019'!A1826))</f>
        <v>0.234722222216078</v>
      </c>
      <c r="D1826" s="54" t="s">
        <v>253</v>
      </c>
      <c r="E1826" s="2" t="n">
        <v>1750</v>
      </c>
      <c r="F1826" s="0" t="s">
        <v>4780</v>
      </c>
      <c r="G1826" s="0" t="s">
        <v>143</v>
      </c>
      <c r="K1826" s="0" t="s">
        <v>4976</v>
      </c>
    </row>
    <row r="1827" customFormat="false" ht="12.8" hidden="false" customHeight="false" outlineLevel="0" collapsed="false">
      <c r="A1827" s="24" t="n">
        <v>43685.3888888889</v>
      </c>
      <c r="B1827" s="24" t="n">
        <v>43685.4215277778</v>
      </c>
      <c r="C1827" s="57" t="n">
        <f aca="false">IF('2019'!A1827&gt;'2019'!B1827,0,IF('2019'!A1827&lt;1,0,'2019'!B1827-'2019'!A1827))</f>
        <v>0.0326388888861402</v>
      </c>
      <c r="D1827" s="54" t="s">
        <v>1812</v>
      </c>
      <c r="E1827" s="2" t="n">
        <v>31861</v>
      </c>
      <c r="F1827" s="0" t="s">
        <v>5526</v>
      </c>
      <c r="G1827" s="0" t="s">
        <v>4744</v>
      </c>
      <c r="K1827" s="0" t="s">
        <v>4976</v>
      </c>
    </row>
    <row r="1828" customFormat="false" ht="12.8" hidden="false" customHeight="false" outlineLevel="0" collapsed="false">
      <c r="A1828" s="24" t="n">
        <v>43685.43125</v>
      </c>
      <c r="B1828" s="24" t="n">
        <v>43685.4409722222</v>
      </c>
      <c r="C1828" s="57" t="n">
        <f aca="false">IF('2019'!A1828&gt;'2019'!B1828,0,IF('2019'!A1828&lt;1,0,'2019'!B1828-'2019'!A1828))</f>
        <v>0.00972222221753327</v>
      </c>
      <c r="D1828" s="54" t="s">
        <v>1812</v>
      </c>
      <c r="E1828" s="2" t="n">
        <v>28244</v>
      </c>
      <c r="F1828" s="0" t="s">
        <v>5526</v>
      </c>
      <c r="G1828" s="0" t="s">
        <v>4744</v>
      </c>
      <c r="K1828" s="0" t="s">
        <v>4976</v>
      </c>
    </row>
    <row r="1829" customFormat="false" ht="12.8" hidden="false" customHeight="false" outlineLevel="0" collapsed="false">
      <c r="A1829" s="24" t="n">
        <v>43685.4409722222</v>
      </c>
      <c r="B1829" s="24" t="n">
        <v>43685.4625</v>
      </c>
      <c r="C1829" s="57" t="n">
        <f aca="false">IF('2019'!A1829&gt;'2019'!B1829,0,IF('2019'!A1829&lt;1,0,'2019'!B1829-'2019'!A1829))</f>
        <v>0.0215277777824667</v>
      </c>
      <c r="D1829" s="54" t="s">
        <v>1812</v>
      </c>
      <c r="E1829" s="2" t="n">
        <v>28242</v>
      </c>
      <c r="F1829" s="0" t="s">
        <v>5526</v>
      </c>
      <c r="G1829" s="0" t="s">
        <v>4744</v>
      </c>
      <c r="K1829" s="0" t="s">
        <v>4976</v>
      </c>
    </row>
    <row r="1830" customFormat="false" ht="12.8" hidden="false" customHeight="false" outlineLevel="0" collapsed="false">
      <c r="A1830" s="24" t="n">
        <v>43685.4409722222</v>
      </c>
      <c r="B1830" s="24" t="n">
        <v>43685.4625</v>
      </c>
      <c r="C1830" s="57" t="n">
        <f aca="false">IF('2019'!A1830&gt;'2019'!B1830,0,IF('2019'!A1830&lt;1,0,'2019'!B1830-'2019'!A1830))</f>
        <v>0.0215277777824667</v>
      </c>
      <c r="D1830" s="54" t="s">
        <v>1812</v>
      </c>
      <c r="E1830" s="2" t="n">
        <v>28243</v>
      </c>
      <c r="F1830" s="0" t="s">
        <v>5526</v>
      </c>
      <c r="G1830" s="0" t="s">
        <v>4744</v>
      </c>
      <c r="K1830" s="0" t="s">
        <v>4976</v>
      </c>
    </row>
    <row r="1831" customFormat="false" ht="12.8" hidden="false" customHeight="false" outlineLevel="0" collapsed="false">
      <c r="A1831" s="24" t="n">
        <v>43685.5055555556</v>
      </c>
      <c r="B1831" s="24" t="n">
        <v>43685.5180555556</v>
      </c>
      <c r="C1831" s="57" t="n">
        <f aca="false">IF('2019'!A1831&gt;'2019'!B1831,0,IF('2019'!A1831&lt;1,0,'2019'!B1831-'2019'!A1831))</f>
        <v>0.0124999999970896</v>
      </c>
      <c r="D1831" s="54" t="s">
        <v>1812</v>
      </c>
      <c r="E1831" s="2" t="n">
        <v>32719</v>
      </c>
      <c r="F1831" s="0" t="s">
        <v>4857</v>
      </c>
      <c r="G1831" s="0" t="s">
        <v>5527</v>
      </c>
      <c r="H1831" s="0" t="s">
        <v>5528</v>
      </c>
      <c r="K1831" s="0" t="s">
        <v>4976</v>
      </c>
    </row>
    <row r="1832" customFormat="false" ht="12.8" hidden="false" customHeight="false" outlineLevel="0" collapsed="false">
      <c r="A1832" s="24" t="n">
        <v>43686.2458333333</v>
      </c>
      <c r="B1832" s="24" t="n">
        <v>43686.25</v>
      </c>
      <c r="C1832" s="57" t="n">
        <f aca="false">IF('2019'!A1832&gt;'2019'!B1832,0,IF('2019'!A1832&lt;1,0,'2019'!B1832-'2019'!A1832))</f>
        <v>0.00416666666569654</v>
      </c>
      <c r="D1832" s="54" t="s">
        <v>512</v>
      </c>
      <c r="E1832" s="2" t="n">
        <v>33276</v>
      </c>
      <c r="F1832" s="0" t="s">
        <v>284</v>
      </c>
      <c r="H1832" s="0" t="s">
        <v>5499</v>
      </c>
      <c r="K1832" s="0" t="s">
        <v>1499</v>
      </c>
    </row>
    <row r="1833" customFormat="false" ht="12.8" hidden="false" customHeight="false" outlineLevel="0" collapsed="false">
      <c r="A1833" s="24" t="n">
        <v>43686.2458333333</v>
      </c>
      <c r="B1833" s="24" t="n">
        <v>43686.25</v>
      </c>
      <c r="C1833" s="57" t="n">
        <f aca="false">IF('2019'!A1833&gt;'2019'!B1833,0,IF('2019'!A1833&lt;1,0,'2019'!B1833-'2019'!A1833))</f>
        <v>0.00416666666569654</v>
      </c>
      <c r="D1833" s="54" t="s">
        <v>512</v>
      </c>
      <c r="E1833" s="2" t="n">
        <v>33281</v>
      </c>
      <c r="F1833" s="0" t="s">
        <v>284</v>
      </c>
      <c r="H1833" s="0" t="s">
        <v>5499</v>
      </c>
      <c r="K1833" s="0" t="s">
        <v>1499</v>
      </c>
    </row>
    <row r="1834" customFormat="false" ht="12.8" hidden="false" customHeight="false" outlineLevel="0" collapsed="false">
      <c r="A1834" s="24" t="n">
        <v>43686.2458333333</v>
      </c>
      <c r="B1834" s="24" t="n">
        <v>43686.25</v>
      </c>
      <c r="C1834" s="57" t="n">
        <f aca="false">IF('2019'!A1834&gt;'2019'!B1834,0,IF('2019'!A1834&lt;1,0,'2019'!B1834-'2019'!A1834))</f>
        <v>0.00416666666569654</v>
      </c>
      <c r="D1834" s="54" t="s">
        <v>512</v>
      </c>
      <c r="E1834" s="2" t="n">
        <v>33275</v>
      </c>
      <c r="F1834" s="0" t="s">
        <v>284</v>
      </c>
      <c r="H1834" s="0" t="s">
        <v>5499</v>
      </c>
      <c r="K1834" s="0" t="s">
        <v>1499</v>
      </c>
    </row>
    <row r="1835" customFormat="false" ht="12.8" hidden="false" customHeight="false" outlineLevel="0" collapsed="false">
      <c r="A1835" s="24" t="n">
        <v>43686.2458333333</v>
      </c>
      <c r="B1835" s="24" t="n">
        <v>43686.25</v>
      </c>
      <c r="C1835" s="57" t="n">
        <f aca="false">IF('2019'!A1835&gt;'2019'!B1835,0,IF('2019'!A1835&lt;1,0,'2019'!B1835-'2019'!A1835))</f>
        <v>0.00416666666569654</v>
      </c>
      <c r="D1835" s="54" t="s">
        <v>512</v>
      </c>
      <c r="E1835" s="2" t="n">
        <v>33279</v>
      </c>
      <c r="F1835" s="0" t="s">
        <v>284</v>
      </c>
      <c r="H1835" s="0" t="s">
        <v>5499</v>
      </c>
      <c r="K1835" s="0" t="s">
        <v>1499</v>
      </c>
    </row>
    <row r="1836" customFormat="false" ht="12.8" hidden="false" customHeight="false" outlineLevel="0" collapsed="false">
      <c r="A1836" s="24" t="n">
        <v>43686.2458333333</v>
      </c>
      <c r="B1836" s="24" t="n">
        <v>43686.25</v>
      </c>
      <c r="C1836" s="57" t="n">
        <f aca="false">IF('2019'!A1836&gt;'2019'!B1836,0,IF('2019'!A1836&lt;1,0,'2019'!B1836-'2019'!A1836))</f>
        <v>0.00416666666569654</v>
      </c>
      <c r="D1836" s="54" t="s">
        <v>512</v>
      </c>
      <c r="E1836" s="2" t="n">
        <v>33282</v>
      </c>
      <c r="F1836" s="0" t="s">
        <v>284</v>
      </c>
      <c r="H1836" s="0" t="s">
        <v>5499</v>
      </c>
      <c r="K1836" s="0" t="s">
        <v>1499</v>
      </c>
    </row>
    <row r="1837" customFormat="false" ht="12.8" hidden="false" customHeight="false" outlineLevel="0" collapsed="false">
      <c r="A1837" s="24" t="n">
        <v>43686.2458333333</v>
      </c>
      <c r="B1837" s="24" t="n">
        <v>43686.25</v>
      </c>
      <c r="C1837" s="57" t="n">
        <f aca="false">IF('2019'!A1837&gt;'2019'!B1837,0,IF('2019'!A1837&lt;1,0,'2019'!B1837-'2019'!A1837))</f>
        <v>0.00416666666569654</v>
      </c>
      <c r="D1837" s="54" t="s">
        <v>512</v>
      </c>
      <c r="E1837" s="2" t="n">
        <v>35292</v>
      </c>
      <c r="F1837" s="0" t="s">
        <v>284</v>
      </c>
      <c r="H1837" s="0" t="s">
        <v>5499</v>
      </c>
      <c r="K1837" s="0" t="s">
        <v>1499</v>
      </c>
    </row>
    <row r="1838" customFormat="false" ht="12.8" hidden="false" customHeight="false" outlineLevel="0" collapsed="false">
      <c r="A1838" s="24" t="n">
        <v>43686.2458333333</v>
      </c>
      <c r="B1838" s="24" t="n">
        <v>43686.4319444444</v>
      </c>
      <c r="C1838" s="57" t="n">
        <f aca="false">IF('2019'!A1838&gt;'2019'!B1838,0,IF('2019'!A1838&lt;1,0,'2019'!B1838-'2019'!A1838))</f>
        <v>0.186111111142964</v>
      </c>
      <c r="D1838" s="54" t="s">
        <v>512</v>
      </c>
      <c r="E1838" s="2" t="n">
        <v>33278</v>
      </c>
      <c r="F1838" s="0" t="s">
        <v>5247</v>
      </c>
      <c r="G1838" s="0" t="s">
        <v>5529</v>
      </c>
      <c r="H1838" s="0" t="s">
        <v>5530</v>
      </c>
      <c r="K1838" s="0" t="s">
        <v>1499</v>
      </c>
    </row>
    <row r="1839" customFormat="false" ht="12.8" hidden="false" customHeight="false" outlineLevel="0" collapsed="false">
      <c r="A1839" s="24" t="n">
        <v>43686.2458333333</v>
      </c>
      <c r="B1839" s="24" t="n">
        <v>43686.25</v>
      </c>
      <c r="C1839" s="57" t="n">
        <f aca="false">IF('2019'!A1839&gt;'2019'!B1839,0,IF('2019'!A1839&lt;1,0,'2019'!B1839-'2019'!A1839))</f>
        <v>0.00416666666569654</v>
      </c>
      <c r="D1839" s="54" t="s">
        <v>512</v>
      </c>
      <c r="E1839" s="2" t="n">
        <v>33277</v>
      </c>
      <c r="F1839" s="0" t="s">
        <v>284</v>
      </c>
      <c r="H1839" s="0" t="s">
        <v>5499</v>
      </c>
      <c r="K1839" s="0" t="s">
        <v>1499</v>
      </c>
    </row>
    <row r="1840" customFormat="false" ht="12.8" hidden="false" customHeight="false" outlineLevel="0" collapsed="false">
      <c r="A1840" s="24" t="n">
        <v>43686.2458333333</v>
      </c>
      <c r="B1840" s="24" t="n">
        <v>43686.25</v>
      </c>
      <c r="C1840" s="57" t="n">
        <f aca="false">IF('2019'!A1840&gt;'2019'!B1840,0,IF('2019'!A1840&lt;1,0,'2019'!B1840-'2019'!A1840))</f>
        <v>0.00416666666569654</v>
      </c>
      <c r="D1840" s="54" t="s">
        <v>1812</v>
      </c>
      <c r="E1840" s="2" t="n">
        <v>31861</v>
      </c>
      <c r="F1840" s="0" t="s">
        <v>284</v>
      </c>
      <c r="H1840" s="0" t="s">
        <v>2370</v>
      </c>
      <c r="K1840" s="0" t="s">
        <v>1499</v>
      </c>
    </row>
    <row r="1841" customFormat="false" ht="12.8" hidden="false" customHeight="false" outlineLevel="0" collapsed="false">
      <c r="A1841" s="24" t="n">
        <v>43686.2458333333</v>
      </c>
      <c r="B1841" s="24" t="n">
        <v>43686.25</v>
      </c>
      <c r="C1841" s="57" t="n">
        <f aca="false">IF('2019'!A1841&gt;'2019'!B1841,0,IF('2019'!A1841&lt;1,0,'2019'!B1841-'2019'!A1841))</f>
        <v>0.00416666666569654</v>
      </c>
      <c r="D1841" s="54" t="s">
        <v>181</v>
      </c>
      <c r="E1841" s="2" t="s">
        <v>1612</v>
      </c>
      <c r="F1841" s="0" t="s">
        <v>783</v>
      </c>
      <c r="H1841" s="0" t="s">
        <v>2370</v>
      </c>
      <c r="K1841" s="0" t="s">
        <v>1499</v>
      </c>
    </row>
    <row r="1842" customFormat="false" ht="12.8" hidden="false" customHeight="false" outlineLevel="0" collapsed="false">
      <c r="A1842" s="24" t="n">
        <v>43686.2458333333</v>
      </c>
      <c r="B1842" s="24" t="n">
        <v>43686.4708333333</v>
      </c>
      <c r="C1842" s="57" t="n">
        <f aca="false">IF('2019'!A1842&gt;'2019'!B1842,0,IF('2019'!A1842&lt;1,0,'2019'!B1842-'2019'!A1842))</f>
        <v>0.225000000034925</v>
      </c>
      <c r="D1842" s="54" t="s">
        <v>1084</v>
      </c>
      <c r="E1842" s="2" t="n">
        <v>33091</v>
      </c>
      <c r="F1842" s="0" t="s">
        <v>5531</v>
      </c>
      <c r="G1842" s="0" t="s">
        <v>5483</v>
      </c>
      <c r="H1842" s="0" t="s">
        <v>2370</v>
      </c>
      <c r="K1842" s="0" t="s">
        <v>1499</v>
      </c>
    </row>
    <row r="1843" customFormat="false" ht="12.8" hidden="false" customHeight="false" outlineLevel="0" collapsed="false">
      <c r="A1843" s="24" t="n">
        <v>43686.2458333333</v>
      </c>
      <c r="B1843" s="24" t="n">
        <v>43686.3652777778</v>
      </c>
      <c r="C1843" s="57" t="n">
        <f aca="false">IF('2019'!A1843&gt;'2019'!B1843,0,IF('2019'!A1843&lt;1,0,'2019'!B1843-'2019'!A1843))</f>
        <v>0.119444444477267</v>
      </c>
      <c r="D1843" s="54" t="s">
        <v>73</v>
      </c>
      <c r="E1843" s="2" t="n">
        <v>2813</v>
      </c>
      <c r="F1843" s="0" t="s">
        <v>4843</v>
      </c>
      <c r="G1843" s="0" t="s">
        <v>5529</v>
      </c>
      <c r="H1843" s="0" t="s">
        <v>2370</v>
      </c>
      <c r="K1843" s="0" t="s">
        <v>1499</v>
      </c>
    </row>
    <row r="1844" customFormat="false" ht="12.8" hidden="false" customHeight="false" outlineLevel="0" collapsed="false">
      <c r="A1844" s="24" t="n">
        <v>43686.2458333333</v>
      </c>
      <c r="B1844" s="24" t="n">
        <v>43686.3819444444</v>
      </c>
      <c r="C1844" s="57" t="n">
        <f aca="false">IF('2019'!A1844&gt;'2019'!B1844,0,IF('2019'!A1844&lt;1,0,'2019'!B1844-'2019'!A1844))</f>
        <v>0.136111111147329</v>
      </c>
      <c r="D1844" s="54" t="s">
        <v>18</v>
      </c>
      <c r="E1844" s="2" t="n">
        <v>9045</v>
      </c>
      <c r="F1844" s="0" t="s">
        <v>4843</v>
      </c>
      <c r="G1844" s="0" t="s">
        <v>5529</v>
      </c>
      <c r="H1844" s="0" t="s">
        <v>2370</v>
      </c>
      <c r="K1844" s="0" t="s">
        <v>1499</v>
      </c>
    </row>
    <row r="1845" customFormat="false" ht="12.8" hidden="false" customHeight="false" outlineLevel="0" collapsed="false">
      <c r="A1845" s="24" t="n">
        <v>43686.2458333333</v>
      </c>
      <c r="B1845" s="24" t="n">
        <v>43686.25</v>
      </c>
      <c r="C1845" s="57" t="n">
        <f aca="false">IF('2019'!A1845&gt;'2019'!B1845,0,IF('2019'!A1845&lt;1,0,'2019'!B1845-'2019'!A1845))</f>
        <v>0.00416666666569654</v>
      </c>
      <c r="D1845" s="54" t="s">
        <v>18</v>
      </c>
      <c r="E1845" s="2" t="n">
        <v>9048</v>
      </c>
      <c r="F1845" s="0" t="s">
        <v>284</v>
      </c>
      <c r="H1845" s="0" t="s">
        <v>2370</v>
      </c>
      <c r="K1845" s="0" t="s">
        <v>1499</v>
      </c>
    </row>
    <row r="1846" customFormat="false" ht="12.8" hidden="false" customHeight="false" outlineLevel="0" collapsed="false">
      <c r="A1846" s="24" t="n">
        <v>43686.2458333333</v>
      </c>
      <c r="B1846" s="24" t="n">
        <v>43686.25</v>
      </c>
      <c r="C1846" s="57" t="n">
        <f aca="false">IF('2019'!A1846&gt;'2019'!B1846,0,IF('2019'!A1846&lt;1,0,'2019'!B1846-'2019'!A1846))</f>
        <v>0.00416666666569654</v>
      </c>
      <c r="D1846" s="54" t="s">
        <v>18</v>
      </c>
      <c r="E1846" s="2" t="n">
        <v>96523</v>
      </c>
      <c r="F1846" s="0" t="s">
        <v>284</v>
      </c>
      <c r="H1846" s="0" t="s">
        <v>2370</v>
      </c>
      <c r="K1846" s="0" t="s">
        <v>1499</v>
      </c>
    </row>
    <row r="1847" customFormat="false" ht="12.8" hidden="false" customHeight="false" outlineLevel="0" collapsed="false">
      <c r="A1847" s="24" t="n">
        <v>43686.2458333333</v>
      </c>
      <c r="B1847" s="24" t="n">
        <v>43686.25</v>
      </c>
      <c r="C1847" s="57" t="n">
        <f aca="false">IF('2019'!A1847&gt;'2019'!B1847,0,IF('2019'!A1847&lt;1,0,'2019'!B1847-'2019'!A1847))</f>
        <v>0.00416666666569654</v>
      </c>
      <c r="D1847" s="54" t="s">
        <v>18</v>
      </c>
      <c r="E1847" s="2" t="n">
        <v>96524</v>
      </c>
      <c r="F1847" s="0" t="s">
        <v>284</v>
      </c>
      <c r="H1847" s="0" t="s">
        <v>2370</v>
      </c>
      <c r="K1847" s="0" t="s">
        <v>1499</v>
      </c>
    </row>
    <row r="1848" customFormat="false" ht="12.8" hidden="false" customHeight="false" outlineLevel="0" collapsed="false">
      <c r="A1848" s="24" t="n">
        <v>43686.3513888889</v>
      </c>
      <c r="B1848" s="24" t="n">
        <v>43686.3680555556</v>
      </c>
      <c r="C1848" s="57" t="n">
        <f aca="false">IF('2019'!A1848&gt;'2019'!B1848,0,IF('2019'!A1848&lt;1,0,'2019'!B1848-'2019'!A1848))</f>
        <v>0.0166666666627862</v>
      </c>
      <c r="D1848" s="54" t="s">
        <v>1812</v>
      </c>
      <c r="E1848" s="2" t="n">
        <v>32719</v>
      </c>
      <c r="F1848" s="0" t="s">
        <v>1126</v>
      </c>
      <c r="G1848" s="0" t="s">
        <v>5109</v>
      </c>
      <c r="H1848" s="0" t="s">
        <v>5532</v>
      </c>
      <c r="K1848" s="0" t="s">
        <v>3144</v>
      </c>
    </row>
    <row r="1849" customFormat="false" ht="12.8" hidden="false" customHeight="false" outlineLevel="0" collapsed="false">
      <c r="A1849" s="24" t="n">
        <v>43686.375</v>
      </c>
      <c r="B1849" s="24" t="n">
        <v>43686.4131944444</v>
      </c>
      <c r="C1849" s="57" t="n">
        <f aca="false">IF('2019'!A1849&gt;'2019'!B1849,0,IF('2019'!A1849&lt;1,0,'2019'!B1849-'2019'!A1849))</f>
        <v>0.0381944444452529</v>
      </c>
      <c r="D1849" s="54" t="s">
        <v>1812</v>
      </c>
      <c r="E1849" s="2" t="n">
        <v>32717</v>
      </c>
      <c r="F1849" s="0" t="s">
        <v>1126</v>
      </c>
      <c r="G1849" s="0" t="s">
        <v>5109</v>
      </c>
      <c r="H1849" s="0" t="s">
        <v>5532</v>
      </c>
      <c r="K1849" s="0" t="s">
        <v>3144</v>
      </c>
    </row>
    <row r="1850" customFormat="false" ht="12.8" hidden="false" customHeight="false" outlineLevel="0" collapsed="false">
      <c r="A1850" s="24" t="n">
        <v>43686.375</v>
      </c>
      <c r="B1850" s="24" t="n">
        <v>43686.4131944444</v>
      </c>
      <c r="C1850" s="57" t="n">
        <f aca="false">IF('2019'!A1850&gt;'2019'!B1850,0,IF('2019'!A1850&lt;1,0,'2019'!B1850-'2019'!A1850))</f>
        <v>0.0381944444452529</v>
      </c>
      <c r="D1850" s="54" t="s">
        <v>1812</v>
      </c>
      <c r="E1850" s="2" t="n">
        <v>32718</v>
      </c>
      <c r="F1850" s="0" t="s">
        <v>1126</v>
      </c>
      <c r="G1850" s="0" t="s">
        <v>5109</v>
      </c>
      <c r="H1850" s="0" t="s">
        <v>5532</v>
      </c>
      <c r="K1850" s="0" t="s">
        <v>3144</v>
      </c>
    </row>
    <row r="1851" customFormat="false" ht="12.8" hidden="false" customHeight="false" outlineLevel="0" collapsed="false">
      <c r="A1851" s="24" t="n">
        <v>43686.3923611111</v>
      </c>
      <c r="B1851" s="24" t="n">
        <v>43686.4375</v>
      </c>
      <c r="C1851" s="57" t="n">
        <f aca="false">IF('2019'!A1851&gt;'2019'!B1851,0,IF('2019'!A1851&lt;1,0,'2019'!B1851-'2019'!A1851))</f>
        <v>0.0451388888905058</v>
      </c>
      <c r="D1851" s="54" t="s">
        <v>1072</v>
      </c>
      <c r="E1851" s="2" t="n">
        <v>43253</v>
      </c>
      <c r="F1851" s="0" t="s">
        <v>1126</v>
      </c>
      <c r="G1851" s="0" t="s">
        <v>65</v>
      </c>
      <c r="H1851" s="0" t="s">
        <v>5533</v>
      </c>
      <c r="K1851" s="0" t="s">
        <v>3144</v>
      </c>
    </row>
    <row r="1852" customFormat="false" ht="12.8" hidden="false" customHeight="false" outlineLevel="0" collapsed="false">
      <c r="A1852" s="24" t="n">
        <v>43686.3923611111</v>
      </c>
      <c r="B1852" s="24" t="n">
        <v>43686.4375</v>
      </c>
      <c r="C1852" s="57" t="n">
        <f aca="false">IF('2019'!A1852&gt;'2019'!B1852,0,IF('2019'!A1852&lt;1,0,'2019'!B1852-'2019'!A1852))</f>
        <v>0.0451388888905058</v>
      </c>
      <c r="D1852" s="54" t="s">
        <v>1072</v>
      </c>
      <c r="E1852" s="2" t="n">
        <v>43254</v>
      </c>
      <c r="F1852" s="0" t="s">
        <v>1126</v>
      </c>
      <c r="G1852" s="0" t="s">
        <v>65</v>
      </c>
      <c r="H1852" s="0" t="s">
        <v>5533</v>
      </c>
      <c r="K1852" s="0" t="s">
        <v>3144</v>
      </c>
    </row>
    <row r="1853" customFormat="false" ht="12.8" hidden="false" customHeight="false" outlineLevel="0" collapsed="false">
      <c r="A1853" s="24" t="n">
        <v>43686.4166666667</v>
      </c>
      <c r="B1853" s="24" t="n">
        <v>43686.4513888889</v>
      </c>
      <c r="C1853" s="57" t="n">
        <f aca="false">IF('2019'!A1853&gt;'2019'!B1853,0,IF('2019'!A1853&lt;1,0,'2019'!B1853-'2019'!A1853))</f>
        <v>0.0347222222262644</v>
      </c>
      <c r="D1853" s="54" t="s">
        <v>1812</v>
      </c>
      <c r="E1853" s="2" t="n">
        <v>32715</v>
      </c>
      <c r="F1853" s="0" t="s">
        <v>1126</v>
      </c>
      <c r="G1853" s="0" t="s">
        <v>5109</v>
      </c>
      <c r="H1853" s="0" t="s">
        <v>5532</v>
      </c>
      <c r="K1853" s="0" t="s">
        <v>3144</v>
      </c>
    </row>
    <row r="1854" customFormat="false" ht="12.8" hidden="false" customHeight="false" outlineLevel="0" collapsed="false">
      <c r="A1854" s="24" t="n">
        <v>43686.4166666667</v>
      </c>
      <c r="B1854" s="24" t="n">
        <v>43686.4513888889</v>
      </c>
      <c r="C1854" s="57" t="n">
        <f aca="false">IF('2019'!A1854&gt;'2019'!B1854,0,IF('2019'!A1854&lt;1,0,'2019'!B1854-'2019'!A1854))</f>
        <v>0.0347222222262644</v>
      </c>
      <c r="D1854" s="54" t="s">
        <v>1812</v>
      </c>
      <c r="E1854" s="2" t="n">
        <v>32716</v>
      </c>
      <c r="F1854" s="0" t="s">
        <v>1126</v>
      </c>
      <c r="G1854" s="0" t="s">
        <v>5109</v>
      </c>
      <c r="H1854" s="0" t="s">
        <v>5532</v>
      </c>
      <c r="K1854" s="0" t="s">
        <v>3144</v>
      </c>
    </row>
    <row r="1855" customFormat="false" ht="12.8" hidden="false" customHeight="false" outlineLevel="0" collapsed="false">
      <c r="A1855" s="24" t="n">
        <v>43686.4388888889</v>
      </c>
      <c r="B1855" s="24" t="n">
        <v>43686.4888888889</v>
      </c>
      <c r="C1855" s="57" t="n">
        <f aca="false">IF('2019'!A1855&gt;'2019'!B1855,0,IF('2019'!A1855&lt;1,0,'2019'!B1855-'2019'!A1855))</f>
        <v>0.0500000000029104</v>
      </c>
      <c r="D1855" s="54" t="s">
        <v>1072</v>
      </c>
      <c r="E1855" s="2" t="n">
        <v>46259</v>
      </c>
      <c r="F1855" s="0" t="s">
        <v>1126</v>
      </c>
      <c r="G1855" s="0" t="s">
        <v>65</v>
      </c>
      <c r="H1855" s="0" t="s">
        <v>5533</v>
      </c>
      <c r="K1855" s="0" t="s">
        <v>3144</v>
      </c>
    </row>
    <row r="1856" customFormat="false" ht="12.8" hidden="false" customHeight="false" outlineLevel="0" collapsed="false">
      <c r="A1856" s="24" t="n">
        <v>43686.4388888889</v>
      </c>
      <c r="B1856" s="24" t="n">
        <v>43686.4888888889</v>
      </c>
      <c r="C1856" s="57" t="n">
        <f aca="false">IF('2019'!A1856&gt;'2019'!B1856,0,IF('2019'!A1856&lt;1,0,'2019'!B1856-'2019'!A1856))</f>
        <v>0.0500000000029104</v>
      </c>
      <c r="D1856" s="54" t="s">
        <v>1072</v>
      </c>
      <c r="E1856" s="2" t="n">
        <v>46258</v>
      </c>
      <c r="F1856" s="0" t="s">
        <v>1126</v>
      </c>
      <c r="G1856" s="0" t="s">
        <v>65</v>
      </c>
      <c r="H1856" s="0" t="s">
        <v>5533</v>
      </c>
      <c r="K1856" s="0" t="s">
        <v>3144</v>
      </c>
    </row>
    <row r="1857" customFormat="false" ht="12.8" hidden="false" customHeight="false" outlineLevel="0" collapsed="false">
      <c r="A1857" s="24" t="n">
        <v>43686.4388888889</v>
      </c>
      <c r="B1857" s="24" t="n">
        <v>43686.7034722222</v>
      </c>
      <c r="C1857" s="57" t="n">
        <f aca="false">IF('2019'!A1857&gt;'2019'!B1857,0,IF('2019'!A1857&lt;1,0,'2019'!B1857-'2019'!A1857))</f>
        <v>0.264583333337214</v>
      </c>
      <c r="D1857" s="54" t="s">
        <v>1072</v>
      </c>
      <c r="E1857" s="2" t="n">
        <v>43253</v>
      </c>
      <c r="F1857" s="0" t="s">
        <v>5269</v>
      </c>
      <c r="G1857" s="0" t="s">
        <v>5483</v>
      </c>
      <c r="K1857" s="0" t="s">
        <v>3144</v>
      </c>
    </row>
    <row r="1858" customFormat="false" ht="12.8" hidden="false" customHeight="false" outlineLevel="0" collapsed="false">
      <c r="A1858" s="24" t="n">
        <v>43686.4541666667</v>
      </c>
      <c r="B1858" s="24" t="n">
        <v>43686.4930555556</v>
      </c>
      <c r="C1858" s="57" t="n">
        <f aca="false">IF('2019'!A1858&gt;'2019'!B1858,0,IF('2019'!A1858&lt;1,0,'2019'!B1858-'2019'!A1858))</f>
        <v>0.038888888884685</v>
      </c>
      <c r="D1858" s="54" t="s">
        <v>1812</v>
      </c>
      <c r="E1858" s="2" t="n">
        <v>32713</v>
      </c>
      <c r="F1858" s="0" t="s">
        <v>1126</v>
      </c>
      <c r="G1858" s="0" t="s">
        <v>5109</v>
      </c>
      <c r="H1858" s="0" t="s">
        <v>5532</v>
      </c>
      <c r="K1858" s="0" t="s">
        <v>3144</v>
      </c>
    </row>
    <row r="1859" customFormat="false" ht="12.8" hidden="false" customHeight="false" outlineLevel="0" collapsed="false">
      <c r="A1859" s="24" t="n">
        <v>43686.4541666667</v>
      </c>
      <c r="B1859" s="24" t="n">
        <v>43686.4930555556</v>
      </c>
      <c r="C1859" s="57" t="n">
        <f aca="false">IF('2019'!A1859&gt;'2019'!B1859,0,IF('2019'!A1859&lt;1,0,'2019'!B1859-'2019'!A1859))</f>
        <v>0.038888888884685</v>
      </c>
      <c r="D1859" s="54" t="s">
        <v>1812</v>
      </c>
      <c r="E1859" s="2" t="n">
        <v>32714</v>
      </c>
      <c r="F1859" s="0" t="s">
        <v>1126</v>
      </c>
      <c r="G1859" s="0" t="s">
        <v>5109</v>
      </c>
      <c r="H1859" s="0" t="s">
        <v>5532</v>
      </c>
      <c r="K1859" s="0" t="s">
        <v>3144</v>
      </c>
    </row>
    <row r="1860" customFormat="false" ht="12.8" hidden="false" customHeight="false" outlineLevel="0" collapsed="false">
      <c r="A1860" s="24" t="n">
        <v>43686.4826388889</v>
      </c>
      <c r="B1860" s="24" t="n">
        <v>43686.5368055556</v>
      </c>
      <c r="C1860" s="57" t="n">
        <f aca="false">IF('2019'!A1860&gt;'2019'!B1860,0,IF('2019'!A1860&lt;1,0,'2019'!B1860-'2019'!A1860))</f>
        <v>0.0541666666686069</v>
      </c>
      <c r="D1860" s="54" t="s">
        <v>1072</v>
      </c>
      <c r="E1860" s="2" t="n">
        <v>37431</v>
      </c>
      <c r="F1860" s="0" t="s">
        <v>1126</v>
      </c>
      <c r="G1860" s="0" t="s">
        <v>65</v>
      </c>
      <c r="H1860" s="0" t="s">
        <v>5533</v>
      </c>
      <c r="K1860" s="0" t="s">
        <v>3144</v>
      </c>
    </row>
    <row r="1861" customFormat="false" ht="12.8" hidden="false" customHeight="false" outlineLevel="0" collapsed="false">
      <c r="A1861" s="24" t="n">
        <v>43686.4875</v>
      </c>
      <c r="B1861" s="24" t="n">
        <v>43686.5368055556</v>
      </c>
      <c r="C1861" s="57" t="n">
        <f aca="false">IF('2019'!A1861&gt;'2019'!B1861,0,IF('2019'!A1861&lt;1,0,'2019'!B1861-'2019'!A1861))</f>
        <v>0.0493055555562023</v>
      </c>
      <c r="D1861" s="54" t="s">
        <v>1072</v>
      </c>
      <c r="E1861" s="2" t="n">
        <v>37428</v>
      </c>
      <c r="F1861" s="0" t="s">
        <v>1126</v>
      </c>
      <c r="G1861" s="0" t="s">
        <v>65</v>
      </c>
      <c r="H1861" s="0" t="s">
        <v>5533</v>
      </c>
      <c r="K1861" s="0" t="s">
        <v>3144</v>
      </c>
    </row>
    <row r="1862" customFormat="false" ht="12.8" hidden="false" customHeight="false" outlineLevel="0" collapsed="false">
      <c r="A1862" s="24" t="n">
        <v>43686.49375</v>
      </c>
      <c r="B1862" s="24" t="n">
        <v>43686.5298611111</v>
      </c>
      <c r="C1862" s="57" t="n">
        <f aca="false">IF('2019'!A1862&gt;'2019'!B1862,0,IF('2019'!A1862&lt;1,0,'2019'!B1862-'2019'!A1862))</f>
        <v>0.0361111111124046</v>
      </c>
      <c r="D1862" s="54" t="s">
        <v>1812</v>
      </c>
      <c r="E1862" s="2" t="n">
        <v>32711</v>
      </c>
      <c r="F1862" s="0" t="s">
        <v>1126</v>
      </c>
      <c r="G1862" s="0" t="s">
        <v>5109</v>
      </c>
      <c r="H1862" s="0" t="s">
        <v>5532</v>
      </c>
      <c r="K1862" s="0" t="s">
        <v>3144</v>
      </c>
    </row>
    <row r="1863" customFormat="false" ht="12.8" hidden="false" customHeight="false" outlineLevel="0" collapsed="false">
      <c r="A1863" s="24" t="n">
        <v>43686.49375</v>
      </c>
      <c r="B1863" s="24" t="n">
        <v>43686.5340277778</v>
      </c>
      <c r="C1863" s="57" t="n">
        <f aca="false">IF('2019'!A1863&gt;'2019'!B1863,0,IF('2019'!A1863&lt;1,0,'2019'!B1863-'2019'!A1863))</f>
        <v>0.0402777777781012</v>
      </c>
      <c r="D1863" s="54" t="s">
        <v>1812</v>
      </c>
      <c r="E1863" s="2" t="n">
        <v>33280</v>
      </c>
      <c r="F1863" s="0" t="s">
        <v>1126</v>
      </c>
      <c r="G1863" s="0" t="s">
        <v>5109</v>
      </c>
      <c r="H1863" s="0" t="s">
        <v>5532</v>
      </c>
      <c r="K1863" s="0" t="s">
        <v>3144</v>
      </c>
    </row>
    <row r="1864" customFormat="false" ht="12.8" hidden="false" customHeight="false" outlineLevel="0" collapsed="false">
      <c r="A1864" s="24" t="n">
        <v>43686.5111111111</v>
      </c>
      <c r="B1864" s="24" t="n">
        <v>43686.5118055556</v>
      </c>
      <c r="C1864" s="57" t="n">
        <f aca="false">IF('2019'!A1864&gt;'2019'!B1864,0,IF('2019'!A1864&lt;1,0,'2019'!B1864-'2019'!A1864))</f>
        <v>0.000694444446708076</v>
      </c>
      <c r="D1864" s="54" t="s">
        <v>1812</v>
      </c>
      <c r="E1864" s="2" t="n">
        <v>32710</v>
      </c>
      <c r="F1864" s="0" t="s">
        <v>5283</v>
      </c>
      <c r="K1864" s="0" t="s">
        <v>3144</v>
      </c>
    </row>
    <row r="1865" customFormat="false" ht="12.8" hidden="false" customHeight="false" outlineLevel="0" collapsed="false">
      <c r="A1865" s="24" t="n">
        <v>43686.5388888889</v>
      </c>
      <c r="B1865" s="24" t="n">
        <v>43686.5625</v>
      </c>
      <c r="C1865" s="57" t="n">
        <f aca="false">IF('2019'!A1865&gt;'2019'!B1865,0,IF('2019'!A1865&lt;1,0,'2019'!B1865-'2019'!A1865))</f>
        <v>0.023611111108039</v>
      </c>
      <c r="D1865" s="54" t="s">
        <v>1812</v>
      </c>
      <c r="E1865" s="2" t="n">
        <v>32706</v>
      </c>
      <c r="F1865" s="0" t="s">
        <v>1126</v>
      </c>
      <c r="G1865" s="0" t="s">
        <v>5109</v>
      </c>
      <c r="H1865" s="0" t="s">
        <v>5532</v>
      </c>
      <c r="K1865" s="0" t="s">
        <v>3144</v>
      </c>
    </row>
    <row r="1866" customFormat="false" ht="12.8" hidden="false" customHeight="false" outlineLevel="0" collapsed="false">
      <c r="A1866" s="24" t="n">
        <v>43686.5388888889</v>
      </c>
      <c r="B1866" s="24" t="n">
        <v>43686.5625</v>
      </c>
      <c r="C1866" s="57" t="n">
        <f aca="false">IF('2019'!A1866&gt;'2019'!B1866,0,IF('2019'!A1866&lt;1,0,'2019'!B1866-'2019'!A1866))</f>
        <v>0.023611111108039</v>
      </c>
      <c r="D1866" s="54" t="s">
        <v>1812</v>
      </c>
      <c r="E1866" s="2" t="n">
        <v>32709</v>
      </c>
      <c r="F1866" s="0" t="s">
        <v>1126</v>
      </c>
      <c r="G1866" s="0" t="s">
        <v>5109</v>
      </c>
      <c r="H1866" s="0" t="s">
        <v>5532</v>
      </c>
      <c r="K1866" s="0" t="s">
        <v>3144</v>
      </c>
    </row>
    <row r="1867" customFormat="false" ht="12.8" hidden="false" customHeight="false" outlineLevel="0" collapsed="false">
      <c r="A1867" s="24" t="n">
        <v>43686.5763888889</v>
      </c>
      <c r="B1867" s="24" t="n">
        <v>43686.6180555556</v>
      </c>
      <c r="C1867" s="57" t="n">
        <f aca="false">IF('2019'!A1867&gt;'2019'!B1867,0,IF('2019'!A1867&lt;1,0,'2019'!B1867-'2019'!A1867))</f>
        <v>0.0416666666642414</v>
      </c>
      <c r="D1867" s="54" t="s">
        <v>1812</v>
      </c>
      <c r="E1867" s="2" t="n">
        <v>32704</v>
      </c>
      <c r="F1867" s="0" t="s">
        <v>1126</v>
      </c>
      <c r="G1867" s="0" t="s">
        <v>5109</v>
      </c>
      <c r="H1867" s="0" t="s">
        <v>5532</v>
      </c>
      <c r="K1867" s="0" t="s">
        <v>3144</v>
      </c>
    </row>
    <row r="1868" customFormat="false" ht="12.8" hidden="false" customHeight="false" outlineLevel="0" collapsed="false">
      <c r="A1868" s="24" t="n">
        <v>43686.5763888889</v>
      </c>
      <c r="B1868" s="24" t="n">
        <v>43686.6215277778</v>
      </c>
      <c r="C1868" s="57" t="n">
        <f aca="false">IF('2019'!A1868&gt;'2019'!B1868,0,IF('2019'!A1868&lt;1,0,'2019'!B1868-'2019'!A1868))</f>
        <v>0.0451388888905058</v>
      </c>
      <c r="D1868" s="54" t="s">
        <v>1812</v>
      </c>
      <c r="E1868" s="2" t="n">
        <v>32705</v>
      </c>
      <c r="F1868" s="0" t="s">
        <v>5534</v>
      </c>
      <c r="G1868" s="0" t="s">
        <v>5109</v>
      </c>
      <c r="H1868" s="0" t="s">
        <v>5532</v>
      </c>
      <c r="K1868" s="0" t="s">
        <v>3144</v>
      </c>
    </row>
    <row r="1869" customFormat="false" ht="12.8" hidden="false" customHeight="false" outlineLevel="0" collapsed="false">
      <c r="A1869" s="24" t="n">
        <v>43686.6180555556</v>
      </c>
      <c r="B1869" s="24" t="n">
        <v>43686.6611111111</v>
      </c>
      <c r="C1869" s="57" t="n">
        <f aca="false">IF('2019'!A1869&gt;'2019'!B1869,0,IF('2019'!A1869&lt;1,0,'2019'!B1869-'2019'!A1869))</f>
        <v>0.0430555555576575</v>
      </c>
      <c r="D1869" s="54" t="s">
        <v>1812</v>
      </c>
      <c r="E1869" s="2" t="n">
        <v>32708</v>
      </c>
      <c r="F1869" s="0" t="s">
        <v>1126</v>
      </c>
      <c r="G1869" s="0" t="s">
        <v>5109</v>
      </c>
      <c r="H1869" s="0" t="s">
        <v>5532</v>
      </c>
      <c r="K1869" s="0" t="s">
        <v>3144</v>
      </c>
    </row>
    <row r="1870" customFormat="false" ht="12.8" hidden="false" customHeight="false" outlineLevel="0" collapsed="false">
      <c r="A1870" s="24" t="n">
        <v>43686.6180555556</v>
      </c>
      <c r="B1870" s="24" t="n">
        <v>43686.6513888889</v>
      </c>
      <c r="C1870" s="57" t="n">
        <f aca="false">IF('2019'!A1870&gt;'2019'!B1870,0,IF('2019'!A1870&lt;1,0,'2019'!B1870-'2019'!A1870))</f>
        <v>0.0333333333328483</v>
      </c>
      <c r="D1870" s="54" t="s">
        <v>1812</v>
      </c>
      <c r="E1870" s="2" t="n">
        <v>32707</v>
      </c>
      <c r="F1870" s="0" t="s">
        <v>1126</v>
      </c>
      <c r="G1870" s="0" t="s">
        <v>5109</v>
      </c>
      <c r="H1870" s="0" t="s">
        <v>5532</v>
      </c>
      <c r="K1870" s="0" t="s">
        <v>3144</v>
      </c>
    </row>
    <row r="1871" customFormat="false" ht="12.8" hidden="false" customHeight="false" outlineLevel="0" collapsed="false">
      <c r="A1871" s="24" t="n">
        <v>43686.64375</v>
      </c>
      <c r="B1871" s="24" t="n">
        <v>43686.6513888889</v>
      </c>
      <c r="C1871" s="57" t="n">
        <f aca="false">IF('2019'!A1871&gt;'2019'!B1871,0,IF('2019'!A1871&lt;1,0,'2019'!B1871-'2019'!A1871))</f>
        <v>0.007638888884685</v>
      </c>
      <c r="D1871" s="54" t="s">
        <v>1812</v>
      </c>
      <c r="E1871" s="2" t="n">
        <v>32715</v>
      </c>
      <c r="F1871" s="0" t="s">
        <v>5512</v>
      </c>
      <c r="H1871" s="0" t="s">
        <v>3434</v>
      </c>
      <c r="K1871" s="0" t="s">
        <v>3144</v>
      </c>
    </row>
    <row r="1872" customFormat="false" ht="12.8" hidden="false" customHeight="false" outlineLevel="0" collapsed="false">
      <c r="A1872" s="24" t="n">
        <v>43686.64375</v>
      </c>
      <c r="B1872" s="24" t="n">
        <v>43686.6513888889</v>
      </c>
      <c r="C1872" s="57" t="n">
        <f aca="false">IF('2019'!A1872&gt;'2019'!B1872,0,IF('2019'!A1872&lt;1,0,'2019'!B1872-'2019'!A1872))</f>
        <v>0.007638888884685</v>
      </c>
      <c r="D1872" s="54" t="s">
        <v>1812</v>
      </c>
      <c r="E1872" s="2" t="n">
        <v>32716</v>
      </c>
      <c r="F1872" s="0" t="s">
        <v>5512</v>
      </c>
      <c r="H1872" s="0" t="s">
        <v>3434</v>
      </c>
      <c r="K1872" s="0" t="s">
        <v>3144</v>
      </c>
    </row>
    <row r="1873" customFormat="false" ht="12.8" hidden="false" customHeight="false" outlineLevel="0" collapsed="false">
      <c r="A1873" s="24" t="n">
        <v>43686.64375</v>
      </c>
      <c r="B1873" s="24" t="n">
        <v>43686.6513888889</v>
      </c>
      <c r="C1873" s="57" t="n">
        <f aca="false">IF('2019'!A1873&gt;'2019'!B1873,0,IF('2019'!A1873&lt;1,0,'2019'!B1873-'2019'!A1873))</f>
        <v>0.007638888884685</v>
      </c>
      <c r="D1873" s="54" t="s">
        <v>1812</v>
      </c>
      <c r="E1873" s="2" t="n">
        <v>32717</v>
      </c>
      <c r="F1873" s="0" t="s">
        <v>5512</v>
      </c>
      <c r="H1873" s="0" t="s">
        <v>3434</v>
      </c>
      <c r="K1873" s="0" t="s">
        <v>3144</v>
      </c>
    </row>
    <row r="1874" customFormat="false" ht="12.8" hidden="false" customHeight="false" outlineLevel="0" collapsed="false">
      <c r="A1874" s="24" t="n">
        <v>43686.64375</v>
      </c>
      <c r="B1874" s="24" t="n">
        <v>43686.6513888889</v>
      </c>
      <c r="C1874" s="57" t="n">
        <f aca="false">IF('2019'!A1874&gt;'2019'!B1874,0,IF('2019'!A1874&lt;1,0,'2019'!B1874-'2019'!A1874))</f>
        <v>0.007638888884685</v>
      </c>
      <c r="D1874" s="54" t="s">
        <v>1812</v>
      </c>
      <c r="E1874" s="2" t="n">
        <v>32718</v>
      </c>
      <c r="F1874" s="0" t="s">
        <v>5512</v>
      </c>
      <c r="H1874" s="0" t="s">
        <v>3434</v>
      </c>
      <c r="K1874" s="0" t="s">
        <v>3144</v>
      </c>
    </row>
    <row r="1875" customFormat="false" ht="12.8" hidden="false" customHeight="false" outlineLevel="0" collapsed="false">
      <c r="A1875" s="24" t="n">
        <v>43686.6618055556</v>
      </c>
      <c r="B1875" s="24" t="n">
        <v>43686.6847222222</v>
      </c>
      <c r="C1875" s="57" t="n">
        <f aca="false">IF('2019'!A1875&gt;'2019'!B1875,0,IF('2019'!A1875&lt;1,0,'2019'!B1875-'2019'!A1875))</f>
        <v>0.022916666661331</v>
      </c>
      <c r="D1875" s="54" t="s">
        <v>1812</v>
      </c>
      <c r="E1875" s="2" t="n">
        <v>32710</v>
      </c>
      <c r="F1875" s="0" t="s">
        <v>1126</v>
      </c>
      <c r="G1875" s="0" t="s">
        <v>5109</v>
      </c>
      <c r="H1875" s="0" t="s">
        <v>5532</v>
      </c>
      <c r="K1875" s="0" t="s">
        <v>3144</v>
      </c>
    </row>
    <row r="1876" customFormat="false" ht="12.8" hidden="false" customHeight="false" outlineLevel="0" collapsed="false">
      <c r="A1876" s="24" t="n">
        <v>43686.6840277778</v>
      </c>
      <c r="B1876" s="24" t="n">
        <v>43686.7152777778</v>
      </c>
      <c r="C1876" s="57" t="n">
        <f aca="false">IF('2019'!A1876&gt;'2019'!B1876,0,IF('2019'!A1876&lt;1,0,'2019'!B1876-'2019'!A1876))</f>
        <v>0.03125</v>
      </c>
      <c r="D1876" s="54" t="s">
        <v>408</v>
      </c>
      <c r="E1876" s="2" t="s">
        <v>1108</v>
      </c>
      <c r="F1876" s="0" t="s">
        <v>5133</v>
      </c>
      <c r="G1876" s="0" t="s">
        <v>5034</v>
      </c>
      <c r="H1876" s="0" t="s">
        <v>5271</v>
      </c>
      <c r="K1876" s="0" t="s">
        <v>3144</v>
      </c>
    </row>
    <row r="1877" customFormat="false" ht="12.8" hidden="false" customHeight="false" outlineLevel="0" collapsed="false">
      <c r="A1877" s="24" t="n">
        <v>43688.1284722222</v>
      </c>
      <c r="B1877" s="24" t="n">
        <v>43690.4201388889</v>
      </c>
      <c r="C1877" s="57" t="n">
        <f aca="false">IF('2019'!A1877&gt;'2019'!B1877,0,IF('2019'!A1877&lt;1,0,'2019'!B1877-'2019'!A1877))</f>
        <v>2.29166666669335</v>
      </c>
      <c r="D1877" s="54" t="s">
        <v>512</v>
      </c>
      <c r="E1877" s="2" t="n">
        <v>33282</v>
      </c>
      <c r="F1877" s="0" t="s">
        <v>5310</v>
      </c>
      <c r="G1877" s="0" t="s">
        <v>5307</v>
      </c>
      <c r="H1877" s="71" t="s">
        <v>5535</v>
      </c>
      <c r="K1877" s="0" t="s">
        <v>3144</v>
      </c>
    </row>
    <row r="1878" customFormat="false" ht="12.8" hidden="false" customHeight="false" outlineLevel="0" collapsed="false">
      <c r="A1878" s="24" t="n">
        <v>43688.7361111111</v>
      </c>
      <c r="B1878" s="24" t="n">
        <v>43688.7430555556</v>
      </c>
      <c r="C1878" s="57" t="n">
        <f aca="false">IF('2019'!A1878&gt;'2019'!B1878,0,IF('2019'!A1878&lt;1,0,'2019'!B1878-'2019'!A1878))</f>
        <v>0.00694444444525288</v>
      </c>
      <c r="D1878" s="54" t="s">
        <v>1072</v>
      </c>
      <c r="E1878" s="2" t="n">
        <v>43418</v>
      </c>
      <c r="F1878" s="0" t="s">
        <v>5536</v>
      </c>
      <c r="K1878" s="0" t="s">
        <v>1499</v>
      </c>
    </row>
    <row r="1879" customFormat="false" ht="12.8" hidden="false" customHeight="false" outlineLevel="0" collapsed="false">
      <c r="A1879" s="24" t="n">
        <v>43688.8368055556</v>
      </c>
      <c r="B1879" s="24" t="n">
        <v>43688.8375</v>
      </c>
      <c r="C1879" s="57" t="n">
        <f aca="false">IF('2019'!A1879&gt;'2019'!B1879,0,IF('2019'!A1879&lt;1,0,'2019'!B1879-'2019'!A1879))</f>
        <v>0.000694444446708076</v>
      </c>
      <c r="D1879" s="54" t="s">
        <v>1084</v>
      </c>
      <c r="E1879" s="2" t="n">
        <v>33091</v>
      </c>
      <c r="F1879" s="0" t="s">
        <v>5537</v>
      </c>
      <c r="K1879" s="0" t="s">
        <v>1492</v>
      </c>
    </row>
    <row r="1880" customFormat="false" ht="59.3" hidden="false" customHeight="false" outlineLevel="0" collapsed="false">
      <c r="A1880" s="24" t="n">
        <v>43689.3576388889</v>
      </c>
      <c r="B1880" s="24" t="n">
        <v>43693.6666666667</v>
      </c>
      <c r="C1880" s="57" t="n">
        <f aca="false">IF('2019'!A1880&gt;'2019'!B1880,0,IF('2019'!A1880&lt;1,0,'2019'!B1880-'2019'!A1880))</f>
        <v>4.30902777776646</v>
      </c>
      <c r="D1880" s="54" t="s">
        <v>512</v>
      </c>
      <c r="E1880" s="2" t="n">
        <v>33276</v>
      </c>
      <c r="F1880" s="0" t="s">
        <v>1126</v>
      </c>
      <c r="H1880" s="0" t="s">
        <v>5538</v>
      </c>
      <c r="J1880" s="25" t="s">
        <v>5466</v>
      </c>
      <c r="K1880" s="0" t="s">
        <v>3144</v>
      </c>
    </row>
    <row r="1881" customFormat="false" ht="12.8" hidden="false" customHeight="false" outlineLevel="0" collapsed="false">
      <c r="A1881" s="24" t="n">
        <v>43689.3645833333</v>
      </c>
      <c r="B1881" s="24" t="n">
        <v>43689.6666666667</v>
      </c>
      <c r="C1881" s="57" t="n">
        <f aca="false">IF('2019'!A1881&gt;'2019'!B1881,0,IF('2019'!A1881&lt;1,0,'2019'!B1881-'2019'!A1881))</f>
        <v>0.302083333328483</v>
      </c>
      <c r="D1881" s="54" t="s">
        <v>1812</v>
      </c>
      <c r="E1881" s="2" t="n">
        <v>32717</v>
      </c>
      <c r="F1881" s="0" t="s">
        <v>1126</v>
      </c>
      <c r="G1881" s="0" t="s">
        <v>1075</v>
      </c>
      <c r="H1881" s="0" t="s">
        <v>5539</v>
      </c>
      <c r="K1881" s="0" t="s">
        <v>3144</v>
      </c>
    </row>
    <row r="1882" customFormat="false" ht="12.8" hidden="false" customHeight="false" outlineLevel="0" collapsed="false">
      <c r="A1882" s="24" t="n">
        <v>43689.6666666667</v>
      </c>
      <c r="B1882" s="24" t="n">
        <v>43690.5958333333</v>
      </c>
      <c r="C1882" s="57" t="n">
        <f aca="false">IF('2019'!A1882&gt;'2019'!B1882,0,IF('2019'!A1882&lt;1,0,'2019'!B1882-'2019'!A1882))</f>
        <v>0.929166666632227</v>
      </c>
      <c r="D1882" s="54" t="s">
        <v>1812</v>
      </c>
      <c r="E1882" s="2" t="n">
        <v>32717</v>
      </c>
      <c r="F1882" s="0" t="s">
        <v>1126</v>
      </c>
      <c r="H1882" s="0" t="s">
        <v>5540</v>
      </c>
      <c r="K1882" s="0" t="s">
        <v>3144</v>
      </c>
    </row>
    <row r="1883" customFormat="false" ht="12.8" hidden="false" customHeight="false" outlineLevel="0" collapsed="false">
      <c r="A1883" s="24" t="n">
        <v>43689.375</v>
      </c>
      <c r="B1883" s="24" t="n">
        <v>43689.6041666667</v>
      </c>
      <c r="C1883" s="57" t="n">
        <f aca="false">IF('2019'!A1883&gt;'2019'!B1883,0,IF('2019'!A1883&lt;1,0,'2019'!B1883-'2019'!A1883))</f>
        <v>0.229166666664241</v>
      </c>
      <c r="D1883" s="54" t="s">
        <v>1084</v>
      </c>
      <c r="E1883" s="2" t="n">
        <v>33090</v>
      </c>
      <c r="F1883" s="0" t="s">
        <v>1126</v>
      </c>
      <c r="G1883" s="0" t="s">
        <v>5541</v>
      </c>
      <c r="H1883" s="0" t="s">
        <v>4962</v>
      </c>
      <c r="K1883" s="0" t="s">
        <v>3144</v>
      </c>
    </row>
    <row r="1884" customFormat="false" ht="12.8" hidden="false" customHeight="false" outlineLevel="0" collapsed="false">
      <c r="A1884" s="24" t="n">
        <v>43690.3680555556</v>
      </c>
      <c r="B1884" s="24" t="n">
        <v>43690.6493055556</v>
      </c>
      <c r="C1884" s="57" t="n">
        <f aca="false">IF('2019'!A1884&gt;'2019'!B1884,0,IF('2019'!A1884&lt;1,0,'2019'!B1884-'2019'!A1884))</f>
        <v>0.28125</v>
      </c>
      <c r="D1884" s="54" t="s">
        <v>1812</v>
      </c>
      <c r="E1884" s="2" t="n">
        <v>32706</v>
      </c>
      <c r="F1884" s="0" t="s">
        <v>1126</v>
      </c>
      <c r="G1884" s="0" t="s">
        <v>1075</v>
      </c>
      <c r="H1884" s="0" t="s">
        <v>1493</v>
      </c>
      <c r="K1884" s="0" t="s">
        <v>3144</v>
      </c>
    </row>
    <row r="1885" customFormat="false" ht="12.8" hidden="false" customHeight="false" outlineLevel="0" collapsed="false">
      <c r="A1885" s="24" t="n">
        <v>43690.3923611111</v>
      </c>
      <c r="B1885" s="24" t="n">
        <v>43690.5833333333</v>
      </c>
      <c r="C1885" s="57" t="n">
        <f aca="false">IF('2019'!A1885&gt;'2019'!B1885,0,IF('2019'!A1885&lt;1,0,'2019'!B1885-'2019'!A1885))</f>
        <v>0.190972222226264</v>
      </c>
      <c r="D1885" s="54" t="s">
        <v>1084</v>
      </c>
      <c r="E1885" s="2" t="n">
        <v>33090</v>
      </c>
      <c r="F1885" s="0" t="s">
        <v>1126</v>
      </c>
      <c r="G1885" s="0" t="s">
        <v>5542</v>
      </c>
      <c r="H1885" s="0" t="s">
        <v>4962</v>
      </c>
      <c r="K1885" s="0" t="s">
        <v>3144</v>
      </c>
    </row>
    <row r="1886" customFormat="false" ht="12.8" hidden="false" customHeight="false" outlineLevel="0" collapsed="false">
      <c r="A1886" s="24" t="n">
        <v>43690.4541666667</v>
      </c>
      <c r="B1886" s="24" t="n">
        <v>43690.4611111111</v>
      </c>
      <c r="C1886" s="57" t="n">
        <f aca="false">IF('2019'!A1886&gt;'2019'!B1886,0,IF('2019'!A1886&lt;1,0,'2019'!B1886-'2019'!A1886))</f>
        <v>0.00694444443797693</v>
      </c>
      <c r="D1886" s="54" t="s">
        <v>1812</v>
      </c>
      <c r="E1886" s="2" t="n">
        <v>32715</v>
      </c>
      <c r="F1886" s="0" t="s">
        <v>1625</v>
      </c>
      <c r="K1886" s="0" t="s">
        <v>3144</v>
      </c>
    </row>
    <row r="1887" customFormat="false" ht="12.8" hidden="false" customHeight="false" outlineLevel="0" collapsed="false">
      <c r="A1887" s="24" t="n">
        <v>43690.4541666667</v>
      </c>
      <c r="B1887" s="24" t="n">
        <v>43690.4611111111</v>
      </c>
      <c r="C1887" s="57" t="n">
        <f aca="false">IF('2019'!A1887&gt;'2019'!B1887,0,IF('2019'!A1887&lt;1,0,'2019'!B1887-'2019'!A1887))</f>
        <v>0.00694444443797693</v>
      </c>
      <c r="D1887" s="54" t="s">
        <v>1812</v>
      </c>
      <c r="E1887" s="2" t="n">
        <v>32716</v>
      </c>
      <c r="F1887" s="0" t="s">
        <v>1625</v>
      </c>
      <c r="K1887" s="0" t="s">
        <v>3144</v>
      </c>
    </row>
    <row r="1888" customFormat="false" ht="12.8" hidden="false" customHeight="false" outlineLevel="0" collapsed="false">
      <c r="A1888" s="24" t="n">
        <v>43690.4541666667</v>
      </c>
      <c r="B1888" s="24" t="n">
        <v>43690.4548611111</v>
      </c>
      <c r="C1888" s="57" t="n">
        <f aca="false">IF('2019'!A1888&gt;'2019'!B1888,0,IF('2019'!A1888&lt;1,0,'2019'!B1888-'2019'!A1888))</f>
        <v>0.000694444439432118</v>
      </c>
      <c r="D1888" s="54" t="s">
        <v>1812</v>
      </c>
      <c r="E1888" s="2" t="n">
        <v>32718</v>
      </c>
      <c r="F1888" s="0" t="s">
        <v>5543</v>
      </c>
      <c r="K1888" s="0" t="s">
        <v>3144</v>
      </c>
    </row>
    <row r="1889" customFormat="false" ht="12.8" hidden="false" customHeight="false" outlineLevel="0" collapsed="false">
      <c r="A1889" s="24"/>
      <c r="B1889" s="24" t="n">
        <v>43690.7083333333</v>
      </c>
      <c r="C1889" s="57" t="n">
        <f aca="false">IF('2019'!A1889&gt;'2019'!B1889,0,IF('2019'!A1889&lt;1,0,'2019'!B1889-'2019'!A1889))</f>
        <v>0</v>
      </c>
      <c r="D1889" s="54" t="s">
        <v>10</v>
      </c>
      <c r="E1889" s="2" t="n">
        <v>9231</v>
      </c>
      <c r="F1889" s="0" t="s">
        <v>5544</v>
      </c>
      <c r="G1889" s="0" t="s">
        <v>5545</v>
      </c>
      <c r="H1889" s="0" t="s">
        <v>5546</v>
      </c>
      <c r="J1889" s="0" t="s">
        <v>5547</v>
      </c>
      <c r="K1889" s="0" t="s">
        <v>3144</v>
      </c>
    </row>
    <row r="1890" customFormat="false" ht="12.8" hidden="false" customHeight="false" outlineLevel="0" collapsed="false">
      <c r="A1890" s="24" t="n">
        <v>43691.1180555556</v>
      </c>
      <c r="B1890" s="24" t="n">
        <v>43691.1319444444</v>
      </c>
      <c r="C1890" s="57" t="n">
        <f aca="false">IF('2019'!A1890&gt;'2019'!B1890,0,IF('2019'!A1890&lt;1,0,'2019'!B1890-'2019'!A1890))</f>
        <v>0.0138888888905058</v>
      </c>
      <c r="D1890" s="54" t="s">
        <v>1812</v>
      </c>
      <c r="E1890" s="2" t="n">
        <v>28242</v>
      </c>
      <c r="H1890" s="0" t="s">
        <v>5548</v>
      </c>
      <c r="K1890" s="0" t="s">
        <v>1484</v>
      </c>
    </row>
    <row r="1891" customFormat="false" ht="12.8" hidden="false" customHeight="false" outlineLevel="0" collapsed="false">
      <c r="A1891" s="24" t="n">
        <v>43691.1180555556</v>
      </c>
      <c r="B1891" s="24" t="n">
        <v>43691.1319444444</v>
      </c>
      <c r="C1891" s="57" t="n">
        <f aca="false">IF('2019'!A1891&gt;'2019'!B1891,0,IF('2019'!A1891&lt;1,0,'2019'!B1891-'2019'!A1891))</f>
        <v>0.0138888888905058</v>
      </c>
      <c r="D1891" s="54" t="s">
        <v>1812</v>
      </c>
      <c r="E1891" s="2" t="n">
        <v>28243</v>
      </c>
      <c r="H1891" s="0" t="s">
        <v>5548</v>
      </c>
      <c r="K1891" s="0" t="s">
        <v>1484</v>
      </c>
    </row>
    <row r="1892" customFormat="false" ht="12.8" hidden="false" customHeight="false" outlineLevel="0" collapsed="false">
      <c r="A1892" s="24" t="n">
        <v>43691.1180555556</v>
      </c>
      <c r="B1892" s="24" t="n">
        <v>43691.1319444444</v>
      </c>
      <c r="C1892" s="57" t="n">
        <f aca="false">IF('2019'!A1892&gt;'2019'!B1892,0,IF('2019'!A1892&lt;1,0,'2019'!B1892-'2019'!A1892))</f>
        <v>0.0138888888905058</v>
      </c>
      <c r="D1892" s="54" t="s">
        <v>1812</v>
      </c>
      <c r="E1892" s="2" t="n">
        <v>28244</v>
      </c>
      <c r="H1892" s="0" t="s">
        <v>5548</v>
      </c>
      <c r="K1892" s="0" t="s">
        <v>1484</v>
      </c>
    </row>
    <row r="1893" customFormat="false" ht="12.8" hidden="false" customHeight="false" outlineLevel="0" collapsed="false">
      <c r="A1893" s="24" t="n">
        <v>43691.1180555556</v>
      </c>
      <c r="B1893" s="24" t="n">
        <v>43691.3472222222</v>
      </c>
      <c r="C1893" s="57" t="n">
        <f aca="false">IF('2019'!A1893&gt;'2019'!B1893,0,IF('2019'!A1893&lt;1,0,'2019'!B1893-'2019'!A1893))</f>
        <v>0.229166666620586</v>
      </c>
      <c r="D1893" s="54" t="s">
        <v>1956</v>
      </c>
      <c r="E1893" s="2" t="n">
        <v>28245</v>
      </c>
      <c r="F1893" s="0" t="s">
        <v>5247</v>
      </c>
      <c r="G1893" s="0" t="s">
        <v>4786</v>
      </c>
      <c r="H1893" s="0" t="s">
        <v>5548</v>
      </c>
      <c r="K1893" s="0" t="s">
        <v>1484</v>
      </c>
    </row>
    <row r="1894" customFormat="false" ht="12.8" hidden="false" customHeight="false" outlineLevel="0" collapsed="false">
      <c r="A1894" s="24" t="n">
        <v>43691.1180555556</v>
      </c>
      <c r="B1894" s="24" t="n">
        <v>43691.3541666667</v>
      </c>
      <c r="C1894" s="57" t="n">
        <f aca="false">IF('2019'!A1894&gt;'2019'!B1894,0,IF('2019'!A1894&lt;1,0,'2019'!B1894-'2019'!A1894))</f>
        <v>0.236111111065838</v>
      </c>
      <c r="D1894" s="54" t="s">
        <v>10</v>
      </c>
      <c r="E1894" s="2" t="n">
        <v>9231</v>
      </c>
      <c r="F1894" s="0" t="s">
        <v>284</v>
      </c>
      <c r="G1894" s="0" t="s">
        <v>4786</v>
      </c>
      <c r="H1894" s="0" t="s">
        <v>5548</v>
      </c>
      <c r="K1894" s="0" t="s">
        <v>1484</v>
      </c>
    </row>
    <row r="1895" customFormat="false" ht="12.8" hidden="false" customHeight="false" outlineLevel="0" collapsed="false">
      <c r="A1895" s="24" t="n">
        <v>43691.1180555556</v>
      </c>
      <c r="B1895" s="24" t="n">
        <v>43691.3541666667</v>
      </c>
      <c r="C1895" s="57" t="n">
        <f aca="false">IF('2019'!A1895&gt;'2019'!B1895,0,IF('2019'!A1895&lt;1,0,'2019'!B1895-'2019'!A1895))</f>
        <v>0.236111111065838</v>
      </c>
      <c r="D1895" s="54" t="s">
        <v>10</v>
      </c>
      <c r="E1895" s="2" t="n">
        <v>9205</v>
      </c>
      <c r="F1895" s="0" t="s">
        <v>748</v>
      </c>
      <c r="G1895" s="0" t="s">
        <v>4786</v>
      </c>
      <c r="H1895" s="0" t="s">
        <v>5548</v>
      </c>
      <c r="K1895" s="0" t="s">
        <v>1484</v>
      </c>
    </row>
    <row r="1896" customFormat="false" ht="12.8" hidden="false" customHeight="false" outlineLevel="0" collapsed="false">
      <c r="A1896" s="24" t="n">
        <v>43691.1180555556</v>
      </c>
      <c r="B1896" s="24" t="n">
        <v>43691.3888888889</v>
      </c>
      <c r="C1896" s="57" t="n">
        <f aca="false">IF('2019'!A1896&gt;'2019'!B1896,0,IF('2019'!A1896&lt;1,0,'2019'!B1896-'2019'!A1896))</f>
        <v>0.270833333292103</v>
      </c>
      <c r="D1896" s="54" t="s">
        <v>18</v>
      </c>
      <c r="E1896" s="2" t="n">
        <v>9048</v>
      </c>
      <c r="F1896" s="0" t="s">
        <v>132</v>
      </c>
      <c r="G1896" s="0" t="s">
        <v>2781</v>
      </c>
      <c r="K1896" s="0" t="s">
        <v>1484</v>
      </c>
    </row>
    <row r="1897" customFormat="false" ht="12.8" hidden="false" customHeight="false" outlineLevel="0" collapsed="false">
      <c r="A1897" s="24" t="n">
        <v>43691.1180555556</v>
      </c>
      <c r="B1897" s="24" t="n">
        <v>43691.3888888889</v>
      </c>
      <c r="C1897" s="57" t="n">
        <f aca="false">IF('2019'!A1897&gt;'2019'!B1897,0,IF('2019'!A1897&lt;1,0,'2019'!B1897-'2019'!A1897))</f>
        <v>0.270833333292103</v>
      </c>
      <c r="D1897" s="54" t="s">
        <v>18</v>
      </c>
      <c r="E1897" s="2" t="n">
        <v>9045</v>
      </c>
      <c r="F1897" s="0" t="s">
        <v>132</v>
      </c>
      <c r="G1897" s="0" t="s">
        <v>2781</v>
      </c>
      <c r="K1897" s="0" t="s">
        <v>1484</v>
      </c>
    </row>
    <row r="1898" customFormat="false" ht="12.8" hidden="false" customHeight="false" outlineLevel="0" collapsed="false">
      <c r="A1898" s="24" t="n">
        <v>43691.1180555556</v>
      </c>
      <c r="B1898" s="24" t="n">
        <v>43691.375</v>
      </c>
      <c r="C1898" s="57" t="n">
        <f aca="false">IF('2019'!A1898&gt;'2019'!B1898,0,IF('2019'!A1898&lt;1,0,'2019'!B1898-'2019'!A1898))</f>
        <v>0.256944444401597</v>
      </c>
      <c r="D1898" s="54" t="s">
        <v>73</v>
      </c>
      <c r="E1898" s="2" t="n">
        <v>2813</v>
      </c>
      <c r="F1898" s="0" t="s">
        <v>5549</v>
      </c>
      <c r="G1898" s="0" t="s">
        <v>2781</v>
      </c>
      <c r="K1898" s="0" t="s">
        <v>1484</v>
      </c>
    </row>
    <row r="1899" customFormat="false" ht="12.8" hidden="false" customHeight="false" outlineLevel="0" collapsed="false">
      <c r="A1899" s="24" t="n">
        <v>43691.1430555556</v>
      </c>
      <c r="B1899" s="30" t="n">
        <v>43693.6666666667</v>
      </c>
      <c r="C1899" s="57" t="n">
        <f aca="false">IF('2019'!A1899&gt;'2019'!B1899,0,IF('2019'!A1899&lt;1,0,'2019'!B1899-'2019'!A1899))</f>
        <v>2.52361111106438</v>
      </c>
      <c r="D1899" s="54" t="s">
        <v>1812</v>
      </c>
      <c r="E1899" s="2" t="n">
        <v>32713</v>
      </c>
      <c r="F1899" s="0" t="s">
        <v>3447</v>
      </c>
      <c r="G1899" s="0" t="s">
        <v>5550</v>
      </c>
      <c r="H1899" s="0" t="s">
        <v>5551</v>
      </c>
      <c r="J1899" s="0" t="s">
        <v>5552</v>
      </c>
      <c r="K1899" s="0" t="s">
        <v>1484</v>
      </c>
    </row>
    <row r="1900" customFormat="false" ht="12.8" hidden="false" customHeight="false" outlineLevel="0" collapsed="false">
      <c r="A1900" s="24" t="n">
        <v>43691.1194444444</v>
      </c>
      <c r="B1900" s="24" t="n">
        <v>43691.1256944445</v>
      </c>
      <c r="C1900" s="57" t="n">
        <f aca="false">IF('2019'!A1900&gt;'2019'!B1900,0,IF('2019'!A1900&lt;1,0,'2019'!B1900-'2019'!A1900))</f>
        <v>0.00625000000582077</v>
      </c>
      <c r="D1900" s="54" t="s">
        <v>1812</v>
      </c>
      <c r="E1900" s="2" t="n">
        <v>32715</v>
      </c>
      <c r="F1900" s="0" t="s">
        <v>284</v>
      </c>
      <c r="H1900" s="0" t="s">
        <v>5553</v>
      </c>
      <c r="K1900" s="0" t="s">
        <v>1492</v>
      </c>
    </row>
    <row r="1901" customFormat="false" ht="12.8" hidden="false" customHeight="false" outlineLevel="0" collapsed="false">
      <c r="A1901" s="24" t="n">
        <v>43691.1194444444</v>
      </c>
      <c r="B1901" s="24" t="n">
        <v>43691.1256944445</v>
      </c>
      <c r="C1901" s="57" t="n">
        <f aca="false">IF('2019'!A1901&gt;'2019'!B1901,0,IF('2019'!A1901&lt;1,0,'2019'!B1901-'2019'!A1901))</f>
        <v>0.00625000000582077</v>
      </c>
      <c r="D1901" s="54" t="s">
        <v>1812</v>
      </c>
      <c r="E1901" s="2" t="n">
        <v>32716</v>
      </c>
      <c r="F1901" s="0" t="s">
        <v>284</v>
      </c>
      <c r="H1901" s="0" t="s">
        <v>5553</v>
      </c>
      <c r="K1901" s="0" t="s">
        <v>1492</v>
      </c>
    </row>
    <row r="1902" customFormat="false" ht="12.8" hidden="false" customHeight="false" outlineLevel="0" collapsed="false">
      <c r="A1902" s="24" t="n">
        <v>43691.1194444444</v>
      </c>
      <c r="B1902" s="24" t="n">
        <v>43691.1256944445</v>
      </c>
      <c r="C1902" s="57" t="n">
        <f aca="false">IF('2019'!A1902&gt;'2019'!B1902,0,IF('2019'!A1902&lt;1,0,'2019'!B1902-'2019'!A1902))</f>
        <v>0.00625000000582077</v>
      </c>
      <c r="D1902" s="54" t="s">
        <v>1812</v>
      </c>
      <c r="E1902" s="2" t="n">
        <v>32717</v>
      </c>
      <c r="F1902" s="0" t="s">
        <v>284</v>
      </c>
      <c r="H1902" s="0" t="s">
        <v>5553</v>
      </c>
      <c r="K1902" s="0" t="s">
        <v>1492</v>
      </c>
    </row>
    <row r="1903" customFormat="false" ht="12.8" hidden="false" customHeight="false" outlineLevel="0" collapsed="false">
      <c r="A1903" s="24" t="n">
        <v>43691.1194444444</v>
      </c>
      <c r="B1903" s="24" t="n">
        <v>43691.1256944445</v>
      </c>
      <c r="C1903" s="57" t="n">
        <f aca="false">IF('2019'!A1903&gt;'2019'!B1903,0,IF('2019'!A1903&lt;1,0,'2019'!B1903-'2019'!A1903))</f>
        <v>0.00625000000582077</v>
      </c>
      <c r="D1903" s="54" t="s">
        <v>1812</v>
      </c>
      <c r="E1903" s="2" t="n">
        <v>32718</v>
      </c>
      <c r="F1903" s="0" t="s">
        <v>284</v>
      </c>
      <c r="H1903" s="0" t="s">
        <v>5553</v>
      </c>
      <c r="K1903" s="0" t="s">
        <v>1492</v>
      </c>
    </row>
    <row r="1904" customFormat="false" ht="12.8" hidden="false" customHeight="false" outlineLevel="0" collapsed="false">
      <c r="A1904" s="24" t="n">
        <v>43691.1194444444</v>
      </c>
      <c r="B1904" s="24" t="n">
        <v>43691.1256944445</v>
      </c>
      <c r="C1904" s="57" t="n">
        <f aca="false">IF('2019'!A1904&gt;'2019'!B1904,0,IF('2019'!A1904&lt;1,0,'2019'!B1904-'2019'!A1904))</f>
        <v>0.00625000000582077</v>
      </c>
      <c r="D1904" s="54" t="s">
        <v>1812</v>
      </c>
      <c r="E1904" s="2" t="n">
        <v>31861</v>
      </c>
      <c r="F1904" s="0" t="s">
        <v>284</v>
      </c>
      <c r="H1904" s="0" t="s">
        <v>5553</v>
      </c>
      <c r="K1904" s="0" t="s">
        <v>1492</v>
      </c>
    </row>
    <row r="1905" customFormat="false" ht="12.8" hidden="false" customHeight="false" outlineLevel="0" collapsed="false">
      <c r="A1905" s="24" t="n">
        <v>43691.4111111111</v>
      </c>
      <c r="B1905" s="24" t="n">
        <v>43691.5652777778</v>
      </c>
      <c r="C1905" s="57" t="n">
        <f aca="false">IF('2019'!A1905&gt;'2019'!B1905,0,IF('2019'!A1905&lt;1,0,'2019'!B1905-'2019'!A1905))</f>
        <v>0.154166666667152</v>
      </c>
      <c r="D1905" s="54" t="s">
        <v>1084</v>
      </c>
      <c r="E1905" s="2" t="n">
        <v>33090</v>
      </c>
      <c r="F1905" s="0" t="s">
        <v>1126</v>
      </c>
      <c r="G1905" s="0" t="s">
        <v>3196</v>
      </c>
      <c r="H1905" s="0" t="s">
        <v>5554</v>
      </c>
      <c r="K1905" s="0" t="s">
        <v>1492</v>
      </c>
    </row>
    <row r="1906" customFormat="false" ht="12.8" hidden="false" customHeight="false" outlineLevel="0" collapsed="false">
      <c r="A1906" s="24" t="n">
        <v>43691.3486111111</v>
      </c>
      <c r="B1906" s="24" t="n">
        <v>43691.7361111111</v>
      </c>
      <c r="C1906" s="57" t="n">
        <f aca="false">IF('2019'!A1906&gt;'2019'!B1906,0,IF('2019'!A1906&lt;1,0,'2019'!B1906-'2019'!A1906))</f>
        <v>0.38749999999709</v>
      </c>
      <c r="D1906" s="54" t="s">
        <v>1812</v>
      </c>
      <c r="E1906" s="2" t="n">
        <v>32704</v>
      </c>
      <c r="F1906" s="0" t="s">
        <v>1126</v>
      </c>
      <c r="G1906" s="0" t="s">
        <v>1075</v>
      </c>
      <c r="H1906" s="0" t="s">
        <v>1493</v>
      </c>
      <c r="K1906" s="0" t="s">
        <v>1492</v>
      </c>
    </row>
    <row r="1907" customFormat="false" ht="12.8" hidden="false" customHeight="false" outlineLevel="0" collapsed="false">
      <c r="A1907" s="24" t="n">
        <v>43691.4222222222</v>
      </c>
      <c r="B1907" s="24" t="n">
        <v>43691.4305555556</v>
      </c>
      <c r="C1907" s="57" t="n">
        <f aca="false">IF('2019'!A1907&gt;'2019'!B1907,0,IF('2019'!A1907&lt;1,0,'2019'!B1907-'2019'!A1907))</f>
        <v>0.00833333333139308</v>
      </c>
      <c r="D1907" s="54" t="s">
        <v>1812</v>
      </c>
      <c r="E1907" s="2" t="n">
        <v>32715</v>
      </c>
      <c r="F1907" s="0" t="s">
        <v>284</v>
      </c>
      <c r="K1907" s="0" t="s">
        <v>1492</v>
      </c>
    </row>
    <row r="1908" customFormat="false" ht="12.8" hidden="false" customHeight="false" outlineLevel="0" collapsed="false">
      <c r="A1908" s="24" t="n">
        <v>43691.4222222222</v>
      </c>
      <c r="B1908" s="24" t="n">
        <v>43691.4305555556</v>
      </c>
      <c r="C1908" s="57" t="n">
        <f aca="false">IF('2019'!A1908&gt;'2019'!B1908,0,IF('2019'!A1908&lt;1,0,'2019'!B1908-'2019'!A1908))</f>
        <v>0.00833333333139308</v>
      </c>
      <c r="D1908" s="54" t="s">
        <v>1812</v>
      </c>
      <c r="E1908" s="2" t="n">
        <v>32716</v>
      </c>
      <c r="F1908" s="0" t="s">
        <v>284</v>
      </c>
      <c r="K1908" s="0" t="s">
        <v>1492</v>
      </c>
    </row>
    <row r="1909" customFormat="false" ht="12.8" hidden="false" customHeight="false" outlineLevel="0" collapsed="false">
      <c r="A1909" s="24" t="n">
        <v>43691.4222222222</v>
      </c>
      <c r="B1909" s="24" t="n">
        <v>43691.4305555556</v>
      </c>
      <c r="C1909" s="57" t="n">
        <f aca="false">IF('2019'!A1909&gt;'2019'!B1909,0,IF('2019'!A1909&lt;1,0,'2019'!B1909-'2019'!A1909))</f>
        <v>0.00833333333139308</v>
      </c>
      <c r="D1909" s="54" t="s">
        <v>1812</v>
      </c>
      <c r="E1909" s="2" t="n">
        <v>32717</v>
      </c>
      <c r="F1909" s="0" t="s">
        <v>284</v>
      </c>
      <c r="K1909" s="0" t="s">
        <v>1492</v>
      </c>
    </row>
    <row r="1910" customFormat="false" ht="12.8" hidden="false" customHeight="false" outlineLevel="0" collapsed="false">
      <c r="A1910" s="24" t="n">
        <v>43691.4222222222</v>
      </c>
      <c r="B1910" s="24" t="n">
        <v>43691.4305555556</v>
      </c>
      <c r="C1910" s="57" t="n">
        <f aca="false">IF('2019'!A1910&gt;'2019'!B1910,0,IF('2019'!A1910&lt;1,0,'2019'!B1910-'2019'!A1910))</f>
        <v>0.00833333333139308</v>
      </c>
      <c r="D1910" s="54" t="s">
        <v>1812</v>
      </c>
      <c r="E1910" s="2" t="n">
        <v>32718</v>
      </c>
      <c r="F1910" s="0" t="s">
        <v>284</v>
      </c>
      <c r="K1910" s="0" t="s">
        <v>1492</v>
      </c>
    </row>
    <row r="1911" customFormat="false" ht="12.8" hidden="false" customHeight="false" outlineLevel="0" collapsed="false">
      <c r="A1911" s="24" t="n">
        <v>43692.2784722222</v>
      </c>
      <c r="B1911" s="24" t="n">
        <v>43692.2881944444</v>
      </c>
      <c r="C1911" s="57" t="n">
        <f aca="false">IF('2019'!A1911&gt;'2019'!B1911,0,IF('2019'!A1911&lt;1,0,'2019'!B1911-'2019'!A1911))</f>
        <v>0.00972222222480923</v>
      </c>
      <c r="D1911" s="54" t="s">
        <v>1812</v>
      </c>
      <c r="E1911" s="2" t="n">
        <v>32717</v>
      </c>
      <c r="F1911" s="0" t="s">
        <v>5555</v>
      </c>
      <c r="K1911" s="0" t="s">
        <v>1499</v>
      </c>
    </row>
    <row r="1912" customFormat="false" ht="12.8" hidden="false" customHeight="false" outlineLevel="0" collapsed="false">
      <c r="A1912" s="24" t="n">
        <v>43692.2993055556</v>
      </c>
      <c r="B1912" s="24" t="n">
        <v>43692.3090277778</v>
      </c>
      <c r="C1912" s="57" t="n">
        <f aca="false">IF('2019'!A1912&gt;'2019'!B1912,0,IF('2019'!A1912&lt;1,0,'2019'!B1912-'2019'!A1912))</f>
        <v>0.00972222222480923</v>
      </c>
      <c r="D1912" s="54" t="s">
        <v>1812</v>
      </c>
      <c r="E1912" s="2" t="n">
        <v>32717</v>
      </c>
      <c r="F1912" s="0" t="s">
        <v>5555</v>
      </c>
      <c r="K1912" s="0" t="s">
        <v>1499</v>
      </c>
    </row>
    <row r="1913" customFormat="false" ht="12.8" hidden="false" customHeight="false" outlineLevel="0" collapsed="false">
      <c r="A1913" s="24" t="n">
        <v>43692.3256944445</v>
      </c>
      <c r="B1913" s="24" t="n">
        <v>43692.3354166667</v>
      </c>
      <c r="C1913" s="57" t="n">
        <f aca="false">IF('2019'!A1913&gt;'2019'!B1913,0,IF('2019'!A1913&lt;1,0,'2019'!B1913-'2019'!A1913))</f>
        <v>0.00972222222480923</v>
      </c>
      <c r="D1913" s="54" t="s">
        <v>1812</v>
      </c>
      <c r="E1913" s="2" t="n">
        <v>32717</v>
      </c>
      <c r="F1913" s="0" t="s">
        <v>5555</v>
      </c>
      <c r="K1913" s="0" t="s">
        <v>1499</v>
      </c>
    </row>
    <row r="1914" customFormat="false" ht="12.8" hidden="false" customHeight="false" outlineLevel="0" collapsed="false">
      <c r="A1914" s="24" t="n">
        <v>43692.3486111111</v>
      </c>
      <c r="B1914" s="24" t="n">
        <v>43692.3590277778</v>
      </c>
      <c r="C1914" s="57" t="n">
        <f aca="false">IF('2019'!A1914&gt;'2019'!B1914,0,IF('2019'!A1914&lt;1,0,'2019'!B1914-'2019'!A1914))</f>
        <v>0.0104166666642413</v>
      </c>
      <c r="D1914" s="54" t="s">
        <v>1812</v>
      </c>
      <c r="E1914" s="2" t="n">
        <v>32717</v>
      </c>
      <c r="F1914" s="0" t="s">
        <v>5555</v>
      </c>
      <c r="K1914" s="0" t="s">
        <v>1499</v>
      </c>
    </row>
    <row r="1915" customFormat="false" ht="12.8" hidden="false" customHeight="false" outlineLevel="0" collapsed="false">
      <c r="A1915" s="24" t="n">
        <v>43692.3819444445</v>
      </c>
      <c r="B1915" s="24" t="n">
        <v>43692.3923611111</v>
      </c>
      <c r="C1915" s="57" t="n">
        <f aca="false">IF('2019'!A1915&gt;'2019'!B1915,0,IF('2019'!A1915&lt;1,0,'2019'!B1915-'2019'!A1915))</f>
        <v>0.0104166666642413</v>
      </c>
      <c r="D1915" s="54" t="s">
        <v>1812</v>
      </c>
      <c r="E1915" s="2" t="n">
        <v>32717</v>
      </c>
      <c r="F1915" s="0" t="s">
        <v>5555</v>
      </c>
      <c r="K1915" s="0" t="s">
        <v>1499</v>
      </c>
    </row>
    <row r="1916" customFormat="false" ht="12.8" hidden="false" customHeight="false" outlineLevel="0" collapsed="false">
      <c r="A1916" s="24" t="n">
        <v>43693.375</v>
      </c>
      <c r="B1916" s="24" t="n">
        <v>43693.6527777778</v>
      </c>
      <c r="C1916" s="57" t="n">
        <f aca="false">IF('2019'!A1916&gt;'2019'!B1916,0,IF('2019'!A1916&lt;1,0,'2019'!B1916-'2019'!A1916))</f>
        <v>0.277777777781012</v>
      </c>
      <c r="D1916" s="54" t="s">
        <v>1812</v>
      </c>
      <c r="E1916" s="2" t="n">
        <v>32707</v>
      </c>
      <c r="H1916" s="0" t="s">
        <v>1493</v>
      </c>
      <c r="K1916" s="0" t="s">
        <v>1484</v>
      </c>
    </row>
    <row r="1917" customFormat="false" ht="12.8" hidden="false" customHeight="false" outlineLevel="0" collapsed="false">
      <c r="A1917" s="24" t="n">
        <v>43693.46875</v>
      </c>
      <c r="B1917" s="24" t="n">
        <v>43697.7291666667</v>
      </c>
      <c r="C1917" s="57" t="n">
        <f aca="false">IF('2019'!A1917&gt;'2019'!B1917,0,IF('2019'!A1917&lt;1,0,'2019'!B1917-'2019'!A1917))</f>
        <v>4.26041666666424</v>
      </c>
      <c r="D1917" s="54" t="s">
        <v>512</v>
      </c>
      <c r="E1917" s="2" t="n">
        <v>33282</v>
      </c>
      <c r="H1917" s="0" t="s">
        <v>5556</v>
      </c>
      <c r="K1917" s="0" t="s">
        <v>1484</v>
      </c>
    </row>
    <row r="1918" customFormat="false" ht="12.8" hidden="false" customHeight="false" outlineLevel="0" collapsed="false">
      <c r="A1918" s="24" t="n">
        <v>43694.2395833333</v>
      </c>
      <c r="B1918" s="24" t="n">
        <v>43694.3819444444</v>
      </c>
      <c r="C1918" s="57" t="n">
        <f aca="false">IF('2019'!A1918&gt;'2019'!B1918,0,IF('2019'!A1918&lt;1,0,'2019'!B1918-'2019'!A1918))</f>
        <v>0.142361111109494</v>
      </c>
      <c r="D1918" s="54" t="s">
        <v>335</v>
      </c>
      <c r="E1918" s="2" t="s">
        <v>336</v>
      </c>
      <c r="H1918" s="0" t="s">
        <v>5557</v>
      </c>
      <c r="K1918" s="0" t="s">
        <v>3144</v>
      </c>
    </row>
    <row r="1919" customFormat="false" ht="12.8" hidden="false" customHeight="false" outlineLevel="0" collapsed="false">
      <c r="A1919" s="24" t="n">
        <v>43694.3055555556</v>
      </c>
      <c r="B1919" s="24" t="n">
        <v>43694.3090277778</v>
      </c>
      <c r="C1919" s="57" t="n">
        <f aca="false">IF('2019'!A1919&gt;'2019'!B1919,0,IF('2019'!A1919&lt;1,0,'2019'!B1919-'2019'!A1919))</f>
        <v>0.00347222222626442</v>
      </c>
      <c r="D1919" s="54" t="s">
        <v>181</v>
      </c>
      <c r="E1919" s="2" t="s">
        <v>4726</v>
      </c>
      <c r="H1919" s="0" t="s">
        <v>2370</v>
      </c>
      <c r="K1919" s="0" t="s">
        <v>3144</v>
      </c>
    </row>
    <row r="1920" customFormat="false" ht="12.8" hidden="false" customHeight="false" outlineLevel="0" collapsed="false">
      <c r="A1920" s="24" t="n">
        <v>43694.3055555556</v>
      </c>
      <c r="B1920" s="24" t="n">
        <v>43694.3159722222</v>
      </c>
      <c r="C1920" s="57" t="n">
        <f aca="false">IF('2019'!A1920&gt;'2019'!B1920,0,IF('2019'!A1920&lt;1,0,'2019'!B1920-'2019'!A1920))</f>
        <v>0.0104166666642413</v>
      </c>
      <c r="D1920" s="54" t="s">
        <v>1084</v>
      </c>
      <c r="E1920" s="2" t="n">
        <v>33091</v>
      </c>
      <c r="H1920" s="0" t="s">
        <v>2370</v>
      </c>
      <c r="K1920" s="0" t="s">
        <v>3144</v>
      </c>
    </row>
    <row r="1921" customFormat="false" ht="12.8" hidden="false" customHeight="false" outlineLevel="0" collapsed="false">
      <c r="A1921" s="24" t="n">
        <v>43694.3055555556</v>
      </c>
      <c r="B1921" s="24" t="n">
        <v>43694.3159722222</v>
      </c>
      <c r="C1921" s="57" t="n">
        <f aca="false">IF('2019'!A1921&gt;'2019'!B1921,0,IF('2019'!A1921&lt;1,0,'2019'!B1921-'2019'!A1921))</f>
        <v>0.0104166666642413</v>
      </c>
      <c r="D1921" s="54" t="s">
        <v>1812</v>
      </c>
      <c r="E1921" s="2" t="n">
        <v>31861</v>
      </c>
      <c r="H1921" s="0" t="s">
        <v>2370</v>
      </c>
      <c r="K1921" s="0" t="s">
        <v>3144</v>
      </c>
    </row>
    <row r="1922" customFormat="false" ht="12.8" hidden="false" customHeight="false" outlineLevel="0" collapsed="false">
      <c r="A1922" s="24" t="n">
        <v>43694.3055555556</v>
      </c>
      <c r="B1922" s="24" t="n">
        <v>43694.3159722222</v>
      </c>
      <c r="C1922" s="57" t="n">
        <f aca="false">IF('2019'!A1922&gt;'2019'!B1922,0,IF('2019'!A1922&lt;1,0,'2019'!B1922-'2019'!A1922))</f>
        <v>0.0104166666642413</v>
      </c>
      <c r="D1922" s="54" t="s">
        <v>73</v>
      </c>
      <c r="E1922" s="2" t="n">
        <v>2813</v>
      </c>
      <c r="H1922" s="0" t="s">
        <v>2370</v>
      </c>
      <c r="K1922" s="0" t="s">
        <v>3144</v>
      </c>
    </row>
    <row r="1923" customFormat="false" ht="12.8" hidden="false" customHeight="false" outlineLevel="0" collapsed="false">
      <c r="A1923" s="24" t="n">
        <v>43694.3055555556</v>
      </c>
      <c r="B1923" s="24" t="n">
        <v>43694.3159722222</v>
      </c>
      <c r="C1923" s="57" t="n">
        <f aca="false">IF('2019'!A1923&gt;'2019'!B1923,0,IF('2019'!A1923&lt;1,0,'2019'!B1923-'2019'!A1923))</f>
        <v>0.0104166666642413</v>
      </c>
      <c r="D1923" s="54" t="s">
        <v>18</v>
      </c>
      <c r="E1923" s="2" t="n">
        <v>96523</v>
      </c>
      <c r="H1923" s="0" t="s">
        <v>2370</v>
      </c>
      <c r="K1923" s="0" t="s">
        <v>3144</v>
      </c>
    </row>
    <row r="1924" customFormat="false" ht="12.8" hidden="false" customHeight="false" outlineLevel="0" collapsed="false">
      <c r="A1924" s="24" t="n">
        <v>43694.3055555556</v>
      </c>
      <c r="B1924" s="24" t="n">
        <v>43694.3159722222</v>
      </c>
      <c r="C1924" s="57" t="n">
        <f aca="false">IF('2019'!A1924&gt;'2019'!B1924,0,IF('2019'!A1924&lt;1,0,'2019'!B1924-'2019'!A1924))</f>
        <v>0.0104166666642413</v>
      </c>
      <c r="D1924" s="54" t="s">
        <v>18</v>
      </c>
      <c r="E1924" s="2" t="n">
        <v>96524</v>
      </c>
      <c r="H1924" s="0" t="s">
        <v>2370</v>
      </c>
      <c r="K1924" s="0" t="s">
        <v>3144</v>
      </c>
    </row>
    <row r="1925" customFormat="false" ht="12.8" hidden="false" customHeight="false" outlineLevel="0" collapsed="false">
      <c r="A1925" s="24" t="n">
        <v>43694.3055555556</v>
      </c>
      <c r="B1925" s="24" t="n">
        <v>43694.375</v>
      </c>
      <c r="C1925" s="57" t="n">
        <f aca="false">IF('2019'!A1925&gt;'2019'!B1925,0,IF('2019'!A1925&lt;1,0,'2019'!B1925-'2019'!A1925))</f>
        <v>0.0694444444452529</v>
      </c>
      <c r="D1925" s="54" t="s">
        <v>18</v>
      </c>
      <c r="E1925" s="2" t="n">
        <v>9045</v>
      </c>
      <c r="G1925" s="0" t="s">
        <v>1082</v>
      </c>
      <c r="H1925" s="0" t="s">
        <v>1609</v>
      </c>
      <c r="K1925" s="0" t="s">
        <v>3144</v>
      </c>
    </row>
    <row r="1926" customFormat="false" ht="12.8" hidden="false" customHeight="false" outlineLevel="0" collapsed="false">
      <c r="A1926" s="24" t="n">
        <v>43694.3055555556</v>
      </c>
      <c r="B1926" s="24" t="n">
        <v>43694.3819444444</v>
      </c>
      <c r="C1926" s="57" t="n">
        <f aca="false">IF('2019'!A1926&gt;'2019'!B1926,0,IF('2019'!A1926&lt;1,0,'2019'!B1926-'2019'!A1926))</f>
        <v>0.0763888888905058</v>
      </c>
      <c r="D1926" s="54" t="s">
        <v>18</v>
      </c>
      <c r="E1926" s="2" t="n">
        <v>9048</v>
      </c>
      <c r="G1926" s="0" t="s">
        <v>1082</v>
      </c>
      <c r="H1926" s="0" t="s">
        <v>1609</v>
      </c>
      <c r="K1926" s="0" t="s">
        <v>3144</v>
      </c>
    </row>
    <row r="1927" customFormat="false" ht="12.8" hidden="false" customHeight="false" outlineLevel="0" collapsed="false">
      <c r="A1927" s="24" t="n">
        <v>43694.3055555556</v>
      </c>
      <c r="B1927" s="24" t="n">
        <v>43694.3194444445</v>
      </c>
      <c r="C1927" s="57" t="n">
        <f aca="false">IF('2019'!A1927&gt;'2019'!B1927,0,IF('2019'!A1927&lt;1,0,'2019'!B1927-'2019'!A1927))</f>
        <v>0.0138888888905058</v>
      </c>
      <c r="D1927" s="54" t="s">
        <v>512</v>
      </c>
      <c r="E1927" s="2" t="n">
        <v>33277</v>
      </c>
      <c r="H1927" s="0" t="s">
        <v>3913</v>
      </c>
      <c r="K1927" s="0" t="s">
        <v>3144</v>
      </c>
    </row>
    <row r="1928" customFormat="false" ht="12.8" hidden="false" customHeight="false" outlineLevel="0" collapsed="false">
      <c r="A1928" s="24" t="n">
        <v>43694.3055555556</v>
      </c>
      <c r="B1928" s="24" t="n">
        <v>43694.3194444445</v>
      </c>
      <c r="C1928" s="57" t="n">
        <f aca="false">IF('2019'!A1928&gt;'2019'!B1928,0,IF('2019'!A1928&lt;1,0,'2019'!B1928-'2019'!A1928))</f>
        <v>0.0138888888905058</v>
      </c>
      <c r="D1928" s="54" t="s">
        <v>512</v>
      </c>
      <c r="E1928" s="2" t="n">
        <v>33276</v>
      </c>
      <c r="H1928" s="0" t="s">
        <v>3913</v>
      </c>
      <c r="K1928" s="0" t="s">
        <v>3144</v>
      </c>
    </row>
    <row r="1929" customFormat="false" ht="12.8" hidden="false" customHeight="false" outlineLevel="0" collapsed="false">
      <c r="A1929" s="24" t="n">
        <v>43694.3055555556</v>
      </c>
      <c r="B1929" s="24" t="n">
        <v>43694.3194444445</v>
      </c>
      <c r="C1929" s="57" t="n">
        <f aca="false">IF('2019'!A1929&gt;'2019'!B1929,0,IF('2019'!A1929&lt;1,0,'2019'!B1929-'2019'!A1929))</f>
        <v>0.0138888888905058</v>
      </c>
      <c r="D1929" s="54" t="s">
        <v>512</v>
      </c>
      <c r="E1929" s="2" t="n">
        <v>35292</v>
      </c>
      <c r="H1929" s="0" t="s">
        <v>3913</v>
      </c>
      <c r="K1929" s="0" t="s">
        <v>3144</v>
      </c>
    </row>
    <row r="1930" customFormat="false" ht="12.8" hidden="false" customHeight="false" outlineLevel="0" collapsed="false">
      <c r="A1930" s="24" t="n">
        <v>43694.3055555556</v>
      </c>
      <c r="B1930" s="24" t="n">
        <v>43694.4722222222</v>
      </c>
      <c r="C1930" s="57" t="n">
        <f aca="false">IF('2019'!A1930&gt;'2019'!B1930,0,IF('2019'!A1930&lt;1,0,'2019'!B1930-'2019'!A1930))</f>
        <v>0.166666666664241</v>
      </c>
      <c r="D1930" s="54" t="s">
        <v>512</v>
      </c>
      <c r="E1930" s="2" t="n">
        <v>33281</v>
      </c>
      <c r="G1930" s="0" t="s">
        <v>1082</v>
      </c>
      <c r="H1930" s="0" t="s">
        <v>5558</v>
      </c>
      <c r="K1930" s="0" t="s">
        <v>3144</v>
      </c>
    </row>
    <row r="1931" customFormat="false" ht="12.8" hidden="false" customHeight="false" outlineLevel="0" collapsed="false">
      <c r="A1931" s="24" t="n">
        <v>43694.3055555556</v>
      </c>
      <c r="B1931" s="24" t="n">
        <v>43694.4583333333</v>
      </c>
      <c r="C1931" s="57" t="n">
        <f aca="false">IF('2019'!A1931&gt;'2019'!B1931,0,IF('2019'!A1931&lt;1,0,'2019'!B1931-'2019'!A1931))</f>
        <v>0.152777777781012</v>
      </c>
      <c r="D1931" s="54" t="s">
        <v>512</v>
      </c>
      <c r="E1931" s="2" t="n">
        <v>33279</v>
      </c>
      <c r="G1931" s="0" t="s">
        <v>1082</v>
      </c>
      <c r="H1931" s="0" t="s">
        <v>5558</v>
      </c>
      <c r="K1931" s="0" t="s">
        <v>3144</v>
      </c>
    </row>
    <row r="1932" customFormat="false" ht="12.8" hidden="false" customHeight="false" outlineLevel="0" collapsed="false">
      <c r="A1932" s="24" t="n">
        <v>43694.3055555556</v>
      </c>
      <c r="B1932" s="24" t="n">
        <v>43694.4340277778</v>
      </c>
      <c r="C1932" s="57" t="n">
        <f aca="false">IF('2019'!A1932&gt;'2019'!B1932,0,IF('2019'!A1932&lt;1,0,'2019'!B1932-'2019'!A1932))</f>
        <v>0.128472222226264</v>
      </c>
      <c r="D1932" s="54" t="s">
        <v>512</v>
      </c>
      <c r="E1932" s="2" t="n">
        <v>33275</v>
      </c>
      <c r="G1932" s="0" t="s">
        <v>1082</v>
      </c>
      <c r="H1932" s="0" t="s">
        <v>5558</v>
      </c>
      <c r="K1932" s="0" t="s">
        <v>3144</v>
      </c>
    </row>
    <row r="1933" customFormat="false" ht="12.8" hidden="false" customHeight="false" outlineLevel="0" collapsed="false">
      <c r="A1933" s="24" t="n">
        <v>43694.3055555556</v>
      </c>
      <c r="B1933" s="24" t="n">
        <v>43694.4131944444</v>
      </c>
      <c r="C1933" s="57" t="n">
        <f aca="false">IF('2019'!A1933&gt;'2019'!B1933,0,IF('2019'!A1933&lt;1,0,'2019'!B1933-'2019'!A1933))</f>
        <v>0.107638888890506</v>
      </c>
      <c r="D1933" s="54" t="s">
        <v>512</v>
      </c>
      <c r="E1933" s="2" t="n">
        <v>33278</v>
      </c>
      <c r="G1933" s="0" t="s">
        <v>1082</v>
      </c>
      <c r="H1933" s="0" t="s">
        <v>5558</v>
      </c>
      <c r="K1933" s="0" t="s">
        <v>3144</v>
      </c>
    </row>
    <row r="1934" customFormat="false" ht="24.5" hidden="false" customHeight="false" outlineLevel="0" collapsed="false">
      <c r="A1934" s="24" t="n">
        <v>43695.1736111111</v>
      </c>
      <c r="B1934" s="24" t="n">
        <v>43695.4368055556</v>
      </c>
      <c r="C1934" s="57" t="n">
        <f aca="false">IF('2019'!A1934&gt;'2019'!B1934,0,IF('2019'!A1934&lt;1,0,'2019'!B1934-'2019'!A1934))</f>
        <v>0.263194444451074</v>
      </c>
      <c r="D1934" s="54" t="s">
        <v>1095</v>
      </c>
      <c r="E1934" s="2" t="n">
        <v>41572</v>
      </c>
      <c r="F1934" s="0" t="s">
        <v>2091</v>
      </c>
      <c r="G1934" s="0" t="s">
        <v>2539</v>
      </c>
      <c r="H1934" s="25" t="s">
        <v>5559</v>
      </c>
      <c r="J1934" s="0" t="s">
        <v>5560</v>
      </c>
      <c r="K1934" s="0" t="s">
        <v>1484</v>
      </c>
    </row>
    <row r="1935" customFormat="false" ht="24.5" hidden="false" customHeight="false" outlineLevel="0" collapsed="false">
      <c r="A1935" s="24" t="n">
        <v>43695.4638888889</v>
      </c>
      <c r="B1935" s="24" t="n">
        <v>43695.4854166667</v>
      </c>
      <c r="C1935" s="57" t="n">
        <f aca="false">IF('2019'!A1935&gt;'2019'!B1935,0,IF('2019'!A1935&lt;1,0,'2019'!B1935-'2019'!A1935))</f>
        <v>0.0215277777824667</v>
      </c>
      <c r="D1935" s="54" t="s">
        <v>1812</v>
      </c>
      <c r="E1935" s="2" t="n">
        <v>32717</v>
      </c>
      <c r="F1935" s="0" t="s">
        <v>1126</v>
      </c>
      <c r="G1935" s="0" t="s">
        <v>2539</v>
      </c>
      <c r="H1935" s="25" t="s">
        <v>5561</v>
      </c>
      <c r="K1935" s="0" t="s">
        <v>1492</v>
      </c>
    </row>
    <row r="1936" customFormat="false" ht="12.8" hidden="false" customHeight="false" outlineLevel="0" collapsed="false">
      <c r="A1936" s="24" t="n">
        <v>43696.3680555556</v>
      </c>
      <c r="B1936" s="24" t="n">
        <v>43696.5416666667</v>
      </c>
      <c r="C1936" s="57" t="n">
        <f aca="false">IF('2019'!A1936&gt;'2019'!B1936,0,IF('2019'!A1936&lt;1,0,'2019'!B1936-'2019'!A1936))</f>
        <v>0.173611111109494</v>
      </c>
      <c r="D1936" s="54" t="s">
        <v>512</v>
      </c>
      <c r="E1936" s="2" t="n">
        <v>33277</v>
      </c>
      <c r="G1936" s="0" t="s">
        <v>4807</v>
      </c>
      <c r="H1936" s="0" t="s">
        <v>5562</v>
      </c>
      <c r="K1936" s="0" t="s">
        <v>1499</v>
      </c>
    </row>
    <row r="1937" customFormat="false" ht="12.8" hidden="false" customHeight="false" outlineLevel="0" collapsed="false">
      <c r="A1937" s="24" t="n">
        <v>43696.3680555556</v>
      </c>
      <c r="B1937" s="24" t="n">
        <v>43696.5416666667</v>
      </c>
      <c r="C1937" s="57" t="n">
        <f aca="false">IF('2019'!A1937&gt;'2019'!B1937,0,IF('2019'!A1937&lt;1,0,'2019'!B1937-'2019'!A1937))</f>
        <v>0.173611111109494</v>
      </c>
      <c r="D1937" s="54" t="s">
        <v>512</v>
      </c>
      <c r="E1937" s="2" t="n">
        <v>33276</v>
      </c>
      <c r="G1937" s="0" t="s">
        <v>4807</v>
      </c>
      <c r="H1937" s="0" t="s">
        <v>5562</v>
      </c>
      <c r="K1937" s="0" t="s">
        <v>1499</v>
      </c>
    </row>
    <row r="1938" customFormat="false" ht="12.8" hidden="false" customHeight="false" outlineLevel="0" collapsed="false">
      <c r="A1938" s="24" t="n">
        <v>43696.3680555556</v>
      </c>
      <c r="B1938" s="24" t="n">
        <v>43696.5416666667</v>
      </c>
      <c r="C1938" s="57" t="n">
        <f aca="false">IF('2019'!A1938&gt;'2019'!B1938,0,IF('2019'!A1938&lt;1,0,'2019'!B1938-'2019'!A1938))</f>
        <v>0.173611111109494</v>
      </c>
      <c r="D1938" s="54" t="s">
        <v>512</v>
      </c>
      <c r="E1938" s="2" t="n">
        <v>35292</v>
      </c>
      <c r="G1938" s="0" t="s">
        <v>4807</v>
      </c>
      <c r="H1938" s="0" t="s">
        <v>5562</v>
      </c>
      <c r="K1938" s="0" t="s">
        <v>1499</v>
      </c>
    </row>
    <row r="1939" customFormat="false" ht="12.8" hidden="false" customHeight="false" outlineLevel="0" collapsed="false">
      <c r="A1939" s="24" t="n">
        <v>43696.3680555556</v>
      </c>
      <c r="B1939" s="24" t="n">
        <v>43696.5416666667</v>
      </c>
      <c r="C1939" s="57" t="n">
        <f aca="false">IF('2019'!A1939&gt;'2019'!B1939,0,IF('2019'!A1939&lt;1,0,'2019'!B1939-'2019'!A1939))</f>
        <v>0.173611111109494</v>
      </c>
      <c r="D1939" s="54" t="s">
        <v>512</v>
      </c>
      <c r="E1939" s="2" t="n">
        <v>33281</v>
      </c>
      <c r="G1939" s="0" t="s">
        <v>4807</v>
      </c>
      <c r="H1939" s="0" t="s">
        <v>5562</v>
      </c>
      <c r="K1939" s="0" t="s">
        <v>1499</v>
      </c>
    </row>
    <row r="1940" customFormat="false" ht="12.8" hidden="false" customHeight="false" outlineLevel="0" collapsed="false">
      <c r="A1940" s="24" t="n">
        <v>43696.3680555556</v>
      </c>
      <c r="B1940" s="24" t="n">
        <v>43696.5416666667</v>
      </c>
      <c r="C1940" s="57" t="n">
        <f aca="false">IF('2019'!A1940&gt;'2019'!B1940,0,IF('2019'!A1940&lt;1,0,'2019'!B1940-'2019'!A1940))</f>
        <v>0.173611111109494</v>
      </c>
      <c r="D1940" s="54" t="s">
        <v>512</v>
      </c>
      <c r="E1940" s="2" t="n">
        <v>33279</v>
      </c>
      <c r="G1940" s="0" t="s">
        <v>4807</v>
      </c>
      <c r="H1940" s="0" t="s">
        <v>5562</v>
      </c>
      <c r="K1940" s="0" t="s">
        <v>1499</v>
      </c>
    </row>
    <row r="1941" customFormat="false" ht="12.8" hidden="false" customHeight="false" outlineLevel="0" collapsed="false">
      <c r="A1941" s="24" t="n">
        <v>43696.3680555556</v>
      </c>
      <c r="B1941" s="24" t="n">
        <v>43696.5416666667</v>
      </c>
      <c r="C1941" s="57" t="n">
        <f aca="false">IF('2019'!A1941&gt;'2019'!B1941,0,IF('2019'!A1941&lt;1,0,'2019'!B1941-'2019'!A1941))</f>
        <v>0.173611111109494</v>
      </c>
      <c r="D1941" s="54" t="s">
        <v>512</v>
      </c>
      <c r="E1941" s="2" t="n">
        <v>33275</v>
      </c>
      <c r="G1941" s="0" t="s">
        <v>4807</v>
      </c>
      <c r="H1941" s="0" t="s">
        <v>5562</v>
      </c>
      <c r="K1941" s="0" t="s">
        <v>1499</v>
      </c>
    </row>
    <row r="1942" customFormat="false" ht="12.8" hidden="false" customHeight="false" outlineLevel="0" collapsed="false">
      <c r="A1942" s="24" t="n">
        <v>43696.3680555556</v>
      </c>
      <c r="B1942" s="24" t="n">
        <v>43696.5416666667</v>
      </c>
      <c r="C1942" s="57" t="n">
        <f aca="false">IF('2019'!A1942&gt;'2019'!B1942,0,IF('2019'!A1942&lt;1,0,'2019'!B1942-'2019'!A1942))</f>
        <v>0.173611111109494</v>
      </c>
      <c r="D1942" s="54" t="s">
        <v>512</v>
      </c>
      <c r="E1942" s="2" t="n">
        <v>33278</v>
      </c>
      <c r="G1942" s="0" t="s">
        <v>4807</v>
      </c>
      <c r="H1942" s="0" t="s">
        <v>5562</v>
      </c>
      <c r="K1942" s="0" t="s">
        <v>1499</v>
      </c>
    </row>
    <row r="1943" customFormat="false" ht="12.8" hidden="false" customHeight="false" outlineLevel="0" collapsed="false">
      <c r="A1943" s="24" t="n">
        <v>43696.3819444445</v>
      </c>
      <c r="B1943" s="24" t="n">
        <v>43696.6770833333</v>
      </c>
      <c r="C1943" s="57" t="n">
        <f aca="false">IF('2019'!A1943&gt;'2019'!B1943,0,IF('2019'!A1943&lt;1,0,'2019'!B1943-'2019'!A1943))</f>
        <v>0.295138888890506</v>
      </c>
      <c r="D1943" s="54" t="s">
        <v>1812</v>
      </c>
      <c r="E1943" s="2" t="n">
        <v>32709</v>
      </c>
      <c r="G1943" s="0" t="s">
        <v>1075</v>
      </c>
      <c r="H1943" s="0" t="s">
        <v>2235</v>
      </c>
      <c r="K1943" s="0" t="s">
        <v>1499</v>
      </c>
    </row>
    <row r="1944" customFormat="false" ht="12.8" hidden="false" customHeight="false" outlineLevel="0" collapsed="false">
      <c r="A1944" s="24" t="n">
        <v>43695.8430555556</v>
      </c>
      <c r="B1944" s="24" t="n">
        <v>43696.5</v>
      </c>
      <c r="C1944" s="57" t="n">
        <f aca="false">IF('2019'!A1944&gt;'2019'!B1944,0,IF('2019'!A1944&lt;1,0,'2019'!B1944-'2019'!A1944))</f>
        <v>0.656944444446708</v>
      </c>
      <c r="D1944" s="54" t="s">
        <v>1072</v>
      </c>
      <c r="E1944" s="2" t="n">
        <v>46259</v>
      </c>
      <c r="F1944" s="0" t="s">
        <v>5563</v>
      </c>
      <c r="G1944" s="0" t="s">
        <v>1075</v>
      </c>
      <c r="H1944" s="0" t="s">
        <v>5564</v>
      </c>
      <c r="K1944" s="0" t="s">
        <v>1499</v>
      </c>
    </row>
    <row r="1945" customFormat="false" ht="12.8" hidden="false" customHeight="false" outlineLevel="0" collapsed="false">
      <c r="A1945" s="24" t="n">
        <v>43697.15</v>
      </c>
      <c r="B1945" s="24" t="n">
        <v>43697.1520833333</v>
      </c>
      <c r="C1945" s="57" t="n">
        <f aca="false">IF('2019'!A1945&gt;'2019'!B1945,0,IF('2019'!A1945&lt;1,0,'2019'!B1945-'2019'!A1945))</f>
        <v>0.00208333333284827</v>
      </c>
      <c r="D1945" s="54" t="s">
        <v>1095</v>
      </c>
      <c r="E1945" s="2" t="n">
        <v>41461</v>
      </c>
      <c r="F1945" s="0" t="s">
        <v>5299</v>
      </c>
      <c r="K1945" s="0" t="s">
        <v>1492</v>
      </c>
    </row>
    <row r="1946" customFormat="false" ht="12.8" hidden="false" customHeight="false" outlineLevel="0" collapsed="false">
      <c r="A1946" s="24" t="n">
        <v>43697.3680555556</v>
      </c>
      <c r="B1946" s="24" t="n">
        <v>43697.4583333333</v>
      </c>
      <c r="C1946" s="57" t="n">
        <f aca="false">IF('2019'!A1946&gt;'2019'!B1946,0,IF('2019'!A1946&lt;1,0,'2019'!B1946-'2019'!A1946))</f>
        <v>0.0902777777810115</v>
      </c>
      <c r="D1946" s="54" t="s">
        <v>512</v>
      </c>
      <c r="E1946" s="2" t="n">
        <v>33279</v>
      </c>
      <c r="G1946" s="0" t="s">
        <v>5565</v>
      </c>
      <c r="H1946" s="0" t="s">
        <v>1527</v>
      </c>
      <c r="K1946" s="0" t="s">
        <v>1484</v>
      </c>
    </row>
    <row r="1947" customFormat="false" ht="12.8" hidden="false" customHeight="false" outlineLevel="0" collapsed="false">
      <c r="A1947" s="24" t="n">
        <v>43697.375</v>
      </c>
      <c r="B1947" s="24" t="n">
        <v>43697.6666666667</v>
      </c>
      <c r="C1947" s="57" t="n">
        <f aca="false">IF('2019'!A1947&gt;'2019'!B1947,0,IF('2019'!A1947&lt;1,0,'2019'!B1947-'2019'!A1947))</f>
        <v>0.291666666664241</v>
      </c>
      <c r="D1947" s="54" t="s">
        <v>1812</v>
      </c>
      <c r="E1947" s="2" t="n">
        <v>32705</v>
      </c>
      <c r="H1947" s="0" t="s">
        <v>1493</v>
      </c>
      <c r="K1947" s="0" t="s">
        <v>1484</v>
      </c>
    </row>
    <row r="1948" customFormat="false" ht="24.5" hidden="false" customHeight="false" outlineLevel="0" collapsed="false">
      <c r="A1948" s="24" t="n">
        <v>43697.375</v>
      </c>
      <c r="B1948" s="24" t="n">
        <v>43697.625</v>
      </c>
      <c r="C1948" s="57" t="n">
        <f aca="false">IF('2019'!A1948&gt;'2019'!B1948,0,IF('2019'!A1948&lt;1,0,'2019'!B1948-'2019'!A1948))</f>
        <v>0.25</v>
      </c>
      <c r="D1948" s="54" t="s">
        <v>512</v>
      </c>
      <c r="E1948" s="2" t="n">
        <v>33278</v>
      </c>
      <c r="G1948" s="0" t="s">
        <v>65</v>
      </c>
      <c r="H1948" s="0" t="s">
        <v>1486</v>
      </c>
      <c r="J1948" s="25" t="s">
        <v>5566</v>
      </c>
      <c r="K1948" s="0" t="s">
        <v>1484</v>
      </c>
    </row>
    <row r="1949" customFormat="false" ht="24.5" hidden="false" customHeight="false" outlineLevel="0" collapsed="false">
      <c r="A1949" s="24" t="n">
        <v>43697.4930555556</v>
      </c>
      <c r="B1949" s="24" t="n">
        <v>43697.59375</v>
      </c>
      <c r="C1949" s="57" t="n">
        <f aca="false">IF('2019'!A1949&gt;'2019'!B1949,0,IF('2019'!A1949&lt;1,0,'2019'!B1949-'2019'!A1949))</f>
        <v>0.100694444445253</v>
      </c>
      <c r="D1949" s="54" t="s">
        <v>512</v>
      </c>
      <c r="E1949" s="2" t="n">
        <v>33279</v>
      </c>
      <c r="G1949" s="0" t="s">
        <v>5565</v>
      </c>
      <c r="H1949" s="0" t="s">
        <v>1486</v>
      </c>
      <c r="J1949" s="25" t="s">
        <v>5567</v>
      </c>
      <c r="K1949" s="0" t="s">
        <v>1484</v>
      </c>
    </row>
    <row r="1950" customFormat="false" ht="12.8" hidden="false" customHeight="false" outlineLevel="0" collapsed="false">
      <c r="A1950" s="24" t="n">
        <v>43698.3611111111</v>
      </c>
      <c r="B1950" s="24" t="n">
        <v>43698.5416666667</v>
      </c>
      <c r="C1950" s="57" t="n">
        <f aca="false">IF('2019'!A1950&gt;'2019'!B1950,0,IF('2019'!A1950&lt;1,0,'2019'!B1950-'2019'!A1950))</f>
        <v>0.180555555554747</v>
      </c>
      <c r="D1950" s="54" t="s">
        <v>512</v>
      </c>
      <c r="E1950" s="2" t="n">
        <v>33282</v>
      </c>
      <c r="F1950" s="0" t="s">
        <v>1126</v>
      </c>
      <c r="G1950" s="0" t="s">
        <v>5516</v>
      </c>
      <c r="H1950" s="0" t="s">
        <v>5568</v>
      </c>
      <c r="K1950" s="0" t="s">
        <v>1492</v>
      </c>
    </row>
    <row r="1951" customFormat="false" ht="12.8" hidden="false" customHeight="false" outlineLevel="0" collapsed="false">
      <c r="A1951" s="24" t="n">
        <v>43698.5625</v>
      </c>
      <c r="B1951" s="24" t="n">
        <v>43698.7361111111</v>
      </c>
      <c r="C1951" s="57" t="n">
        <f aca="false">IF('2019'!A1951&gt;'2019'!B1951,0,IF('2019'!A1951&lt;1,0,'2019'!B1951-'2019'!A1951))</f>
        <v>0.173611111109494</v>
      </c>
      <c r="D1951" s="54" t="s">
        <v>1812</v>
      </c>
      <c r="E1951" s="2" t="n">
        <v>32716</v>
      </c>
      <c r="F1951" s="0" t="s">
        <v>5569</v>
      </c>
      <c r="G1951" s="0" t="s">
        <v>2567</v>
      </c>
      <c r="H1951" s="0" t="s">
        <v>5570</v>
      </c>
      <c r="K1951" s="0" t="s">
        <v>1492</v>
      </c>
    </row>
    <row r="1952" customFormat="false" ht="12.8" hidden="false" customHeight="false" outlineLevel="0" collapsed="false">
      <c r="A1952" s="24" t="n">
        <v>43699.25</v>
      </c>
      <c r="B1952" s="37" t="n">
        <v>43745.5243055556</v>
      </c>
      <c r="C1952" s="57" t="n">
        <f aca="false">IF('2019'!A1952&gt;'2019'!B1952,0,IF('2019'!A1952&lt;1,0,'2019'!B1952-'2019'!A1952))</f>
        <v>46.2743055555548</v>
      </c>
      <c r="D1952" s="54" t="s">
        <v>408</v>
      </c>
      <c r="E1952" s="2" t="s">
        <v>1108</v>
      </c>
      <c r="F1952" s="0" t="s">
        <v>5133</v>
      </c>
      <c r="G1952" s="0" t="s">
        <v>4989</v>
      </c>
      <c r="H1952" s="0" t="s">
        <v>5571</v>
      </c>
      <c r="K1952" s="0" t="s">
        <v>1484</v>
      </c>
    </row>
    <row r="1953" customFormat="false" ht="12.8" hidden="false" customHeight="false" outlineLevel="0" collapsed="false">
      <c r="A1953" s="24" t="n">
        <v>43699.1423611111</v>
      </c>
      <c r="B1953" s="24" t="n">
        <v>43699.15</v>
      </c>
      <c r="C1953" s="57" t="n">
        <f aca="false">IF('2019'!A1953&gt;'2019'!B1953,0,IF('2019'!A1953&lt;1,0,'2019'!B1953-'2019'!A1953))</f>
        <v>0.00763888889196096</v>
      </c>
      <c r="D1953" s="54" t="s">
        <v>1812</v>
      </c>
      <c r="E1953" s="2" t="n">
        <v>32709</v>
      </c>
      <c r="F1953" s="0" t="s">
        <v>5572</v>
      </c>
      <c r="K1953" s="0" t="s">
        <v>1492</v>
      </c>
    </row>
    <row r="1954" customFormat="false" ht="12.8" hidden="false" customHeight="false" outlineLevel="0" collapsed="false">
      <c r="A1954" s="24" t="n">
        <v>43699.1729166667</v>
      </c>
      <c r="B1954" s="24" t="n">
        <v>43699.1805555556</v>
      </c>
      <c r="C1954" s="57" t="n">
        <f aca="false">IF('2019'!A1954&gt;'2019'!B1954,0,IF('2019'!A1954&lt;1,0,'2019'!B1954-'2019'!A1954))</f>
        <v>0.007638888884685</v>
      </c>
      <c r="D1954" s="54" t="s">
        <v>1812</v>
      </c>
      <c r="E1954" s="2" t="n">
        <v>32709</v>
      </c>
      <c r="F1954" s="0" t="s">
        <v>5572</v>
      </c>
      <c r="K1954" s="0" t="s">
        <v>1492</v>
      </c>
    </row>
    <row r="1955" customFormat="false" ht="12.8" hidden="false" customHeight="false" outlineLevel="0" collapsed="false">
      <c r="A1955" s="24" t="n">
        <v>43699.4819444444</v>
      </c>
      <c r="B1955" s="24" t="n">
        <v>43699.4895833333</v>
      </c>
      <c r="C1955" s="57" t="n">
        <f aca="false">IF('2019'!A1955&gt;'2019'!B1955,0,IF('2019'!A1955&lt;1,0,'2019'!B1955-'2019'!A1955))</f>
        <v>0.00763888889196096</v>
      </c>
      <c r="D1955" s="54" t="s">
        <v>1812</v>
      </c>
      <c r="E1955" s="2" t="n">
        <v>32705</v>
      </c>
      <c r="F1955" s="0" t="s">
        <v>5572</v>
      </c>
      <c r="K1955" s="0" t="s">
        <v>1492</v>
      </c>
    </row>
    <row r="1956" customFormat="false" ht="12.8" hidden="false" customHeight="false" outlineLevel="0" collapsed="false">
      <c r="A1956" s="24" t="n">
        <v>43699.4826388889</v>
      </c>
      <c r="B1956" s="24" t="n">
        <v>43699.4902777778</v>
      </c>
      <c r="C1956" s="57" t="n">
        <f aca="false">IF('2019'!A1956&gt;'2019'!B1956,0,IF('2019'!A1956&lt;1,0,'2019'!B1956-'2019'!A1956))</f>
        <v>0.007638888884685</v>
      </c>
      <c r="D1956" s="54" t="s">
        <v>1812</v>
      </c>
      <c r="E1956" s="2" t="n">
        <v>32709</v>
      </c>
      <c r="F1956" s="0" t="s">
        <v>5572</v>
      </c>
      <c r="K1956" s="0" t="s">
        <v>1492</v>
      </c>
    </row>
    <row r="1957" customFormat="false" ht="12.8" hidden="false" customHeight="false" outlineLevel="0" collapsed="false">
      <c r="A1957" s="24" t="n">
        <v>43699.5020833333</v>
      </c>
      <c r="B1957" s="24" t="n">
        <v>43699.5104166667</v>
      </c>
      <c r="C1957" s="57" t="n">
        <f aca="false">IF('2019'!A1957&gt;'2019'!B1957,0,IF('2019'!A1957&lt;1,0,'2019'!B1957-'2019'!A1957))</f>
        <v>0.00833333333139308</v>
      </c>
      <c r="D1957" s="54" t="s">
        <v>1812</v>
      </c>
      <c r="E1957" s="2" t="n">
        <v>32705</v>
      </c>
      <c r="F1957" s="0" t="s">
        <v>5572</v>
      </c>
      <c r="K1957" s="0" t="s">
        <v>1492</v>
      </c>
    </row>
    <row r="1958" customFormat="false" ht="12.8" hidden="false" customHeight="false" outlineLevel="0" collapsed="false">
      <c r="A1958" s="24" t="n">
        <v>43699.50625</v>
      </c>
      <c r="B1958" s="24" t="n">
        <v>43699.5138888889</v>
      </c>
      <c r="C1958" s="57" t="n">
        <f aca="false">IF('2019'!A1958&gt;'2019'!B1958,0,IF('2019'!A1958&lt;1,0,'2019'!B1958-'2019'!A1958))</f>
        <v>0.00763888889196096</v>
      </c>
      <c r="D1958" s="54" t="s">
        <v>1812</v>
      </c>
      <c r="E1958" s="2" t="n">
        <v>32709</v>
      </c>
      <c r="F1958" s="0" t="s">
        <v>5572</v>
      </c>
      <c r="K1958" s="0" t="s">
        <v>1492</v>
      </c>
    </row>
    <row r="1959" customFormat="false" ht="12.8" hidden="false" customHeight="false" outlineLevel="0" collapsed="false">
      <c r="A1959" s="24" t="n">
        <v>43699.5166666667</v>
      </c>
      <c r="B1959" s="24" t="n">
        <v>43699.5416666667</v>
      </c>
      <c r="C1959" s="57" t="n">
        <f aca="false">IF('2019'!A1959&gt;'2019'!B1959,0,IF('2019'!A1959&lt;1,0,'2019'!B1959-'2019'!A1959))</f>
        <v>0.0249999999941792</v>
      </c>
      <c r="D1959" s="54" t="s">
        <v>1812</v>
      </c>
      <c r="E1959" s="2" t="n">
        <v>32715</v>
      </c>
      <c r="F1959" s="0" t="s">
        <v>5573</v>
      </c>
      <c r="K1959" s="0" t="s">
        <v>1492</v>
      </c>
    </row>
    <row r="1960" customFormat="false" ht="12.8" hidden="false" customHeight="false" outlineLevel="0" collapsed="false">
      <c r="A1960" s="24" t="n">
        <v>43699.5298611111</v>
      </c>
      <c r="B1960" s="24" t="n">
        <v>43699.5375</v>
      </c>
      <c r="C1960" s="57" t="n">
        <f aca="false">IF('2019'!A1960&gt;'2019'!B1960,0,IF('2019'!A1960&lt;1,0,'2019'!B1960-'2019'!A1960))</f>
        <v>0.007638888884685</v>
      </c>
      <c r="D1960" s="54" t="s">
        <v>1812</v>
      </c>
      <c r="E1960" s="2" t="n">
        <v>33280</v>
      </c>
      <c r="F1960" s="0" t="s">
        <v>5572</v>
      </c>
      <c r="K1960" s="0" t="s">
        <v>1492</v>
      </c>
    </row>
    <row r="1961" customFormat="false" ht="12.8" hidden="false" customHeight="false" outlineLevel="0" collapsed="false">
      <c r="A1961" s="24" t="n">
        <v>43699.5430555556</v>
      </c>
      <c r="B1961" s="24" t="n">
        <v>43699.5513888889</v>
      </c>
      <c r="C1961" s="57" t="n">
        <f aca="false">IF('2019'!A1961&gt;'2019'!B1961,0,IF('2019'!A1961&lt;1,0,'2019'!B1961-'2019'!A1961))</f>
        <v>0.00833333333139308</v>
      </c>
      <c r="D1961" s="54" t="s">
        <v>1812</v>
      </c>
      <c r="E1961" s="2" t="n">
        <v>28242</v>
      </c>
      <c r="F1961" s="0" t="s">
        <v>5572</v>
      </c>
      <c r="K1961" s="0" t="s">
        <v>1492</v>
      </c>
    </row>
    <row r="1962" customFormat="false" ht="12.8" hidden="false" customHeight="false" outlineLevel="0" collapsed="false">
      <c r="A1962" s="24" t="n">
        <v>43699.54375</v>
      </c>
      <c r="B1962" s="24" t="n">
        <v>43699.5513888889</v>
      </c>
      <c r="C1962" s="57" t="n">
        <f aca="false">IF('2019'!A1962&gt;'2019'!B1962,0,IF('2019'!A1962&lt;1,0,'2019'!B1962-'2019'!A1962))</f>
        <v>0.00763888889196096</v>
      </c>
      <c r="D1962" s="54" t="s">
        <v>1812</v>
      </c>
      <c r="E1962" s="2" t="n">
        <v>32705</v>
      </c>
      <c r="F1962" s="0" t="s">
        <v>5572</v>
      </c>
      <c r="K1962" s="0" t="s">
        <v>1492</v>
      </c>
    </row>
    <row r="1963" customFormat="false" ht="12.8" hidden="false" customHeight="false" outlineLevel="0" collapsed="false">
      <c r="A1963" s="24" t="n">
        <v>43699.5548611111</v>
      </c>
      <c r="B1963" s="24" t="n">
        <v>43699.5743055556</v>
      </c>
      <c r="C1963" s="57" t="n">
        <f aca="false">IF('2019'!A1963&gt;'2019'!B1963,0,IF('2019'!A1963&lt;1,0,'2019'!B1963-'2019'!A1963))</f>
        <v>0.0194444444496185</v>
      </c>
      <c r="D1963" s="54" t="s">
        <v>1812</v>
      </c>
      <c r="E1963" s="2" t="n">
        <v>32705</v>
      </c>
      <c r="F1963" s="0" t="s">
        <v>1126</v>
      </c>
      <c r="G1963" s="0" t="s">
        <v>4431</v>
      </c>
      <c r="H1963" s="0" t="s">
        <v>5574</v>
      </c>
      <c r="K1963" s="0" t="s">
        <v>1492</v>
      </c>
    </row>
    <row r="1964" customFormat="false" ht="12.8" hidden="false" customHeight="false" outlineLevel="0" collapsed="false">
      <c r="A1964" s="24" t="n">
        <v>43699.5645833333</v>
      </c>
      <c r="B1964" s="24" t="n">
        <v>43699.5722222222</v>
      </c>
      <c r="C1964" s="57" t="n">
        <f aca="false">IF('2019'!A1964&gt;'2019'!B1964,0,IF('2019'!A1964&lt;1,0,'2019'!B1964-'2019'!A1964))</f>
        <v>0.00763888889196096</v>
      </c>
      <c r="D1964" s="54" t="s">
        <v>1812</v>
      </c>
      <c r="E1964" s="2" t="n">
        <v>32709</v>
      </c>
      <c r="F1964" s="0" t="s">
        <v>5572</v>
      </c>
      <c r="K1964" s="0" t="s">
        <v>1492</v>
      </c>
    </row>
    <row r="1965" customFormat="false" ht="12.8" hidden="false" customHeight="false" outlineLevel="0" collapsed="false">
      <c r="A1965" s="24" t="n">
        <v>43699.5666666667</v>
      </c>
      <c r="B1965" s="24" t="n">
        <v>43699.5743055556</v>
      </c>
      <c r="C1965" s="57" t="n">
        <f aca="false">IF('2019'!A1965&gt;'2019'!B1965,0,IF('2019'!A1965&lt;1,0,'2019'!B1965-'2019'!A1965))</f>
        <v>0.00763888889196096</v>
      </c>
      <c r="D1965" s="54" t="s">
        <v>1812</v>
      </c>
      <c r="E1965" s="2" t="n">
        <v>33280</v>
      </c>
      <c r="F1965" s="0" t="s">
        <v>5572</v>
      </c>
      <c r="K1965" s="0" t="s">
        <v>1492</v>
      </c>
    </row>
    <row r="1966" customFormat="false" ht="12.8" hidden="false" customHeight="false" outlineLevel="0" collapsed="false">
      <c r="A1966" s="24" t="n">
        <v>43699.575</v>
      </c>
      <c r="B1966" s="24" t="n">
        <v>43699.6006944445</v>
      </c>
      <c r="C1966" s="57" t="n">
        <f aca="false">IF('2019'!A1966&gt;'2019'!B1966,0,IF('2019'!A1966&lt;1,0,'2019'!B1966-'2019'!A1966))</f>
        <v>0.0256944444481633</v>
      </c>
      <c r="D1966" s="54" t="s">
        <v>1812</v>
      </c>
      <c r="E1966" s="2" t="n">
        <v>32715</v>
      </c>
      <c r="F1966" s="0" t="s">
        <v>5573</v>
      </c>
      <c r="K1966" s="0" t="s">
        <v>1492</v>
      </c>
    </row>
    <row r="1967" customFormat="false" ht="12.8" hidden="false" customHeight="false" outlineLevel="0" collapsed="false">
      <c r="A1967" s="24" t="n">
        <v>43699.5833333333</v>
      </c>
      <c r="B1967" s="24" t="n">
        <v>43699.5986111111</v>
      </c>
      <c r="C1967" s="57" t="n">
        <f aca="false">IF('2019'!A1967&gt;'2019'!B1967,0,IF('2019'!A1967&lt;1,0,'2019'!B1967-'2019'!A1967))</f>
        <v>0.015277777776646</v>
      </c>
      <c r="D1967" s="54" t="s">
        <v>1812</v>
      </c>
      <c r="E1967" s="2" t="n">
        <v>32709</v>
      </c>
      <c r="F1967" s="0" t="s">
        <v>1126</v>
      </c>
      <c r="G1967" s="0" t="s">
        <v>4431</v>
      </c>
      <c r="H1967" s="0" t="s">
        <v>5574</v>
      </c>
      <c r="K1967" s="0" t="s">
        <v>1492</v>
      </c>
    </row>
    <row r="1968" customFormat="false" ht="12.8" hidden="false" customHeight="false" outlineLevel="0" collapsed="false">
      <c r="A1968" s="24" t="n">
        <v>43699.59375</v>
      </c>
      <c r="B1968" s="24" t="n">
        <v>43699.6111111111</v>
      </c>
      <c r="C1968" s="57" t="n">
        <f aca="false">IF('2019'!A1968&gt;'2019'!B1968,0,IF('2019'!A1968&lt;1,0,'2019'!B1968-'2019'!A1968))</f>
        <v>0.0173611111094942</v>
      </c>
      <c r="D1968" s="54" t="s">
        <v>1956</v>
      </c>
      <c r="E1968" s="2" t="n">
        <v>28245</v>
      </c>
      <c r="F1968" s="0" t="s">
        <v>5575</v>
      </c>
      <c r="K1968" s="0" t="s">
        <v>1492</v>
      </c>
    </row>
    <row r="1969" customFormat="false" ht="12.8" hidden="false" customHeight="false" outlineLevel="0" collapsed="false">
      <c r="A1969" s="24" t="n">
        <v>43699.5833333333</v>
      </c>
      <c r="B1969" s="24" t="n">
        <v>43699.6041666667</v>
      </c>
      <c r="C1969" s="57" t="n">
        <f aca="false">IF('2019'!A1969&gt;'2019'!B1969,0,IF('2019'!A1969&lt;1,0,'2019'!B1969-'2019'!A1969))</f>
        <v>0.0208333333284827</v>
      </c>
      <c r="D1969" s="54" t="s">
        <v>1062</v>
      </c>
      <c r="E1969" s="2" t="n">
        <v>2583</v>
      </c>
      <c r="F1969" s="0" t="s">
        <v>5576</v>
      </c>
      <c r="K1969" s="0" t="s">
        <v>1492</v>
      </c>
    </row>
    <row r="1970" customFormat="false" ht="12.8" hidden="false" customHeight="false" outlineLevel="0" collapsed="false">
      <c r="A1970" s="24" t="n">
        <v>43699.5486111111</v>
      </c>
      <c r="B1970" s="24" t="n">
        <v>43699.5555555556</v>
      </c>
      <c r="C1970" s="57" t="n">
        <f aca="false">IF('2019'!A1970&gt;'2019'!B1970,0,IF('2019'!A1970&lt;1,0,'2019'!B1970-'2019'!A1970))</f>
        <v>0.00694444444525288</v>
      </c>
      <c r="D1970" s="54" t="s">
        <v>408</v>
      </c>
      <c r="E1970" s="2" t="s">
        <v>2203</v>
      </c>
      <c r="F1970" s="0" t="s">
        <v>1814</v>
      </c>
      <c r="K1970" s="0" t="s">
        <v>1492</v>
      </c>
    </row>
    <row r="1971" customFormat="false" ht="12.8" hidden="false" customHeight="false" outlineLevel="0" collapsed="false">
      <c r="A1971" s="24" t="n">
        <v>43699.5763888889</v>
      </c>
      <c r="B1971" s="24" t="n">
        <v>43699.5902777778</v>
      </c>
      <c r="C1971" s="57" t="n">
        <f aca="false">IF('2019'!A1971&gt;'2019'!B1971,0,IF('2019'!A1971&lt;1,0,'2019'!B1971-'2019'!A1971))</f>
        <v>0.0138888888905058</v>
      </c>
      <c r="D1971" s="54" t="s">
        <v>408</v>
      </c>
      <c r="E1971" s="2" t="s">
        <v>2203</v>
      </c>
      <c r="F1971" s="0" t="s">
        <v>5577</v>
      </c>
      <c r="G1971" s="0" t="s">
        <v>4844</v>
      </c>
      <c r="H1971" s="0" t="s">
        <v>5578</v>
      </c>
      <c r="K1971" s="0" t="s">
        <v>1492</v>
      </c>
    </row>
    <row r="1972" customFormat="false" ht="12.8" hidden="false" customHeight="false" outlineLevel="0" collapsed="false">
      <c r="A1972" s="24" t="n">
        <v>43699.59375</v>
      </c>
      <c r="B1972" s="24" t="n">
        <v>43699.6805555556</v>
      </c>
      <c r="C1972" s="57" t="n">
        <f aca="false">IF('2019'!A1972&gt;'2019'!B1972,0,IF('2019'!A1972&lt;1,0,'2019'!B1972-'2019'!A1972))</f>
        <v>0.0868055555547471</v>
      </c>
      <c r="D1972" s="54" t="s">
        <v>73</v>
      </c>
      <c r="E1972" s="2" t="n">
        <v>2813</v>
      </c>
      <c r="F1972" s="0" t="s">
        <v>5579</v>
      </c>
      <c r="G1972" s="0" t="s">
        <v>5371</v>
      </c>
      <c r="K1972" s="0" t="s">
        <v>1492</v>
      </c>
    </row>
    <row r="1973" customFormat="false" ht="12.8" hidden="false" customHeight="false" outlineLevel="0" collapsed="false">
      <c r="A1973" s="24" t="n">
        <v>43699.6048611111</v>
      </c>
      <c r="B1973" s="24" t="n">
        <v>43699.6131944444</v>
      </c>
      <c r="C1973" s="57" t="n">
        <f aca="false">IF('2019'!A1973&gt;'2019'!B1973,0,IF('2019'!A1973&lt;1,0,'2019'!B1973-'2019'!A1973))</f>
        <v>0.00833333333139308</v>
      </c>
      <c r="D1973" s="54" t="s">
        <v>1072</v>
      </c>
      <c r="E1973" s="2" t="n">
        <v>43253</v>
      </c>
      <c r="F1973" s="0" t="s">
        <v>5572</v>
      </c>
      <c r="K1973" s="0" t="s">
        <v>1492</v>
      </c>
    </row>
    <row r="1974" customFormat="false" ht="12.8" hidden="false" customHeight="false" outlineLevel="0" collapsed="false">
      <c r="A1974" s="24" t="n">
        <v>43699.6173611111</v>
      </c>
      <c r="B1974" s="24" t="n">
        <v>43699.625</v>
      </c>
      <c r="C1974" s="57" t="n">
        <f aca="false">IF('2019'!A1974&gt;'2019'!B1974,0,IF('2019'!A1974&lt;1,0,'2019'!B1974-'2019'!A1974))</f>
        <v>0.00763888889196096</v>
      </c>
      <c r="D1974" s="54" t="s">
        <v>1812</v>
      </c>
      <c r="E1974" s="2" t="n">
        <v>32717</v>
      </c>
      <c r="F1974" s="0" t="s">
        <v>5580</v>
      </c>
      <c r="K1974" s="0" t="s">
        <v>1492</v>
      </c>
    </row>
    <row r="1975" customFormat="false" ht="12.8" hidden="false" customHeight="false" outlineLevel="0" collapsed="false">
      <c r="A1975" s="24" t="n">
        <v>43699.6194444444</v>
      </c>
      <c r="B1975" s="24" t="n">
        <v>43699.6270833333</v>
      </c>
      <c r="C1975" s="57" t="n">
        <f aca="false">IF('2019'!A1975&gt;'2019'!B1975,0,IF('2019'!A1975&lt;1,0,'2019'!B1975-'2019'!A1975))</f>
        <v>0.00763888889196096</v>
      </c>
      <c r="D1975" s="54" t="s">
        <v>1812</v>
      </c>
      <c r="E1975" s="2" t="n">
        <v>33280</v>
      </c>
      <c r="F1975" s="0" t="s">
        <v>5572</v>
      </c>
      <c r="K1975" s="0" t="s">
        <v>1492</v>
      </c>
    </row>
    <row r="1976" customFormat="false" ht="12.8" hidden="false" customHeight="false" outlineLevel="0" collapsed="false">
      <c r="A1976" s="24" t="n">
        <v>43699.6173611111</v>
      </c>
      <c r="B1976" s="24" t="n">
        <v>43699.625</v>
      </c>
      <c r="C1976" s="57" t="n">
        <f aca="false">IF('2019'!A1976&gt;'2019'!B1976,0,IF('2019'!A1976&lt;1,0,'2019'!B1976-'2019'!A1976))</f>
        <v>0.00763888889196096</v>
      </c>
      <c r="D1976" s="54" t="s">
        <v>1812</v>
      </c>
      <c r="E1976" s="2" t="n">
        <v>28242</v>
      </c>
      <c r="F1976" s="0" t="s">
        <v>5572</v>
      </c>
      <c r="K1976" s="0" t="s">
        <v>1492</v>
      </c>
    </row>
    <row r="1977" customFormat="false" ht="12.8" hidden="false" customHeight="false" outlineLevel="0" collapsed="false">
      <c r="A1977" s="24" t="n">
        <v>43699.6215277778</v>
      </c>
      <c r="B1977" s="24" t="n">
        <v>43699.6458333333</v>
      </c>
      <c r="C1977" s="57" t="n">
        <f aca="false">IF('2019'!A1977&gt;'2019'!B1977,0,IF('2019'!A1977&lt;1,0,'2019'!B1977-'2019'!A1977))</f>
        <v>0.0243055555547471</v>
      </c>
      <c r="D1977" s="54" t="s">
        <v>1956</v>
      </c>
      <c r="E1977" s="2" t="n">
        <v>28245</v>
      </c>
      <c r="F1977" s="0" t="s">
        <v>1126</v>
      </c>
      <c r="G1977" s="0" t="s">
        <v>4989</v>
      </c>
      <c r="H1977" s="0" t="s">
        <v>5581</v>
      </c>
      <c r="K1977" s="0" t="s">
        <v>1492</v>
      </c>
    </row>
    <row r="1978" customFormat="false" ht="12.8" hidden="false" customHeight="false" outlineLevel="0" collapsed="false">
      <c r="A1978" s="24" t="n">
        <v>43699.6222222222</v>
      </c>
      <c r="B1978" s="24" t="n">
        <v>43699.6305555556</v>
      </c>
      <c r="C1978" s="57" t="n">
        <f aca="false">IF('2019'!A1978&gt;'2019'!B1978,0,IF('2019'!A1978&lt;1,0,'2019'!B1978-'2019'!A1978))</f>
        <v>0.00833333333866904</v>
      </c>
      <c r="D1978" s="54" t="s">
        <v>1812</v>
      </c>
      <c r="E1978" s="2" t="n">
        <v>32705</v>
      </c>
      <c r="F1978" s="0" t="s">
        <v>5572</v>
      </c>
      <c r="K1978" s="0" t="s">
        <v>1492</v>
      </c>
    </row>
    <row r="1979" customFormat="false" ht="12.8" hidden="false" customHeight="false" outlineLevel="0" collapsed="false">
      <c r="A1979" s="24" t="n">
        <v>43699.625</v>
      </c>
      <c r="B1979" s="24" t="n">
        <v>43699.6458333333</v>
      </c>
      <c r="C1979" s="57" t="n">
        <f aca="false">IF('2019'!A1979&gt;'2019'!B1979,0,IF('2019'!A1979&lt;1,0,'2019'!B1979-'2019'!A1979))</f>
        <v>0.0208333333357587</v>
      </c>
      <c r="D1979" s="54" t="s">
        <v>1062</v>
      </c>
      <c r="E1979" s="2" t="n">
        <v>2583</v>
      </c>
      <c r="F1979" s="0" t="s">
        <v>5576</v>
      </c>
      <c r="K1979" s="0" t="s">
        <v>1492</v>
      </c>
    </row>
    <row r="1980" customFormat="false" ht="12.8" hidden="false" customHeight="false" outlineLevel="0" collapsed="false">
      <c r="A1980" s="24" t="n">
        <v>43699.625</v>
      </c>
      <c r="B1980" s="24" t="n">
        <v>43699.6354166667</v>
      </c>
      <c r="C1980" s="57" t="n">
        <f aca="false">IF('2019'!A1980&gt;'2019'!B1980,0,IF('2019'!A1980&lt;1,0,'2019'!B1980-'2019'!A1980))</f>
        <v>0.0104166666642413</v>
      </c>
      <c r="D1980" s="54" t="s">
        <v>512</v>
      </c>
      <c r="E1980" s="2" t="n">
        <v>33279</v>
      </c>
      <c r="F1980" s="0" t="s">
        <v>5582</v>
      </c>
      <c r="K1980" s="0" t="s">
        <v>1492</v>
      </c>
    </row>
    <row r="1981" customFormat="false" ht="12.8" hidden="false" customHeight="false" outlineLevel="0" collapsed="false">
      <c r="A1981" s="24" t="n">
        <v>43699.6326388889</v>
      </c>
      <c r="B1981" s="24" t="n">
        <v>43699.6416666667</v>
      </c>
      <c r="C1981" s="57" t="n">
        <f aca="false">IF('2019'!A1981&gt;'2019'!B1981,0,IF('2019'!A1981&lt;1,0,'2019'!B1981-'2019'!A1981))</f>
        <v>0.00902777777810115</v>
      </c>
      <c r="D1981" s="54" t="s">
        <v>1812</v>
      </c>
      <c r="E1981" s="2" t="n">
        <v>32708</v>
      </c>
      <c r="F1981" s="0" t="s">
        <v>5582</v>
      </c>
      <c r="K1981" s="0" t="s">
        <v>1492</v>
      </c>
    </row>
    <row r="1982" customFormat="false" ht="12.8" hidden="false" customHeight="false" outlineLevel="0" collapsed="false">
      <c r="A1982" s="24" t="n">
        <v>43699.6354166667</v>
      </c>
      <c r="B1982" s="24" t="n">
        <v>43699.6430555556</v>
      </c>
      <c r="C1982" s="57" t="n">
        <f aca="false">IF('2019'!A1982&gt;'2019'!B1982,0,IF('2019'!A1982&lt;1,0,'2019'!B1982-'2019'!A1982))</f>
        <v>0.00763888889196096</v>
      </c>
      <c r="D1982" s="54" t="s">
        <v>1812</v>
      </c>
      <c r="E1982" s="2" t="n">
        <v>32713</v>
      </c>
      <c r="F1982" s="0" t="s">
        <v>5583</v>
      </c>
      <c r="K1982" s="0" t="s">
        <v>1492</v>
      </c>
    </row>
    <row r="1983" customFormat="false" ht="12.8" hidden="false" customHeight="false" outlineLevel="0" collapsed="false">
      <c r="A1983" s="24" t="n">
        <v>43699.6340277778</v>
      </c>
      <c r="B1983" s="24" t="n">
        <v>43699.6409722222</v>
      </c>
      <c r="C1983" s="57" t="n">
        <f aca="false">IF('2019'!A1983&gt;'2019'!B1983,0,IF('2019'!A1983&lt;1,0,'2019'!B1983-'2019'!A1983))</f>
        <v>0.00694444444525288</v>
      </c>
      <c r="D1983" s="54" t="s">
        <v>1812</v>
      </c>
      <c r="E1983" s="2" t="n">
        <v>28244</v>
      </c>
      <c r="F1983" s="0" t="s">
        <v>5580</v>
      </c>
      <c r="K1983" s="0" t="s">
        <v>1492</v>
      </c>
    </row>
    <row r="1984" customFormat="false" ht="12.8" hidden="false" customHeight="false" outlineLevel="0" collapsed="false">
      <c r="A1984" s="24" t="n">
        <v>43699.6319444445</v>
      </c>
      <c r="B1984" s="24" t="n">
        <v>43700.2638888889</v>
      </c>
      <c r="C1984" s="57" t="n">
        <f aca="false">IF('2019'!A1984&gt;'2019'!B1984,0,IF('2019'!A1984&lt;1,0,'2019'!B1984-'2019'!A1984))</f>
        <v>0.631944444387045</v>
      </c>
      <c r="D1984" s="54" t="s">
        <v>512</v>
      </c>
      <c r="E1984" s="2" t="n">
        <v>33281</v>
      </c>
      <c r="F1984" s="0" t="s">
        <v>5584</v>
      </c>
      <c r="K1984" s="0" t="s">
        <v>1492</v>
      </c>
    </row>
    <row r="1985" customFormat="false" ht="12.8" hidden="false" customHeight="false" outlineLevel="0" collapsed="false">
      <c r="A1985" s="24" t="n">
        <v>43699.6381944444</v>
      </c>
      <c r="B1985" s="24" t="n">
        <v>43699.6625</v>
      </c>
      <c r="C1985" s="57" t="n">
        <f aca="false">IF('2019'!A1985&gt;'2019'!B1985,0,IF('2019'!A1985&lt;1,0,'2019'!B1985-'2019'!A1985))</f>
        <v>0.0243055555547471</v>
      </c>
      <c r="D1985" s="54" t="s">
        <v>1812</v>
      </c>
      <c r="E1985" s="2" t="n">
        <v>32715</v>
      </c>
      <c r="F1985" s="0" t="s">
        <v>5573</v>
      </c>
      <c r="K1985" s="0" t="s">
        <v>1492</v>
      </c>
    </row>
    <row r="1986" customFormat="false" ht="12.8" hidden="false" customHeight="false" outlineLevel="0" collapsed="false">
      <c r="A1986" s="24" t="n">
        <v>43699.6402777778</v>
      </c>
      <c r="B1986" s="24" t="n">
        <v>43699.6479166667</v>
      </c>
      <c r="C1986" s="57" t="n">
        <f aca="false">IF('2019'!A1986&gt;'2019'!B1986,0,IF('2019'!A1986&lt;1,0,'2019'!B1986-'2019'!A1986))</f>
        <v>0.00763888889196096</v>
      </c>
      <c r="D1986" s="54" t="s">
        <v>1812</v>
      </c>
      <c r="E1986" s="2" t="n">
        <v>32709</v>
      </c>
      <c r="F1986" s="0" t="s">
        <v>5572</v>
      </c>
      <c r="K1986" s="0" t="s">
        <v>1492</v>
      </c>
    </row>
    <row r="1987" customFormat="false" ht="12.8" hidden="false" customHeight="false" outlineLevel="0" collapsed="false">
      <c r="A1987" s="24" t="n">
        <v>43699.6402777778</v>
      </c>
      <c r="B1987" s="24" t="n">
        <v>43699.6506944444</v>
      </c>
      <c r="C1987" s="57" t="n">
        <f aca="false">IF('2019'!A1987&gt;'2019'!B1987,0,IF('2019'!A1987&lt;1,0,'2019'!B1987-'2019'!A1987))</f>
        <v>0.0104166666642413</v>
      </c>
      <c r="D1987" s="54" t="s">
        <v>1812</v>
      </c>
      <c r="E1987" s="2" t="n">
        <v>31861</v>
      </c>
      <c r="F1987" s="0" t="s">
        <v>5585</v>
      </c>
      <c r="K1987" s="0" t="s">
        <v>1492</v>
      </c>
    </row>
    <row r="1988" customFormat="false" ht="12.8" hidden="false" customHeight="false" outlineLevel="0" collapsed="false">
      <c r="A1988" s="24" t="n">
        <v>43699.6430555556</v>
      </c>
      <c r="B1988" s="24" t="n">
        <v>43699.6506944444</v>
      </c>
      <c r="C1988" s="57" t="n">
        <f aca="false">IF('2019'!A1988&gt;'2019'!B1988,0,IF('2019'!A1988&lt;1,0,'2019'!B1988-'2019'!A1988))</f>
        <v>0.007638888884685</v>
      </c>
      <c r="D1988" s="54" t="s">
        <v>1812</v>
      </c>
      <c r="E1988" s="2" t="n">
        <v>28242</v>
      </c>
      <c r="F1988" s="0" t="s">
        <v>5572</v>
      </c>
      <c r="K1988" s="0" t="s">
        <v>1492</v>
      </c>
    </row>
    <row r="1989" customFormat="false" ht="12.8" hidden="false" customHeight="false" outlineLevel="0" collapsed="false">
      <c r="A1989" s="24" t="n">
        <v>43699.6465277778</v>
      </c>
      <c r="B1989" s="24" t="n">
        <v>43699.6555555556</v>
      </c>
      <c r="C1989" s="57" t="n">
        <f aca="false">IF('2019'!A1989&gt;'2019'!B1989,0,IF('2019'!A1989&lt;1,0,'2019'!B1989-'2019'!A1989))</f>
        <v>0.00902777777810115</v>
      </c>
      <c r="D1989" s="54" t="s">
        <v>1812</v>
      </c>
      <c r="E1989" s="2" t="n">
        <v>32711</v>
      </c>
      <c r="F1989" s="0" t="s">
        <v>5580</v>
      </c>
      <c r="K1989" s="0" t="s">
        <v>1492</v>
      </c>
    </row>
    <row r="1990" customFormat="false" ht="12.8" hidden="false" customHeight="false" outlineLevel="0" collapsed="false">
      <c r="A1990" s="24" t="n">
        <v>43699.65</v>
      </c>
      <c r="B1990" s="24" t="n">
        <v>43699.6576388889</v>
      </c>
      <c r="C1990" s="57" t="n">
        <f aca="false">IF('2019'!A1990&gt;'2019'!B1990,0,IF('2019'!A1990&lt;1,0,'2019'!B1990-'2019'!A1990))</f>
        <v>0.007638888884685</v>
      </c>
      <c r="D1990" s="54" t="s">
        <v>1812</v>
      </c>
      <c r="E1990" s="2" t="n">
        <v>32707</v>
      </c>
      <c r="F1990" s="0" t="s">
        <v>5583</v>
      </c>
      <c r="K1990" s="0" t="s">
        <v>1492</v>
      </c>
    </row>
    <row r="1991" customFormat="false" ht="12.8" hidden="false" customHeight="false" outlineLevel="0" collapsed="false">
      <c r="A1991" s="24" t="n">
        <v>43699.65</v>
      </c>
      <c r="B1991" s="24" t="n">
        <v>43699.6576388889</v>
      </c>
      <c r="C1991" s="57" t="n">
        <f aca="false">IF('2019'!A1991&gt;'2019'!B1991,0,IF('2019'!A1991&lt;1,0,'2019'!B1991-'2019'!A1991))</f>
        <v>0.007638888884685</v>
      </c>
      <c r="D1991" s="54" t="s">
        <v>1812</v>
      </c>
      <c r="E1991" s="2" t="n">
        <v>33280</v>
      </c>
      <c r="F1991" s="0" t="s">
        <v>5572</v>
      </c>
      <c r="K1991" s="0" t="s">
        <v>1492</v>
      </c>
    </row>
    <row r="1992" customFormat="false" ht="12.8" hidden="false" customHeight="false" outlineLevel="0" collapsed="false">
      <c r="A1992" s="24" t="n">
        <v>43699.6555555556</v>
      </c>
      <c r="B1992" s="24" t="n">
        <v>43699.6631944445</v>
      </c>
      <c r="C1992" s="57" t="n">
        <f aca="false">IF('2019'!A1992&gt;'2019'!B1992,0,IF('2019'!A1992&lt;1,0,'2019'!B1992-'2019'!A1992))</f>
        <v>0.00763888889196096</v>
      </c>
      <c r="D1992" s="54" t="s">
        <v>1812</v>
      </c>
      <c r="E1992" s="2" t="n">
        <v>32705</v>
      </c>
      <c r="F1992" s="0" t="s">
        <v>5572</v>
      </c>
      <c r="K1992" s="0" t="s">
        <v>1492</v>
      </c>
    </row>
    <row r="1993" customFormat="false" ht="12.8" hidden="false" customHeight="false" outlineLevel="0" collapsed="false">
      <c r="A1993" s="24" t="n">
        <v>43699.6527777778</v>
      </c>
      <c r="B1993" s="24" t="n">
        <v>43699.7548611111</v>
      </c>
      <c r="C1993" s="57" t="n">
        <f aca="false">IF('2019'!A1993&gt;'2019'!B1993,0,IF('2019'!A1993&lt;1,0,'2019'!B1993-'2019'!A1993))</f>
        <v>0.102083333331393</v>
      </c>
      <c r="D1993" s="54" t="s">
        <v>1812</v>
      </c>
      <c r="E1993" s="2" t="n">
        <v>32718</v>
      </c>
      <c r="F1993" s="0" t="s">
        <v>5586</v>
      </c>
      <c r="K1993" s="0" t="s">
        <v>1492</v>
      </c>
    </row>
    <row r="1994" customFormat="false" ht="12.8" hidden="false" customHeight="false" outlineLevel="0" collapsed="false">
      <c r="A1994" s="24" t="n">
        <v>43699.6597222222</v>
      </c>
      <c r="B1994" s="24" t="n">
        <v>43700.0347222222</v>
      </c>
      <c r="C1994" s="57" t="n">
        <f aca="false">IF('2019'!A1994&gt;'2019'!B1994,0,IF('2019'!A1994&lt;1,0,'2019'!B1994-'2019'!A1994))</f>
        <v>0.375000000021828</v>
      </c>
      <c r="D1994" s="54" t="s">
        <v>512</v>
      </c>
      <c r="E1994" s="2" t="n">
        <v>33277</v>
      </c>
      <c r="F1994" s="0" t="s">
        <v>5584</v>
      </c>
      <c r="K1994" s="0" t="s">
        <v>1492</v>
      </c>
    </row>
    <row r="1995" customFormat="false" ht="12.8" hidden="false" customHeight="false" outlineLevel="0" collapsed="false">
      <c r="A1995" s="24" t="n">
        <v>43699.6743055556</v>
      </c>
      <c r="B1995" s="24" t="n">
        <v>43699.6743055556</v>
      </c>
      <c r="C1995" s="57" t="n">
        <f aca="false">IF('2019'!A1995&gt;'2019'!B1995,0,IF('2019'!A1995&lt;1,0,'2019'!B1995-'2019'!A1995))</f>
        <v>0</v>
      </c>
      <c r="D1995" s="54" t="s">
        <v>1812</v>
      </c>
      <c r="E1995" s="2" t="n">
        <v>32717</v>
      </c>
      <c r="F1995" s="0" t="s">
        <v>5580</v>
      </c>
      <c r="K1995" s="0" t="s">
        <v>1492</v>
      </c>
    </row>
    <row r="1996" customFormat="false" ht="12.8" hidden="false" customHeight="false" outlineLevel="0" collapsed="false">
      <c r="A1996" s="24" t="n">
        <v>43699.6618055556</v>
      </c>
      <c r="B1996" s="24" t="n">
        <v>43699.6701388889</v>
      </c>
      <c r="C1996" s="57" t="n">
        <f aca="false">IF('2019'!A1996&gt;'2019'!B1996,0,IF('2019'!A1996&lt;1,0,'2019'!B1996-'2019'!A1996))</f>
        <v>0.00833333333139308</v>
      </c>
      <c r="D1996" s="54" t="s">
        <v>1072</v>
      </c>
      <c r="E1996" s="2" t="n">
        <v>43253</v>
      </c>
      <c r="F1996" s="0" t="s">
        <v>5572</v>
      </c>
      <c r="K1996" s="0" t="s">
        <v>1492</v>
      </c>
    </row>
    <row r="1997" customFormat="false" ht="12.8" hidden="false" customHeight="false" outlineLevel="0" collapsed="false">
      <c r="A1997" s="24" t="n">
        <v>43699.6527777778</v>
      </c>
      <c r="B1997" s="24" t="n">
        <v>43699.7361111111</v>
      </c>
      <c r="C1997" s="57" t="n">
        <f aca="false">IF('2019'!A1997&gt;'2019'!B1997,0,IF('2019'!A1997&lt;1,0,'2019'!B1997-'2019'!A1997))</f>
        <v>0.0833333333284827</v>
      </c>
      <c r="D1997" s="54" t="s">
        <v>1062</v>
      </c>
      <c r="E1997" s="2" t="n">
        <v>2583</v>
      </c>
      <c r="F1997" s="0" t="s">
        <v>5584</v>
      </c>
      <c r="K1997" s="0" t="s">
        <v>1492</v>
      </c>
    </row>
    <row r="1998" customFormat="false" ht="12.8" hidden="false" customHeight="false" outlineLevel="0" collapsed="false">
      <c r="A1998" s="24" t="n">
        <v>43699.6458333333</v>
      </c>
      <c r="B1998" s="24" t="n">
        <v>43699.7083333333</v>
      </c>
      <c r="C1998" s="57" t="n">
        <f aca="false">IF('2019'!A1998&gt;'2019'!B1998,0,IF('2019'!A1998&lt;1,0,'2019'!B1998-'2019'!A1998))</f>
        <v>0.0625</v>
      </c>
      <c r="D1998" s="54" t="s">
        <v>1062</v>
      </c>
      <c r="E1998" s="2" t="n">
        <v>2586</v>
      </c>
      <c r="F1998" s="0" t="s">
        <v>5579</v>
      </c>
      <c r="K1998" s="0" t="s">
        <v>1492</v>
      </c>
    </row>
    <row r="1999" customFormat="false" ht="12.8" hidden="false" customHeight="false" outlineLevel="0" collapsed="false">
      <c r="A1999" s="24" t="n">
        <v>43699.6722222222</v>
      </c>
      <c r="B1999" s="24" t="n">
        <v>43699.6798611111</v>
      </c>
      <c r="C1999" s="57" t="n">
        <f aca="false">IF('2019'!A1999&gt;'2019'!B1999,0,IF('2019'!A1999&lt;1,0,'2019'!B1999-'2019'!A1999))</f>
        <v>0.007638888884685</v>
      </c>
      <c r="D1999" s="54" t="s">
        <v>1812</v>
      </c>
      <c r="E1999" s="2" t="n">
        <v>28242</v>
      </c>
      <c r="F1999" s="0" t="s">
        <v>5572</v>
      </c>
      <c r="K1999" s="0" t="s">
        <v>1492</v>
      </c>
    </row>
    <row r="2000" customFormat="false" ht="12.8" hidden="false" customHeight="false" outlineLevel="0" collapsed="false">
      <c r="A2000" s="24" t="n">
        <v>43699.6715277778</v>
      </c>
      <c r="B2000" s="24" t="n">
        <v>43699.6791666667</v>
      </c>
      <c r="C2000" s="57" t="n">
        <f aca="false">IF('2019'!A2000&gt;'2019'!B2000,0,IF('2019'!A2000&lt;1,0,'2019'!B2000-'2019'!A2000))</f>
        <v>0.00763888889196096</v>
      </c>
      <c r="D2000" s="54" t="s">
        <v>1812</v>
      </c>
      <c r="E2000" s="2" t="n">
        <v>32709</v>
      </c>
      <c r="F2000" s="0" t="s">
        <v>5572</v>
      </c>
      <c r="K2000" s="0" t="s">
        <v>1492</v>
      </c>
    </row>
    <row r="2001" customFormat="false" ht="12.8" hidden="false" customHeight="false" outlineLevel="0" collapsed="false">
      <c r="A2001" s="24" t="n">
        <v>43699.675</v>
      </c>
      <c r="B2001" s="24" t="n">
        <v>43699.6819444444</v>
      </c>
      <c r="C2001" s="57" t="n">
        <f aca="false">IF('2019'!A2001&gt;'2019'!B2001,0,IF('2019'!A2001&lt;1,0,'2019'!B2001-'2019'!A2001))</f>
        <v>0.00694444443797693</v>
      </c>
      <c r="D2001" s="54" t="s">
        <v>1812</v>
      </c>
      <c r="E2001" s="2" t="n">
        <v>32710</v>
      </c>
      <c r="F2001" s="0" t="s">
        <v>5580</v>
      </c>
      <c r="K2001" s="0" t="s">
        <v>1492</v>
      </c>
    </row>
    <row r="2002" customFormat="false" ht="12.8" hidden="false" customHeight="false" outlineLevel="0" collapsed="false">
      <c r="A2002" s="24" t="n">
        <v>43699.6041666667</v>
      </c>
      <c r="B2002" s="24" t="n">
        <v>43699.6805555556</v>
      </c>
      <c r="C2002" s="57" t="n">
        <f aca="false">IF('2019'!A2002&gt;'2019'!B2002,0,IF('2019'!A2002&lt;1,0,'2019'!B2002-'2019'!A2002))</f>
        <v>0.0763888888905058</v>
      </c>
      <c r="D2002" s="54" t="s">
        <v>594</v>
      </c>
      <c r="E2002" s="2" t="n">
        <v>2293</v>
      </c>
      <c r="F2002" s="0" t="s">
        <v>5579</v>
      </c>
      <c r="G2002" s="0" t="s">
        <v>5587</v>
      </c>
      <c r="K2002" s="0" t="s">
        <v>1492</v>
      </c>
    </row>
    <row r="2003" customFormat="false" ht="12.8" hidden="false" customHeight="false" outlineLevel="0" collapsed="false">
      <c r="A2003" s="24" t="n">
        <v>43699.6875</v>
      </c>
      <c r="B2003" s="24" t="n">
        <v>43699.6951388889</v>
      </c>
      <c r="C2003" s="57" t="n">
        <f aca="false">IF('2019'!A2003&gt;'2019'!B2003,0,IF('2019'!A2003&lt;1,0,'2019'!B2003-'2019'!A2003))</f>
        <v>0.00763888889196096</v>
      </c>
      <c r="D2003" s="54" t="s">
        <v>1072</v>
      </c>
      <c r="E2003" s="2" t="n">
        <v>43253</v>
      </c>
      <c r="F2003" s="0" t="s">
        <v>5572</v>
      </c>
      <c r="K2003" s="0" t="s">
        <v>1492</v>
      </c>
    </row>
    <row r="2004" customFormat="false" ht="12.8" hidden="false" customHeight="false" outlineLevel="0" collapsed="false">
      <c r="A2004" s="24" t="n">
        <v>43699.6993055556</v>
      </c>
      <c r="B2004" s="24" t="n">
        <v>43699.7215277778</v>
      </c>
      <c r="C2004" s="57" t="n">
        <f aca="false">IF('2019'!A2004&gt;'2019'!B2004,0,IF('2019'!A2004&lt;1,0,'2019'!B2004-'2019'!A2004))</f>
        <v>0.0222222222218988</v>
      </c>
      <c r="D2004" s="54" t="s">
        <v>1812</v>
      </c>
      <c r="E2004" s="2" t="n">
        <v>32715</v>
      </c>
      <c r="F2004" s="0" t="s">
        <v>5573</v>
      </c>
      <c r="K2004" s="0" t="s">
        <v>1492</v>
      </c>
    </row>
    <row r="2005" customFormat="false" ht="12.8" hidden="false" customHeight="false" outlineLevel="0" collapsed="false">
      <c r="A2005" s="24" t="n">
        <v>43699.9125</v>
      </c>
      <c r="B2005" s="30" t="n">
        <v>43700.55</v>
      </c>
      <c r="C2005" s="57" t="n">
        <f aca="false">IF('2019'!A2005&gt;'2019'!B2005,0,IF('2019'!A2005&lt;1,0,'2019'!B2005-'2019'!A2005))</f>
        <v>0.637500000004366</v>
      </c>
      <c r="D2005" s="54" t="s">
        <v>1095</v>
      </c>
      <c r="E2005" s="2" t="n">
        <v>41572</v>
      </c>
      <c r="F2005" s="0" t="s">
        <v>3485</v>
      </c>
      <c r="K2005" s="0" t="s">
        <v>3144</v>
      </c>
    </row>
    <row r="2006" customFormat="false" ht="12.8" hidden="false" customHeight="false" outlineLevel="0" collapsed="false">
      <c r="A2006" s="24" t="n">
        <v>43700.2951388889</v>
      </c>
      <c r="B2006" s="24" t="n">
        <v>43700.3027777778</v>
      </c>
      <c r="C2006" s="57" t="n">
        <f aca="false">IF('2019'!A2006&gt;'2019'!B2006,0,IF('2019'!A2006&lt;1,0,'2019'!B2006-'2019'!A2006))</f>
        <v>0.007638888884685</v>
      </c>
      <c r="D2006" s="54"/>
      <c r="E2006" s="2" t="s">
        <v>3607</v>
      </c>
      <c r="F2006" s="0" t="s">
        <v>5519</v>
      </c>
      <c r="K2006" s="0" t="s">
        <v>3144</v>
      </c>
    </row>
    <row r="2007" customFormat="false" ht="12.8" hidden="false" customHeight="false" outlineLevel="0" collapsed="false">
      <c r="A2007" s="24" t="n">
        <v>43700.6458333333</v>
      </c>
      <c r="B2007" s="24" t="n">
        <v>43700.6909722222</v>
      </c>
      <c r="C2007" s="57" t="n">
        <f aca="false">IF('2019'!A2007&gt;'2019'!B2007,0,IF('2019'!A2007&lt;1,0,'2019'!B2007-'2019'!A2007))</f>
        <v>0.0451388888832298</v>
      </c>
      <c r="D2007" s="54" t="s">
        <v>181</v>
      </c>
      <c r="E2007" s="2" t="s">
        <v>1612</v>
      </c>
      <c r="F2007" s="0" t="s">
        <v>5588</v>
      </c>
      <c r="G2007" s="0" t="s">
        <v>170</v>
      </c>
      <c r="H2007" s="0" t="s">
        <v>5589</v>
      </c>
      <c r="K2007" s="0" t="s">
        <v>1499</v>
      </c>
    </row>
    <row r="2008" customFormat="false" ht="12.8" hidden="false" customHeight="false" outlineLevel="0" collapsed="false">
      <c r="A2008" s="24" t="n">
        <v>43700.6770833333</v>
      </c>
      <c r="B2008" s="24" t="n">
        <v>43700.6972222222</v>
      </c>
      <c r="C2008" s="57" t="n">
        <f aca="false">IF('2019'!A2008&gt;'2019'!B2008,0,IF('2019'!A2008&lt;1,0,'2019'!B2008-'2019'!A2008))</f>
        <v>0.0201388888890506</v>
      </c>
      <c r="D2008" s="54" t="s">
        <v>1812</v>
      </c>
      <c r="E2008" s="2" t="n">
        <v>32715</v>
      </c>
      <c r="F2008" s="0" t="s">
        <v>5590</v>
      </c>
      <c r="K2008" s="0" t="s">
        <v>1499</v>
      </c>
    </row>
    <row r="2009" customFormat="false" ht="12.8" hidden="false" customHeight="false" outlineLevel="0" collapsed="false">
      <c r="A2009" s="24" t="n">
        <v>43700.7916666667</v>
      </c>
      <c r="B2009" s="24" t="n">
        <v>43701.4583333333</v>
      </c>
      <c r="C2009" s="57" t="n">
        <f aca="false">IF('2019'!A2009&gt;'2019'!B2009,0,IF('2019'!A2009&lt;1,0,'2019'!B2009-'2019'!A2009))</f>
        <v>0.666666666671517</v>
      </c>
      <c r="D2009" s="54" t="s">
        <v>253</v>
      </c>
      <c r="E2009" s="2" t="n">
        <v>1750</v>
      </c>
      <c r="G2009" s="0" t="s">
        <v>820</v>
      </c>
      <c r="H2009" s="0" t="s">
        <v>1609</v>
      </c>
      <c r="K2009" s="0" t="s">
        <v>3144</v>
      </c>
    </row>
    <row r="2010" customFormat="false" ht="12.8" hidden="false" customHeight="false" outlineLevel="0" collapsed="false">
      <c r="A2010" s="24" t="n">
        <v>43700.8333333333</v>
      </c>
      <c r="B2010" s="24" t="n">
        <v>43701.4791666667</v>
      </c>
      <c r="C2010" s="57" t="n">
        <f aca="false">IF('2019'!A2010&gt;'2019'!B2010,0,IF('2019'!A2010&lt;1,0,'2019'!B2010-'2019'!A2010))</f>
        <v>0.645833333328483</v>
      </c>
      <c r="D2010" s="54" t="s">
        <v>594</v>
      </c>
      <c r="E2010" s="2" t="n">
        <v>2175</v>
      </c>
      <c r="F2010" s="0" t="s">
        <v>5591</v>
      </c>
      <c r="G2010" s="0" t="s">
        <v>820</v>
      </c>
      <c r="K2010" s="0" t="s">
        <v>3144</v>
      </c>
    </row>
    <row r="2011" customFormat="false" ht="12.8" hidden="false" customHeight="false" outlineLevel="0" collapsed="false">
      <c r="A2011" s="24" t="n">
        <v>43702.1201388889</v>
      </c>
      <c r="B2011" s="24" t="n">
        <v>43702.6944444444</v>
      </c>
      <c r="C2011" s="57" t="n">
        <f aca="false">IF('2019'!A2011&gt;'2019'!B2011,0,IF('2019'!A2011&lt;1,0,'2019'!B2011-'2019'!A2011))</f>
        <v>0.574305555557658</v>
      </c>
      <c r="D2011" s="54" t="s">
        <v>1095</v>
      </c>
      <c r="E2011" s="2" t="n">
        <v>41572</v>
      </c>
      <c r="F2011" s="0" t="s">
        <v>3485</v>
      </c>
      <c r="G2011" s="0" t="s">
        <v>3075</v>
      </c>
      <c r="H2011" s="0" t="s">
        <v>560</v>
      </c>
      <c r="K2011" s="0" t="s">
        <v>3144</v>
      </c>
    </row>
    <row r="2012" customFormat="false" ht="12.8" hidden="false" customHeight="false" outlineLevel="0" collapsed="false">
      <c r="A2012" s="24" t="n">
        <v>43702.125</v>
      </c>
      <c r="B2012" s="24" t="n">
        <v>43702.2604166667</v>
      </c>
      <c r="C2012" s="57" t="n">
        <f aca="false">IF('2019'!A2012&gt;'2019'!B2012,0,IF('2019'!A2012&lt;1,0,'2019'!B2012-'2019'!A2012))</f>
        <v>0.135416666664241</v>
      </c>
      <c r="D2012" s="54" t="s">
        <v>181</v>
      </c>
      <c r="E2012" s="2" t="s">
        <v>1612</v>
      </c>
      <c r="F2012" s="0" t="s">
        <v>390</v>
      </c>
      <c r="K2012" s="0" t="s">
        <v>3144</v>
      </c>
    </row>
    <row r="2013" customFormat="false" ht="12.8" hidden="false" customHeight="false" outlineLevel="0" collapsed="false">
      <c r="A2013" s="24" t="n">
        <v>43702.3354166667</v>
      </c>
      <c r="B2013" s="30" t="n">
        <v>43705.6944444444</v>
      </c>
      <c r="C2013" s="57" t="n">
        <f aca="false">IF('2019'!A2013&gt;'2019'!B2013,0,IF('2019'!A2013&lt;1,0,'2019'!B2013-'2019'!A2013))</f>
        <v>3.35902777774754</v>
      </c>
      <c r="D2013" s="54" t="s">
        <v>1072</v>
      </c>
      <c r="E2013" s="2" t="n">
        <v>43253</v>
      </c>
      <c r="F2013" s="0" t="s">
        <v>284</v>
      </c>
      <c r="H2013" s="0" t="s">
        <v>5592</v>
      </c>
      <c r="K2013" s="0" t="s">
        <v>3144</v>
      </c>
    </row>
    <row r="2014" customFormat="false" ht="12.8" hidden="false" customHeight="false" outlineLevel="0" collapsed="false">
      <c r="A2014" s="24" t="n">
        <v>43702.3354166667</v>
      </c>
      <c r="B2014" s="30" t="n">
        <v>43705.6944444444</v>
      </c>
      <c r="C2014" s="57" t="n">
        <f aca="false">IF('2019'!A2014&gt;'2019'!B2014,0,IF('2019'!A2014&lt;1,0,'2019'!B2014-'2019'!A2014))</f>
        <v>3.35902777774754</v>
      </c>
      <c r="D2014" s="54" t="s">
        <v>1072</v>
      </c>
      <c r="E2014" s="2" t="n">
        <v>43254</v>
      </c>
      <c r="F2014" s="0" t="s">
        <v>284</v>
      </c>
      <c r="H2014" s="0" t="s">
        <v>5592</v>
      </c>
      <c r="K2014" s="0" t="s">
        <v>3144</v>
      </c>
    </row>
    <row r="2015" customFormat="false" ht="12.8" hidden="false" customHeight="false" outlineLevel="0" collapsed="false">
      <c r="A2015" s="24" t="n">
        <v>43702.3354166667</v>
      </c>
      <c r="B2015" s="30" t="n">
        <v>43705.6944444444</v>
      </c>
      <c r="C2015" s="57" t="n">
        <f aca="false">IF('2019'!A2015&gt;'2019'!B2015,0,IF('2019'!A2015&lt;1,0,'2019'!B2015-'2019'!A2015))</f>
        <v>3.35902777774754</v>
      </c>
      <c r="D2015" s="54" t="s">
        <v>1072</v>
      </c>
      <c r="E2015" s="2" t="n">
        <v>37431</v>
      </c>
      <c r="F2015" s="0" t="s">
        <v>284</v>
      </c>
      <c r="H2015" s="0" t="s">
        <v>5592</v>
      </c>
      <c r="K2015" s="0" t="s">
        <v>3144</v>
      </c>
    </row>
    <row r="2016" customFormat="false" ht="12.8" hidden="false" customHeight="false" outlineLevel="0" collapsed="false">
      <c r="A2016" s="24" t="n">
        <v>43702.3354166667</v>
      </c>
      <c r="B2016" s="30" t="n">
        <v>43705.6944444444</v>
      </c>
      <c r="C2016" s="57" t="n">
        <f aca="false">IF('2019'!A2016&gt;'2019'!B2016,0,IF('2019'!A2016&lt;1,0,'2019'!B2016-'2019'!A2016))</f>
        <v>3.35902777774754</v>
      </c>
      <c r="D2016" s="54" t="s">
        <v>1072</v>
      </c>
      <c r="E2016" s="2" t="n">
        <v>37428</v>
      </c>
      <c r="F2016" s="0" t="s">
        <v>284</v>
      </c>
      <c r="H2016" s="0" t="s">
        <v>5592</v>
      </c>
      <c r="K2016" s="0" t="s">
        <v>3144</v>
      </c>
    </row>
    <row r="2017" customFormat="false" ht="12.8" hidden="false" customHeight="false" outlineLevel="0" collapsed="false">
      <c r="A2017" s="24" t="n">
        <v>43702.3354166667</v>
      </c>
      <c r="B2017" s="30" t="n">
        <v>43705.6944444444</v>
      </c>
      <c r="C2017" s="57" t="n">
        <f aca="false">IF('2019'!A2017&gt;'2019'!B2017,0,IF('2019'!A2017&lt;1,0,'2019'!B2017-'2019'!A2017))</f>
        <v>3.35902777774754</v>
      </c>
      <c r="D2017" s="54" t="s">
        <v>1072</v>
      </c>
      <c r="E2017" s="2" t="n">
        <v>46259</v>
      </c>
      <c r="F2017" s="0" t="s">
        <v>284</v>
      </c>
      <c r="H2017" s="0" t="s">
        <v>5592</v>
      </c>
      <c r="K2017" s="0" t="s">
        <v>3144</v>
      </c>
    </row>
    <row r="2018" customFormat="false" ht="12.8" hidden="false" customHeight="false" outlineLevel="0" collapsed="false">
      <c r="A2018" s="24" t="n">
        <v>43702.3354166667</v>
      </c>
      <c r="B2018" s="30" t="n">
        <v>43705.6944444444</v>
      </c>
      <c r="C2018" s="57" t="n">
        <f aca="false">IF('2019'!A2018&gt;'2019'!B2018,0,IF('2019'!A2018&lt;1,0,'2019'!B2018-'2019'!A2018))</f>
        <v>3.35902777774754</v>
      </c>
      <c r="D2018" s="54" t="s">
        <v>1072</v>
      </c>
      <c r="E2018" s="2" t="n">
        <v>46258</v>
      </c>
      <c r="F2018" s="0" t="s">
        <v>284</v>
      </c>
      <c r="H2018" s="0" t="s">
        <v>5592</v>
      </c>
      <c r="K2018" s="0" t="s">
        <v>3144</v>
      </c>
    </row>
    <row r="2019" customFormat="false" ht="12.8" hidden="false" customHeight="false" outlineLevel="0" collapsed="false">
      <c r="A2019" s="24" t="n">
        <v>43702.7152777778</v>
      </c>
      <c r="B2019" s="24" t="n">
        <v>43703.6666666667</v>
      </c>
      <c r="C2019" s="57" t="n">
        <f aca="false">IF('2019'!A2019&gt;'2019'!B2019,0,IF('2019'!A2019&lt;1,0,'2019'!B2019-'2019'!A2019))</f>
        <v>0.951388888861402</v>
      </c>
      <c r="D2019" s="54" t="s">
        <v>1095</v>
      </c>
      <c r="E2019" s="2" t="n">
        <v>41572</v>
      </c>
      <c r="F2019" s="0" t="s">
        <v>3485</v>
      </c>
      <c r="G2019" s="0" t="s">
        <v>2936</v>
      </c>
      <c r="H2019" s="0" t="s">
        <v>5593</v>
      </c>
      <c r="J2019" s="0" t="s">
        <v>5594</v>
      </c>
      <c r="K2019" s="0" t="s">
        <v>3144</v>
      </c>
    </row>
    <row r="2020" customFormat="false" ht="12.8" hidden="false" customHeight="false" outlineLevel="0" collapsed="false">
      <c r="A2020" s="24" t="n">
        <v>43703.4145833333</v>
      </c>
      <c r="B2020" s="24" t="n">
        <v>43703.5784722222</v>
      </c>
      <c r="C2020" s="57" t="n">
        <f aca="false">IF('2019'!A2020&gt;'2019'!B2020,0,IF('2019'!A2020&lt;1,0,'2019'!B2020-'2019'!A2020))</f>
        <v>0.163888888891961</v>
      </c>
      <c r="D2020" s="54" t="s">
        <v>1812</v>
      </c>
      <c r="E2020" s="2" t="n">
        <v>32719</v>
      </c>
      <c r="F2020" s="0" t="s">
        <v>1126</v>
      </c>
      <c r="G2020" s="0" t="s">
        <v>3196</v>
      </c>
      <c r="H2020" s="0" t="s">
        <v>5595</v>
      </c>
      <c r="K2020" s="0" t="s">
        <v>1492</v>
      </c>
    </row>
    <row r="2021" customFormat="false" ht="12.8" hidden="false" customHeight="false" outlineLevel="0" collapsed="false">
      <c r="A2021" s="24" t="n">
        <v>43703.4222222222</v>
      </c>
      <c r="B2021" s="24" t="n">
        <v>43703.4743055556</v>
      </c>
      <c r="C2021" s="57" t="n">
        <f aca="false">IF('2019'!A2021&gt;'2019'!B2021,0,IF('2019'!A2021&lt;1,0,'2019'!B2021-'2019'!A2021))</f>
        <v>0.0520833333357587</v>
      </c>
      <c r="D2021" s="54" t="s">
        <v>1812</v>
      </c>
      <c r="E2021" s="2" t="n">
        <v>32710</v>
      </c>
      <c r="F2021" s="0" t="s">
        <v>1126</v>
      </c>
      <c r="G2021" s="0" t="s">
        <v>2508</v>
      </c>
      <c r="H2021" s="0" t="s">
        <v>5596</v>
      </c>
      <c r="K2021" s="0" t="s">
        <v>1492</v>
      </c>
    </row>
    <row r="2022" customFormat="false" ht="12.8" hidden="false" customHeight="false" outlineLevel="0" collapsed="false">
      <c r="A2022" s="24" t="n">
        <v>43701.6041666667</v>
      </c>
      <c r="B2022" s="24" t="n">
        <v>43703.4166666667</v>
      </c>
      <c r="C2022" s="57" t="n">
        <f aca="false">IF('2019'!A2022&gt;'2019'!B2022,0,IF('2019'!A2022&lt;1,0,'2019'!B2022-'2019'!A2022))</f>
        <v>1.8125</v>
      </c>
      <c r="D2022" s="54" t="s">
        <v>594</v>
      </c>
      <c r="E2022" s="2" t="n">
        <v>2175</v>
      </c>
      <c r="F2022" s="0" t="s">
        <v>5597</v>
      </c>
      <c r="G2022" s="0" t="s">
        <v>5012</v>
      </c>
      <c r="K2022" s="0" t="s">
        <v>1492</v>
      </c>
    </row>
    <row r="2023" customFormat="false" ht="12.8" hidden="false" customHeight="false" outlineLevel="0" collapsed="false">
      <c r="A2023" s="24" t="n">
        <v>43703.375</v>
      </c>
      <c r="B2023" s="24" t="n">
        <v>43703.4791666667</v>
      </c>
      <c r="C2023" s="57" t="n">
        <f aca="false">IF('2019'!A2023&gt;'2019'!B2023,0,IF('2019'!A2023&lt;1,0,'2019'!B2023-'2019'!A2023))</f>
        <v>0.104166666664241</v>
      </c>
      <c r="D2023" s="54" t="s">
        <v>253</v>
      </c>
      <c r="E2023" s="2" t="n">
        <v>1750</v>
      </c>
      <c r="F2023" s="0" t="s">
        <v>5598</v>
      </c>
      <c r="G2023" s="0" t="s">
        <v>5012</v>
      </c>
      <c r="H2023" s="0" t="s">
        <v>5599</v>
      </c>
      <c r="K2023" s="0" t="s">
        <v>1492</v>
      </c>
    </row>
    <row r="2024" customFormat="false" ht="12.8" hidden="false" customHeight="false" outlineLevel="0" collapsed="false">
      <c r="A2024" s="24" t="n">
        <v>43703.5416666667</v>
      </c>
      <c r="B2024" s="24" t="n">
        <v>43703.5833333333</v>
      </c>
      <c r="C2024" s="57" t="n">
        <f aca="false">IF('2019'!A2024&gt;'2019'!B2024,0,IF('2019'!A2024&lt;1,0,'2019'!B2024-'2019'!A2024))</f>
        <v>0.0416666666715173</v>
      </c>
      <c r="D2024" s="54" t="s">
        <v>181</v>
      </c>
      <c r="E2024" s="2" t="s">
        <v>1612</v>
      </c>
      <c r="F2024" s="0" t="s">
        <v>3098</v>
      </c>
      <c r="G2024" s="0" t="s">
        <v>4786</v>
      </c>
      <c r="H2024" s="0" t="s">
        <v>5600</v>
      </c>
      <c r="K2024" s="0" t="s">
        <v>1492</v>
      </c>
    </row>
    <row r="2025" customFormat="false" ht="24.5" hidden="false" customHeight="false" outlineLevel="0" collapsed="false">
      <c r="A2025" s="24" t="n">
        <v>43703.5729166667</v>
      </c>
      <c r="B2025" s="24" t="n">
        <v>43703.6076388889</v>
      </c>
      <c r="C2025" s="57" t="n">
        <f aca="false">IF('2019'!A2025&gt;'2019'!B2025,0,IF('2019'!A2025&lt;1,0,'2019'!B2025-'2019'!A2025))</f>
        <v>0.0347222222262644</v>
      </c>
      <c r="D2025" s="54" t="s">
        <v>1812</v>
      </c>
      <c r="E2025" s="2" t="n">
        <v>32717</v>
      </c>
      <c r="F2025" s="0" t="s">
        <v>1126</v>
      </c>
      <c r="G2025" s="0" t="s">
        <v>3196</v>
      </c>
      <c r="H2025" s="25" t="s">
        <v>5601</v>
      </c>
      <c r="K2025" s="0" t="s">
        <v>1492</v>
      </c>
    </row>
    <row r="2026" customFormat="false" ht="12.8" hidden="false" customHeight="false" outlineLevel="0" collapsed="false">
      <c r="A2026" s="24" t="n">
        <v>43703.6854166667</v>
      </c>
      <c r="B2026" s="24" t="n">
        <v>43703.70625</v>
      </c>
      <c r="C2026" s="57" t="n">
        <f aca="false">IF('2019'!A2026&gt;'2019'!B2026,0,IF('2019'!A2026&lt;1,0,'2019'!B2026-'2019'!A2026))</f>
        <v>0.0208333333357587</v>
      </c>
      <c r="D2026" s="54" t="s">
        <v>1812</v>
      </c>
      <c r="E2026" s="2" t="n">
        <v>32715</v>
      </c>
      <c r="F2026" s="0" t="s">
        <v>5573</v>
      </c>
      <c r="K2026" s="0" t="s">
        <v>1492</v>
      </c>
    </row>
    <row r="2027" customFormat="false" ht="12.8" hidden="false" customHeight="false" outlineLevel="0" collapsed="false">
      <c r="A2027" s="24" t="n">
        <v>43704.3805555556</v>
      </c>
      <c r="B2027" s="24" t="n">
        <v>0.496527777777778</v>
      </c>
      <c r="C2027" s="57" t="n">
        <f aca="false">IF('2019'!A2027&gt;'2019'!B2027,0,IF('2019'!A2027&lt;1,0,'2019'!B2027-'2019'!A2027))</f>
        <v>0</v>
      </c>
      <c r="D2027" s="54" t="s">
        <v>512</v>
      </c>
      <c r="E2027" s="2" t="n">
        <v>33281</v>
      </c>
      <c r="G2027" s="0" t="s">
        <v>5602</v>
      </c>
      <c r="K2027" s="0" t="s">
        <v>1499</v>
      </c>
    </row>
    <row r="2028" customFormat="false" ht="12.8" hidden="false" customHeight="false" outlineLevel="0" collapsed="false">
      <c r="A2028" s="24" t="n">
        <v>43704.5069444444</v>
      </c>
      <c r="B2028" s="24" t="n">
        <v>43704.5486111111</v>
      </c>
      <c r="C2028" s="57" t="n">
        <f aca="false">IF('2019'!A2028&gt;'2019'!B2028,0,IF('2019'!A2028&lt;1,0,'2019'!B2028-'2019'!A2028))</f>
        <v>0.0416666666642414</v>
      </c>
      <c r="D2028" s="54" t="s">
        <v>512</v>
      </c>
      <c r="E2028" s="2" t="n">
        <v>33276</v>
      </c>
      <c r="G2028" s="0" t="s">
        <v>5602</v>
      </c>
      <c r="H2028" s="0" t="s">
        <v>5603</v>
      </c>
      <c r="K2028" s="0" t="s">
        <v>1499</v>
      </c>
    </row>
    <row r="2029" customFormat="false" ht="12.8" hidden="false" customHeight="false" outlineLevel="0" collapsed="false">
      <c r="A2029" s="24" t="n">
        <v>43704.3958333333</v>
      </c>
      <c r="B2029" s="24" t="n">
        <v>43704.5243055556</v>
      </c>
      <c r="C2029" s="57" t="n">
        <f aca="false">IF('2019'!A2029&gt;'2019'!B2029,0,IF('2019'!A2029&lt;1,0,'2019'!B2029-'2019'!A2029))</f>
        <v>0.128472222218988</v>
      </c>
      <c r="D2029" s="54" t="s">
        <v>1812</v>
      </c>
      <c r="E2029" s="2" t="n">
        <v>31861</v>
      </c>
      <c r="G2029" s="0" t="s">
        <v>1075</v>
      </c>
      <c r="H2029" s="0" t="s">
        <v>5603</v>
      </c>
      <c r="K2029" s="0" t="s">
        <v>1499</v>
      </c>
    </row>
    <row r="2030" customFormat="false" ht="12.8" hidden="false" customHeight="false" outlineLevel="0" collapsed="false">
      <c r="A2030" s="24" t="n">
        <v>43704.3965277778</v>
      </c>
      <c r="B2030" s="24" t="n">
        <v>43704.3986111111</v>
      </c>
      <c r="C2030" s="57" t="n">
        <f aca="false">IF('2019'!A2030&gt;'2019'!B2030,0,IF('2019'!A2030&lt;1,0,'2019'!B2030-'2019'!A2030))</f>
        <v>0.00208333333284827</v>
      </c>
      <c r="D2030" s="54" t="s">
        <v>1095</v>
      </c>
      <c r="E2030" s="2" t="n">
        <v>41571</v>
      </c>
      <c r="F2030" s="0" t="s">
        <v>3292</v>
      </c>
      <c r="K2030" s="0" t="s">
        <v>1499</v>
      </c>
    </row>
    <row r="2031" customFormat="false" ht="12.8" hidden="false" customHeight="false" outlineLevel="0" collapsed="false">
      <c r="A2031" s="24" t="n">
        <v>43703.76875</v>
      </c>
      <c r="B2031" s="24" t="n">
        <v>43704.4097222222</v>
      </c>
      <c r="C2031" s="57" t="n">
        <f aca="false">IF('2019'!A2031&gt;'2019'!B2031,0,IF('2019'!A2031&lt;1,0,'2019'!B2031-'2019'!A2031))</f>
        <v>0.640972222216078</v>
      </c>
      <c r="D2031" s="54" t="s">
        <v>253</v>
      </c>
      <c r="E2031" s="2" t="n">
        <v>1749</v>
      </c>
      <c r="F2031" s="0" t="s">
        <v>5604</v>
      </c>
      <c r="G2031" s="0" t="s">
        <v>5605</v>
      </c>
      <c r="K2031" s="0" t="s">
        <v>1499</v>
      </c>
    </row>
    <row r="2032" customFormat="false" ht="12.8" hidden="false" customHeight="false" outlineLevel="0" collapsed="false">
      <c r="A2032" s="24" t="n">
        <v>43703.76875</v>
      </c>
      <c r="B2032" s="24" t="n">
        <v>43704.4166666667</v>
      </c>
      <c r="C2032" s="57" t="n">
        <f aca="false">IF('2019'!A2032&gt;'2019'!B2032,0,IF('2019'!A2032&lt;1,0,'2019'!B2032-'2019'!A2032))</f>
        <v>0.647916666661331</v>
      </c>
      <c r="D2032" s="54" t="s">
        <v>253</v>
      </c>
      <c r="E2032" s="2" t="n">
        <v>1750</v>
      </c>
      <c r="F2032" s="0" t="s">
        <v>5606</v>
      </c>
      <c r="G2032" s="0" t="s">
        <v>5605</v>
      </c>
      <c r="K2032" s="0" t="s">
        <v>1499</v>
      </c>
    </row>
    <row r="2033" customFormat="false" ht="12.8" hidden="false" customHeight="false" outlineLevel="0" collapsed="false">
      <c r="A2033" s="24" t="n">
        <v>43704.4583333333</v>
      </c>
      <c r="B2033" s="24" t="n">
        <v>43704.4895833333</v>
      </c>
      <c r="C2033" s="57" t="n">
        <f aca="false">IF('2019'!A2033&gt;'2019'!B2033,0,IF('2019'!A2033&lt;1,0,'2019'!B2033-'2019'!A2033))</f>
        <v>0.03125</v>
      </c>
      <c r="D2033" s="54" t="s">
        <v>512</v>
      </c>
      <c r="E2033" s="2" t="n">
        <v>33277</v>
      </c>
      <c r="G2033" s="0" t="s">
        <v>5607</v>
      </c>
      <c r="H2033" s="0" t="s">
        <v>5603</v>
      </c>
      <c r="K2033" s="0" t="s">
        <v>1499</v>
      </c>
    </row>
    <row r="2034" customFormat="false" ht="12.8" hidden="false" customHeight="false" outlineLevel="0" collapsed="false">
      <c r="A2034" s="24" t="n">
        <v>43704.5208333333</v>
      </c>
      <c r="B2034" s="24" t="n">
        <v>43704.5451388889</v>
      </c>
      <c r="C2034" s="57" t="n">
        <f aca="false">IF('2019'!A2034&gt;'2019'!B2034,0,IF('2019'!A2034&lt;1,0,'2019'!B2034-'2019'!A2034))</f>
        <v>0.0243055555547471</v>
      </c>
      <c r="D2034" s="54" t="s">
        <v>512</v>
      </c>
      <c r="E2034" s="2" t="n">
        <v>33275</v>
      </c>
      <c r="G2034" s="0" t="s">
        <v>5607</v>
      </c>
      <c r="H2034" s="0" t="s">
        <v>5603</v>
      </c>
      <c r="K2034" s="0" t="s">
        <v>1499</v>
      </c>
    </row>
    <row r="2035" customFormat="false" ht="12.8" hidden="false" customHeight="false" outlineLevel="0" collapsed="false">
      <c r="A2035" s="24" t="n">
        <v>43704.4375</v>
      </c>
      <c r="B2035" s="24" t="n">
        <v>43704.4930555556</v>
      </c>
      <c r="C2035" s="57" t="n">
        <f aca="false">IF('2019'!A2035&gt;'2019'!B2035,0,IF('2019'!A2035&lt;1,0,'2019'!B2035-'2019'!A2035))</f>
        <v>0.0555555555547471</v>
      </c>
      <c r="D2035" s="54" t="s">
        <v>181</v>
      </c>
      <c r="E2035" s="2" t="s">
        <v>1612</v>
      </c>
      <c r="G2035" s="0" t="s">
        <v>5607</v>
      </c>
      <c r="H2035" s="0" t="s">
        <v>5603</v>
      </c>
      <c r="K2035" s="0" t="s">
        <v>1499</v>
      </c>
    </row>
    <row r="2036" customFormat="false" ht="12.8" hidden="false" customHeight="false" outlineLevel="0" collapsed="false">
      <c r="A2036" s="24" t="n">
        <v>43704.6041666667</v>
      </c>
      <c r="B2036" s="24" t="n">
        <v>43704.6354166667</v>
      </c>
      <c r="C2036" s="57" t="n">
        <f aca="false">IF('2019'!A2036&gt;'2019'!B2036,0,IF('2019'!A2036&lt;1,0,'2019'!B2036-'2019'!A2036))</f>
        <v>0.03125</v>
      </c>
      <c r="D2036" s="54" t="s">
        <v>512</v>
      </c>
      <c r="E2036" s="2" t="n">
        <v>33279</v>
      </c>
      <c r="G2036" s="0" t="s">
        <v>5602</v>
      </c>
      <c r="H2036" s="0" t="s">
        <v>5603</v>
      </c>
      <c r="K2036" s="0" t="s">
        <v>1499</v>
      </c>
    </row>
    <row r="2037" customFormat="false" ht="12.8" hidden="false" customHeight="false" outlineLevel="0" collapsed="false">
      <c r="A2037" s="24" t="n">
        <v>43704.6354166667</v>
      </c>
      <c r="B2037" s="24" t="n">
        <v>43704.6458333333</v>
      </c>
      <c r="C2037" s="57" t="n">
        <f aca="false">IF('2019'!A2037&gt;'2019'!B2037,0,IF('2019'!A2037&lt;1,0,'2019'!B2037-'2019'!A2037))</f>
        <v>0.0104166666715173</v>
      </c>
      <c r="D2037" s="54" t="s">
        <v>512</v>
      </c>
      <c r="E2037" s="2" t="n">
        <v>33278</v>
      </c>
      <c r="G2037" s="0" t="s">
        <v>5607</v>
      </c>
      <c r="H2037" s="0" t="s">
        <v>5603</v>
      </c>
      <c r="K2037" s="0" t="s">
        <v>1499</v>
      </c>
    </row>
    <row r="2038" customFormat="false" ht="12.8" hidden="false" customHeight="false" outlineLevel="0" collapsed="false">
      <c r="A2038" s="24" t="n">
        <v>43704.6458333333</v>
      </c>
      <c r="B2038" s="24" t="n">
        <v>43704.6666666667</v>
      </c>
      <c r="C2038" s="57" t="n">
        <f aca="false">IF('2019'!A2038&gt;'2019'!B2038,0,IF('2019'!A2038&lt;1,0,'2019'!B2038-'2019'!A2038))</f>
        <v>0.0208333333284827</v>
      </c>
      <c r="D2038" s="54" t="s">
        <v>512</v>
      </c>
      <c r="E2038" s="2" t="n">
        <v>33281</v>
      </c>
      <c r="G2038" s="0" t="s">
        <v>5602</v>
      </c>
      <c r="H2038" s="0" t="s">
        <v>5603</v>
      </c>
      <c r="K2038" s="0" t="s">
        <v>1499</v>
      </c>
    </row>
    <row r="2039" customFormat="false" ht="12.8" hidden="false" customHeight="false" outlineLevel="0" collapsed="false">
      <c r="A2039" s="24" t="n">
        <v>43704.6875</v>
      </c>
      <c r="B2039" s="24" t="n">
        <v>43704.7222222222</v>
      </c>
      <c r="C2039" s="57" t="n">
        <f aca="false">IF('2019'!A2039&gt;'2019'!B2039,0,IF('2019'!A2039&lt;1,0,'2019'!B2039-'2019'!A2039))</f>
        <v>0.0347222222189885</v>
      </c>
      <c r="D2039" s="54" t="s">
        <v>512</v>
      </c>
      <c r="E2039" s="2" t="n">
        <v>33282</v>
      </c>
      <c r="G2039" s="0" t="s">
        <v>5602</v>
      </c>
      <c r="H2039" s="0" t="s">
        <v>5603</v>
      </c>
      <c r="K2039" s="0" t="s">
        <v>1499</v>
      </c>
    </row>
    <row r="2040" customFormat="false" ht="12.8" hidden="false" customHeight="false" outlineLevel="0" collapsed="false">
      <c r="A2040" s="24" t="n">
        <v>43704.6944444445</v>
      </c>
      <c r="B2040" s="24" t="n">
        <v>43704.7118055556</v>
      </c>
      <c r="C2040" s="57" t="n">
        <f aca="false">IF('2019'!A2040&gt;'2019'!B2040,0,IF('2019'!A2040&lt;1,0,'2019'!B2040-'2019'!A2040))</f>
        <v>0.0173611111094942</v>
      </c>
      <c r="D2040" s="54" t="s">
        <v>512</v>
      </c>
      <c r="E2040" s="2" t="n">
        <v>35292</v>
      </c>
      <c r="G2040" s="0" t="s">
        <v>5607</v>
      </c>
      <c r="H2040" s="0" t="s">
        <v>5603</v>
      </c>
      <c r="K2040" s="0" t="s">
        <v>1499</v>
      </c>
    </row>
    <row r="2041" customFormat="false" ht="12.8" hidden="false" customHeight="false" outlineLevel="0" collapsed="false">
      <c r="A2041" s="24" t="n">
        <v>43705.6875</v>
      </c>
      <c r="B2041" s="24" t="n">
        <v>43706.4722222222</v>
      </c>
      <c r="C2041" s="57" t="n">
        <f aca="false">IF('2019'!A2041&gt;'2019'!B2041,0,IF('2019'!A2041&lt;1,0,'2019'!B2041-'2019'!A2041))</f>
        <v>0.784722222218988</v>
      </c>
      <c r="D2041" s="54" t="s">
        <v>1072</v>
      </c>
      <c r="E2041" s="2" t="n">
        <v>43253</v>
      </c>
      <c r="F2041" s="0" t="s">
        <v>5608</v>
      </c>
      <c r="K2041" s="0" t="s">
        <v>3144</v>
      </c>
    </row>
    <row r="2042" customFormat="false" ht="12.8" hidden="false" customHeight="false" outlineLevel="0" collapsed="false">
      <c r="A2042" s="24" t="n">
        <v>43705.75</v>
      </c>
      <c r="B2042" s="24" t="n">
        <v>43706.3993055556</v>
      </c>
      <c r="C2042" s="57" t="n">
        <f aca="false">IF('2019'!A2042&gt;'2019'!B2042,0,IF('2019'!A2042&lt;1,0,'2019'!B2042-'2019'!A2042))</f>
        <v>0.649305555554747</v>
      </c>
      <c r="D2042" s="54" t="s">
        <v>594</v>
      </c>
      <c r="E2042" s="2" t="n">
        <v>2175</v>
      </c>
      <c r="F2042" s="0" t="s">
        <v>3292</v>
      </c>
      <c r="G2042" s="0" t="s">
        <v>285</v>
      </c>
      <c r="K2042" s="0" t="s">
        <v>3144</v>
      </c>
    </row>
    <row r="2043" customFormat="false" ht="12.8" hidden="false" customHeight="false" outlineLevel="0" collapsed="false">
      <c r="A2043" s="24" t="n">
        <v>43706.5888888889</v>
      </c>
      <c r="B2043" s="24" t="n">
        <v>43706.5895833333</v>
      </c>
      <c r="C2043" s="57" t="n">
        <f aca="false">IF('2019'!A2043&gt;'2019'!B2043,0,IF('2019'!A2043&lt;1,0,'2019'!B2043-'2019'!A2043))</f>
        <v>0.000694444446708076</v>
      </c>
      <c r="D2043" s="54" t="s">
        <v>1072</v>
      </c>
      <c r="E2043" s="2" t="n">
        <v>43253</v>
      </c>
      <c r="F2043" s="0" t="s">
        <v>5609</v>
      </c>
      <c r="K2043" s="0" t="s">
        <v>3144</v>
      </c>
    </row>
    <row r="2044" customFormat="false" ht="12.8" hidden="false" customHeight="false" outlineLevel="0" collapsed="false">
      <c r="A2044" s="24" t="n">
        <v>43707.0833333333</v>
      </c>
      <c r="B2044" s="24" t="n">
        <v>43707.3333333333</v>
      </c>
      <c r="C2044" s="57" t="n">
        <f aca="false">IF('2019'!A2044&gt;'2019'!B2044,0,IF('2019'!A2044&lt;1,0,'2019'!B2044-'2019'!A2044))</f>
        <v>0.25</v>
      </c>
      <c r="D2044" s="54" t="s">
        <v>181</v>
      </c>
      <c r="E2044" s="2" t="s">
        <v>1612</v>
      </c>
      <c r="F2044" s="0" t="s">
        <v>2753</v>
      </c>
      <c r="H2044" s="0" t="s">
        <v>5610</v>
      </c>
      <c r="K2044" s="0" t="s">
        <v>1492</v>
      </c>
    </row>
    <row r="2045" customFormat="false" ht="12.8" hidden="false" customHeight="false" outlineLevel="0" collapsed="false">
      <c r="A2045" s="24" t="n">
        <v>43707.40625</v>
      </c>
      <c r="B2045" s="24" t="n">
        <v>43707.4375</v>
      </c>
      <c r="C2045" s="57" t="n">
        <f aca="false">IF('2019'!A2045&gt;'2019'!B2045,0,IF('2019'!A2045&lt;1,0,'2019'!B2045-'2019'!A2045))</f>
        <v>0.03125</v>
      </c>
      <c r="D2045" s="54" t="s">
        <v>512</v>
      </c>
      <c r="E2045" s="2" t="n">
        <v>33277</v>
      </c>
      <c r="F2045" s="0" t="s">
        <v>1126</v>
      </c>
      <c r="G2045" s="0" t="s">
        <v>4786</v>
      </c>
      <c r="H2045" s="0" t="s">
        <v>5611</v>
      </c>
      <c r="K2045" s="0" t="s">
        <v>1492</v>
      </c>
    </row>
    <row r="2046" customFormat="false" ht="12.8" hidden="false" customHeight="false" outlineLevel="0" collapsed="false">
      <c r="A2046" s="24" t="n">
        <v>43707.5097222222</v>
      </c>
      <c r="B2046" s="24" t="n">
        <v>43707.525</v>
      </c>
      <c r="C2046" s="57" t="n">
        <f aca="false">IF('2019'!A2046&gt;'2019'!B2046,0,IF('2019'!A2046&lt;1,0,'2019'!B2046-'2019'!A2046))</f>
        <v>0.015277777776646</v>
      </c>
      <c r="D2046" s="54" t="s">
        <v>1812</v>
      </c>
      <c r="E2046" s="2" t="n">
        <v>32706</v>
      </c>
      <c r="F2046" s="0" t="s">
        <v>5003</v>
      </c>
      <c r="K2046" s="0" t="s">
        <v>1492</v>
      </c>
    </row>
    <row r="2047" customFormat="false" ht="12.8" hidden="false" customHeight="false" outlineLevel="0" collapsed="false">
      <c r="A2047" s="24" t="n">
        <v>43707.6423611111</v>
      </c>
      <c r="B2047" s="24" t="n">
        <v>43707.65625</v>
      </c>
      <c r="C2047" s="57" t="n">
        <f aca="false">IF('2019'!A2047&gt;'2019'!B2047,0,IF('2019'!A2047&lt;1,0,'2019'!B2047-'2019'!A2047))</f>
        <v>0.0138888888905058</v>
      </c>
      <c r="D2047" s="54" t="s">
        <v>1072</v>
      </c>
      <c r="E2047" s="2" t="n">
        <v>43253</v>
      </c>
      <c r="F2047" s="0" t="s">
        <v>1126</v>
      </c>
      <c r="G2047" s="0" t="s">
        <v>3477</v>
      </c>
      <c r="H2047" s="0" t="s">
        <v>5612</v>
      </c>
      <c r="K2047" s="0" t="s">
        <v>1492</v>
      </c>
    </row>
    <row r="2048" customFormat="false" ht="12.8" hidden="false" customHeight="false" outlineLevel="0" collapsed="false">
      <c r="A2048" s="24" t="n">
        <v>43707.625</v>
      </c>
      <c r="B2048" s="24" t="n">
        <v>43707.6458333333</v>
      </c>
      <c r="C2048" s="57" t="n">
        <f aca="false">IF('2019'!A2048&gt;'2019'!B2048,0,IF('2019'!A2048&lt;1,0,'2019'!B2048-'2019'!A2048))</f>
        <v>0.0208333333357587</v>
      </c>
      <c r="D2048" s="54" t="s">
        <v>219</v>
      </c>
      <c r="E2048" s="2" t="s">
        <v>240</v>
      </c>
      <c r="F2048" s="0" t="s">
        <v>3262</v>
      </c>
      <c r="G2048" s="0" t="s">
        <v>4844</v>
      </c>
      <c r="H2048" s="0" t="s">
        <v>5613</v>
      </c>
      <c r="K2048" s="0" t="s">
        <v>1492</v>
      </c>
    </row>
    <row r="2049" customFormat="false" ht="12.95" hidden="false" customHeight="false" outlineLevel="0" collapsed="false">
      <c r="A2049" s="24" t="n">
        <v>43709.40625</v>
      </c>
      <c r="B2049" s="24" t="n">
        <v>43710.3819444445</v>
      </c>
      <c r="C2049" s="57" t="n">
        <f aca="false">IF('2019'!A2049&gt;'2019'!B2049,0,IF('2019'!A2049&lt;1,0,'2019'!B2049-'2019'!A2049))</f>
        <v>0.975694444445253</v>
      </c>
      <c r="D2049" s="54" t="s">
        <v>10</v>
      </c>
      <c r="E2049" s="2" t="n">
        <v>9205</v>
      </c>
      <c r="F2049" s="0" t="s">
        <v>5614</v>
      </c>
      <c r="G2049" s="0" t="s">
        <v>5109</v>
      </c>
      <c r="H2049" s="31" t="s">
        <v>5615</v>
      </c>
      <c r="K2049" s="0" t="s">
        <v>1484</v>
      </c>
    </row>
    <row r="2050" customFormat="false" ht="12.8" hidden="false" customHeight="false" outlineLevel="0" collapsed="false">
      <c r="A2050" s="24" t="n">
        <v>43709.7291666667</v>
      </c>
      <c r="B2050" s="24" t="n">
        <v>43710.3194444445</v>
      </c>
      <c r="C2050" s="57" t="n">
        <f aca="false">IF('2019'!A2050&gt;'2019'!B2050,0,IF('2019'!A2050&lt;1,0,'2019'!B2050-'2019'!A2050))</f>
        <v>0.590277777781012</v>
      </c>
      <c r="D2050" s="54" t="s">
        <v>1084</v>
      </c>
      <c r="E2050" s="2" t="n">
        <v>33090</v>
      </c>
      <c r="F2050" s="0" t="s">
        <v>1670</v>
      </c>
      <c r="H2050" s="0" t="s">
        <v>5616</v>
      </c>
      <c r="K2050" s="0" t="s">
        <v>1484</v>
      </c>
    </row>
    <row r="2051" customFormat="false" ht="12.8" hidden="false" customHeight="false" outlineLevel="0" collapsed="false">
      <c r="A2051" s="24" t="n">
        <v>43710.4166666667</v>
      </c>
      <c r="B2051" s="24" t="n">
        <v>43710.6930555556</v>
      </c>
      <c r="C2051" s="57" t="n">
        <f aca="false">IF('2019'!A2051&gt;'2019'!B2051,0,IF('2019'!A2051&lt;1,0,'2019'!B2051-'2019'!A2051))</f>
        <v>0.276388888894871</v>
      </c>
      <c r="D2051" s="54" t="s">
        <v>1072</v>
      </c>
      <c r="E2051" s="2" t="n">
        <v>37428</v>
      </c>
      <c r="F2051" s="0" t="s">
        <v>1126</v>
      </c>
      <c r="G2051" s="0" t="s">
        <v>1075</v>
      </c>
      <c r="H2051" s="0" t="s">
        <v>2798</v>
      </c>
      <c r="K2051" s="0" t="s">
        <v>3144</v>
      </c>
    </row>
    <row r="2052" customFormat="false" ht="12.8" hidden="false" customHeight="false" outlineLevel="0" collapsed="false">
      <c r="A2052" s="24" t="n">
        <v>43710.4340277778</v>
      </c>
      <c r="B2052" s="24" t="n">
        <v>43710.4368055556</v>
      </c>
      <c r="C2052" s="57" t="n">
        <f aca="false">IF('2019'!A2052&gt;'2019'!B2052,0,IF('2019'!A2052&lt;1,0,'2019'!B2052-'2019'!A2052))</f>
        <v>0.00277777777228039</v>
      </c>
      <c r="D2052" s="54" t="s">
        <v>1084</v>
      </c>
      <c r="E2052" s="2" t="n">
        <v>33088</v>
      </c>
      <c r="F2052" s="0" t="s">
        <v>3292</v>
      </c>
      <c r="H2052" s="0" t="s">
        <v>1615</v>
      </c>
      <c r="K2052" s="0" t="s">
        <v>3144</v>
      </c>
    </row>
    <row r="2053" customFormat="false" ht="12.8" hidden="false" customHeight="false" outlineLevel="0" collapsed="false">
      <c r="A2053" s="24" t="n">
        <v>43710.4340277778</v>
      </c>
      <c r="B2053" s="24" t="n">
        <v>43710.4368055556</v>
      </c>
      <c r="C2053" s="57" t="n">
        <f aca="false">IF('2019'!A2053&gt;'2019'!B2053,0,IF('2019'!A2053&lt;1,0,'2019'!B2053-'2019'!A2053))</f>
        <v>0.00277777777228039</v>
      </c>
      <c r="D2053" s="54" t="s">
        <v>1084</v>
      </c>
      <c r="E2053" s="2" t="n">
        <v>33089</v>
      </c>
      <c r="F2053" s="0" t="s">
        <v>3292</v>
      </c>
      <c r="H2053" s="0" t="s">
        <v>1615</v>
      </c>
      <c r="K2053" s="0" t="s">
        <v>3144</v>
      </c>
    </row>
    <row r="2054" customFormat="false" ht="12.8" hidden="false" customHeight="false" outlineLevel="0" collapsed="false">
      <c r="A2054" s="24" t="n">
        <v>43710.4340277778</v>
      </c>
      <c r="B2054" s="24" t="n">
        <v>43710.4381944445</v>
      </c>
      <c r="C2054" s="57" t="n">
        <f aca="false">IF('2019'!A2054&gt;'2019'!B2054,0,IF('2019'!A2054&lt;1,0,'2019'!B2054-'2019'!A2054))</f>
        <v>0.00416666666569654</v>
      </c>
      <c r="D2054" s="54" t="s">
        <v>1084</v>
      </c>
      <c r="E2054" s="2" t="n">
        <v>33090</v>
      </c>
      <c r="F2054" s="0" t="s">
        <v>5617</v>
      </c>
      <c r="H2054" s="0" t="s">
        <v>5618</v>
      </c>
      <c r="K2054" s="0" t="s">
        <v>3144</v>
      </c>
    </row>
    <row r="2055" customFormat="false" ht="12.8" hidden="false" customHeight="false" outlineLevel="0" collapsed="false">
      <c r="A2055" s="24" t="n">
        <v>43710.4444444444</v>
      </c>
      <c r="B2055" s="24" t="n">
        <v>43710.4458333333</v>
      </c>
      <c r="C2055" s="57" t="n">
        <f aca="false">IF('2019'!A2055&gt;'2019'!B2055,0,IF('2019'!A2055&lt;1,0,'2019'!B2055-'2019'!A2055))</f>
        <v>0.00138888888614019</v>
      </c>
      <c r="D2055" s="54" t="s">
        <v>1956</v>
      </c>
      <c r="E2055" s="2" t="n">
        <v>28245</v>
      </c>
      <c r="F2055" s="0" t="s">
        <v>5030</v>
      </c>
      <c r="H2055" s="0" t="s">
        <v>5619</v>
      </c>
      <c r="K2055" s="0" t="s">
        <v>3144</v>
      </c>
    </row>
    <row r="2056" customFormat="false" ht="12.8" hidden="false" customHeight="false" outlineLevel="0" collapsed="false">
      <c r="A2056" s="24" t="n">
        <v>43710.5895833333</v>
      </c>
      <c r="B2056" s="24" t="n">
        <v>43710.5902777778</v>
      </c>
      <c r="C2056" s="57" t="n">
        <f aca="false">IF('2019'!A2056&gt;'2019'!B2056,0,IF('2019'!A2056&lt;1,0,'2019'!B2056-'2019'!A2056))</f>
        <v>0.000694444446708076</v>
      </c>
      <c r="D2056" s="54" t="s">
        <v>1072</v>
      </c>
      <c r="E2056" s="2" t="n">
        <v>43253</v>
      </c>
      <c r="F2056" s="0" t="s">
        <v>5620</v>
      </c>
      <c r="K2056" s="0" t="s">
        <v>3144</v>
      </c>
    </row>
    <row r="2057" customFormat="false" ht="24.5" hidden="false" customHeight="false" outlineLevel="0" collapsed="false">
      <c r="A2057" s="24" t="n">
        <v>43710.5625</v>
      </c>
      <c r="B2057" s="24" t="n">
        <v>43711.5416666667</v>
      </c>
      <c r="C2057" s="57" t="n">
        <f aca="false">IF('2019'!A2057&gt;'2019'!B2057,0,IF('2019'!A2057&lt;1,0,'2019'!B2057-'2019'!A2057))</f>
        <v>0.979166666664241</v>
      </c>
      <c r="D2057" s="54" t="s">
        <v>594</v>
      </c>
      <c r="E2057" s="2" t="n">
        <v>2175</v>
      </c>
      <c r="F2057" s="0" t="s">
        <v>5597</v>
      </c>
      <c r="G2057" s="0" t="s">
        <v>4786</v>
      </c>
      <c r="H2057" s="0" t="s">
        <v>5621</v>
      </c>
      <c r="J2057" s="25" t="s">
        <v>5622</v>
      </c>
      <c r="K2057" s="0" t="s">
        <v>1492</v>
      </c>
    </row>
    <row r="2058" customFormat="false" ht="12.8" hidden="false" customHeight="false" outlineLevel="0" collapsed="false">
      <c r="A2058" s="24" t="n">
        <v>43711.4041666667</v>
      </c>
      <c r="B2058" s="24" t="n">
        <v>43711.6277777778</v>
      </c>
      <c r="C2058" s="57" t="n">
        <f aca="false">IF('2019'!A2058&gt;'2019'!B2058,0,IF('2019'!A2058&lt;1,0,'2019'!B2058-'2019'!A2058))</f>
        <v>0.223611111112405</v>
      </c>
      <c r="D2058" s="54" t="s">
        <v>1072</v>
      </c>
      <c r="E2058" s="2" t="n">
        <v>37428</v>
      </c>
      <c r="F2058" s="0" t="s">
        <v>1126</v>
      </c>
      <c r="G2058" s="0" t="s">
        <v>1075</v>
      </c>
      <c r="H2058" s="0" t="s">
        <v>2798</v>
      </c>
      <c r="K2058" s="0" t="s">
        <v>1492</v>
      </c>
    </row>
    <row r="2059" customFormat="false" ht="12.8" hidden="false" customHeight="false" outlineLevel="0" collapsed="false">
      <c r="A2059" s="24" t="n">
        <v>43711.7625</v>
      </c>
      <c r="B2059" s="24" t="n">
        <v>43712.3333333333</v>
      </c>
      <c r="C2059" s="57" t="n">
        <f aca="false">IF('2019'!A2059&gt;'2019'!B2059,0,IF('2019'!A2059&lt;1,0,'2019'!B2059-'2019'!A2059))</f>
        <v>0.570833333338669</v>
      </c>
      <c r="D2059" s="54" t="s">
        <v>1084</v>
      </c>
      <c r="E2059" s="2" t="n">
        <v>33090</v>
      </c>
      <c r="F2059" s="0" t="s">
        <v>1670</v>
      </c>
      <c r="K2059" s="0" t="s">
        <v>1492</v>
      </c>
    </row>
    <row r="2060" customFormat="false" ht="12.8" hidden="false" customHeight="false" outlineLevel="0" collapsed="false">
      <c r="A2060" s="24" t="n">
        <v>43712.3840277778</v>
      </c>
      <c r="B2060" s="24" t="n">
        <v>43712.6909722222</v>
      </c>
      <c r="C2060" s="57" t="n">
        <f aca="false">IF('2019'!A2060&gt;'2019'!B2060,0,IF('2019'!A2060&lt;1,0,'2019'!B2060-'2019'!A2060))</f>
        <v>0.306944444440887</v>
      </c>
      <c r="D2060" s="54" t="s">
        <v>1072</v>
      </c>
      <c r="E2060" s="2" t="n">
        <v>37428</v>
      </c>
      <c r="G2060" s="0" t="s">
        <v>1075</v>
      </c>
      <c r="H2060" s="0" t="s">
        <v>2798</v>
      </c>
      <c r="K2060" s="0" t="s">
        <v>1499</v>
      </c>
    </row>
    <row r="2061" customFormat="false" ht="12.8" hidden="false" customHeight="false" outlineLevel="0" collapsed="false">
      <c r="A2061" s="24" t="n">
        <v>43712.3958333333</v>
      </c>
      <c r="B2061" s="24" t="n">
        <v>43712.5486111111</v>
      </c>
      <c r="C2061" s="57" t="n">
        <f aca="false">IF('2019'!A2061&gt;'2019'!B2061,0,IF('2019'!A2061&lt;1,0,'2019'!B2061-'2019'!A2061))</f>
        <v>0.152777777773736</v>
      </c>
      <c r="D2061" s="54" t="s">
        <v>1084</v>
      </c>
      <c r="E2061" s="2" t="n">
        <v>33090</v>
      </c>
      <c r="G2061" s="0" t="s">
        <v>5623</v>
      </c>
      <c r="H2061" s="0" t="s">
        <v>5624</v>
      </c>
      <c r="K2061" s="0" t="s">
        <v>1499</v>
      </c>
    </row>
    <row r="2062" customFormat="false" ht="12.8" hidden="false" customHeight="false" outlineLevel="0" collapsed="false">
      <c r="A2062" s="24" t="n">
        <v>43712.7979166667</v>
      </c>
      <c r="B2062" s="24" t="n">
        <v>43712.7993055556</v>
      </c>
      <c r="C2062" s="57" t="n">
        <f aca="false">IF('2019'!A2062&gt;'2019'!B2062,0,IF('2019'!A2062&lt;1,0,'2019'!B2062-'2019'!A2062))</f>
        <v>0.00138888888614019</v>
      </c>
      <c r="D2062" s="54" t="s">
        <v>1812</v>
      </c>
      <c r="E2062" s="2" t="n">
        <v>31861</v>
      </c>
      <c r="H2062" s="0" t="s">
        <v>2128</v>
      </c>
      <c r="K2062" s="0" t="s">
        <v>1499</v>
      </c>
    </row>
    <row r="2063" customFormat="false" ht="12.8" hidden="false" customHeight="false" outlineLevel="0" collapsed="false">
      <c r="A2063" s="24" t="n">
        <v>43712.7979166667</v>
      </c>
      <c r="B2063" s="24" t="n">
        <v>43712.7993055556</v>
      </c>
      <c r="C2063" s="57" t="n">
        <f aca="false">IF('2019'!A2063&gt;'2019'!B2063,0,IF('2019'!A2063&lt;1,0,'2019'!B2063-'2019'!A2063))</f>
        <v>0.00138888888614019</v>
      </c>
      <c r="D2063" s="54" t="s">
        <v>1084</v>
      </c>
      <c r="E2063" s="2" t="n">
        <v>33091</v>
      </c>
      <c r="H2063" s="0" t="s">
        <v>2128</v>
      </c>
      <c r="K2063" s="0" t="s">
        <v>1499</v>
      </c>
    </row>
    <row r="2064" customFormat="false" ht="12.8" hidden="false" customHeight="false" outlineLevel="0" collapsed="false">
      <c r="A2064" s="24" t="n">
        <v>43712.7979166667</v>
      </c>
      <c r="B2064" s="24" t="n">
        <v>43712.7993055556</v>
      </c>
      <c r="C2064" s="57" t="n">
        <f aca="false">IF('2019'!A2064&gt;'2019'!B2064,0,IF('2019'!A2064&lt;1,0,'2019'!B2064-'2019'!A2064))</f>
        <v>0.00138888888614019</v>
      </c>
      <c r="D2064" s="54" t="s">
        <v>181</v>
      </c>
      <c r="E2064" s="2" t="s">
        <v>1612</v>
      </c>
      <c r="H2064" s="0" t="s">
        <v>2128</v>
      </c>
      <c r="K2064" s="0" t="s">
        <v>1499</v>
      </c>
    </row>
    <row r="2065" customFormat="false" ht="12.8" hidden="false" customHeight="false" outlineLevel="0" collapsed="false">
      <c r="A2065" s="24" t="n">
        <v>43712.7979166667</v>
      </c>
      <c r="B2065" s="24" t="n">
        <v>43713.3541666667</v>
      </c>
      <c r="C2065" s="57" t="n">
        <f aca="false">IF('2019'!A2065&gt;'2019'!B2065,0,IF('2019'!A2065&lt;1,0,'2019'!B2065-'2019'!A2065))</f>
        <v>0.556249999965075</v>
      </c>
      <c r="D2065" s="54" t="s">
        <v>18</v>
      </c>
      <c r="E2065" s="2" t="n">
        <v>9045</v>
      </c>
      <c r="F2065" s="0" t="s">
        <v>5625</v>
      </c>
      <c r="H2065" s="0" t="s">
        <v>2128</v>
      </c>
      <c r="K2065" s="0" t="s">
        <v>1499</v>
      </c>
    </row>
    <row r="2066" customFormat="false" ht="12.8" hidden="false" customHeight="false" outlineLevel="0" collapsed="false">
      <c r="A2066" s="24" t="n">
        <v>43712.7979166667</v>
      </c>
      <c r="B2066" s="24" t="n">
        <v>43713.3541666667</v>
      </c>
      <c r="C2066" s="57" t="n">
        <f aca="false">IF('2019'!A2066&gt;'2019'!B2066,0,IF('2019'!A2066&lt;1,0,'2019'!B2066-'2019'!A2066))</f>
        <v>0.556249999965075</v>
      </c>
      <c r="D2066" s="54" t="s">
        <v>18</v>
      </c>
      <c r="E2066" s="2" t="n">
        <v>9048</v>
      </c>
      <c r="F2066" s="0" t="s">
        <v>5625</v>
      </c>
      <c r="G2066" s="0" t="s">
        <v>21</v>
      </c>
      <c r="H2066" s="0" t="s">
        <v>2128</v>
      </c>
      <c r="K2066" s="0" t="s">
        <v>1499</v>
      </c>
    </row>
    <row r="2067" customFormat="false" ht="12.8" hidden="false" customHeight="false" outlineLevel="0" collapsed="false">
      <c r="A2067" s="24" t="n">
        <v>43712.7979166667</v>
      </c>
      <c r="B2067" s="24" t="n">
        <v>43712.8055555556</v>
      </c>
      <c r="C2067" s="57" t="n">
        <f aca="false">IF('2019'!A2067&gt;'2019'!B2067,0,IF('2019'!A2067&lt;1,0,'2019'!B2067-'2019'!A2067))</f>
        <v>0.007638888884685</v>
      </c>
      <c r="D2067" s="54" t="s">
        <v>18</v>
      </c>
      <c r="E2067" s="2" t="n">
        <v>96523</v>
      </c>
      <c r="G2067" s="0" t="s">
        <v>21</v>
      </c>
      <c r="H2067" s="0" t="s">
        <v>2128</v>
      </c>
      <c r="K2067" s="0" t="s">
        <v>1499</v>
      </c>
    </row>
    <row r="2068" customFormat="false" ht="12.8" hidden="false" customHeight="false" outlineLevel="0" collapsed="false">
      <c r="A2068" s="24" t="n">
        <v>43712.7979166667</v>
      </c>
      <c r="B2068" s="24" t="n">
        <v>43712.8055555556</v>
      </c>
      <c r="C2068" s="57" t="n">
        <f aca="false">IF('2019'!A2068&gt;'2019'!B2068,0,IF('2019'!A2068&lt;1,0,'2019'!B2068-'2019'!A2068))</f>
        <v>0.007638888884685</v>
      </c>
      <c r="D2068" s="54" t="s">
        <v>18</v>
      </c>
      <c r="E2068" s="2" t="n">
        <v>96524</v>
      </c>
      <c r="H2068" s="0" t="s">
        <v>2128</v>
      </c>
      <c r="K2068" s="0" t="s">
        <v>1499</v>
      </c>
    </row>
    <row r="2069" customFormat="false" ht="12.8" hidden="false" customHeight="false" outlineLevel="0" collapsed="false">
      <c r="A2069" s="24" t="n">
        <v>43712.7979166667</v>
      </c>
      <c r="B2069" s="24" t="n">
        <v>43712.8055555556</v>
      </c>
      <c r="C2069" s="57" t="n">
        <f aca="false">IF('2019'!A2069&gt;'2019'!B2069,0,IF('2019'!A2069&lt;1,0,'2019'!B2069-'2019'!A2069))</f>
        <v>0.007638888884685</v>
      </c>
      <c r="D2069" s="54" t="s">
        <v>73</v>
      </c>
      <c r="E2069" s="2" t="n">
        <v>2813</v>
      </c>
      <c r="H2069" s="0" t="s">
        <v>2128</v>
      </c>
      <c r="K2069" s="0" t="s">
        <v>1499</v>
      </c>
    </row>
    <row r="2070" customFormat="false" ht="12.8" hidden="false" customHeight="false" outlineLevel="0" collapsed="false">
      <c r="A2070" s="24" t="n">
        <v>43712.8819444444</v>
      </c>
      <c r="B2070" s="24" t="n">
        <v>43712.8958333333</v>
      </c>
      <c r="C2070" s="57" t="n">
        <f aca="false">IF('2019'!A2070&gt;'2019'!B2070,0,IF('2019'!A2070&lt;1,0,'2019'!B2070-'2019'!A2070))</f>
        <v>0.0138888888905058</v>
      </c>
      <c r="D2070" s="54" t="s">
        <v>335</v>
      </c>
      <c r="E2070" s="2" t="s">
        <v>336</v>
      </c>
      <c r="F2070" s="0" t="s">
        <v>284</v>
      </c>
      <c r="K2070" s="0" t="s">
        <v>1492</v>
      </c>
    </row>
    <row r="2071" customFormat="false" ht="12.8" hidden="false" customHeight="false" outlineLevel="0" collapsed="false">
      <c r="A2071" s="24" t="n">
        <v>43713.3923611111</v>
      </c>
      <c r="B2071" s="24" t="n">
        <v>43713.6527777778</v>
      </c>
      <c r="C2071" s="57" t="n">
        <f aca="false">IF('2019'!A2071&gt;'2019'!B2071,0,IF('2019'!A2071&lt;1,0,'2019'!B2071-'2019'!A2071))</f>
        <v>0.260416666671517</v>
      </c>
      <c r="D2071" s="54" t="s">
        <v>1072</v>
      </c>
      <c r="E2071" s="2" t="n">
        <v>37428</v>
      </c>
      <c r="G2071" s="0" t="s">
        <v>2798</v>
      </c>
      <c r="K2071" s="0" t="s">
        <v>1484</v>
      </c>
    </row>
    <row r="2072" customFormat="false" ht="12.8" hidden="false" customHeight="false" outlineLevel="0" collapsed="false">
      <c r="A2072" s="24" t="n">
        <v>43713.71875</v>
      </c>
      <c r="B2072" s="24" t="n">
        <v>43713.7222222222</v>
      </c>
      <c r="C2072" s="57" t="n">
        <f aca="false">IF('2019'!A2072&gt;'2019'!B2072,0,IF('2019'!A2072&lt;1,0,'2019'!B2072-'2019'!A2072))</f>
        <v>0.00347222221898846</v>
      </c>
      <c r="D2072" s="54" t="s">
        <v>1062</v>
      </c>
      <c r="E2072" s="2" t="n">
        <v>2583</v>
      </c>
      <c r="K2072" s="0" t="s">
        <v>1484</v>
      </c>
    </row>
    <row r="2073" customFormat="false" ht="12.8" hidden="false" customHeight="false" outlineLevel="0" collapsed="false">
      <c r="A2073" s="24" t="n">
        <v>43713.71875</v>
      </c>
      <c r="B2073" s="24" t="n">
        <v>43713.7222222222</v>
      </c>
      <c r="C2073" s="57" t="n">
        <f aca="false">IF('2019'!A2073&gt;'2019'!B2073,0,IF('2019'!A2073&lt;1,0,'2019'!B2073-'2019'!A2073))</f>
        <v>0.00347222221898846</v>
      </c>
      <c r="D2073" s="54" t="s">
        <v>1062</v>
      </c>
      <c r="E2073" s="2" t="n">
        <v>2584</v>
      </c>
      <c r="K2073" s="0" t="s">
        <v>1484</v>
      </c>
    </row>
    <row r="2074" customFormat="false" ht="12.8" hidden="false" customHeight="false" outlineLevel="0" collapsed="false">
      <c r="A2074" s="24" t="n">
        <v>43713.71875</v>
      </c>
      <c r="B2074" s="24" t="n">
        <v>43715.375</v>
      </c>
      <c r="C2074" s="57" t="n">
        <f aca="false">IF('2019'!A2074&gt;'2019'!B2074,0,IF('2019'!A2074&lt;1,0,'2019'!B2074-'2019'!A2074))</f>
        <v>1.65625</v>
      </c>
      <c r="D2074" s="54" t="s">
        <v>1062</v>
      </c>
      <c r="E2074" s="2" t="n">
        <v>2585</v>
      </c>
      <c r="G2074" s="0" t="s">
        <v>4116</v>
      </c>
      <c r="H2074" s="0" t="s">
        <v>614</v>
      </c>
      <c r="K2074" s="0" t="s">
        <v>1484</v>
      </c>
    </row>
    <row r="2075" customFormat="false" ht="12.8" hidden="false" customHeight="false" outlineLevel="0" collapsed="false">
      <c r="A2075" s="24" t="n">
        <v>43713.71875</v>
      </c>
      <c r="B2075" s="24" t="n">
        <v>43713.7222222222</v>
      </c>
      <c r="C2075" s="57" t="n">
        <f aca="false">IF('2019'!A2075&gt;'2019'!B2075,0,IF('2019'!A2075&lt;1,0,'2019'!B2075-'2019'!A2075))</f>
        <v>0.00347222221898846</v>
      </c>
      <c r="D2075" s="54" t="s">
        <v>1062</v>
      </c>
      <c r="E2075" s="2" t="n">
        <v>2586</v>
      </c>
      <c r="K2075" s="0" t="s">
        <v>1484</v>
      </c>
    </row>
    <row r="2076" customFormat="false" ht="12.8" hidden="false" customHeight="false" outlineLevel="0" collapsed="false">
      <c r="A2076" s="24" t="n">
        <v>43713.71875</v>
      </c>
      <c r="B2076" s="24" t="n">
        <v>43713.7222222222</v>
      </c>
      <c r="C2076" s="57" t="n">
        <f aca="false">IF('2019'!A2076&gt;'2019'!B2076,0,IF('2019'!A2076&lt;1,0,'2019'!B2076-'2019'!A2076))</f>
        <v>0.00347222221898846</v>
      </c>
      <c r="D2076" s="54"/>
      <c r="E2076" s="2" t="s">
        <v>3607</v>
      </c>
      <c r="K2076" s="0" t="s">
        <v>1484</v>
      </c>
    </row>
    <row r="2077" customFormat="false" ht="12.8" hidden="false" customHeight="false" outlineLevel="0" collapsed="false">
      <c r="A2077" s="24" t="n">
        <v>43713.71875</v>
      </c>
      <c r="B2077" s="24" t="n">
        <v>43714.3506944445</v>
      </c>
      <c r="C2077" s="57" t="n">
        <f aca="false">IF('2019'!A2077&gt;'2019'!B2077,0,IF('2019'!A2077&lt;1,0,'2019'!B2077-'2019'!A2077))</f>
        <v>0.631944444445253</v>
      </c>
      <c r="D2077" s="54" t="s">
        <v>49</v>
      </c>
      <c r="K2077" s="0" t="s">
        <v>1484</v>
      </c>
    </row>
    <row r="2078" customFormat="false" ht="12.8" hidden="false" customHeight="false" outlineLevel="0" collapsed="false">
      <c r="A2078" s="24" t="n">
        <v>43713.7569444444</v>
      </c>
      <c r="B2078" s="24" t="n">
        <v>43713.7708333333</v>
      </c>
      <c r="C2078" s="57" t="n">
        <f aca="false">IF('2019'!A2078&gt;'2019'!B2078,0,IF('2019'!A2078&lt;1,0,'2019'!B2078-'2019'!A2078))</f>
        <v>0.0138888888905058</v>
      </c>
      <c r="D2078" s="54" t="s">
        <v>512</v>
      </c>
      <c r="E2078" s="2" t="n">
        <v>35292</v>
      </c>
      <c r="F2078" s="0" t="s">
        <v>4965</v>
      </c>
      <c r="K2078" s="0" t="s">
        <v>1484</v>
      </c>
    </row>
    <row r="2079" customFormat="false" ht="12.8" hidden="false" customHeight="false" outlineLevel="0" collapsed="false">
      <c r="A2079" s="24" t="n">
        <v>43714.1354166667</v>
      </c>
      <c r="B2079" s="24" t="n">
        <v>43714.1423611111</v>
      </c>
      <c r="C2079" s="57" t="n">
        <f aca="false">IF('2019'!A2079&gt;'2019'!B2079,0,IF('2019'!A2079&lt;1,0,'2019'!B2079-'2019'!A2079))</f>
        <v>0.00694444444525288</v>
      </c>
      <c r="D2079" s="54" t="s">
        <v>512</v>
      </c>
      <c r="E2079" s="2" t="n">
        <v>35292</v>
      </c>
      <c r="F2079" s="0" t="s">
        <v>4965</v>
      </c>
      <c r="K2079" s="0" t="s">
        <v>1499</v>
      </c>
    </row>
    <row r="2080" customFormat="false" ht="12.8" hidden="false" customHeight="false" outlineLevel="0" collapsed="false">
      <c r="A2080" s="24" t="n">
        <v>43714.3694444444</v>
      </c>
      <c r="B2080" s="24" t="n">
        <v>43714.6458333333</v>
      </c>
      <c r="C2080" s="57" t="n">
        <f aca="false">IF('2019'!A2080&gt;'2019'!B2080,0,IF('2019'!A2080&lt;1,0,'2019'!B2080-'2019'!A2080))</f>
        <v>0.276388888894871</v>
      </c>
      <c r="D2080" s="54" t="s">
        <v>1072</v>
      </c>
      <c r="E2080" s="2" t="n">
        <v>37431</v>
      </c>
      <c r="F2080" s="0" t="s">
        <v>1126</v>
      </c>
      <c r="G2080" s="0" t="s">
        <v>1075</v>
      </c>
      <c r="H2080" s="0" t="s">
        <v>2798</v>
      </c>
      <c r="K2080" s="0" t="s">
        <v>3144</v>
      </c>
    </row>
    <row r="2081" customFormat="false" ht="12.8" hidden="false" customHeight="false" outlineLevel="0" collapsed="false">
      <c r="A2081" s="24" t="n">
        <v>43714.4888888889</v>
      </c>
      <c r="B2081" s="24" t="n">
        <v>43714.4972222222</v>
      </c>
      <c r="C2081" s="57" t="n">
        <f aca="false">IF('2019'!A2081&gt;'2019'!B2081,0,IF('2019'!A2081&lt;1,0,'2019'!B2081-'2019'!A2081))</f>
        <v>0.00833333333139308</v>
      </c>
      <c r="D2081" s="54" t="s">
        <v>1812</v>
      </c>
      <c r="E2081" s="2" t="n">
        <v>32714</v>
      </c>
      <c r="F2081" s="0" t="s">
        <v>5003</v>
      </c>
      <c r="K2081" s="0" t="s">
        <v>3144</v>
      </c>
    </row>
    <row r="2082" customFormat="false" ht="12.8" hidden="false" customHeight="false" outlineLevel="0" collapsed="false">
      <c r="A2082" s="24" t="n">
        <v>43714.5</v>
      </c>
      <c r="B2082" s="24" t="n">
        <v>43714.7083333333</v>
      </c>
      <c r="C2082" s="57" t="n">
        <f aca="false">IF('2019'!A2082&gt;'2019'!B2082,0,IF('2019'!A2082&lt;1,0,'2019'!B2082-'2019'!A2082))</f>
        <v>0.208333333335759</v>
      </c>
      <c r="D2082" s="54" t="s">
        <v>1072</v>
      </c>
      <c r="E2082" s="2" t="n">
        <v>37428</v>
      </c>
      <c r="F2082" s="0" t="s">
        <v>3447</v>
      </c>
      <c r="G2082" s="0" t="s">
        <v>1075</v>
      </c>
      <c r="H2082" s="0" t="s">
        <v>5626</v>
      </c>
      <c r="K2082" s="0" t="s">
        <v>3144</v>
      </c>
    </row>
    <row r="2083" customFormat="false" ht="12.8" hidden="false" customHeight="false" outlineLevel="0" collapsed="false">
      <c r="A2083" s="24" t="n">
        <v>43714.53125</v>
      </c>
      <c r="B2083" s="24" t="n">
        <v>43714.5402777778</v>
      </c>
      <c r="C2083" s="57" t="n">
        <f aca="false">IF('2019'!A2083&gt;'2019'!B2083,0,IF('2019'!A2083&lt;1,0,'2019'!B2083-'2019'!A2083))</f>
        <v>0.00902777777810115</v>
      </c>
      <c r="D2083" s="54" t="s">
        <v>408</v>
      </c>
      <c r="E2083" s="2" t="s">
        <v>2203</v>
      </c>
      <c r="F2083" s="0" t="s">
        <v>1366</v>
      </c>
      <c r="K2083" s="0" t="s">
        <v>3144</v>
      </c>
    </row>
    <row r="2084" customFormat="false" ht="12.8" hidden="false" customHeight="false" outlineLevel="0" collapsed="false">
      <c r="A2084" s="24" t="n">
        <v>43715.2291666667</v>
      </c>
      <c r="B2084" s="24" t="n">
        <v>43715.2430555556</v>
      </c>
      <c r="C2084" s="57" t="n">
        <f aca="false">IF('2019'!A2084&gt;'2019'!B2084,0,IF('2019'!A2084&lt;1,0,'2019'!B2084-'2019'!A2084))</f>
        <v>0.0138888888905058</v>
      </c>
      <c r="D2084" s="54" t="s">
        <v>1812</v>
      </c>
      <c r="E2084" s="2" t="n">
        <v>28242</v>
      </c>
      <c r="F2084" s="0" t="s">
        <v>4867</v>
      </c>
      <c r="K2084" s="0" t="s">
        <v>1484</v>
      </c>
    </row>
    <row r="2085" customFormat="false" ht="12.8" hidden="false" customHeight="false" outlineLevel="0" collapsed="false">
      <c r="A2085" s="24" t="n">
        <v>43715.2569444444</v>
      </c>
      <c r="B2085" s="24" t="n">
        <v>43715.2722222222</v>
      </c>
      <c r="C2085" s="57" t="n">
        <f aca="false">IF('2019'!A2085&gt;'2019'!B2085,0,IF('2019'!A2085&lt;1,0,'2019'!B2085-'2019'!A2085))</f>
        <v>0.015277777776646</v>
      </c>
      <c r="D2085" s="54" t="s">
        <v>1812</v>
      </c>
      <c r="E2085" s="2" t="n">
        <v>28242</v>
      </c>
      <c r="F2085" s="0" t="s">
        <v>4867</v>
      </c>
      <c r="K2085" s="0" t="s">
        <v>1484</v>
      </c>
    </row>
    <row r="2086" customFormat="false" ht="12.8" hidden="false" customHeight="false" outlineLevel="0" collapsed="false">
      <c r="A2086" s="24" t="n">
        <v>43715.2916666667</v>
      </c>
      <c r="B2086" s="24" t="n">
        <v>43715.3055555556</v>
      </c>
      <c r="C2086" s="57" t="n">
        <f aca="false">IF('2019'!A2086&gt;'2019'!B2086,0,IF('2019'!A2086&lt;1,0,'2019'!B2086-'2019'!A2086))</f>
        <v>0.0138888888905058</v>
      </c>
      <c r="D2086" s="54" t="s">
        <v>1812</v>
      </c>
      <c r="E2086" s="2" t="n">
        <v>28242</v>
      </c>
      <c r="F2086" s="0" t="s">
        <v>4867</v>
      </c>
      <c r="K2086" s="0" t="s">
        <v>1484</v>
      </c>
    </row>
    <row r="2087" customFormat="false" ht="24.5" hidden="false" customHeight="false" outlineLevel="0" collapsed="false">
      <c r="A2087" s="24" t="n">
        <v>43715.3388888889</v>
      </c>
      <c r="B2087" s="24" t="n">
        <v>43715.5180555556</v>
      </c>
      <c r="C2087" s="57" t="n">
        <f aca="false">IF('2019'!A2087&gt;'2019'!B2087,0,IF('2019'!A2087&lt;1,0,'2019'!B2087-'2019'!A2087))</f>
        <v>0.179166666668607</v>
      </c>
      <c r="D2087" s="54" t="s">
        <v>1812</v>
      </c>
      <c r="E2087" s="2" t="n">
        <v>28242</v>
      </c>
      <c r="F2087" s="0" t="s">
        <v>1126</v>
      </c>
      <c r="G2087" s="0" t="s">
        <v>5627</v>
      </c>
      <c r="H2087" s="25" t="s">
        <v>5628</v>
      </c>
      <c r="J2087" s="0" t="s">
        <v>5629</v>
      </c>
      <c r="K2087" s="0" t="s">
        <v>1492</v>
      </c>
    </row>
    <row r="2088" customFormat="false" ht="12.8" hidden="false" customHeight="false" outlineLevel="0" collapsed="false">
      <c r="A2088" s="24" t="n">
        <v>43715.3666666667</v>
      </c>
      <c r="B2088" s="24" t="n">
        <v>43715.5347222222</v>
      </c>
      <c r="C2088" s="57" t="n">
        <f aca="false">IF('2019'!A2088&gt;'2019'!B2088,0,IF('2019'!A2088&lt;1,0,'2019'!B2088-'2019'!A2088))</f>
        <v>0.168055555550382</v>
      </c>
      <c r="D2088" s="54" t="s">
        <v>1072</v>
      </c>
      <c r="E2088" s="2" t="n">
        <v>37431</v>
      </c>
      <c r="F2088" s="0" t="s">
        <v>1126</v>
      </c>
      <c r="G2088" s="0" t="s">
        <v>1075</v>
      </c>
      <c r="H2088" s="0" t="s">
        <v>2798</v>
      </c>
      <c r="K2088" s="0" t="s">
        <v>1492</v>
      </c>
    </row>
    <row r="2089" customFormat="false" ht="59.3" hidden="false" customHeight="false" outlineLevel="0" collapsed="false">
      <c r="A2089" s="24" t="n">
        <v>43717.3472222222</v>
      </c>
      <c r="B2089" s="30" t="n">
        <v>43721.5625</v>
      </c>
      <c r="C2089" s="57" t="n">
        <f aca="false">IF('2019'!A2089&gt;'2019'!B2089,0,IF('2019'!A2089&lt;1,0,'2019'!B2089-'2019'!A2089))</f>
        <v>4.21527777780284</v>
      </c>
      <c r="D2089" s="54" t="s">
        <v>512</v>
      </c>
      <c r="E2089" s="2" t="n">
        <v>33281</v>
      </c>
      <c r="F2089" s="0" t="s">
        <v>1126</v>
      </c>
      <c r="H2089" s="0" t="s">
        <v>5538</v>
      </c>
      <c r="J2089" s="25" t="s">
        <v>5466</v>
      </c>
      <c r="K2089" s="0" t="s">
        <v>1484</v>
      </c>
    </row>
    <row r="2090" customFormat="false" ht="12.8" hidden="false" customHeight="false" outlineLevel="0" collapsed="false">
      <c r="A2090" s="24" t="n">
        <v>43717.3958333333</v>
      </c>
      <c r="B2090" s="24" t="n">
        <v>43717.5694444445</v>
      </c>
      <c r="C2090" s="57" t="n">
        <f aca="false">IF('2019'!A2090&gt;'2019'!B2090,0,IF('2019'!A2090&lt;1,0,'2019'!B2090-'2019'!A2090))</f>
        <v>0.173611111109494</v>
      </c>
      <c r="D2090" s="54" t="s">
        <v>1812</v>
      </c>
      <c r="E2090" s="2" t="n">
        <v>33280</v>
      </c>
      <c r="G2090" s="0" t="s">
        <v>3504</v>
      </c>
      <c r="H2090" s="0" t="s">
        <v>5630</v>
      </c>
      <c r="K2090" s="0" t="s">
        <v>1484</v>
      </c>
    </row>
    <row r="2091" customFormat="false" ht="12.8" hidden="false" customHeight="false" outlineLevel="0" collapsed="false">
      <c r="A2091" s="24" t="n">
        <v>43717.3888888889</v>
      </c>
      <c r="B2091" s="24" t="n">
        <v>43717.6736111111</v>
      </c>
      <c r="C2091" s="57" t="n">
        <f aca="false">IF('2019'!A2091&gt;'2019'!B2091,0,IF('2019'!A2091&lt;1,0,'2019'!B2091-'2019'!A2091))</f>
        <v>0.284722222218988</v>
      </c>
      <c r="D2091" s="54" t="s">
        <v>1072</v>
      </c>
      <c r="E2091" s="2" t="n">
        <v>37431</v>
      </c>
      <c r="H2091" s="0" t="s">
        <v>2798</v>
      </c>
      <c r="K2091" s="0" t="s">
        <v>1484</v>
      </c>
    </row>
    <row r="2092" customFormat="false" ht="12.8" hidden="false" customHeight="false" outlineLevel="0" collapsed="false">
      <c r="A2092" s="24" t="n">
        <v>43717.5868055556</v>
      </c>
      <c r="B2092" s="24" t="n">
        <v>43717.5958333333</v>
      </c>
      <c r="C2092" s="57" t="n">
        <f aca="false">IF('2019'!A2092&gt;'2019'!B2092,0,IF('2019'!A2092&lt;1,0,'2019'!B2092-'2019'!A2092))</f>
        <v>0.00902777777810115</v>
      </c>
      <c r="D2092" s="54" t="s">
        <v>1095</v>
      </c>
      <c r="E2092" s="2" t="n">
        <v>41461</v>
      </c>
      <c r="F2092" s="0" t="s">
        <v>576</v>
      </c>
      <c r="K2092" s="0" t="s">
        <v>1484</v>
      </c>
    </row>
    <row r="2093" customFormat="false" ht="12.8" hidden="false" customHeight="false" outlineLevel="0" collapsed="false">
      <c r="A2093" s="24" t="n">
        <v>43718.3819444445</v>
      </c>
      <c r="B2093" s="24" t="n">
        <v>43718.5694444444</v>
      </c>
      <c r="C2093" s="57" t="n">
        <f aca="false">IF('2019'!A2093&gt;'2019'!B2093,0,IF('2019'!A2093&lt;1,0,'2019'!B2093-'2019'!A2093))</f>
        <v>0.1875</v>
      </c>
      <c r="D2093" s="54" t="s">
        <v>1072</v>
      </c>
      <c r="E2093" s="2" t="n">
        <v>37431</v>
      </c>
      <c r="F2093" s="0" t="s">
        <v>1126</v>
      </c>
      <c r="G2093" s="0" t="s">
        <v>1075</v>
      </c>
      <c r="H2093" s="0" t="s">
        <v>2798</v>
      </c>
      <c r="K2093" s="0" t="s">
        <v>3144</v>
      </c>
    </row>
    <row r="2094" customFormat="false" ht="12.8" hidden="false" customHeight="false" outlineLevel="0" collapsed="false">
      <c r="A2094" s="24" t="n">
        <v>43718.4861111111</v>
      </c>
      <c r="B2094" s="24" t="n">
        <v>43718.5208333333</v>
      </c>
      <c r="C2094" s="57" t="n">
        <f aca="false">IF('2019'!A2094&gt;'2019'!B2094,0,IF('2019'!A2094&lt;1,0,'2019'!B2094-'2019'!A2094))</f>
        <v>0.0347222222262644</v>
      </c>
      <c r="D2094" s="54" t="s">
        <v>181</v>
      </c>
      <c r="E2094" s="2" t="s">
        <v>1612</v>
      </c>
      <c r="F2094" s="0" t="s">
        <v>5631</v>
      </c>
      <c r="G2094" s="0" t="s">
        <v>5632</v>
      </c>
      <c r="H2094" s="0" t="s">
        <v>5633</v>
      </c>
      <c r="K2094" s="0" t="s">
        <v>3144</v>
      </c>
    </row>
    <row r="2095" customFormat="false" ht="12.8" hidden="false" customHeight="false" outlineLevel="0" collapsed="false">
      <c r="A2095" s="24" t="n">
        <v>43719.5555555556</v>
      </c>
      <c r="B2095" s="24" t="n">
        <v>43719.5625</v>
      </c>
      <c r="C2095" s="57" t="n">
        <f aca="false">IF('2019'!A2095&gt;'2019'!B2095,0,IF('2019'!A2095&lt;1,0,'2019'!B2095-'2019'!A2095))</f>
        <v>0.00694444444525288</v>
      </c>
      <c r="D2095" s="54" t="s">
        <v>335</v>
      </c>
      <c r="E2095" s="2" t="s">
        <v>336</v>
      </c>
      <c r="F2095" s="0" t="s">
        <v>5634</v>
      </c>
      <c r="G2095" s="0" t="s">
        <v>5635</v>
      </c>
      <c r="K2095" s="0" t="s">
        <v>4976</v>
      </c>
    </row>
    <row r="2096" customFormat="false" ht="12.8" hidden="false" customHeight="false" outlineLevel="0" collapsed="false">
      <c r="A2096" s="24" t="n">
        <v>43719.625</v>
      </c>
      <c r="B2096" s="24" t="n">
        <v>43719.7152777778</v>
      </c>
      <c r="C2096" s="57" t="n">
        <f aca="false">IF('2019'!A2096&gt;'2019'!B2096,0,IF('2019'!A2096&lt;1,0,'2019'!B2096-'2019'!A2096))</f>
        <v>0.0902777777810115</v>
      </c>
      <c r="D2096" s="54" t="s">
        <v>181</v>
      </c>
      <c r="E2096" s="2" t="s">
        <v>4726</v>
      </c>
      <c r="F2096" s="0" t="s">
        <v>5636</v>
      </c>
      <c r="G2096" s="0" t="s">
        <v>285</v>
      </c>
      <c r="H2096" s="0" t="s">
        <v>5524</v>
      </c>
      <c r="K2096" s="0" t="s">
        <v>4976</v>
      </c>
    </row>
    <row r="2097" customFormat="false" ht="12.8" hidden="false" customHeight="false" outlineLevel="0" collapsed="false">
      <c r="A2097" s="24" t="n">
        <v>43719.7152777778</v>
      </c>
      <c r="B2097" s="24" t="n">
        <v>43719.7430555556</v>
      </c>
      <c r="C2097" s="57" t="n">
        <f aca="false">IF('2019'!A2097&gt;'2019'!B2097,0,IF('2019'!A2097&lt;1,0,'2019'!B2097-'2019'!A2097))</f>
        <v>0.0277777777737356</v>
      </c>
      <c r="D2097" s="54" t="s">
        <v>335</v>
      </c>
      <c r="E2097" s="2" t="s">
        <v>336</v>
      </c>
      <c r="F2097" s="0" t="s">
        <v>5637</v>
      </c>
      <c r="G2097" s="0" t="s">
        <v>5635</v>
      </c>
      <c r="K2097" s="0" t="s">
        <v>4976</v>
      </c>
    </row>
    <row r="2098" customFormat="false" ht="12.8" hidden="false" customHeight="false" outlineLevel="0" collapsed="false">
      <c r="A2098" s="24" t="n">
        <v>43720.2631944444</v>
      </c>
      <c r="B2098" s="24" t="n">
        <v>43720.2680555556</v>
      </c>
      <c r="C2098" s="57" t="n">
        <f aca="false">IF('2019'!A2098&gt;'2019'!B2098,0,IF('2019'!A2098&lt;1,0,'2019'!B2098-'2019'!A2098))</f>
        <v>0.00486111111240462</v>
      </c>
      <c r="D2098" s="54" t="s">
        <v>1812</v>
      </c>
      <c r="E2098" s="2" t="n">
        <v>32716</v>
      </c>
      <c r="F2098" s="0" t="s">
        <v>4435</v>
      </c>
      <c r="K2098" s="0" t="s">
        <v>3144</v>
      </c>
    </row>
    <row r="2099" customFormat="false" ht="12.8" hidden="false" customHeight="false" outlineLevel="0" collapsed="false">
      <c r="A2099" s="24" t="n">
        <v>43720.4097222222</v>
      </c>
      <c r="B2099" s="24" t="n">
        <v>43720.5854166667</v>
      </c>
      <c r="C2099" s="57" t="n">
        <f aca="false">IF('2019'!A2099&gt;'2019'!B2099,0,IF('2019'!A2099&lt;1,0,'2019'!B2099-'2019'!A2099))</f>
        <v>0.175694444449618</v>
      </c>
      <c r="D2099" s="54" t="s">
        <v>1812</v>
      </c>
      <c r="E2099" s="2" t="n">
        <v>32711</v>
      </c>
      <c r="G2099" s="0" t="s">
        <v>1075</v>
      </c>
      <c r="H2099" s="0" t="s">
        <v>2235</v>
      </c>
      <c r="K2099" s="0" t="s">
        <v>1499</v>
      </c>
    </row>
    <row r="2100" customFormat="false" ht="12.8" hidden="false" customHeight="false" outlineLevel="0" collapsed="false">
      <c r="A2100" s="24" t="n">
        <v>43721.4166666667</v>
      </c>
      <c r="B2100" s="24" t="n">
        <v>43721.5590277778</v>
      </c>
      <c r="C2100" s="57" t="n">
        <f aca="false">IF('2019'!A2100&gt;'2019'!B2100,0,IF('2019'!A2100&lt;1,0,'2019'!B2100-'2019'!A2100))</f>
        <v>0.14236111111677</v>
      </c>
      <c r="D2100" s="54" t="s">
        <v>1812</v>
      </c>
      <c r="E2100" s="2" t="n">
        <v>32715</v>
      </c>
      <c r="H2100" s="0" t="s">
        <v>1540</v>
      </c>
      <c r="K2100" s="0" t="s">
        <v>1484</v>
      </c>
    </row>
    <row r="2101" customFormat="false" ht="12.8" hidden="false" customHeight="false" outlineLevel="0" collapsed="false">
      <c r="A2101" s="24" t="n">
        <v>43721.5833333333</v>
      </c>
      <c r="B2101" s="24" t="n">
        <v>43721.6875</v>
      </c>
      <c r="C2101" s="57" t="n">
        <f aca="false">IF('2019'!A2101&gt;'2019'!B2101,0,IF('2019'!A2101&lt;1,0,'2019'!B2101-'2019'!A2101))</f>
        <v>0.104166666664241</v>
      </c>
      <c r="D2101" s="54" t="s">
        <v>219</v>
      </c>
      <c r="E2101" s="2" t="s">
        <v>240</v>
      </c>
      <c r="F2101" s="0" t="s">
        <v>5638</v>
      </c>
      <c r="G2101" s="0" t="s">
        <v>5394</v>
      </c>
      <c r="H2101" s="0" t="s">
        <v>5639</v>
      </c>
      <c r="K2101" s="0" t="s">
        <v>1484</v>
      </c>
    </row>
    <row r="2102" customFormat="false" ht="12.8" hidden="false" customHeight="false" outlineLevel="0" collapsed="false">
      <c r="A2102" s="24" t="n">
        <v>43721.5555555556</v>
      </c>
      <c r="B2102" s="24" t="n">
        <v>43721.5625</v>
      </c>
      <c r="C2102" s="57" t="n">
        <f aca="false">IF('2019'!A2102&gt;'2019'!B2102,0,IF('2019'!A2102&lt;1,0,'2019'!B2102-'2019'!A2102))</f>
        <v>0.00694444444525288</v>
      </c>
      <c r="D2102" s="54" t="s">
        <v>512</v>
      </c>
      <c r="E2102" s="2" t="n">
        <v>35292</v>
      </c>
      <c r="F2102" s="0" t="s">
        <v>5640</v>
      </c>
      <c r="K2102" s="0" t="s">
        <v>1484</v>
      </c>
    </row>
    <row r="2103" customFormat="false" ht="24.5" hidden="false" customHeight="false" outlineLevel="0" collapsed="false">
      <c r="A2103" s="24" t="n">
        <v>43721.9118055556</v>
      </c>
      <c r="B2103" s="24" t="n">
        <v>43727.5486111111</v>
      </c>
      <c r="C2103" s="57" t="n">
        <f aca="false">IF('2019'!A2103&gt;'2019'!B2103,0,IF('2019'!A2103&lt;1,0,'2019'!B2103-'2019'!A2103))</f>
        <v>5.63680555550673</v>
      </c>
      <c r="D2103" s="54" t="s">
        <v>219</v>
      </c>
      <c r="E2103" s="2" t="s">
        <v>240</v>
      </c>
      <c r="F2103" s="0" t="s">
        <v>5638</v>
      </c>
      <c r="G2103" s="0" t="s">
        <v>4992</v>
      </c>
      <c r="H2103" s="0" t="s">
        <v>5641</v>
      </c>
      <c r="J2103" s="25" t="s">
        <v>5642</v>
      </c>
      <c r="K2103" s="0" t="s">
        <v>1499</v>
      </c>
    </row>
    <row r="2104" customFormat="false" ht="12.8" hidden="false" customHeight="false" outlineLevel="0" collapsed="false">
      <c r="A2104" s="24" t="n">
        <v>43722.25625</v>
      </c>
      <c r="B2104" s="24" t="n">
        <v>43722.2631944444</v>
      </c>
      <c r="C2104" s="57" t="n">
        <f aca="false">IF('2019'!A2104&gt;'2019'!B2104,0,IF('2019'!A2104&lt;1,0,'2019'!B2104-'2019'!A2104))</f>
        <v>0.00694444444525288</v>
      </c>
      <c r="D2104" s="54" t="s">
        <v>1812</v>
      </c>
      <c r="E2104" s="2" t="n">
        <v>32715</v>
      </c>
      <c r="K2104" s="0" t="s">
        <v>1499</v>
      </c>
    </row>
    <row r="2105" customFormat="false" ht="12.8" hidden="false" customHeight="false" outlineLevel="0" collapsed="false">
      <c r="A2105" s="24" t="n">
        <v>43722.25625</v>
      </c>
      <c r="B2105" s="24" t="n">
        <v>43722.2583333333</v>
      </c>
      <c r="C2105" s="57" t="n">
        <f aca="false">IF('2019'!A2105&gt;'2019'!B2105,0,IF('2019'!A2105&lt;1,0,'2019'!B2105-'2019'!A2105))</f>
        <v>0.00208333333284827</v>
      </c>
      <c r="D2105" s="54" t="s">
        <v>1812</v>
      </c>
      <c r="E2105" s="2" t="n">
        <v>32716</v>
      </c>
      <c r="K2105" s="0" t="s">
        <v>1499</v>
      </c>
    </row>
    <row r="2106" customFormat="false" ht="12.8" hidden="false" customHeight="false" outlineLevel="0" collapsed="false">
      <c r="A2106" s="24" t="n">
        <v>43722.25625</v>
      </c>
      <c r="B2106" s="24" t="n">
        <v>43722.2631944444</v>
      </c>
      <c r="C2106" s="57" t="n">
        <f aca="false">IF('2019'!A2106&gt;'2019'!B2106,0,IF('2019'!A2106&lt;1,0,'2019'!B2106-'2019'!A2106))</f>
        <v>0.00694444444525288</v>
      </c>
      <c r="D2106" s="54" t="s">
        <v>1812</v>
      </c>
      <c r="E2106" s="2" t="n">
        <v>32718</v>
      </c>
      <c r="K2106" s="0" t="s">
        <v>1499</v>
      </c>
    </row>
    <row r="2107" customFormat="false" ht="12.8" hidden="false" customHeight="false" outlineLevel="0" collapsed="false">
      <c r="A2107" s="24" t="n">
        <v>43722.3354166667</v>
      </c>
      <c r="B2107" s="24" t="n">
        <v>43722.3423611111</v>
      </c>
      <c r="C2107" s="57" t="n">
        <f aca="false">IF('2019'!A2107&gt;'2019'!B2107,0,IF('2019'!A2107&lt;1,0,'2019'!B2107-'2019'!A2107))</f>
        <v>0.00694444444525288</v>
      </c>
      <c r="D2107" s="54" t="s">
        <v>1812</v>
      </c>
      <c r="E2107" s="2" t="n">
        <v>32715</v>
      </c>
      <c r="F2107" s="0" t="s">
        <v>1625</v>
      </c>
      <c r="G2107" s="0" t="s">
        <v>5643</v>
      </c>
      <c r="H2107" s="0" t="s">
        <v>4163</v>
      </c>
      <c r="K2107" s="0" t="s">
        <v>3144</v>
      </c>
    </row>
    <row r="2108" customFormat="false" ht="12.8" hidden="false" customHeight="false" outlineLevel="0" collapsed="false">
      <c r="A2108" s="24" t="n">
        <v>43722.3354166667</v>
      </c>
      <c r="B2108" s="24" t="n">
        <v>43722.3361111111</v>
      </c>
      <c r="C2108" s="57" t="n">
        <f aca="false">IF('2019'!A2108&gt;'2019'!B2108,0,IF('2019'!A2108&lt;1,0,'2019'!B2108-'2019'!A2108))</f>
        <v>0.000694444439432118</v>
      </c>
      <c r="D2108" s="54" t="s">
        <v>1812</v>
      </c>
      <c r="E2108" s="2" t="n">
        <v>32716</v>
      </c>
      <c r="F2108" s="0" t="s">
        <v>5644</v>
      </c>
      <c r="G2108" s="0" t="s">
        <v>5643</v>
      </c>
      <c r="H2108" s="0" t="s">
        <v>4163</v>
      </c>
      <c r="K2108" s="0" t="s">
        <v>3144</v>
      </c>
    </row>
    <row r="2109" customFormat="false" ht="12.8" hidden="false" customHeight="false" outlineLevel="0" collapsed="false">
      <c r="A2109" s="24" t="n">
        <v>43722.3354166667</v>
      </c>
      <c r="B2109" s="24" t="n">
        <v>43722.3430555556</v>
      </c>
      <c r="C2109" s="57" t="n">
        <f aca="false">IF('2019'!A2109&gt;'2019'!B2109,0,IF('2019'!A2109&lt;1,0,'2019'!B2109-'2019'!A2109))</f>
        <v>0.007638888884685</v>
      </c>
      <c r="D2109" s="54" t="s">
        <v>1812</v>
      </c>
      <c r="E2109" s="2" t="n">
        <v>32717</v>
      </c>
      <c r="F2109" s="0" t="s">
        <v>5645</v>
      </c>
      <c r="G2109" s="0" t="s">
        <v>5643</v>
      </c>
      <c r="H2109" s="0" t="s">
        <v>4163</v>
      </c>
      <c r="K2109" s="0" t="s">
        <v>3144</v>
      </c>
    </row>
    <row r="2110" customFormat="false" ht="12.8" hidden="false" customHeight="false" outlineLevel="0" collapsed="false">
      <c r="A2110" s="24" t="n">
        <v>43722.3354166667</v>
      </c>
      <c r="B2110" s="24" t="n">
        <v>43722.3381944444</v>
      </c>
      <c r="C2110" s="57" t="n">
        <f aca="false">IF('2019'!A2110&gt;'2019'!B2110,0,IF('2019'!A2110&lt;1,0,'2019'!B2110-'2019'!A2110))</f>
        <v>0.00277777777228039</v>
      </c>
      <c r="D2110" s="54" t="s">
        <v>1812</v>
      </c>
      <c r="E2110" s="2" t="n">
        <v>32718</v>
      </c>
      <c r="F2110" s="0" t="s">
        <v>5646</v>
      </c>
      <c r="G2110" s="0" t="s">
        <v>5643</v>
      </c>
      <c r="H2110" s="0" t="s">
        <v>4163</v>
      </c>
      <c r="K2110" s="0" t="s">
        <v>3144</v>
      </c>
    </row>
    <row r="2111" customFormat="false" ht="12.8" hidden="false" customHeight="false" outlineLevel="0" collapsed="false">
      <c r="A2111" s="24" t="n">
        <v>43722.3354166667</v>
      </c>
      <c r="B2111" s="24" t="n">
        <v>43724.7083333333</v>
      </c>
      <c r="C2111" s="57" t="n">
        <f aca="false">IF('2019'!A2111&gt;'2019'!B2111,0,IF('2019'!A2111&lt;1,0,'2019'!B2111-'2019'!A2111))</f>
        <v>2.37291666663805</v>
      </c>
      <c r="D2111" s="54" t="s">
        <v>512</v>
      </c>
      <c r="E2111" s="2" t="n">
        <v>33276</v>
      </c>
      <c r="F2111" s="0" t="s">
        <v>284</v>
      </c>
      <c r="G2111" s="0" t="s">
        <v>5647</v>
      </c>
      <c r="H2111" s="0" t="s">
        <v>5648</v>
      </c>
      <c r="K2111" s="0" t="s">
        <v>3144</v>
      </c>
    </row>
    <row r="2112" customFormat="false" ht="12.8" hidden="false" customHeight="false" outlineLevel="0" collapsed="false">
      <c r="A2112" s="24" t="n">
        <v>43722.3354166667</v>
      </c>
      <c r="B2112" s="24" t="n">
        <v>43724.7083333333</v>
      </c>
      <c r="C2112" s="57" t="n">
        <f aca="false">IF('2019'!A2112&gt;'2019'!B2112,0,IF('2019'!A2112&lt;1,0,'2019'!B2112-'2019'!A2112))</f>
        <v>2.37291666663805</v>
      </c>
      <c r="D2112" s="54" t="s">
        <v>512</v>
      </c>
      <c r="E2112" s="2" t="n">
        <v>33281</v>
      </c>
      <c r="F2112" s="0" t="s">
        <v>284</v>
      </c>
      <c r="G2112" s="0" t="s">
        <v>5647</v>
      </c>
      <c r="H2112" s="0" t="s">
        <v>5648</v>
      </c>
      <c r="K2112" s="0" t="s">
        <v>3144</v>
      </c>
    </row>
    <row r="2113" customFormat="false" ht="12.8" hidden="false" customHeight="false" outlineLevel="0" collapsed="false">
      <c r="A2113" s="24" t="n">
        <v>43722.3354166667</v>
      </c>
      <c r="B2113" s="24" t="n">
        <v>43724.7083333333</v>
      </c>
      <c r="C2113" s="57" t="n">
        <f aca="false">IF('2019'!A2113&gt;'2019'!B2113,0,IF('2019'!A2113&lt;1,0,'2019'!B2113-'2019'!A2113))</f>
        <v>2.37291666663805</v>
      </c>
      <c r="D2113" s="54" t="s">
        <v>512</v>
      </c>
      <c r="E2113" s="2" t="n">
        <v>33279</v>
      </c>
      <c r="F2113" s="0" t="s">
        <v>284</v>
      </c>
      <c r="G2113" s="0" t="s">
        <v>5647</v>
      </c>
      <c r="H2113" s="0" t="s">
        <v>5648</v>
      </c>
      <c r="K2113" s="0" t="s">
        <v>3144</v>
      </c>
    </row>
    <row r="2114" customFormat="false" ht="12.8" hidden="false" customHeight="false" outlineLevel="0" collapsed="false">
      <c r="A2114" s="24" t="n">
        <v>43722.3354166667</v>
      </c>
      <c r="B2114" s="24" t="n">
        <v>43722.4166666667</v>
      </c>
      <c r="C2114" s="57" t="n">
        <f aca="false">IF('2019'!A2114&gt;'2019'!B2114,0,IF('2019'!A2114&lt;1,0,'2019'!B2114-'2019'!A2114))</f>
        <v>0.0812499999956344</v>
      </c>
      <c r="D2114" s="54" t="s">
        <v>512</v>
      </c>
      <c r="E2114" s="2" t="n">
        <v>33277</v>
      </c>
      <c r="F2114" s="0" t="s">
        <v>284</v>
      </c>
      <c r="G2114" s="0" t="s">
        <v>5643</v>
      </c>
      <c r="H2114" s="0" t="s">
        <v>5649</v>
      </c>
      <c r="K2114" s="0" t="s">
        <v>3144</v>
      </c>
    </row>
    <row r="2115" customFormat="false" ht="12.8" hidden="false" customHeight="false" outlineLevel="0" collapsed="false">
      <c r="A2115" s="24" t="n">
        <v>43722.3354166667</v>
      </c>
      <c r="B2115" s="24" t="n">
        <v>43722.4166666667</v>
      </c>
      <c r="C2115" s="57" t="n">
        <f aca="false">IF('2019'!A2115&gt;'2019'!B2115,0,IF('2019'!A2115&lt;1,0,'2019'!B2115-'2019'!A2115))</f>
        <v>0.0812499999956344</v>
      </c>
      <c r="D2115" s="54" t="s">
        <v>512</v>
      </c>
      <c r="E2115" s="2" t="n">
        <v>33275</v>
      </c>
      <c r="F2115" s="0" t="s">
        <v>284</v>
      </c>
      <c r="G2115" s="0" t="s">
        <v>5643</v>
      </c>
      <c r="H2115" s="0" t="s">
        <v>5649</v>
      </c>
      <c r="K2115" s="0" t="s">
        <v>3144</v>
      </c>
    </row>
    <row r="2116" customFormat="false" ht="12.8" hidden="false" customHeight="false" outlineLevel="0" collapsed="false">
      <c r="A2116" s="24" t="n">
        <v>43722.3354166667</v>
      </c>
      <c r="B2116" s="24" t="n">
        <v>43722.4166666667</v>
      </c>
      <c r="C2116" s="57" t="n">
        <f aca="false">IF('2019'!A2116&gt;'2019'!B2116,0,IF('2019'!A2116&lt;1,0,'2019'!B2116-'2019'!A2116))</f>
        <v>0.0812499999956344</v>
      </c>
      <c r="D2116" s="54" t="s">
        <v>512</v>
      </c>
      <c r="E2116" s="2" t="n">
        <v>35292</v>
      </c>
      <c r="F2116" s="0" t="s">
        <v>284</v>
      </c>
      <c r="G2116" s="0" t="s">
        <v>5643</v>
      </c>
      <c r="H2116" s="0" t="s">
        <v>5649</v>
      </c>
      <c r="K2116" s="0" t="s">
        <v>3144</v>
      </c>
    </row>
    <row r="2117" customFormat="false" ht="12.8" hidden="false" customHeight="false" outlineLevel="0" collapsed="false">
      <c r="A2117" s="24" t="n">
        <v>43722.3354166667</v>
      </c>
      <c r="B2117" s="24" t="n">
        <v>43722.4166666667</v>
      </c>
      <c r="C2117" s="57" t="n">
        <f aca="false">IF('2019'!A2117&gt;'2019'!B2117,0,IF('2019'!A2117&lt;1,0,'2019'!B2117-'2019'!A2117))</f>
        <v>0.0812499999956344</v>
      </c>
      <c r="D2117" s="54" t="s">
        <v>512</v>
      </c>
      <c r="E2117" s="2" t="n">
        <v>33278</v>
      </c>
      <c r="F2117" s="0" t="s">
        <v>284</v>
      </c>
      <c r="G2117" s="0" t="s">
        <v>5643</v>
      </c>
      <c r="H2117" s="0" t="s">
        <v>5649</v>
      </c>
      <c r="K2117" s="0" t="s">
        <v>3144</v>
      </c>
    </row>
    <row r="2118" customFormat="false" ht="12.8" hidden="false" customHeight="false" outlineLevel="0" collapsed="false">
      <c r="A2118" s="24" t="n">
        <v>43722.3354166667</v>
      </c>
      <c r="B2118" s="24" t="n">
        <v>43722.4791666667</v>
      </c>
      <c r="C2118" s="57" t="n">
        <f aca="false">IF('2019'!A2118&gt;'2019'!B2118,0,IF('2019'!A2118&lt;1,0,'2019'!B2118-'2019'!A2118))</f>
        <v>0.143749999995634</v>
      </c>
      <c r="D2118" s="54" t="s">
        <v>512</v>
      </c>
      <c r="E2118" s="2" t="n">
        <v>33282</v>
      </c>
      <c r="F2118" s="0" t="s">
        <v>284</v>
      </c>
      <c r="G2118" s="0" t="s">
        <v>5643</v>
      </c>
      <c r="H2118" s="0" t="s">
        <v>5650</v>
      </c>
      <c r="K2118" s="0" t="s">
        <v>3144</v>
      </c>
    </row>
    <row r="2119" customFormat="false" ht="12.8" hidden="false" customHeight="false" outlineLevel="0" collapsed="false">
      <c r="A2119" s="24" t="n">
        <v>43722.25</v>
      </c>
      <c r="B2119" s="24" t="n">
        <v>43722.5277777778</v>
      </c>
      <c r="C2119" s="57" t="n">
        <f aca="false">IF('2019'!A2119&gt;'2019'!B2119,0,IF('2019'!A2119&lt;1,0,'2019'!B2119-'2019'!A2119))</f>
        <v>0.277777777781012</v>
      </c>
      <c r="D2119" s="54" t="s">
        <v>253</v>
      </c>
      <c r="E2119" s="2" t="n">
        <v>1748</v>
      </c>
      <c r="F2119" s="0" t="s">
        <v>284</v>
      </c>
      <c r="G2119" s="0" t="s">
        <v>1082</v>
      </c>
      <c r="H2119" s="0" t="s">
        <v>560</v>
      </c>
      <c r="K2119" s="0" t="s">
        <v>3144</v>
      </c>
    </row>
    <row r="2120" customFormat="false" ht="12.8" hidden="false" customHeight="false" outlineLevel="0" collapsed="false">
      <c r="A2120" s="24" t="n">
        <v>43722.25</v>
      </c>
      <c r="B2120" s="24" t="n">
        <v>43722.5277777778</v>
      </c>
      <c r="C2120" s="57" t="n">
        <f aca="false">IF('2019'!A2120&gt;'2019'!B2120,0,IF('2019'!A2120&lt;1,0,'2019'!B2120-'2019'!A2120))</f>
        <v>0.277777777781012</v>
      </c>
      <c r="D2120" s="54" t="s">
        <v>253</v>
      </c>
      <c r="E2120" s="2" t="n">
        <v>1749</v>
      </c>
      <c r="F2120" s="0" t="s">
        <v>5651</v>
      </c>
      <c r="G2120" s="0" t="s">
        <v>1082</v>
      </c>
      <c r="H2120" s="0" t="s">
        <v>560</v>
      </c>
      <c r="K2120" s="0" t="s">
        <v>3144</v>
      </c>
    </row>
    <row r="2121" customFormat="false" ht="12.8" hidden="false" customHeight="false" outlineLevel="0" collapsed="false">
      <c r="A2121" s="24" t="n">
        <v>43725.375</v>
      </c>
      <c r="B2121" s="24" t="n">
        <v>43725.4652777778</v>
      </c>
      <c r="C2121" s="57" t="n">
        <f aca="false">IF('2019'!A2121&gt;'2019'!B2121,0,IF('2019'!A2121&lt;1,0,'2019'!B2121-'2019'!A2121))</f>
        <v>0.0902777777810115</v>
      </c>
      <c r="D2121" s="54" t="s">
        <v>512</v>
      </c>
      <c r="E2121" s="2" t="n">
        <v>33281</v>
      </c>
      <c r="F2121" s="0" t="s">
        <v>1126</v>
      </c>
      <c r="G2121" s="0" t="s">
        <v>5652</v>
      </c>
      <c r="H2121" s="0" t="s">
        <v>1527</v>
      </c>
      <c r="K2121" s="0" t="s">
        <v>1499</v>
      </c>
    </row>
    <row r="2122" customFormat="false" ht="12.8" hidden="false" customHeight="false" outlineLevel="0" collapsed="false">
      <c r="A2122" s="24" t="n">
        <v>43725.8333333333</v>
      </c>
      <c r="B2122" s="24" t="n">
        <v>43726.4236111111</v>
      </c>
      <c r="C2122" s="57" t="n">
        <f aca="false">IF('2019'!A2122&gt;'2019'!B2122,0,IF('2019'!A2122&lt;1,0,'2019'!B2122-'2019'!A2122))</f>
        <v>0.590277777773736</v>
      </c>
      <c r="D2122" s="54" t="s">
        <v>1812</v>
      </c>
      <c r="E2122" s="2" t="n">
        <v>28244</v>
      </c>
      <c r="F2122" s="0" t="s">
        <v>5227</v>
      </c>
      <c r="G2122" s="0" t="s">
        <v>5653</v>
      </c>
      <c r="H2122" s="0" t="s">
        <v>5654</v>
      </c>
      <c r="K2122" s="0" t="s">
        <v>1484</v>
      </c>
    </row>
    <row r="2123" customFormat="false" ht="12.8" hidden="false" customHeight="false" outlineLevel="0" collapsed="false">
      <c r="A2123" s="24" t="n">
        <v>43726.4722222222</v>
      </c>
      <c r="B2123" s="30" t="n">
        <v>43733.4270833333</v>
      </c>
      <c r="C2123" s="57" t="n">
        <f aca="false">IF('2019'!A2123&gt;'2019'!B2123,0,IF('2019'!A2123&lt;1,0,'2019'!B2123-'2019'!A2123))</f>
        <v>6.9548611111386</v>
      </c>
      <c r="D2123" s="54" t="s">
        <v>1084</v>
      </c>
      <c r="E2123" s="2" t="n">
        <v>33091</v>
      </c>
      <c r="F2123" s="0" t="s">
        <v>1126</v>
      </c>
      <c r="G2123" s="0" t="s">
        <v>2096</v>
      </c>
      <c r="H2123" s="0" t="s">
        <v>5655</v>
      </c>
      <c r="K2123" s="0" t="s">
        <v>3144</v>
      </c>
    </row>
    <row r="2124" customFormat="false" ht="12.8" hidden="false" customHeight="false" outlineLevel="0" collapsed="false">
      <c r="A2124" s="24" t="n">
        <v>43726.5708333333</v>
      </c>
      <c r="B2124" s="24" t="n">
        <v>43726.5736111111</v>
      </c>
      <c r="C2124" s="57" t="n">
        <f aca="false">IF('2019'!A2124&gt;'2019'!B2124,0,IF('2019'!A2124&lt;1,0,'2019'!B2124-'2019'!A2124))</f>
        <v>0.00277777777955635</v>
      </c>
      <c r="D2124" s="54" t="s">
        <v>1095</v>
      </c>
      <c r="E2124" s="2" t="n">
        <v>41461</v>
      </c>
      <c r="F2124" s="0" t="s">
        <v>576</v>
      </c>
      <c r="K2124" s="0" t="s">
        <v>3144</v>
      </c>
    </row>
    <row r="2125" customFormat="false" ht="12.8" hidden="false" customHeight="false" outlineLevel="0" collapsed="false">
      <c r="A2125" s="24" t="n">
        <v>43726.6333333333</v>
      </c>
      <c r="B2125" s="24" t="n">
        <v>43726.6402777778</v>
      </c>
      <c r="C2125" s="57" t="n">
        <f aca="false">IF('2019'!A2125&gt;'2019'!B2125,0,IF('2019'!A2125&lt;1,0,'2019'!B2125-'2019'!A2125))</f>
        <v>0.00694444444525288</v>
      </c>
      <c r="D2125" s="54" t="s">
        <v>1072</v>
      </c>
      <c r="E2125" s="2" t="n">
        <v>43253</v>
      </c>
      <c r="F2125" s="0" t="s">
        <v>5505</v>
      </c>
      <c r="K2125" s="0" t="s">
        <v>3144</v>
      </c>
    </row>
    <row r="2126" customFormat="false" ht="12.8" hidden="false" customHeight="false" outlineLevel="0" collapsed="false">
      <c r="A2126" s="24" t="n">
        <v>43726.6583333333</v>
      </c>
      <c r="B2126" s="24" t="n">
        <v>43726.6659722222</v>
      </c>
      <c r="C2126" s="57" t="n">
        <f aca="false">IF('2019'!A2126&gt;'2019'!B2126,0,IF('2019'!A2126&lt;1,0,'2019'!B2126-'2019'!A2126))</f>
        <v>0.00763888889196096</v>
      </c>
      <c r="D2126" s="54" t="s">
        <v>1072</v>
      </c>
      <c r="E2126" s="2" t="n">
        <v>43253</v>
      </c>
      <c r="F2126" s="0" t="s">
        <v>5505</v>
      </c>
      <c r="K2126" s="0" t="s">
        <v>3144</v>
      </c>
    </row>
    <row r="2127" customFormat="false" ht="12.8" hidden="false" customHeight="false" outlineLevel="0" collapsed="false">
      <c r="A2127" s="24" t="n">
        <v>43726.6715277778</v>
      </c>
      <c r="B2127" s="24" t="n">
        <v>43726.6729166667</v>
      </c>
      <c r="C2127" s="57" t="n">
        <f aca="false">IF('2019'!A2127&gt;'2019'!B2127,0,IF('2019'!A2127&lt;1,0,'2019'!B2127-'2019'!A2127))</f>
        <v>0.00138888889341615</v>
      </c>
      <c r="D2127" s="54" t="s">
        <v>1095</v>
      </c>
      <c r="E2127" s="2" t="n">
        <v>41461</v>
      </c>
      <c r="F2127" s="0" t="s">
        <v>5656</v>
      </c>
      <c r="K2127" s="0" t="s">
        <v>3144</v>
      </c>
    </row>
    <row r="2128" customFormat="false" ht="12.8" hidden="false" customHeight="false" outlineLevel="0" collapsed="false">
      <c r="A2128" s="24" t="n">
        <v>43726.6729166667</v>
      </c>
      <c r="B2128" s="24" t="n">
        <v>43726.6743055556</v>
      </c>
      <c r="C2128" s="57" t="n">
        <f aca="false">IF('2019'!A2128&gt;'2019'!B2128,0,IF('2019'!A2128&lt;1,0,'2019'!B2128-'2019'!A2128))</f>
        <v>0.00138888888614019</v>
      </c>
      <c r="D2128" s="54" t="s">
        <v>1095</v>
      </c>
      <c r="E2128" s="2" t="n">
        <v>41572</v>
      </c>
      <c r="F2128" s="0" t="s">
        <v>5656</v>
      </c>
      <c r="K2128" s="0" t="s">
        <v>3144</v>
      </c>
    </row>
    <row r="2129" customFormat="false" ht="12.8" hidden="false" customHeight="false" outlineLevel="0" collapsed="false">
      <c r="A2129" s="24" t="n">
        <v>43726.68125</v>
      </c>
      <c r="B2129" s="24" t="n">
        <v>43726.6916666667</v>
      </c>
      <c r="C2129" s="57" t="n">
        <f aca="false">IF('2019'!A2129&gt;'2019'!B2129,0,IF('2019'!A2129&lt;1,0,'2019'!B2129-'2019'!A2129))</f>
        <v>0.0104166666642413</v>
      </c>
      <c r="D2129" s="54" t="s">
        <v>1072</v>
      </c>
      <c r="E2129" s="2" t="n">
        <v>43253</v>
      </c>
      <c r="F2129" s="0" t="s">
        <v>5505</v>
      </c>
      <c r="K2129" s="0" t="s">
        <v>3144</v>
      </c>
    </row>
    <row r="2130" customFormat="false" ht="12.8" hidden="false" customHeight="false" outlineLevel="0" collapsed="false">
      <c r="A2130" s="24" t="n">
        <v>43726.6930555556</v>
      </c>
      <c r="B2130" s="24" t="n">
        <v>43726.7055555556</v>
      </c>
      <c r="C2130" s="57" t="n">
        <f aca="false">IF('2019'!A2130&gt;'2019'!B2130,0,IF('2019'!A2130&lt;1,0,'2019'!B2130-'2019'!A2130))</f>
        <v>0.0124999999970896</v>
      </c>
      <c r="D2130" s="54"/>
      <c r="E2130" s="2" t="s">
        <v>3607</v>
      </c>
      <c r="F2130" s="0" t="s">
        <v>5519</v>
      </c>
      <c r="K2130" s="0" t="s">
        <v>3144</v>
      </c>
    </row>
    <row r="2131" customFormat="false" ht="12.8" hidden="false" customHeight="false" outlineLevel="0" collapsed="false">
      <c r="A2131" s="24" t="n">
        <v>43726.6979166667</v>
      </c>
      <c r="B2131" s="24" t="n">
        <v>43726.70625</v>
      </c>
      <c r="C2131" s="57" t="n">
        <f aca="false">IF('2019'!A2131&gt;'2019'!B2131,0,IF('2019'!A2131&lt;1,0,'2019'!B2131-'2019'!A2131))</f>
        <v>0.00833333333866904</v>
      </c>
      <c r="D2131" s="54" t="s">
        <v>335</v>
      </c>
      <c r="E2131" s="2" t="s">
        <v>336</v>
      </c>
      <c r="F2131" s="0" t="s">
        <v>5657</v>
      </c>
      <c r="H2131" s="0" t="s">
        <v>5658</v>
      </c>
      <c r="K2131" s="0" t="s">
        <v>3144</v>
      </c>
    </row>
    <row r="2132" customFormat="false" ht="12.8" hidden="false" customHeight="false" outlineLevel="0" collapsed="false">
      <c r="A2132" s="24" t="n">
        <v>43726.7076388889</v>
      </c>
      <c r="B2132" s="24" t="n">
        <v>43726.7104166667</v>
      </c>
      <c r="C2132" s="57" t="n">
        <f aca="false">IF('2019'!A2132&gt;'2019'!B2132,0,IF('2019'!A2132&lt;1,0,'2019'!B2132-'2019'!A2132))</f>
        <v>0.00277777777955635</v>
      </c>
      <c r="D2132" s="54" t="s">
        <v>335</v>
      </c>
      <c r="E2132" s="2" t="s">
        <v>336</v>
      </c>
      <c r="F2132" s="0" t="s">
        <v>5657</v>
      </c>
      <c r="H2132" s="0" t="s">
        <v>5659</v>
      </c>
      <c r="K2132" s="0" t="s">
        <v>3144</v>
      </c>
    </row>
    <row r="2133" customFormat="false" ht="12.8" hidden="false" customHeight="false" outlineLevel="0" collapsed="false">
      <c r="A2133" s="24" t="n">
        <v>43727.3986111111</v>
      </c>
      <c r="B2133" s="24" t="n">
        <v>43727.4388888889</v>
      </c>
      <c r="C2133" s="57" t="n">
        <f aca="false">IF('2019'!A2133&gt;'2019'!B2133,0,IF('2019'!A2133&lt;1,0,'2019'!B2133-'2019'!A2133))</f>
        <v>0.0402777777781012</v>
      </c>
      <c r="D2133" s="54" t="s">
        <v>1072</v>
      </c>
      <c r="E2133" s="2" t="n">
        <v>43253</v>
      </c>
      <c r="F2133" s="0" t="s">
        <v>1126</v>
      </c>
      <c r="G2133" s="0" t="s">
        <v>2514</v>
      </c>
      <c r="H2133" s="0" t="s">
        <v>5660</v>
      </c>
      <c r="K2133" s="0" t="s">
        <v>1492</v>
      </c>
    </row>
    <row r="2134" customFormat="false" ht="12.8" hidden="false" customHeight="false" outlineLevel="0" collapsed="false">
      <c r="A2134" s="24" t="n">
        <v>43727.4340277778</v>
      </c>
      <c r="B2134" s="24" t="n">
        <v>43727.5909722222</v>
      </c>
      <c r="C2134" s="57" t="n">
        <f aca="false">IF('2019'!A2134&gt;'2019'!B2134,0,IF('2019'!A2134&lt;1,0,'2019'!B2134-'2019'!A2134))</f>
        <v>0.156944444439432</v>
      </c>
      <c r="D2134" s="54" t="s">
        <v>1812</v>
      </c>
      <c r="E2134" s="2" t="n">
        <v>32713</v>
      </c>
      <c r="F2134" s="0" t="s">
        <v>1126</v>
      </c>
      <c r="G2134" s="0" t="s">
        <v>4431</v>
      </c>
      <c r="H2134" s="0" t="s">
        <v>5661</v>
      </c>
      <c r="K2134" s="0" t="s">
        <v>1492</v>
      </c>
    </row>
    <row r="2135" customFormat="false" ht="12.8" hidden="false" customHeight="false" outlineLevel="0" collapsed="false">
      <c r="A2135" s="24" t="n">
        <v>43727.4555555556</v>
      </c>
      <c r="B2135" s="24" t="n">
        <v>43727.4590277778</v>
      </c>
      <c r="C2135" s="57" t="n">
        <f aca="false">IF('2019'!A2135&gt;'2019'!B2135,0,IF('2019'!A2135&lt;1,0,'2019'!B2135-'2019'!A2135))</f>
        <v>0.00347222221898846</v>
      </c>
      <c r="D2135" s="54" t="s">
        <v>1072</v>
      </c>
      <c r="E2135" s="2" t="n">
        <v>37428</v>
      </c>
      <c r="F2135" s="0" t="s">
        <v>5030</v>
      </c>
      <c r="K2135" s="0" t="s">
        <v>1492</v>
      </c>
    </row>
    <row r="2136" customFormat="false" ht="12.8" hidden="false" customHeight="false" outlineLevel="0" collapsed="false">
      <c r="A2136" s="24" t="n">
        <v>43727.5506944444</v>
      </c>
      <c r="B2136" s="24" t="n">
        <v>43727.6256944444</v>
      </c>
      <c r="C2136" s="57" t="n">
        <f aca="false">IF('2019'!A2136&gt;'2019'!B2136,0,IF('2019'!A2136&lt;1,0,'2019'!B2136-'2019'!A2136))</f>
        <v>0.0750000000043656</v>
      </c>
      <c r="D2136" s="54" t="s">
        <v>1095</v>
      </c>
      <c r="E2136" s="2" t="n">
        <v>41572</v>
      </c>
      <c r="F2136" s="0" t="s">
        <v>1126</v>
      </c>
      <c r="G2136" s="0" t="s">
        <v>5146</v>
      </c>
      <c r="H2136" s="0" t="s">
        <v>4618</v>
      </c>
      <c r="K2136" s="0" t="s">
        <v>1492</v>
      </c>
    </row>
    <row r="2137" customFormat="false" ht="12.8" hidden="false" customHeight="false" outlineLevel="0" collapsed="false">
      <c r="A2137" s="24" t="n">
        <v>43727.5729166667</v>
      </c>
      <c r="B2137" s="24" t="n">
        <v>43727.5791666667</v>
      </c>
      <c r="C2137" s="57" t="n">
        <f aca="false">IF('2019'!A2137&gt;'2019'!B2137,0,IF('2019'!A2137&lt;1,0,'2019'!B2137-'2019'!A2137))</f>
        <v>0.00625000000582077</v>
      </c>
      <c r="D2137" s="54" t="s">
        <v>1812</v>
      </c>
      <c r="E2137" s="2" t="n">
        <v>31861</v>
      </c>
      <c r="F2137" s="0" t="s">
        <v>284</v>
      </c>
      <c r="K2137" s="0" t="s">
        <v>1492</v>
      </c>
    </row>
    <row r="2138" customFormat="false" ht="12.8" hidden="false" customHeight="false" outlineLevel="0" collapsed="false">
      <c r="A2138" s="24" t="n">
        <v>43727.5729166667</v>
      </c>
      <c r="B2138" s="24" t="n">
        <v>43727.5791666667</v>
      </c>
      <c r="C2138" s="57" t="n">
        <f aca="false">IF('2019'!A2138&gt;'2019'!B2138,0,IF('2019'!A2138&lt;1,0,'2019'!B2138-'2019'!A2138))</f>
        <v>0.00625000000582077</v>
      </c>
      <c r="D2138" s="54" t="s">
        <v>181</v>
      </c>
      <c r="E2138" s="2" t="s">
        <v>1612</v>
      </c>
      <c r="F2138" s="0" t="s">
        <v>284</v>
      </c>
      <c r="K2138" s="0" t="s">
        <v>1492</v>
      </c>
    </row>
    <row r="2139" customFormat="false" ht="12.8" hidden="false" customHeight="false" outlineLevel="0" collapsed="false">
      <c r="A2139" s="24" t="n">
        <v>43727.5729166667</v>
      </c>
      <c r="B2139" s="24" t="n">
        <v>43727.5791666667</v>
      </c>
      <c r="C2139" s="57" t="n">
        <f aca="false">IF('2019'!A2139&gt;'2019'!B2139,0,IF('2019'!A2139&lt;1,0,'2019'!B2139-'2019'!A2139))</f>
        <v>0.00625000000582077</v>
      </c>
      <c r="D2139" s="54" t="s">
        <v>73</v>
      </c>
      <c r="E2139" s="2" t="n">
        <v>2813</v>
      </c>
      <c r="F2139" s="0" t="s">
        <v>284</v>
      </c>
      <c r="K2139" s="0" t="s">
        <v>1492</v>
      </c>
    </row>
    <row r="2140" customFormat="false" ht="12.8" hidden="false" customHeight="false" outlineLevel="0" collapsed="false">
      <c r="A2140" s="24" t="n">
        <v>43727.5729166667</v>
      </c>
      <c r="B2140" s="24" t="n">
        <v>43727.5791666667</v>
      </c>
      <c r="C2140" s="57" t="n">
        <f aca="false">IF('2019'!A2140&gt;'2019'!B2140,0,IF('2019'!A2140&lt;1,0,'2019'!B2140-'2019'!A2140))</f>
        <v>0.00625000000582077</v>
      </c>
      <c r="D2140" s="54" t="s">
        <v>18</v>
      </c>
      <c r="E2140" s="2" t="n">
        <v>9045</v>
      </c>
      <c r="F2140" s="0" t="s">
        <v>284</v>
      </c>
      <c r="K2140" s="0" t="s">
        <v>1492</v>
      </c>
    </row>
    <row r="2141" customFormat="false" ht="12.8" hidden="false" customHeight="false" outlineLevel="0" collapsed="false">
      <c r="A2141" s="24" t="n">
        <v>43727.5729166667</v>
      </c>
      <c r="B2141" s="24" t="n">
        <v>43727.5791666667</v>
      </c>
      <c r="C2141" s="57" t="n">
        <f aca="false">IF('2019'!A2141&gt;'2019'!B2141,0,IF('2019'!A2141&lt;1,0,'2019'!B2141-'2019'!A2141))</f>
        <v>0.00625000000582077</v>
      </c>
      <c r="D2141" s="54" t="s">
        <v>18</v>
      </c>
      <c r="E2141" s="2" t="n">
        <v>9048</v>
      </c>
      <c r="F2141" s="0" t="s">
        <v>284</v>
      </c>
      <c r="K2141" s="0" t="s">
        <v>1492</v>
      </c>
    </row>
    <row r="2142" customFormat="false" ht="12.8" hidden="false" customHeight="false" outlineLevel="0" collapsed="false">
      <c r="A2142" s="24" t="n">
        <v>43727.5729166667</v>
      </c>
      <c r="B2142" s="24" t="n">
        <v>43727.5791666667</v>
      </c>
      <c r="C2142" s="57" t="n">
        <f aca="false">IF('2019'!A2142&gt;'2019'!B2142,0,IF('2019'!A2142&lt;1,0,'2019'!B2142-'2019'!A2142))</f>
        <v>0.00625000000582077</v>
      </c>
      <c r="D2142" s="54" t="s">
        <v>18</v>
      </c>
      <c r="E2142" s="2" t="n">
        <v>96523</v>
      </c>
      <c r="F2142" s="0" t="s">
        <v>284</v>
      </c>
      <c r="K2142" s="0" t="s">
        <v>1492</v>
      </c>
    </row>
    <row r="2143" customFormat="false" ht="12.8" hidden="false" customHeight="false" outlineLevel="0" collapsed="false">
      <c r="A2143" s="24" t="n">
        <v>43727.5729166667</v>
      </c>
      <c r="B2143" s="24" t="n">
        <v>43727.5791666667</v>
      </c>
      <c r="C2143" s="57" t="n">
        <f aca="false">IF('2019'!A2143&gt;'2019'!B2143,0,IF('2019'!A2143&lt;1,0,'2019'!B2143-'2019'!A2143))</f>
        <v>0.00625000000582077</v>
      </c>
      <c r="D2143" s="54" t="s">
        <v>18</v>
      </c>
      <c r="E2143" s="2" t="n">
        <v>96524</v>
      </c>
      <c r="F2143" s="0" t="s">
        <v>284</v>
      </c>
      <c r="K2143" s="0" t="s">
        <v>1492</v>
      </c>
    </row>
    <row r="2144" customFormat="false" ht="12.8" hidden="false" customHeight="false" outlineLevel="0" collapsed="false">
      <c r="A2144" s="24" t="n">
        <v>43727.7916666667</v>
      </c>
      <c r="B2144" s="24" t="n">
        <v>43729.5</v>
      </c>
      <c r="C2144" s="57" t="n">
        <f aca="false">IF('2019'!A2144&gt;'2019'!B2144,0,IF('2019'!A2144&lt;1,0,'2019'!B2144-'2019'!A2144))</f>
        <v>1.70833333329938</v>
      </c>
      <c r="D2144" s="54" t="s">
        <v>1812</v>
      </c>
      <c r="E2144" s="2" t="s">
        <v>5662</v>
      </c>
      <c r="F2144" s="0" t="s">
        <v>5663</v>
      </c>
      <c r="G2144" s="0" t="s">
        <v>5664</v>
      </c>
      <c r="H2144" s="0" t="s">
        <v>5665</v>
      </c>
      <c r="K2144" s="0" t="s">
        <v>4976</v>
      </c>
    </row>
    <row r="2145" customFormat="false" ht="12.8" hidden="false" customHeight="false" outlineLevel="0" collapsed="false">
      <c r="A2145" s="24" t="n">
        <v>43728.0284722222</v>
      </c>
      <c r="B2145" s="24" t="n">
        <v>43728.0430555556</v>
      </c>
      <c r="C2145" s="57" t="n">
        <f aca="false">IF('2019'!A2145&gt;'2019'!B2145,0,IF('2019'!A2145&lt;1,0,'2019'!B2145-'2019'!A2145))</f>
        <v>0.0145833333372138</v>
      </c>
      <c r="D2145" s="54" t="s">
        <v>1812</v>
      </c>
      <c r="E2145" s="2" t="n">
        <v>32716</v>
      </c>
      <c r="F2145" s="0" t="s">
        <v>5666</v>
      </c>
      <c r="G2145" s="0" t="s">
        <v>5667</v>
      </c>
      <c r="H2145" s="0" t="s">
        <v>5524</v>
      </c>
      <c r="K2145" s="0" t="s">
        <v>4976</v>
      </c>
    </row>
    <row r="2146" customFormat="false" ht="12.8" hidden="false" customHeight="false" outlineLevel="0" collapsed="false">
      <c r="A2146" s="24" t="n">
        <v>43728.1388888889</v>
      </c>
      <c r="B2146" s="24" t="n">
        <v>43728.2222222222</v>
      </c>
      <c r="C2146" s="57" t="n">
        <f aca="false">IF('2019'!A2146&gt;'2019'!B2146,0,IF('2019'!A2146&lt;1,0,'2019'!B2146-'2019'!A2146))</f>
        <v>0.0833333333284827</v>
      </c>
      <c r="D2146" s="2" t="s">
        <v>3607</v>
      </c>
      <c r="E2146" s="2" t="s">
        <v>3607</v>
      </c>
      <c r="F2146" s="0" t="s">
        <v>5668</v>
      </c>
      <c r="H2146" s="0" t="s">
        <v>5524</v>
      </c>
      <c r="K2146" s="0" t="s">
        <v>4976</v>
      </c>
    </row>
    <row r="2147" customFormat="false" ht="12.8" hidden="false" customHeight="false" outlineLevel="0" collapsed="false">
      <c r="A2147" s="24" t="n">
        <v>43728.2548611111</v>
      </c>
      <c r="B2147" s="24" t="n">
        <v>43728.2569444445</v>
      </c>
      <c r="C2147" s="57" t="n">
        <f aca="false">IF('2019'!A2147&gt;'2019'!B2147,0,IF('2019'!A2147&lt;1,0,'2019'!B2147-'2019'!A2147))</f>
        <v>0.00208333333284827</v>
      </c>
      <c r="D2147" s="2" t="s">
        <v>3607</v>
      </c>
      <c r="E2147" s="2" t="s">
        <v>3607</v>
      </c>
      <c r="F2147" s="0" t="s">
        <v>5669</v>
      </c>
      <c r="K2147" s="0" t="s">
        <v>4976</v>
      </c>
    </row>
    <row r="2148" customFormat="false" ht="12.8" hidden="false" customHeight="false" outlineLevel="0" collapsed="false">
      <c r="A2148" s="24" t="n">
        <v>43728.3263888889</v>
      </c>
      <c r="B2148" s="24" t="n">
        <v>43728.3805555556</v>
      </c>
      <c r="C2148" s="57" t="n">
        <f aca="false">IF('2019'!A2148&gt;'2019'!B2148,0,IF('2019'!A2148&lt;1,0,'2019'!B2148-'2019'!A2148))</f>
        <v>0.0541666666686069</v>
      </c>
      <c r="D2148" s="2" t="s">
        <v>3607</v>
      </c>
      <c r="E2148" s="2" t="s">
        <v>3607</v>
      </c>
      <c r="F2148" s="0" t="s">
        <v>5670</v>
      </c>
      <c r="G2148" s="0" t="s">
        <v>4807</v>
      </c>
      <c r="H2148" s="0" t="s">
        <v>5524</v>
      </c>
      <c r="K2148" s="0" t="s">
        <v>4976</v>
      </c>
    </row>
    <row r="2149" customFormat="false" ht="12.8" hidden="false" customHeight="false" outlineLevel="0" collapsed="false">
      <c r="A2149" s="24" t="n">
        <v>43728.3333333333</v>
      </c>
      <c r="B2149" s="24" t="n">
        <v>43728.4027777778</v>
      </c>
      <c r="C2149" s="57" t="n">
        <f aca="false">IF('2019'!A2149&gt;'2019'!B2149,0,IF('2019'!A2149&lt;1,0,'2019'!B2149-'2019'!A2149))</f>
        <v>0.0694444444452529</v>
      </c>
      <c r="D2149" s="54" t="s">
        <v>381</v>
      </c>
      <c r="E2149" s="2" t="s">
        <v>3172</v>
      </c>
      <c r="F2149" s="0" t="s">
        <v>5671</v>
      </c>
      <c r="G2149" s="0" t="s">
        <v>4807</v>
      </c>
      <c r="H2149" s="0" t="s">
        <v>5672</v>
      </c>
      <c r="K2149" s="0" t="s">
        <v>4976</v>
      </c>
    </row>
    <row r="2150" customFormat="false" ht="12.8" hidden="false" customHeight="false" outlineLevel="0" collapsed="false">
      <c r="A2150" s="24" t="n">
        <v>43728.7048611111</v>
      </c>
      <c r="B2150" s="24" t="n">
        <v>43728.8006944444</v>
      </c>
      <c r="C2150" s="57" t="n">
        <f aca="false">IF('2019'!A2150&gt;'2019'!B2150,0,IF('2019'!A2150&lt;1,0,'2019'!B2150-'2019'!A2150))</f>
        <v>0.0958333333328483</v>
      </c>
      <c r="D2150" s="2" t="s">
        <v>3607</v>
      </c>
      <c r="E2150" s="2" t="s">
        <v>3607</v>
      </c>
      <c r="F2150" s="0" t="s">
        <v>5673</v>
      </c>
      <c r="K2150" s="0" t="s">
        <v>4976</v>
      </c>
    </row>
    <row r="2151" customFormat="false" ht="12.8" hidden="false" customHeight="false" outlineLevel="0" collapsed="false">
      <c r="A2151" s="24" t="n">
        <v>43729.8763888889</v>
      </c>
      <c r="B2151" s="30" t="n">
        <v>43732.5416666667</v>
      </c>
      <c r="C2151" s="57" t="n">
        <f aca="false">IF('2019'!A2151&gt;'2019'!B2151,0,IF('2019'!A2151&lt;1,0,'2019'!B2151-'2019'!A2151))</f>
        <v>2.66527777776355</v>
      </c>
      <c r="D2151" s="54" t="s">
        <v>512</v>
      </c>
      <c r="E2151" s="2" t="n">
        <v>33276</v>
      </c>
      <c r="F2151" s="0" t="s">
        <v>284</v>
      </c>
      <c r="K2151" s="0" t="s">
        <v>4976</v>
      </c>
    </row>
    <row r="2152" customFormat="false" ht="12.8" hidden="false" customHeight="false" outlineLevel="0" collapsed="false">
      <c r="A2152" s="24" t="n">
        <v>43729.8763888889</v>
      </c>
      <c r="B2152" s="30" t="n">
        <v>43732.5416666667</v>
      </c>
      <c r="C2152" s="57" t="n">
        <f aca="false">IF('2019'!A2152&gt;'2019'!B2152,0,IF('2019'!A2152&lt;1,0,'2019'!B2152-'2019'!A2152))</f>
        <v>2.66527777776355</v>
      </c>
      <c r="D2152" s="54" t="s">
        <v>512</v>
      </c>
      <c r="E2152" s="2" t="n">
        <v>33281</v>
      </c>
      <c r="F2152" s="0" t="s">
        <v>284</v>
      </c>
      <c r="K2152" s="0" t="s">
        <v>4976</v>
      </c>
    </row>
    <row r="2153" customFormat="false" ht="12.8" hidden="false" customHeight="false" outlineLevel="0" collapsed="false">
      <c r="A2153" s="24" t="n">
        <v>43729.8763888889</v>
      </c>
      <c r="B2153" s="30" t="n">
        <v>43732.5416666667</v>
      </c>
      <c r="C2153" s="57" t="n">
        <f aca="false">IF('2019'!A2153&gt;'2019'!B2153,0,IF('2019'!A2153&lt;1,0,'2019'!B2153-'2019'!A2153))</f>
        <v>2.66527777776355</v>
      </c>
      <c r="D2153" s="54" t="s">
        <v>512</v>
      </c>
      <c r="E2153" s="2" t="n">
        <v>33279</v>
      </c>
      <c r="F2153" s="0" t="s">
        <v>284</v>
      </c>
      <c r="K2153" s="0" t="s">
        <v>4976</v>
      </c>
    </row>
    <row r="2154" customFormat="false" ht="12.8" hidden="false" customHeight="false" outlineLevel="0" collapsed="false">
      <c r="A2154" s="24" t="n">
        <v>43729.8763888889</v>
      </c>
      <c r="B2154" s="24" t="n">
        <v>43730.4</v>
      </c>
      <c r="C2154" s="57" t="n">
        <f aca="false">IF('2019'!A2154&gt;'2019'!B2154,0,IF('2019'!A2154&lt;1,0,'2019'!B2154-'2019'!A2154))</f>
        <v>0.523611111115315</v>
      </c>
      <c r="D2154" s="54" t="s">
        <v>512</v>
      </c>
      <c r="E2154" s="2" t="n">
        <v>33282</v>
      </c>
      <c r="F2154" s="0" t="s">
        <v>284</v>
      </c>
      <c r="G2154" s="0" t="s">
        <v>5674</v>
      </c>
      <c r="K2154" s="0" t="s">
        <v>4976</v>
      </c>
    </row>
    <row r="2155" customFormat="false" ht="12.8" hidden="false" customHeight="false" outlineLevel="0" collapsed="false">
      <c r="A2155" s="24" t="n">
        <v>43729.9861111111</v>
      </c>
      <c r="B2155" s="24" t="n">
        <v>43730.4513888889</v>
      </c>
      <c r="C2155" s="57" t="n">
        <f aca="false">IF('2019'!A2155&gt;'2019'!B2155,0,IF('2019'!A2155&lt;1,0,'2019'!B2155-'2019'!A2155))</f>
        <v>0.465277777781012</v>
      </c>
      <c r="D2155" s="54" t="s">
        <v>253</v>
      </c>
      <c r="E2155" s="2" t="n">
        <v>1748</v>
      </c>
      <c r="F2155" s="0" t="s">
        <v>5675</v>
      </c>
      <c r="G2155" s="0" t="s">
        <v>820</v>
      </c>
      <c r="K2155" s="0" t="s">
        <v>3144</v>
      </c>
    </row>
    <row r="2156" customFormat="false" ht="12.8" hidden="false" customHeight="false" outlineLevel="0" collapsed="false">
      <c r="A2156" s="24" t="n">
        <v>43731.3569444444</v>
      </c>
      <c r="B2156" s="24" t="n">
        <v>43731.3618055556</v>
      </c>
      <c r="C2156" s="57" t="n">
        <f aca="false">IF('2019'!A2156&gt;'2019'!B2156,0,IF('2019'!A2156&lt;1,0,'2019'!B2156-'2019'!A2156))</f>
        <v>0.00486111111240462</v>
      </c>
      <c r="D2156" s="54" t="s">
        <v>1812</v>
      </c>
      <c r="E2156" s="2" t="n">
        <v>31861</v>
      </c>
      <c r="F2156" s="0" t="s">
        <v>284</v>
      </c>
      <c r="K2156" s="0" t="s">
        <v>1492</v>
      </c>
    </row>
    <row r="2157" customFormat="false" ht="12.8" hidden="false" customHeight="false" outlineLevel="0" collapsed="false">
      <c r="A2157" s="24" t="n">
        <v>43731.3569444444</v>
      </c>
      <c r="B2157" s="24" t="n">
        <v>43731.3618055556</v>
      </c>
      <c r="C2157" s="57" t="n">
        <f aca="false">IF('2019'!A2157&gt;'2019'!B2157,0,IF('2019'!A2157&lt;1,0,'2019'!B2157-'2019'!A2157))</f>
        <v>0.00486111111240462</v>
      </c>
      <c r="D2157" s="54" t="s">
        <v>181</v>
      </c>
      <c r="E2157" s="2" t="s">
        <v>1612</v>
      </c>
      <c r="F2157" s="0" t="s">
        <v>284</v>
      </c>
      <c r="K2157" s="0" t="s">
        <v>1492</v>
      </c>
    </row>
    <row r="2158" customFormat="false" ht="12.8" hidden="false" customHeight="false" outlineLevel="0" collapsed="false">
      <c r="A2158" s="24" t="n">
        <v>43731.3569444444</v>
      </c>
      <c r="B2158" s="24" t="n">
        <v>43731.3618055556</v>
      </c>
      <c r="C2158" s="57" t="n">
        <f aca="false">IF('2019'!A2158&gt;'2019'!B2158,0,IF('2019'!A2158&lt;1,0,'2019'!B2158-'2019'!A2158))</f>
        <v>0.00486111111240462</v>
      </c>
      <c r="D2158" s="54" t="s">
        <v>73</v>
      </c>
      <c r="E2158" s="2" t="n">
        <v>2813</v>
      </c>
      <c r="F2158" s="0" t="s">
        <v>284</v>
      </c>
      <c r="K2158" s="0" t="s">
        <v>1492</v>
      </c>
    </row>
    <row r="2159" customFormat="false" ht="12.8" hidden="false" customHeight="false" outlineLevel="0" collapsed="false">
      <c r="A2159" s="24" t="n">
        <v>43731.3569444444</v>
      </c>
      <c r="B2159" s="24" t="n">
        <v>43731.3618055556</v>
      </c>
      <c r="C2159" s="57" t="n">
        <f aca="false">IF('2019'!A2159&gt;'2019'!B2159,0,IF('2019'!A2159&lt;1,0,'2019'!B2159-'2019'!A2159))</f>
        <v>0.00486111111240462</v>
      </c>
      <c r="D2159" s="54" t="s">
        <v>18</v>
      </c>
      <c r="E2159" s="2" t="n">
        <v>9045</v>
      </c>
      <c r="F2159" s="0" t="s">
        <v>284</v>
      </c>
      <c r="K2159" s="0" t="s">
        <v>1492</v>
      </c>
    </row>
    <row r="2160" customFormat="false" ht="12.8" hidden="false" customHeight="false" outlineLevel="0" collapsed="false">
      <c r="A2160" s="24" t="n">
        <v>43731.3569444444</v>
      </c>
      <c r="B2160" s="24" t="n">
        <v>43731.3618055556</v>
      </c>
      <c r="C2160" s="57" t="n">
        <f aca="false">IF('2019'!A2160&gt;'2019'!B2160,0,IF('2019'!A2160&lt;1,0,'2019'!B2160-'2019'!A2160))</f>
        <v>0.00486111111240462</v>
      </c>
      <c r="D2160" s="54" t="s">
        <v>18</v>
      </c>
      <c r="E2160" s="2" t="n">
        <v>9048</v>
      </c>
      <c r="F2160" s="0" t="s">
        <v>284</v>
      </c>
      <c r="K2160" s="0" t="s">
        <v>1492</v>
      </c>
    </row>
    <row r="2161" customFormat="false" ht="12.8" hidden="false" customHeight="false" outlineLevel="0" collapsed="false">
      <c r="A2161" s="24" t="n">
        <v>43731.3569444444</v>
      </c>
      <c r="B2161" s="24" t="n">
        <v>43731.3618055556</v>
      </c>
      <c r="C2161" s="57" t="n">
        <f aca="false">IF('2019'!A2161&gt;'2019'!B2161,0,IF('2019'!A2161&lt;1,0,'2019'!B2161-'2019'!A2161))</f>
        <v>0.00486111111240462</v>
      </c>
      <c r="D2161" s="54" t="s">
        <v>18</v>
      </c>
      <c r="E2161" s="2" t="n">
        <v>96523</v>
      </c>
      <c r="F2161" s="0" t="s">
        <v>284</v>
      </c>
      <c r="K2161" s="0" t="s">
        <v>1492</v>
      </c>
    </row>
    <row r="2162" customFormat="false" ht="12.8" hidden="false" customHeight="false" outlineLevel="0" collapsed="false">
      <c r="A2162" s="24" t="n">
        <v>43731.3569444444</v>
      </c>
      <c r="B2162" s="24" t="n">
        <v>43731.3618055556</v>
      </c>
      <c r="C2162" s="57" t="n">
        <f aca="false">IF('2019'!A2162&gt;'2019'!B2162,0,IF('2019'!A2162&lt;1,0,'2019'!B2162-'2019'!A2162))</f>
        <v>0.00486111111240462</v>
      </c>
      <c r="D2162" s="54" t="s">
        <v>18</v>
      </c>
      <c r="E2162" s="2" t="n">
        <v>96524</v>
      </c>
      <c r="F2162" s="0" t="s">
        <v>284</v>
      </c>
      <c r="K2162" s="0" t="s">
        <v>1492</v>
      </c>
    </row>
    <row r="2163" customFormat="false" ht="12.8" hidden="false" customHeight="false" outlineLevel="0" collapsed="false">
      <c r="A2163" s="24" t="n">
        <v>43731.4798611111</v>
      </c>
      <c r="B2163" s="24" t="n">
        <v>43731.6576388889</v>
      </c>
      <c r="C2163" s="57" t="n">
        <f aca="false">IF('2019'!A2163&gt;'2019'!B2163,0,IF('2019'!A2163&lt;1,0,'2019'!B2163-'2019'!A2163))</f>
        <v>0.177777777775191</v>
      </c>
      <c r="D2163" s="54" t="s">
        <v>1812</v>
      </c>
      <c r="E2163" s="2" t="n">
        <v>32711</v>
      </c>
      <c r="F2163" s="0" t="s">
        <v>5676</v>
      </c>
      <c r="G2163" s="0" t="s">
        <v>5677</v>
      </c>
      <c r="H2163" s="0" t="s">
        <v>4185</v>
      </c>
      <c r="J2163" s="0" t="s">
        <v>5678</v>
      </c>
      <c r="K2163" s="0" t="s">
        <v>1492</v>
      </c>
    </row>
    <row r="2164" customFormat="false" ht="12.8" hidden="false" customHeight="false" outlineLevel="0" collapsed="false">
      <c r="A2164" s="24" t="n">
        <v>43731.7118055556</v>
      </c>
      <c r="B2164" s="24" t="n">
        <v>43731.7194444444</v>
      </c>
      <c r="C2164" s="57" t="n">
        <f aca="false">IF('2019'!A2164&gt;'2019'!B2164,0,IF('2019'!A2164&lt;1,0,'2019'!B2164-'2019'!A2164))</f>
        <v>0.00763888889196096</v>
      </c>
      <c r="D2164" s="54" t="s">
        <v>1084</v>
      </c>
      <c r="E2164" s="2" t="n">
        <v>33088</v>
      </c>
      <c r="F2164" s="0" t="s">
        <v>1126</v>
      </c>
      <c r="G2164" s="0" t="s">
        <v>1075</v>
      </c>
      <c r="H2164" s="0" t="s">
        <v>5679</v>
      </c>
      <c r="K2164" s="0" t="s">
        <v>1492</v>
      </c>
    </row>
    <row r="2165" customFormat="false" ht="12.8" hidden="false" customHeight="false" outlineLevel="0" collapsed="false">
      <c r="A2165" s="24" t="n">
        <v>43732.4027777778</v>
      </c>
      <c r="B2165" s="24" t="n">
        <v>43732.6041666667</v>
      </c>
      <c r="C2165" s="57" t="n">
        <f aca="false">IF('2019'!A2165&gt;'2019'!B2165,0,IF('2019'!A2165&lt;1,0,'2019'!B2165-'2019'!A2165))</f>
        <v>0.20138888888323</v>
      </c>
      <c r="D2165" s="54" t="s">
        <v>1095</v>
      </c>
      <c r="E2165" s="2" t="n">
        <v>41572</v>
      </c>
      <c r="G2165" s="0" t="s">
        <v>1075</v>
      </c>
      <c r="H2165" s="0" t="s">
        <v>5680</v>
      </c>
      <c r="K2165" s="0" t="s">
        <v>1499</v>
      </c>
    </row>
    <row r="2166" customFormat="false" ht="24.5" hidden="false" customHeight="false" outlineLevel="0" collapsed="false">
      <c r="A2166" s="24" t="n">
        <v>43732.4027777778</v>
      </c>
      <c r="B2166" s="24" t="n">
        <v>43739.6743055556</v>
      </c>
      <c r="C2166" s="57" t="n">
        <f aca="false">IF('2019'!A2166&gt;'2019'!B2166,0,IF('2019'!A2166&lt;1,0,'2019'!B2166-'2019'!A2166))</f>
        <v>7.27152777775336</v>
      </c>
      <c r="D2166" s="54" t="s">
        <v>1084</v>
      </c>
      <c r="E2166" s="2" t="n">
        <v>33088</v>
      </c>
      <c r="F2166" s="0" t="s">
        <v>1126</v>
      </c>
      <c r="G2166" s="0" t="s">
        <v>2764</v>
      </c>
      <c r="H2166" s="25" t="s">
        <v>5681</v>
      </c>
      <c r="J2166" s="0" t="s">
        <v>5682</v>
      </c>
      <c r="K2166" s="0" t="s">
        <v>1499</v>
      </c>
    </row>
    <row r="2167" customFormat="false" ht="12.8" hidden="false" customHeight="false" outlineLevel="0" collapsed="false">
      <c r="A2167" s="24" t="n">
        <v>43732.5138888889</v>
      </c>
      <c r="B2167" s="24" t="n">
        <v>43732.5277777778</v>
      </c>
      <c r="C2167" s="57" t="n">
        <f aca="false">IF('2019'!A2167&gt;'2019'!B2167,0,IF('2019'!A2167&lt;1,0,'2019'!B2167-'2019'!A2167))</f>
        <v>0.0138888888905058</v>
      </c>
      <c r="D2167" s="54" t="s">
        <v>181</v>
      </c>
      <c r="E2167" s="2" t="s">
        <v>1612</v>
      </c>
      <c r="F2167" s="0" t="s">
        <v>5631</v>
      </c>
      <c r="G2167" s="0" t="s">
        <v>2781</v>
      </c>
      <c r="K2167" s="0" t="s">
        <v>1499</v>
      </c>
    </row>
    <row r="2168" customFormat="false" ht="12.8" hidden="false" customHeight="false" outlineLevel="0" collapsed="false">
      <c r="A2168" s="24" t="n">
        <v>43732.5868055556</v>
      </c>
      <c r="B2168" s="24" t="n">
        <v>43732.5972222222</v>
      </c>
      <c r="C2168" s="57" t="n">
        <f aca="false">IF('2019'!A2168&gt;'2019'!B2168,0,IF('2019'!A2168&lt;1,0,'2019'!B2168-'2019'!A2168))</f>
        <v>0.0104166666642413</v>
      </c>
      <c r="D2168" s="54" t="s">
        <v>181</v>
      </c>
      <c r="E2168" s="2" t="s">
        <v>1612</v>
      </c>
      <c r="G2168" s="0" t="s">
        <v>5394</v>
      </c>
      <c r="H2168" s="0" t="s">
        <v>3849</v>
      </c>
      <c r="K2168" s="0" t="s">
        <v>1499</v>
      </c>
    </row>
    <row r="2169" customFormat="false" ht="12.8" hidden="false" customHeight="false" outlineLevel="0" collapsed="false">
      <c r="A2169" s="24" t="n">
        <v>43732.7097222222</v>
      </c>
      <c r="B2169" s="24" t="n">
        <v>43733.4652777778</v>
      </c>
      <c r="C2169" s="57" t="n">
        <f aca="false">IF('2019'!A2169&gt;'2019'!B2169,0,IF('2019'!A2169&lt;1,0,'2019'!B2169-'2019'!A2169))</f>
        <v>0.755555555580941</v>
      </c>
      <c r="D2169" s="54" t="s">
        <v>512</v>
      </c>
      <c r="E2169" s="2" t="n">
        <v>33276</v>
      </c>
      <c r="F2169" s="0" t="s">
        <v>284</v>
      </c>
      <c r="H2169" s="0" t="s">
        <v>5683</v>
      </c>
      <c r="K2169" s="0" t="s">
        <v>1499</v>
      </c>
    </row>
    <row r="2170" customFormat="false" ht="12.8" hidden="false" customHeight="false" outlineLevel="0" collapsed="false">
      <c r="A2170" s="24" t="n">
        <v>43732.7097222222</v>
      </c>
      <c r="B2170" s="24" t="n">
        <v>43733.4652777778</v>
      </c>
      <c r="C2170" s="57" t="n">
        <f aca="false">IF('2019'!A2170&gt;'2019'!B2170,0,IF('2019'!A2170&lt;1,0,'2019'!B2170-'2019'!A2170))</f>
        <v>0.755555555580941</v>
      </c>
      <c r="D2170" s="54" t="s">
        <v>512</v>
      </c>
      <c r="E2170" s="2" t="n">
        <v>33281</v>
      </c>
      <c r="F2170" s="0" t="s">
        <v>284</v>
      </c>
      <c r="H2170" s="0" t="s">
        <v>5683</v>
      </c>
      <c r="K2170" s="0" t="s">
        <v>1499</v>
      </c>
    </row>
    <row r="2171" customFormat="false" ht="12.8" hidden="false" customHeight="false" outlineLevel="0" collapsed="false">
      <c r="A2171" s="24" t="n">
        <v>43732.7097222222</v>
      </c>
      <c r="B2171" s="24" t="n">
        <v>43733.4652777778</v>
      </c>
      <c r="C2171" s="57" t="n">
        <f aca="false">IF('2019'!A2171&gt;'2019'!B2171,0,IF('2019'!A2171&lt;1,0,'2019'!B2171-'2019'!A2171))</f>
        <v>0.755555555580941</v>
      </c>
      <c r="D2171" s="54" t="s">
        <v>512</v>
      </c>
      <c r="E2171" s="2" t="n">
        <v>33279</v>
      </c>
      <c r="F2171" s="0" t="s">
        <v>284</v>
      </c>
      <c r="H2171" s="0" t="s">
        <v>5683</v>
      </c>
      <c r="K2171" s="0" t="s">
        <v>1499</v>
      </c>
    </row>
    <row r="2172" customFormat="false" ht="12.8" hidden="false" customHeight="false" outlineLevel="0" collapsed="false">
      <c r="A2172" s="24" t="n">
        <v>43732.7097222222</v>
      </c>
      <c r="B2172" s="24" t="n">
        <v>43732.7236111111</v>
      </c>
      <c r="C2172" s="57" t="n">
        <f aca="false">IF('2019'!A2172&gt;'2019'!B2172,0,IF('2019'!A2172&lt;1,0,'2019'!B2172-'2019'!A2172))</f>
        <v>0.0138888888905058</v>
      </c>
      <c r="D2172" s="54" t="s">
        <v>512</v>
      </c>
      <c r="E2172" s="2" t="n">
        <v>33277</v>
      </c>
      <c r="F2172" s="0" t="s">
        <v>284</v>
      </c>
      <c r="H2172" s="0" t="s">
        <v>5683</v>
      </c>
      <c r="K2172" s="0" t="s">
        <v>1499</v>
      </c>
    </row>
    <row r="2173" customFormat="false" ht="12.8" hidden="false" customHeight="false" outlineLevel="0" collapsed="false">
      <c r="A2173" s="24" t="n">
        <v>43732.7097222222</v>
      </c>
      <c r="B2173" s="24" t="n">
        <v>43732.7236111111</v>
      </c>
      <c r="C2173" s="57" t="n">
        <f aca="false">IF('2019'!A2173&gt;'2019'!B2173,0,IF('2019'!A2173&lt;1,0,'2019'!B2173-'2019'!A2173))</f>
        <v>0.0138888888905058</v>
      </c>
      <c r="D2173" s="54" t="s">
        <v>512</v>
      </c>
      <c r="E2173" s="2" t="n">
        <v>33275</v>
      </c>
      <c r="F2173" s="0" t="s">
        <v>284</v>
      </c>
      <c r="H2173" s="0" t="s">
        <v>5683</v>
      </c>
      <c r="K2173" s="0" t="s">
        <v>1499</v>
      </c>
    </row>
    <row r="2174" customFormat="false" ht="12.8" hidden="false" customHeight="false" outlineLevel="0" collapsed="false">
      <c r="A2174" s="24" t="n">
        <v>43732.7097222222</v>
      </c>
      <c r="B2174" s="24" t="n">
        <v>43732.7236111111</v>
      </c>
      <c r="C2174" s="57" t="n">
        <f aca="false">IF('2019'!A2174&gt;'2019'!B2174,0,IF('2019'!A2174&lt;1,0,'2019'!B2174-'2019'!A2174))</f>
        <v>0.0138888888905058</v>
      </c>
      <c r="D2174" s="54" t="s">
        <v>512</v>
      </c>
      <c r="E2174" s="2" t="n">
        <v>35292</v>
      </c>
      <c r="F2174" s="0" t="s">
        <v>284</v>
      </c>
      <c r="H2174" s="0" t="s">
        <v>5683</v>
      </c>
      <c r="K2174" s="0" t="s">
        <v>1499</v>
      </c>
    </row>
    <row r="2175" customFormat="false" ht="12.8" hidden="false" customHeight="false" outlineLevel="0" collapsed="false">
      <c r="A2175" s="24" t="n">
        <v>43732.7097222222</v>
      </c>
      <c r="B2175" s="24" t="n">
        <v>43732.7236111111</v>
      </c>
      <c r="C2175" s="57" t="n">
        <f aca="false">IF('2019'!A2175&gt;'2019'!B2175,0,IF('2019'!A2175&lt;1,0,'2019'!B2175-'2019'!A2175))</f>
        <v>0.0138888888905058</v>
      </c>
      <c r="D2175" s="54" t="s">
        <v>512</v>
      </c>
      <c r="E2175" s="2" t="n">
        <v>33278</v>
      </c>
      <c r="F2175" s="0" t="s">
        <v>284</v>
      </c>
      <c r="H2175" s="0" t="s">
        <v>5683</v>
      </c>
      <c r="K2175" s="0" t="s">
        <v>1499</v>
      </c>
    </row>
    <row r="2176" customFormat="false" ht="12.8" hidden="false" customHeight="false" outlineLevel="0" collapsed="false">
      <c r="A2176" s="24" t="n">
        <v>43732.7097222222</v>
      </c>
      <c r="B2176" s="24" t="n">
        <v>43732.7291666667</v>
      </c>
      <c r="C2176" s="57" t="n">
        <f aca="false">IF('2019'!A2176&gt;'2019'!B2176,0,IF('2019'!A2176&lt;1,0,'2019'!B2176-'2019'!A2176))</f>
        <v>0.0194444444423425</v>
      </c>
      <c r="D2176" s="54" t="s">
        <v>512</v>
      </c>
      <c r="E2176" s="2" t="n">
        <v>33282</v>
      </c>
      <c r="F2176" s="0" t="s">
        <v>284</v>
      </c>
      <c r="H2176" s="0" t="s">
        <v>5683</v>
      </c>
      <c r="K2176" s="0" t="s">
        <v>1499</v>
      </c>
    </row>
    <row r="2177" customFormat="false" ht="12.8" hidden="false" customHeight="false" outlineLevel="0" collapsed="false">
      <c r="A2177" s="24" t="n">
        <v>43733.3506944445</v>
      </c>
      <c r="B2177" s="24" t="n">
        <v>43733.3576388889</v>
      </c>
      <c r="C2177" s="57" t="n">
        <f aca="false">IF('2019'!A2177&gt;'2019'!B2177,0,IF('2019'!A2177&lt;1,0,'2019'!B2177-'2019'!A2177))</f>
        <v>0.00694444444525288</v>
      </c>
      <c r="D2177" s="54" t="s">
        <v>1072</v>
      </c>
      <c r="E2177" s="0"/>
      <c r="K2177" s="0" t="s">
        <v>1484</v>
      </c>
    </row>
    <row r="2178" customFormat="false" ht="12.8" hidden="false" customHeight="false" outlineLevel="0" collapsed="false">
      <c r="A2178" s="24" t="n">
        <v>43733.3819444445</v>
      </c>
      <c r="B2178" s="24" t="n">
        <v>43733.3888888889</v>
      </c>
      <c r="C2178" s="57" t="n">
        <f aca="false">IF('2019'!A2178&gt;'2019'!B2178,0,IF('2019'!A2178&lt;1,0,'2019'!B2178-'2019'!A2178))</f>
        <v>0.00694444444525288</v>
      </c>
      <c r="D2178" s="54" t="s">
        <v>512</v>
      </c>
      <c r="E2178" s="2" t="n">
        <v>33282</v>
      </c>
      <c r="G2178" s="0" t="s">
        <v>4116</v>
      </c>
      <c r="H2178" s="0" t="s">
        <v>5684</v>
      </c>
      <c r="K2178" s="0" t="s">
        <v>1484</v>
      </c>
    </row>
    <row r="2179" customFormat="false" ht="12.8" hidden="false" customHeight="false" outlineLevel="0" collapsed="false">
      <c r="A2179" s="24" t="n">
        <v>43733.3958333333</v>
      </c>
      <c r="B2179" s="24" t="n">
        <v>43733.5416666667</v>
      </c>
      <c r="C2179" s="57" t="n">
        <f aca="false">IF('2019'!A2179&gt;'2019'!B2179,0,IF('2019'!A2179&lt;1,0,'2019'!B2179-'2019'!A2179))</f>
        <v>0.145833333328483</v>
      </c>
      <c r="D2179" s="54" t="s">
        <v>1095</v>
      </c>
      <c r="E2179" s="2" t="n">
        <v>41572</v>
      </c>
      <c r="H2179" s="0" t="s">
        <v>3141</v>
      </c>
      <c r="K2179" s="0" t="s">
        <v>1484</v>
      </c>
    </row>
    <row r="2180" customFormat="false" ht="12.8" hidden="false" customHeight="false" outlineLevel="0" collapsed="false">
      <c r="A2180" s="24" t="n">
        <v>43733.4444444444</v>
      </c>
      <c r="B2180" s="24" t="n">
        <v>43733.6597222222</v>
      </c>
      <c r="C2180" s="57" t="n">
        <f aca="false">IF('2019'!A2180&gt;'2019'!B2180,0,IF('2019'!A2180&lt;1,0,'2019'!B2180-'2019'!A2180))</f>
        <v>0.215277777773736</v>
      </c>
      <c r="D2180" s="54" t="s">
        <v>1072</v>
      </c>
      <c r="E2180" s="2" t="n">
        <v>43253</v>
      </c>
      <c r="H2180" s="0" t="s">
        <v>2798</v>
      </c>
      <c r="K2180" s="0" t="s">
        <v>1484</v>
      </c>
    </row>
    <row r="2181" customFormat="false" ht="12.8" hidden="false" customHeight="false" outlineLevel="0" collapsed="false">
      <c r="A2181" s="24" t="n">
        <v>43734.3652777778</v>
      </c>
      <c r="B2181" s="24" t="n">
        <v>43734.6666666667</v>
      </c>
      <c r="C2181" s="57" t="n">
        <f aca="false">IF('2019'!A2181&gt;'2019'!B2181,0,IF('2019'!A2181&lt;1,0,'2019'!B2181-'2019'!A2181))</f>
        <v>0.301388888889051</v>
      </c>
      <c r="D2181" s="54" t="s">
        <v>1072</v>
      </c>
      <c r="E2181" s="2" t="n">
        <v>43253</v>
      </c>
      <c r="F2181" s="0" t="s">
        <v>1126</v>
      </c>
      <c r="G2181" s="0" t="s">
        <v>5685</v>
      </c>
      <c r="H2181" s="0" t="s">
        <v>2798</v>
      </c>
      <c r="K2181" s="0" t="s">
        <v>3144</v>
      </c>
    </row>
    <row r="2182" customFormat="false" ht="12.8" hidden="false" customHeight="false" outlineLevel="0" collapsed="false">
      <c r="A2182" s="24" t="n">
        <v>43734.3958333333</v>
      </c>
      <c r="B2182" s="24" t="n">
        <v>43734.4930555556</v>
      </c>
      <c r="C2182" s="57" t="n">
        <f aca="false">IF('2019'!A2182&gt;'2019'!B2182,0,IF('2019'!A2182&lt;1,0,'2019'!B2182-'2019'!A2182))</f>
        <v>0.0972222222189885</v>
      </c>
      <c r="D2182" s="54" t="s">
        <v>18</v>
      </c>
      <c r="E2182" s="2" t="n">
        <v>96524</v>
      </c>
      <c r="F2182" s="0" t="s">
        <v>1126</v>
      </c>
      <c r="G2182" s="0" t="s">
        <v>37</v>
      </c>
      <c r="H2182" s="0" t="s">
        <v>2881</v>
      </c>
      <c r="J2182" s="0" t="s">
        <v>5686</v>
      </c>
      <c r="K2182" s="0" t="s">
        <v>3144</v>
      </c>
    </row>
    <row r="2183" customFormat="false" ht="12.8" hidden="false" customHeight="false" outlineLevel="0" collapsed="false">
      <c r="A2183" s="24" t="n">
        <v>43734.4097222222</v>
      </c>
      <c r="B2183" s="24" t="n">
        <v>43734.6111111111</v>
      </c>
      <c r="C2183" s="57" t="n">
        <f aca="false">IF('2019'!A2183&gt;'2019'!B2183,0,IF('2019'!A2183&lt;1,0,'2019'!B2183-'2019'!A2183))</f>
        <v>0.201388888890506</v>
      </c>
      <c r="D2183" s="54" t="s">
        <v>1095</v>
      </c>
      <c r="E2183" s="2" t="n">
        <v>41571</v>
      </c>
      <c r="F2183" s="0" t="s">
        <v>1126</v>
      </c>
      <c r="G2183" s="0" t="s">
        <v>4631</v>
      </c>
      <c r="H2183" s="0" t="s">
        <v>5687</v>
      </c>
      <c r="K2183" s="0" t="s">
        <v>3144</v>
      </c>
    </row>
    <row r="2184" customFormat="false" ht="12.8" hidden="false" customHeight="false" outlineLevel="0" collapsed="false">
      <c r="A2184" s="24" t="n">
        <v>43734.4548611111</v>
      </c>
      <c r="B2184" s="24" t="n">
        <v>43734.4597222222</v>
      </c>
      <c r="C2184" s="57" t="n">
        <f aca="false">IF('2019'!A2184&gt;'2019'!B2184,0,IF('2019'!A2184&lt;1,0,'2019'!B2184-'2019'!A2184))</f>
        <v>0.00486111111240462</v>
      </c>
      <c r="D2184" s="54" t="s">
        <v>1812</v>
      </c>
      <c r="E2184" s="2" t="n">
        <v>32715</v>
      </c>
      <c r="F2184" s="0" t="s">
        <v>284</v>
      </c>
      <c r="H2184" s="0" t="s">
        <v>5688</v>
      </c>
      <c r="K2184" s="0" t="s">
        <v>3144</v>
      </c>
    </row>
    <row r="2185" customFormat="false" ht="12.8" hidden="false" customHeight="false" outlineLevel="0" collapsed="false">
      <c r="A2185" s="24" t="n">
        <v>43734.4548611111</v>
      </c>
      <c r="B2185" s="24" t="n">
        <v>43734.4597222222</v>
      </c>
      <c r="C2185" s="57" t="n">
        <f aca="false">IF('2019'!A2185&gt;'2019'!B2185,0,IF('2019'!A2185&lt;1,0,'2019'!B2185-'2019'!A2185))</f>
        <v>0.00486111111240462</v>
      </c>
      <c r="D2185" s="54" t="s">
        <v>1812</v>
      </c>
      <c r="E2185" s="2" t="n">
        <v>32716</v>
      </c>
      <c r="F2185" s="0" t="s">
        <v>284</v>
      </c>
      <c r="H2185" s="0" t="s">
        <v>5688</v>
      </c>
      <c r="K2185" s="0" t="s">
        <v>3144</v>
      </c>
    </row>
    <row r="2186" customFormat="false" ht="12.8" hidden="false" customHeight="false" outlineLevel="0" collapsed="false">
      <c r="A2186" s="24" t="n">
        <v>43734.4548611111</v>
      </c>
      <c r="B2186" s="24" t="n">
        <v>43734.4652777778</v>
      </c>
      <c r="C2186" s="57" t="n">
        <f aca="false">IF('2019'!A2186&gt;'2019'!B2186,0,IF('2019'!A2186&lt;1,0,'2019'!B2186-'2019'!A2186))</f>
        <v>0.0104166666715173</v>
      </c>
      <c r="D2186" s="54" t="s">
        <v>1812</v>
      </c>
      <c r="E2186" s="2" t="n">
        <v>32717</v>
      </c>
      <c r="F2186" s="0" t="s">
        <v>284</v>
      </c>
      <c r="H2186" s="0" t="s">
        <v>5688</v>
      </c>
      <c r="K2186" s="0" t="s">
        <v>3144</v>
      </c>
    </row>
    <row r="2187" customFormat="false" ht="12.8" hidden="false" customHeight="false" outlineLevel="0" collapsed="false">
      <c r="A2187" s="24" t="n">
        <v>43734.4548611111</v>
      </c>
      <c r="B2187" s="24" t="n">
        <v>43734.6423611111</v>
      </c>
      <c r="C2187" s="57" t="n">
        <f aca="false">IF('2019'!A2187&gt;'2019'!B2187,0,IF('2019'!A2187&lt;1,0,'2019'!B2187-'2019'!A2187))</f>
        <v>0.1875</v>
      </c>
      <c r="D2187" s="54" t="s">
        <v>1812</v>
      </c>
      <c r="E2187" s="2" t="n">
        <v>32718</v>
      </c>
      <c r="F2187" s="0" t="s">
        <v>2293</v>
      </c>
      <c r="G2187" s="0" t="s">
        <v>5483</v>
      </c>
      <c r="H2187" s="0" t="s">
        <v>5689</v>
      </c>
      <c r="K2187" s="0" t="s">
        <v>3144</v>
      </c>
    </row>
    <row r="2188" customFormat="false" ht="12.8" hidden="false" customHeight="false" outlineLevel="0" collapsed="false">
      <c r="A2188" s="24" t="n">
        <v>43734.5180555556</v>
      </c>
      <c r="B2188" s="24" t="n">
        <v>43734.5291666667</v>
      </c>
      <c r="C2188" s="57" t="n">
        <f aca="false">IF('2019'!A2188&gt;'2019'!B2188,0,IF('2019'!A2188&lt;1,0,'2019'!B2188-'2019'!A2188))</f>
        <v>0.0111111111109494</v>
      </c>
      <c r="D2188" s="54" t="s">
        <v>1812</v>
      </c>
      <c r="E2188" s="2" t="n">
        <v>33280</v>
      </c>
      <c r="F2188" s="0" t="s">
        <v>5690</v>
      </c>
      <c r="H2188" s="0" t="s">
        <v>5691</v>
      </c>
      <c r="K2188" s="0" t="s">
        <v>3144</v>
      </c>
    </row>
    <row r="2189" customFormat="false" ht="12.8" hidden="false" customHeight="false" outlineLevel="0" collapsed="false">
      <c r="A2189" s="24" t="n">
        <v>43734.5180555556</v>
      </c>
      <c r="B2189" s="24" t="n">
        <v>43734.5291666667</v>
      </c>
      <c r="C2189" s="57" t="n">
        <f aca="false">IF('2019'!A2189&gt;'2019'!B2189,0,IF('2019'!A2189&lt;1,0,'2019'!B2189-'2019'!A2189))</f>
        <v>0.0111111111109494</v>
      </c>
      <c r="D2189" s="54" t="s">
        <v>1812</v>
      </c>
      <c r="E2189" s="2" t="n">
        <v>32711</v>
      </c>
      <c r="F2189" s="0" t="s">
        <v>5690</v>
      </c>
      <c r="H2189" s="0" t="s">
        <v>5691</v>
      </c>
      <c r="K2189" s="0" t="s">
        <v>3144</v>
      </c>
    </row>
    <row r="2190" customFormat="false" ht="12.8" hidden="false" customHeight="false" outlineLevel="0" collapsed="false">
      <c r="A2190" s="24" t="n">
        <v>43734.5180555556</v>
      </c>
      <c r="B2190" s="24" t="n">
        <v>43734.5291666667</v>
      </c>
      <c r="C2190" s="57" t="n">
        <f aca="false">IF('2019'!A2190&gt;'2019'!B2190,0,IF('2019'!A2190&lt;1,0,'2019'!B2190-'2019'!A2190))</f>
        <v>0.0111111111109494</v>
      </c>
      <c r="D2190" s="54" t="s">
        <v>1812</v>
      </c>
      <c r="E2190" s="2" t="n">
        <v>32706</v>
      </c>
      <c r="F2190" s="0" t="s">
        <v>5690</v>
      </c>
      <c r="H2190" s="0" t="s">
        <v>5691</v>
      </c>
      <c r="K2190" s="0" t="s">
        <v>3144</v>
      </c>
    </row>
    <row r="2191" customFormat="false" ht="12.8" hidden="false" customHeight="false" outlineLevel="0" collapsed="false">
      <c r="A2191" s="24" t="n">
        <v>43734.5180555556</v>
      </c>
      <c r="B2191" s="24" t="n">
        <v>43734.5486111111</v>
      </c>
      <c r="C2191" s="57" t="n">
        <f aca="false">IF('2019'!A2191&gt;'2019'!B2191,0,IF('2019'!A2191&lt;1,0,'2019'!B2191-'2019'!A2191))</f>
        <v>0.0305555555532919</v>
      </c>
      <c r="D2191" s="2" t="s">
        <v>3607</v>
      </c>
      <c r="E2191" s="2" t="s">
        <v>3607</v>
      </c>
      <c r="F2191" s="0" t="s">
        <v>177</v>
      </c>
      <c r="G2191" s="0" t="s">
        <v>37</v>
      </c>
      <c r="K2191" s="0" t="s">
        <v>3144</v>
      </c>
    </row>
    <row r="2192" customFormat="false" ht="12.8" hidden="false" customHeight="false" outlineLevel="0" collapsed="false">
      <c r="A2192" s="24" t="n">
        <v>43734.5180555556</v>
      </c>
      <c r="B2192" s="24" t="n">
        <v>43734.6125</v>
      </c>
      <c r="C2192" s="57" t="n">
        <f aca="false">IF('2019'!A2192&gt;'2019'!B2192,0,IF('2019'!A2192&lt;1,0,'2019'!B2192-'2019'!A2192))</f>
        <v>0.0944444444467081</v>
      </c>
      <c r="D2192" s="54" t="s">
        <v>18</v>
      </c>
      <c r="E2192" s="2" t="n">
        <v>9048</v>
      </c>
      <c r="F2192" s="0" t="s">
        <v>5692</v>
      </c>
      <c r="G2192" s="0" t="s">
        <v>37</v>
      </c>
      <c r="K2192" s="0" t="s">
        <v>3144</v>
      </c>
    </row>
    <row r="2193" customFormat="false" ht="12.8" hidden="false" customHeight="false" outlineLevel="0" collapsed="false">
      <c r="A2193" s="24" t="n">
        <v>43734.5520833333</v>
      </c>
      <c r="B2193" s="24" t="n">
        <v>43734.6388888889</v>
      </c>
      <c r="C2193" s="57" t="n">
        <f aca="false">IF('2019'!A2193&gt;'2019'!B2193,0,IF('2019'!A2193&lt;1,0,'2019'!B2193-'2019'!A2193))</f>
        <v>0.0868055555547471</v>
      </c>
      <c r="D2193" s="54" t="s">
        <v>512</v>
      </c>
      <c r="E2193" s="2" t="n">
        <v>33282</v>
      </c>
      <c r="F2193" s="0" t="s">
        <v>284</v>
      </c>
      <c r="G2193" s="0" t="s">
        <v>5693</v>
      </c>
      <c r="H2193" s="0" t="s">
        <v>5694</v>
      </c>
      <c r="K2193" s="0" t="s">
        <v>3144</v>
      </c>
    </row>
    <row r="2194" customFormat="false" ht="12.8" hidden="false" customHeight="false" outlineLevel="0" collapsed="false">
      <c r="A2194" s="24" t="n">
        <v>43734.5520833333</v>
      </c>
      <c r="B2194" s="24" t="n">
        <v>43735.7361111111</v>
      </c>
      <c r="C2194" s="57" t="n">
        <f aca="false">IF('2019'!A2194&gt;'2019'!B2194,0,IF('2019'!A2194&lt;1,0,'2019'!B2194-'2019'!A2194))</f>
        <v>1.18402777781012</v>
      </c>
      <c r="D2194" s="54" t="s">
        <v>512</v>
      </c>
      <c r="E2194" s="2" t="n">
        <v>33276</v>
      </c>
      <c r="F2194" s="0" t="s">
        <v>284</v>
      </c>
      <c r="G2194" s="0" t="s">
        <v>5693</v>
      </c>
      <c r="H2194" s="0" t="s">
        <v>5695</v>
      </c>
      <c r="K2194" s="0" t="s">
        <v>3144</v>
      </c>
    </row>
    <row r="2195" customFormat="false" ht="12.8" hidden="false" customHeight="false" outlineLevel="0" collapsed="false">
      <c r="A2195" s="24" t="n">
        <v>43734.5520833333</v>
      </c>
      <c r="B2195" s="24" t="n">
        <v>43735.7361111111</v>
      </c>
      <c r="C2195" s="57" t="n">
        <f aca="false">IF('2019'!A2195&gt;'2019'!B2195,0,IF('2019'!A2195&lt;1,0,'2019'!B2195-'2019'!A2195))</f>
        <v>1.18402777781012</v>
      </c>
      <c r="D2195" s="54" t="s">
        <v>512</v>
      </c>
      <c r="E2195" s="2" t="n">
        <v>33281</v>
      </c>
      <c r="F2195" s="0" t="s">
        <v>284</v>
      </c>
      <c r="G2195" s="0" t="s">
        <v>5693</v>
      </c>
      <c r="H2195" s="0" t="s">
        <v>5695</v>
      </c>
      <c r="K2195" s="0" t="s">
        <v>3144</v>
      </c>
    </row>
    <row r="2196" customFormat="false" ht="12.8" hidden="false" customHeight="false" outlineLevel="0" collapsed="false">
      <c r="A2196" s="24" t="n">
        <v>43734.5520833333</v>
      </c>
      <c r="B2196" s="24" t="n">
        <v>43735.7361111111</v>
      </c>
      <c r="C2196" s="57" t="n">
        <f aca="false">IF('2019'!A2196&gt;'2019'!B2196,0,IF('2019'!A2196&lt;1,0,'2019'!B2196-'2019'!A2196))</f>
        <v>1.18402777781012</v>
      </c>
      <c r="D2196" s="54" t="s">
        <v>512</v>
      </c>
      <c r="E2196" s="2" t="n">
        <v>33279</v>
      </c>
      <c r="F2196" s="0" t="s">
        <v>284</v>
      </c>
      <c r="G2196" s="0" t="s">
        <v>5693</v>
      </c>
      <c r="H2196" s="0" t="s">
        <v>5695</v>
      </c>
      <c r="K2196" s="0" t="s">
        <v>3144</v>
      </c>
    </row>
    <row r="2197" customFormat="false" ht="12.8" hidden="false" customHeight="false" outlineLevel="0" collapsed="false">
      <c r="A2197" s="24" t="n">
        <v>43734.5513888889</v>
      </c>
      <c r="B2197" s="24" t="n">
        <v>43734.5694444444</v>
      </c>
      <c r="C2197" s="57" t="n">
        <f aca="false">IF('2019'!A2197&gt;'2019'!B2197,0,IF('2019'!A2197&lt;1,0,'2019'!B2197-'2019'!A2197))</f>
        <v>0.0180555555562023</v>
      </c>
      <c r="D2197" s="54" t="s">
        <v>1812</v>
      </c>
      <c r="E2197" s="2" t="n">
        <v>32711</v>
      </c>
      <c r="F2197" s="0" t="s">
        <v>5696</v>
      </c>
      <c r="K2197" s="0" t="s">
        <v>3144</v>
      </c>
    </row>
    <row r="2198" customFormat="false" ht="12.8" hidden="false" customHeight="false" outlineLevel="0" collapsed="false">
      <c r="A2198" s="24" t="n">
        <v>43734.5513888889</v>
      </c>
      <c r="B2198" s="24" t="n">
        <v>43734.5694444444</v>
      </c>
      <c r="C2198" s="57" t="n">
        <f aca="false">IF('2019'!A2198&gt;'2019'!B2198,0,IF('2019'!A2198&lt;1,0,'2019'!B2198-'2019'!A2198))</f>
        <v>0.0180555555562023</v>
      </c>
      <c r="D2198" s="54" t="s">
        <v>1812</v>
      </c>
      <c r="E2198" s="2" t="n">
        <v>33280</v>
      </c>
      <c r="F2198" s="0" t="s">
        <v>5690</v>
      </c>
      <c r="K2198" s="0" t="s">
        <v>3144</v>
      </c>
    </row>
    <row r="2199" customFormat="false" ht="12.8" hidden="false" customHeight="false" outlineLevel="0" collapsed="false">
      <c r="A2199" s="24" t="n">
        <v>43734.5513888889</v>
      </c>
      <c r="B2199" s="24" t="n">
        <v>43734.5694444444</v>
      </c>
      <c r="C2199" s="57" t="n">
        <f aca="false">IF('2019'!A2199&gt;'2019'!B2199,0,IF('2019'!A2199&lt;1,0,'2019'!B2199-'2019'!A2199))</f>
        <v>0.0180555555562023</v>
      </c>
      <c r="D2199" s="54" t="s">
        <v>1812</v>
      </c>
      <c r="E2199" s="2" t="n">
        <v>32706</v>
      </c>
      <c r="F2199" s="0" t="s">
        <v>5696</v>
      </c>
      <c r="K2199" s="0" t="s">
        <v>3144</v>
      </c>
    </row>
    <row r="2200" customFormat="false" ht="12.8" hidden="false" customHeight="false" outlineLevel="0" collapsed="false">
      <c r="A2200" s="24" t="n">
        <v>43734.5513888889</v>
      </c>
      <c r="B2200" s="24" t="n">
        <v>43734.5694444444</v>
      </c>
      <c r="C2200" s="57" t="n">
        <f aca="false">IF('2019'!A2200&gt;'2019'!B2200,0,IF('2019'!A2200&lt;1,0,'2019'!B2200-'2019'!A2200))</f>
        <v>0.0180555555562023</v>
      </c>
      <c r="D2200" s="54" t="s">
        <v>1812</v>
      </c>
      <c r="E2200" s="2" t="n">
        <v>31861</v>
      </c>
      <c r="F2200" s="0" t="s">
        <v>5696</v>
      </c>
      <c r="K2200" s="0" t="s">
        <v>3144</v>
      </c>
    </row>
    <row r="2201" customFormat="false" ht="12.8" hidden="false" customHeight="false" outlineLevel="0" collapsed="false">
      <c r="A2201" s="24" t="n">
        <v>43734.5520833333</v>
      </c>
      <c r="B2201" s="24" t="n">
        <v>43734.6180555556</v>
      </c>
      <c r="C2201" s="57" t="n">
        <f aca="false">IF('2019'!A2201&gt;'2019'!B2201,0,IF('2019'!A2201&lt;1,0,'2019'!B2201-'2019'!A2201))</f>
        <v>0.0659722222189885</v>
      </c>
      <c r="D2201" s="54" t="s">
        <v>10</v>
      </c>
      <c r="E2201" s="2" t="n">
        <v>9205</v>
      </c>
      <c r="F2201" s="0" t="s">
        <v>4843</v>
      </c>
      <c r="G2201" s="0" t="s">
        <v>37</v>
      </c>
      <c r="K2201" s="0" t="s">
        <v>3144</v>
      </c>
    </row>
    <row r="2202" customFormat="false" ht="12.8" hidden="false" customHeight="false" outlineLevel="0" collapsed="false">
      <c r="A2202" s="24" t="n">
        <v>43734.5520833333</v>
      </c>
      <c r="B2202" s="24" t="n">
        <v>43734.6180555556</v>
      </c>
      <c r="C2202" s="57" t="n">
        <f aca="false">IF('2019'!A2202&gt;'2019'!B2202,0,IF('2019'!A2202&lt;1,0,'2019'!B2202-'2019'!A2202))</f>
        <v>0.0659722222189885</v>
      </c>
      <c r="D2202" s="54" t="s">
        <v>10</v>
      </c>
      <c r="E2202" s="2" t="n">
        <v>9231</v>
      </c>
      <c r="F2202" s="0" t="s">
        <v>4843</v>
      </c>
      <c r="G2202" s="0" t="s">
        <v>37</v>
      </c>
      <c r="K2202" s="0" t="s">
        <v>3144</v>
      </c>
    </row>
    <row r="2203" customFormat="false" ht="12.8" hidden="false" customHeight="false" outlineLevel="0" collapsed="false">
      <c r="A2203" s="24" t="n">
        <v>43734.5180555556</v>
      </c>
      <c r="B2203" s="24" t="n">
        <v>43734.6527777778</v>
      </c>
      <c r="C2203" s="57" t="n">
        <f aca="false">IF('2019'!A2203&gt;'2019'!B2203,0,IF('2019'!A2203&lt;1,0,'2019'!B2203-'2019'!A2203))</f>
        <v>0.134722222224809</v>
      </c>
      <c r="D2203" s="54" t="s">
        <v>381</v>
      </c>
      <c r="E2203" s="2" t="s">
        <v>3172</v>
      </c>
      <c r="F2203" s="0" t="s">
        <v>4843</v>
      </c>
      <c r="G2203" s="0" t="s">
        <v>37</v>
      </c>
      <c r="K2203" s="0" t="s">
        <v>3144</v>
      </c>
    </row>
    <row r="2204" customFormat="false" ht="12.8" hidden="false" customHeight="false" outlineLevel="0" collapsed="false">
      <c r="A2204" s="24" t="n">
        <v>43734.6972222222</v>
      </c>
      <c r="B2204" s="24" t="n">
        <v>43734.7041666667</v>
      </c>
      <c r="C2204" s="57" t="n">
        <f aca="false">IF('2019'!A2204&gt;'2019'!B2204,0,IF('2019'!A2204&lt;1,0,'2019'!B2204-'2019'!A2204))</f>
        <v>0.00694444444525288</v>
      </c>
      <c r="D2204" s="54" t="s">
        <v>1072</v>
      </c>
      <c r="E2204" s="2" t="n">
        <v>43418</v>
      </c>
      <c r="F2204" s="0" t="s">
        <v>5697</v>
      </c>
      <c r="K2204" s="0" t="s">
        <v>3144</v>
      </c>
    </row>
    <row r="2205" customFormat="false" ht="12.8" hidden="false" customHeight="false" outlineLevel="0" collapsed="false">
      <c r="A2205" s="24" t="n">
        <v>43734.7298611111</v>
      </c>
      <c r="B2205" s="24" t="n">
        <v>43734.7368055556</v>
      </c>
      <c r="C2205" s="57" t="n">
        <f aca="false">IF('2019'!A2205&gt;'2019'!B2205,0,IF('2019'!A2205&lt;1,0,'2019'!B2205-'2019'!A2205))</f>
        <v>0.00694444444525288</v>
      </c>
      <c r="D2205" s="54" t="s">
        <v>1072</v>
      </c>
      <c r="E2205" s="2" t="n">
        <v>43418</v>
      </c>
      <c r="F2205" s="0" t="s">
        <v>5698</v>
      </c>
      <c r="K2205" s="0" t="s">
        <v>3144</v>
      </c>
    </row>
    <row r="2206" customFormat="false" ht="12.8" hidden="false" customHeight="false" outlineLevel="0" collapsed="false">
      <c r="A2206" s="24" t="n">
        <v>43734.8076388889</v>
      </c>
      <c r="B2206" s="24" t="n">
        <v>43734.8104166667</v>
      </c>
      <c r="C2206" s="57" t="n">
        <f aca="false">IF('2019'!A2206&gt;'2019'!B2206,0,IF('2019'!A2206&lt;1,0,'2019'!B2206-'2019'!A2206))</f>
        <v>0.00277777777955635</v>
      </c>
      <c r="D2206" s="54" t="s">
        <v>1084</v>
      </c>
      <c r="E2206" s="2" t="n">
        <v>33089</v>
      </c>
      <c r="F2206" s="0" t="s">
        <v>3292</v>
      </c>
      <c r="K2206" s="0" t="s">
        <v>3144</v>
      </c>
    </row>
    <row r="2207" customFormat="false" ht="12.8" hidden="false" customHeight="false" outlineLevel="0" collapsed="false">
      <c r="A2207" s="24" t="n">
        <v>43734.8076388889</v>
      </c>
      <c r="B2207" s="24" t="n">
        <v>43734.8090277778</v>
      </c>
      <c r="C2207" s="57" t="n">
        <f aca="false">IF('2019'!A2207&gt;'2019'!B2207,0,IF('2019'!A2207&lt;1,0,'2019'!B2207-'2019'!A2207))</f>
        <v>0.00138888889341615</v>
      </c>
      <c r="D2207" s="54" t="s">
        <v>1084</v>
      </c>
      <c r="E2207" s="2" t="n">
        <v>33090</v>
      </c>
      <c r="F2207" s="0" t="s">
        <v>3292</v>
      </c>
      <c r="K2207" s="0" t="s">
        <v>3144</v>
      </c>
    </row>
    <row r="2208" customFormat="false" ht="12.8" hidden="false" customHeight="false" outlineLevel="0" collapsed="false">
      <c r="A2208" s="24" t="n">
        <v>43734.84375</v>
      </c>
      <c r="B2208" s="24" t="n">
        <v>43734.8986111111</v>
      </c>
      <c r="C2208" s="57" t="n">
        <f aca="false">IF('2019'!A2208&gt;'2019'!B2208,0,IF('2019'!A2208&lt;1,0,'2019'!B2208-'2019'!A2208))</f>
        <v>0.054861111108039</v>
      </c>
      <c r="D2208" s="54" t="s">
        <v>1084</v>
      </c>
      <c r="E2208" s="2" t="n">
        <v>33091</v>
      </c>
      <c r="H2208" s="0" t="s">
        <v>2370</v>
      </c>
      <c r="K2208" s="0" t="s">
        <v>1484</v>
      </c>
    </row>
    <row r="2209" customFormat="false" ht="12.8" hidden="false" customHeight="false" outlineLevel="0" collapsed="false">
      <c r="A2209" s="24" t="n">
        <v>43734.84375</v>
      </c>
      <c r="B2209" s="24" t="n">
        <v>43734.8986111111</v>
      </c>
      <c r="C2209" s="57" t="n">
        <f aca="false">IF('2019'!A2209&gt;'2019'!B2209,0,IF('2019'!A2209&lt;1,0,'2019'!B2209-'2019'!A2209))</f>
        <v>0.054861111108039</v>
      </c>
      <c r="D2209" s="54" t="s">
        <v>1812</v>
      </c>
      <c r="E2209" s="2" t="n">
        <v>31861</v>
      </c>
      <c r="H2209" s="0" t="s">
        <v>2370</v>
      </c>
      <c r="K2209" s="0" t="s">
        <v>1484</v>
      </c>
    </row>
    <row r="2210" customFormat="false" ht="12.8" hidden="false" customHeight="false" outlineLevel="0" collapsed="false">
      <c r="A2210" s="24" t="n">
        <v>43734.84375</v>
      </c>
      <c r="B2210" s="24" t="n">
        <v>43734.8986111111</v>
      </c>
      <c r="C2210" s="57" t="n">
        <f aca="false">IF('2019'!A2210&gt;'2019'!B2210,0,IF('2019'!A2210&lt;1,0,'2019'!B2210-'2019'!A2210))</f>
        <v>0.054861111108039</v>
      </c>
      <c r="D2210" s="54" t="s">
        <v>181</v>
      </c>
      <c r="E2210" s="2" t="s">
        <v>4726</v>
      </c>
      <c r="H2210" s="0" t="s">
        <v>2370</v>
      </c>
      <c r="K2210" s="0" t="s">
        <v>1484</v>
      </c>
    </row>
    <row r="2211" customFormat="false" ht="12.8" hidden="false" customHeight="false" outlineLevel="0" collapsed="false">
      <c r="A2211" s="24" t="n">
        <v>43734.84375</v>
      </c>
      <c r="B2211" s="24" t="n">
        <v>43734.8986111111</v>
      </c>
      <c r="C2211" s="57" t="n">
        <f aca="false">IF('2019'!A2211&gt;'2019'!B2211,0,IF('2019'!A2211&lt;1,0,'2019'!B2211-'2019'!A2211))</f>
        <v>0.054861111108039</v>
      </c>
      <c r="D2211" s="54" t="s">
        <v>73</v>
      </c>
      <c r="E2211" s="2" t="n">
        <v>2813</v>
      </c>
      <c r="H2211" s="0" t="s">
        <v>2370</v>
      </c>
      <c r="K2211" s="0" t="s">
        <v>1484</v>
      </c>
    </row>
    <row r="2212" customFormat="false" ht="12.8" hidden="false" customHeight="false" outlineLevel="0" collapsed="false">
      <c r="A2212" s="24" t="n">
        <v>43734.875</v>
      </c>
      <c r="B2212" s="24" t="n">
        <v>43735.6131944444</v>
      </c>
      <c r="C2212" s="57" t="n">
        <f aca="false">IF('2019'!A2212&gt;'2019'!B2212,0,IF('2019'!A2212&lt;1,0,'2019'!B2212-'2019'!A2212))</f>
        <v>0.738194444442343</v>
      </c>
      <c r="D2212" s="54" t="s">
        <v>1812</v>
      </c>
      <c r="E2212" s="2" t="n">
        <v>32718</v>
      </c>
      <c r="F2212" s="0" t="s">
        <v>5699</v>
      </c>
      <c r="G2212" s="0" t="s">
        <v>2764</v>
      </c>
      <c r="H2212" s="0" t="s">
        <v>5700</v>
      </c>
      <c r="K2212" s="0" t="s">
        <v>1484</v>
      </c>
    </row>
    <row r="2213" customFormat="false" ht="12.8" hidden="false" customHeight="false" outlineLevel="0" collapsed="false">
      <c r="A2213" s="24" t="n">
        <v>43734.875</v>
      </c>
      <c r="B2213" s="24" t="n">
        <v>43735.4854166667</v>
      </c>
      <c r="C2213" s="57" t="n">
        <f aca="false">IF('2019'!A2213&gt;'2019'!B2213,0,IF('2019'!A2213&lt;1,0,'2019'!B2213-'2019'!A2213))</f>
        <v>0.610416666670062</v>
      </c>
      <c r="D2213" s="54" t="s">
        <v>1812</v>
      </c>
      <c r="E2213" s="2" t="n">
        <v>32715</v>
      </c>
      <c r="F2213" s="0" t="s">
        <v>5699</v>
      </c>
      <c r="G2213" s="0" t="s">
        <v>2764</v>
      </c>
      <c r="H2213" s="0" t="s">
        <v>5701</v>
      </c>
      <c r="J2213" s="0" t="s">
        <v>5702</v>
      </c>
      <c r="K2213" s="0" t="s">
        <v>1484</v>
      </c>
    </row>
    <row r="2214" customFormat="false" ht="12.8" hidden="false" customHeight="false" outlineLevel="0" collapsed="false">
      <c r="A2214" s="24" t="n">
        <v>43734.875</v>
      </c>
      <c r="B2214" s="24" t="n">
        <v>43735.4097222222</v>
      </c>
      <c r="C2214" s="57" t="n">
        <f aca="false">IF('2019'!A2214&gt;'2019'!B2214,0,IF('2019'!A2214&lt;1,0,'2019'!B2214-'2019'!A2214))</f>
        <v>0.534722222218988</v>
      </c>
      <c r="D2214" s="54" t="s">
        <v>1812</v>
      </c>
      <c r="E2214" s="2" t="n">
        <v>32716</v>
      </c>
      <c r="G2214" s="0" t="s">
        <v>2764</v>
      </c>
      <c r="H2214" s="0" t="s">
        <v>5703</v>
      </c>
      <c r="K2214" s="0" t="s">
        <v>1484</v>
      </c>
    </row>
    <row r="2215" customFormat="false" ht="12.8" hidden="false" customHeight="false" outlineLevel="0" collapsed="false">
      <c r="A2215" s="24" t="n">
        <v>43734.9291666667</v>
      </c>
      <c r="B2215" s="24" t="n">
        <v>43735.425</v>
      </c>
      <c r="C2215" s="57" t="n">
        <f aca="false">IF('2019'!A2215&gt;'2019'!B2215,0,IF('2019'!A2215&lt;1,0,'2019'!B2215-'2019'!A2215))</f>
        <v>0.495833333334303</v>
      </c>
      <c r="D2215" s="54" t="s">
        <v>1812</v>
      </c>
      <c r="E2215" s="2" t="n">
        <v>32708</v>
      </c>
      <c r="F2215" s="0" t="s">
        <v>5017</v>
      </c>
      <c r="G2215" s="0" t="s">
        <v>5704</v>
      </c>
      <c r="H2215" s="0" t="s">
        <v>5705</v>
      </c>
      <c r="K2215" s="0" t="s">
        <v>1484</v>
      </c>
    </row>
    <row r="2216" customFormat="false" ht="12.8" hidden="false" customHeight="false" outlineLevel="0" collapsed="false">
      <c r="A2216" s="24" t="n">
        <v>43734.875</v>
      </c>
      <c r="B2216" s="24" t="n">
        <v>43735.3145833333</v>
      </c>
      <c r="C2216" s="57" t="n">
        <f aca="false">IF('2019'!A2216&gt;'2019'!B2216,0,IF('2019'!A2216&lt;1,0,'2019'!B2216-'2019'!A2216))</f>
        <v>0.439583333332848</v>
      </c>
      <c r="D2216" s="54" t="s">
        <v>1812</v>
      </c>
      <c r="E2216" s="2" t="n">
        <v>32714</v>
      </c>
      <c r="F2216" s="0" t="s">
        <v>5227</v>
      </c>
      <c r="K2216" s="0" t="s">
        <v>1484</v>
      </c>
    </row>
    <row r="2217" customFormat="false" ht="12.8" hidden="false" customHeight="false" outlineLevel="0" collapsed="false">
      <c r="A2217" s="24" t="n">
        <v>43735.0895833333</v>
      </c>
      <c r="B2217" s="24" t="n">
        <v>43735.49375</v>
      </c>
      <c r="C2217" s="57" t="n">
        <f aca="false">IF('2019'!A2217&gt;'2019'!B2217,0,IF('2019'!A2217&lt;1,0,'2019'!B2217-'2019'!A2217))</f>
        <v>0.404166666667152</v>
      </c>
      <c r="D2217" s="54" t="s">
        <v>1084</v>
      </c>
      <c r="E2217" s="2" t="n">
        <v>33089</v>
      </c>
      <c r="F2217" s="0" t="s">
        <v>5706</v>
      </c>
      <c r="G2217" s="0" t="s">
        <v>5704</v>
      </c>
      <c r="H2217" s="0" t="s">
        <v>5707</v>
      </c>
      <c r="K2217" s="0" t="s">
        <v>1484</v>
      </c>
    </row>
    <row r="2218" customFormat="false" ht="12.8" hidden="false" customHeight="false" outlineLevel="0" collapsed="false">
      <c r="A2218" s="24" t="n">
        <v>43735.2916666667</v>
      </c>
      <c r="B2218" s="24" t="n">
        <v>43735.3020833333</v>
      </c>
      <c r="C2218" s="57" t="n">
        <f aca="false">IF('2019'!A2218&gt;'2019'!B2218,0,IF('2019'!A2218&lt;1,0,'2019'!B2218-'2019'!A2218))</f>
        <v>0.0104166666715173</v>
      </c>
      <c r="D2218" s="54" t="s">
        <v>375</v>
      </c>
      <c r="E2218" s="2" t="n">
        <v>9047</v>
      </c>
      <c r="F2218" s="0" t="s">
        <v>1126</v>
      </c>
      <c r="H2218" s="0" t="s">
        <v>5708</v>
      </c>
      <c r="K2218" s="0" t="s">
        <v>1492</v>
      </c>
    </row>
    <row r="2219" customFormat="false" ht="12.8" hidden="false" customHeight="false" outlineLevel="0" collapsed="false">
      <c r="A2219" s="24" t="n">
        <v>43734.8472222222</v>
      </c>
      <c r="B2219" s="24" t="n">
        <v>43735.3472222222</v>
      </c>
      <c r="C2219" s="57" t="n">
        <f aca="false">IF('2019'!A2219&gt;'2019'!B2219,0,IF('2019'!A2219&lt;1,0,'2019'!B2219-'2019'!A2219))</f>
        <v>0.5</v>
      </c>
      <c r="D2219" s="54" t="s">
        <v>10</v>
      </c>
      <c r="E2219" s="2" t="n">
        <v>9205</v>
      </c>
      <c r="F2219" s="0" t="s">
        <v>5709</v>
      </c>
      <c r="G2219" s="0" t="s">
        <v>4786</v>
      </c>
      <c r="K2219" s="0" t="s">
        <v>1492</v>
      </c>
    </row>
    <row r="2220" customFormat="false" ht="12.8" hidden="false" customHeight="false" outlineLevel="0" collapsed="false">
      <c r="A2220" s="24" t="n">
        <v>43734.8472222222</v>
      </c>
      <c r="B2220" s="24" t="n">
        <v>43735.4583333333</v>
      </c>
      <c r="C2220" s="57" t="n">
        <f aca="false">IF('2019'!A2220&gt;'2019'!B2220,0,IF('2019'!A2220&lt;1,0,'2019'!B2220-'2019'!A2220))</f>
        <v>0.61111111111677</v>
      </c>
      <c r="D2220" s="54" t="s">
        <v>10</v>
      </c>
      <c r="E2220" s="2" t="n">
        <v>9221</v>
      </c>
      <c r="F2220" s="0" t="s">
        <v>5709</v>
      </c>
      <c r="G2220" s="0" t="s">
        <v>5710</v>
      </c>
      <c r="K2220" s="0" t="s">
        <v>1492</v>
      </c>
    </row>
    <row r="2221" customFormat="false" ht="12.8" hidden="false" customHeight="false" outlineLevel="0" collapsed="false">
      <c r="A2221" s="24" t="n">
        <v>43734.8541666667</v>
      </c>
      <c r="B2221" s="24" t="n">
        <v>43735.3888888889</v>
      </c>
      <c r="C2221" s="57" t="n">
        <f aca="false">IF('2019'!A2221&gt;'2019'!B2221,0,IF('2019'!A2221&lt;1,0,'2019'!B2221-'2019'!A2221))</f>
        <v>0.534722222226264</v>
      </c>
      <c r="D2221" s="54" t="s">
        <v>253</v>
      </c>
      <c r="E2221" s="2" t="n">
        <v>1749</v>
      </c>
      <c r="F2221" s="0" t="s">
        <v>284</v>
      </c>
      <c r="G2221" s="0" t="s">
        <v>4786</v>
      </c>
      <c r="K2221" s="0" t="s">
        <v>1492</v>
      </c>
    </row>
    <row r="2222" customFormat="false" ht="12.8" hidden="false" customHeight="false" outlineLevel="0" collapsed="false">
      <c r="A2222" s="24" t="n">
        <v>43735.3659722222</v>
      </c>
      <c r="B2222" s="24" t="n">
        <v>43735.6465277778</v>
      </c>
      <c r="C2222" s="57" t="n">
        <f aca="false">IF('2019'!A2222&gt;'2019'!B2222,0,IF('2019'!A2222&lt;1,0,'2019'!B2222-'2019'!A2222))</f>
        <v>0.280555555553292</v>
      </c>
      <c r="D2222" s="54" t="s">
        <v>1072</v>
      </c>
      <c r="E2222" s="2" t="n">
        <v>43253</v>
      </c>
      <c r="F2222" s="0" t="s">
        <v>1126</v>
      </c>
      <c r="G2222" s="0" t="s">
        <v>1075</v>
      </c>
      <c r="H2222" s="0" t="s">
        <v>2798</v>
      </c>
      <c r="K2222" s="0" t="s">
        <v>1492</v>
      </c>
    </row>
    <row r="2223" customFormat="false" ht="12.8" hidden="false" customHeight="false" outlineLevel="0" collapsed="false">
      <c r="A2223" s="24" t="n">
        <v>43734.9791666667</v>
      </c>
      <c r="B2223" s="24" t="n">
        <v>43735.4027777778</v>
      </c>
      <c r="C2223" s="57" t="n">
        <f aca="false">IF('2019'!A2223&gt;'2019'!B2223,0,IF('2019'!A2223&lt;1,0,'2019'!B2223-'2019'!A2223))</f>
        <v>0.42361111111677</v>
      </c>
      <c r="D2223" s="54" t="s">
        <v>219</v>
      </c>
      <c r="E2223" s="2" t="s">
        <v>3082</v>
      </c>
      <c r="F2223" s="0" t="s">
        <v>284</v>
      </c>
      <c r="G2223" s="0" t="s">
        <v>4786</v>
      </c>
      <c r="H2223" s="0" t="s">
        <v>507</v>
      </c>
      <c r="K2223" s="0" t="s">
        <v>1492</v>
      </c>
    </row>
    <row r="2224" customFormat="false" ht="12.8" hidden="false" customHeight="false" outlineLevel="0" collapsed="false">
      <c r="A2224" s="24" t="n">
        <v>43734.9791666667</v>
      </c>
      <c r="B2224" s="24" t="n">
        <v>43735.4027777778</v>
      </c>
      <c r="C2224" s="57" t="n">
        <f aca="false">IF('2019'!A2224&gt;'2019'!B2224,0,IF('2019'!A2224&lt;1,0,'2019'!B2224-'2019'!A2224))</f>
        <v>0.42361111111677</v>
      </c>
      <c r="D2224" s="54" t="s">
        <v>219</v>
      </c>
      <c r="E2224" s="2" t="s">
        <v>220</v>
      </c>
      <c r="F2224" s="0" t="s">
        <v>284</v>
      </c>
      <c r="G2224" s="0" t="s">
        <v>4786</v>
      </c>
      <c r="H2224" s="0" t="s">
        <v>507</v>
      </c>
      <c r="K2224" s="0" t="s">
        <v>1492</v>
      </c>
    </row>
    <row r="2225" customFormat="false" ht="12.8" hidden="false" customHeight="false" outlineLevel="0" collapsed="false">
      <c r="A2225" s="24" t="n">
        <v>43734.9791666667</v>
      </c>
      <c r="B2225" s="24" t="n">
        <v>43735.4027777778</v>
      </c>
      <c r="C2225" s="57" t="n">
        <f aca="false">IF('2019'!A2225&gt;'2019'!B2225,0,IF('2019'!A2225&lt;1,0,'2019'!B2225-'2019'!A2225))</f>
        <v>0.42361111111677</v>
      </c>
      <c r="D2225" s="54" t="s">
        <v>219</v>
      </c>
      <c r="E2225" s="2" t="s">
        <v>240</v>
      </c>
      <c r="F2225" s="0" t="s">
        <v>284</v>
      </c>
      <c r="G2225" s="0" t="s">
        <v>4786</v>
      </c>
      <c r="H2225" s="0" t="s">
        <v>507</v>
      </c>
      <c r="K2225" s="0" t="s">
        <v>1492</v>
      </c>
    </row>
    <row r="2226" customFormat="false" ht="12.8" hidden="false" customHeight="false" outlineLevel="0" collapsed="false">
      <c r="A2226" s="24" t="n">
        <v>43735.4076388889</v>
      </c>
      <c r="B2226" s="24" t="n">
        <v>43735.4548611111</v>
      </c>
      <c r="C2226" s="57" t="n">
        <f aca="false">IF('2019'!A2226&gt;'2019'!B2226,0,IF('2019'!A2226&lt;1,0,'2019'!B2226-'2019'!A2226))</f>
        <v>0.047222222223354</v>
      </c>
      <c r="D2226" s="54" t="s">
        <v>1095</v>
      </c>
      <c r="E2226" s="2" t="n">
        <v>41571</v>
      </c>
      <c r="F2226" s="0" t="s">
        <v>1126</v>
      </c>
      <c r="G2226" s="0" t="s">
        <v>5146</v>
      </c>
      <c r="H2226" s="0" t="s">
        <v>4618</v>
      </c>
      <c r="K2226" s="0" t="s">
        <v>1492</v>
      </c>
    </row>
    <row r="2227" customFormat="false" ht="12.8" hidden="false" customHeight="false" outlineLevel="0" collapsed="false">
      <c r="A2227" s="24" t="n">
        <v>43735.4534722222</v>
      </c>
      <c r="B2227" s="24" t="n">
        <v>43735.4583333333</v>
      </c>
      <c r="C2227" s="57" t="n">
        <f aca="false">IF('2019'!A2227&gt;'2019'!B2227,0,IF('2019'!A2227&lt;1,0,'2019'!B2227-'2019'!A2227))</f>
        <v>0.00486111111240462</v>
      </c>
      <c r="D2227" s="54" t="s">
        <v>1812</v>
      </c>
      <c r="E2227" s="2" t="n">
        <v>32716</v>
      </c>
      <c r="F2227" s="0" t="s">
        <v>1126</v>
      </c>
      <c r="G2227" s="0" t="s">
        <v>2764</v>
      </c>
      <c r="H2227" s="0" t="s">
        <v>2487</v>
      </c>
      <c r="J2227" s="0" t="s">
        <v>5711</v>
      </c>
      <c r="K2227" s="0" t="s">
        <v>1492</v>
      </c>
    </row>
    <row r="2228" customFormat="false" ht="12.8" hidden="false" customHeight="false" outlineLevel="0" collapsed="false">
      <c r="A2228" s="24" t="n">
        <v>43735.5451388889</v>
      </c>
      <c r="B2228" s="24" t="n">
        <v>43735.5479166667</v>
      </c>
      <c r="C2228" s="57" t="n">
        <f aca="false">IF('2019'!A2228&gt;'2019'!B2228,0,IF('2019'!A2228&lt;1,0,'2019'!B2228-'2019'!A2228))</f>
        <v>0.00277777777955635</v>
      </c>
      <c r="D2228" s="54" t="s">
        <v>1812</v>
      </c>
      <c r="E2228" s="2" t="n">
        <v>32711</v>
      </c>
      <c r="F2228" s="0" t="s">
        <v>1625</v>
      </c>
      <c r="K2228" s="0" t="s">
        <v>1492</v>
      </c>
    </row>
    <row r="2229" customFormat="false" ht="12.8" hidden="false" customHeight="false" outlineLevel="0" collapsed="false">
      <c r="A2229" s="24" t="n">
        <v>43735.5451388889</v>
      </c>
      <c r="B2229" s="24" t="n">
        <v>43735.5479166667</v>
      </c>
      <c r="C2229" s="57" t="n">
        <f aca="false">IF('2019'!A2229&gt;'2019'!B2229,0,IF('2019'!A2229&lt;1,0,'2019'!B2229-'2019'!A2229))</f>
        <v>0.00277777777955635</v>
      </c>
      <c r="D2229" s="54" t="s">
        <v>1812</v>
      </c>
      <c r="E2229" s="2" t="n">
        <v>33280</v>
      </c>
      <c r="F2229" s="0" t="s">
        <v>1625</v>
      </c>
      <c r="K2229" s="0" t="s">
        <v>1492</v>
      </c>
    </row>
    <row r="2230" customFormat="false" ht="12.8" hidden="false" customHeight="false" outlineLevel="0" collapsed="false">
      <c r="A2230" s="24" t="n">
        <v>43735.5451388889</v>
      </c>
      <c r="B2230" s="24" t="n">
        <v>43735.5541666667</v>
      </c>
      <c r="C2230" s="57" t="n">
        <f aca="false">IF('2019'!A2230&gt;'2019'!B2230,0,IF('2019'!A2230&lt;1,0,'2019'!B2230-'2019'!A2230))</f>
        <v>0.00902777777810115</v>
      </c>
      <c r="D2230" s="54" t="s">
        <v>1812</v>
      </c>
      <c r="E2230" s="2" t="n">
        <v>32713</v>
      </c>
      <c r="F2230" s="0" t="s">
        <v>1625</v>
      </c>
      <c r="K2230" s="0" t="s">
        <v>1492</v>
      </c>
    </row>
    <row r="2231" customFormat="false" ht="12.8" hidden="false" customHeight="false" outlineLevel="0" collapsed="false">
      <c r="A2231" s="24" t="n">
        <v>43735.5451388889</v>
      </c>
      <c r="B2231" s="24" t="n">
        <v>43735.5618055556</v>
      </c>
      <c r="C2231" s="57" t="n">
        <f aca="false">IF('2019'!A2231&gt;'2019'!B2231,0,IF('2019'!A2231&lt;1,0,'2019'!B2231-'2019'!A2231))</f>
        <v>0.0166666666627862</v>
      </c>
      <c r="D2231" s="54" t="s">
        <v>1812</v>
      </c>
      <c r="E2231" s="2" t="n">
        <v>32714</v>
      </c>
      <c r="F2231" s="0" t="s">
        <v>1625</v>
      </c>
      <c r="K2231" s="0" t="s">
        <v>1492</v>
      </c>
    </row>
    <row r="2232" customFormat="false" ht="12.8" hidden="false" customHeight="false" outlineLevel="0" collapsed="false">
      <c r="A2232" s="24" t="n">
        <v>43735.6465277778</v>
      </c>
      <c r="B2232" s="24" t="n">
        <v>43735.6493055556</v>
      </c>
      <c r="C2232" s="57" t="n">
        <f aca="false">IF('2019'!A2232&gt;'2019'!B2232,0,IF('2019'!A2232&lt;1,0,'2019'!B2232-'2019'!A2232))</f>
        <v>0.00277777777955635</v>
      </c>
      <c r="D2232" s="54" t="s">
        <v>1812</v>
      </c>
      <c r="E2232" s="2" t="n">
        <v>32711</v>
      </c>
      <c r="F2232" s="0" t="s">
        <v>1625</v>
      </c>
      <c r="K2232" s="0" t="s">
        <v>1492</v>
      </c>
    </row>
    <row r="2233" customFormat="false" ht="12.8" hidden="false" customHeight="false" outlineLevel="0" collapsed="false">
      <c r="A2233" s="24" t="n">
        <v>43735.6465277778</v>
      </c>
      <c r="B2233" s="24" t="n">
        <v>43735.6708333333</v>
      </c>
      <c r="C2233" s="57" t="n">
        <f aca="false">IF('2019'!A2233&gt;'2019'!B2233,0,IF('2019'!A2233&lt;1,0,'2019'!B2233-'2019'!A2233))</f>
        <v>0.0243055555547471</v>
      </c>
      <c r="D2233" s="54" t="s">
        <v>1812</v>
      </c>
      <c r="E2233" s="2" t="n">
        <v>33280</v>
      </c>
      <c r="F2233" s="0" t="s">
        <v>5712</v>
      </c>
      <c r="G2233" s="0" t="s">
        <v>5146</v>
      </c>
      <c r="K2233" s="0" t="s">
        <v>1492</v>
      </c>
    </row>
    <row r="2234" customFormat="false" ht="12.8" hidden="false" customHeight="false" outlineLevel="0" collapsed="false">
      <c r="A2234" s="24" t="n">
        <v>43735.6465277778</v>
      </c>
      <c r="B2234" s="24" t="n">
        <v>43735.6618055556</v>
      </c>
      <c r="C2234" s="57" t="n">
        <f aca="false">IF('2019'!A2234&gt;'2019'!B2234,0,IF('2019'!A2234&lt;1,0,'2019'!B2234-'2019'!A2234))</f>
        <v>0.0152777777839219</v>
      </c>
      <c r="D2234" s="54" t="s">
        <v>1812</v>
      </c>
      <c r="E2234" s="2" t="n">
        <v>32713</v>
      </c>
      <c r="F2234" s="0" t="s">
        <v>1625</v>
      </c>
      <c r="K2234" s="0" t="s">
        <v>1492</v>
      </c>
    </row>
    <row r="2235" customFormat="false" ht="12.8" hidden="false" customHeight="false" outlineLevel="0" collapsed="false">
      <c r="A2235" s="24" t="n">
        <v>43735.6465277778</v>
      </c>
      <c r="B2235" s="24" t="n">
        <v>43735.6555555556</v>
      </c>
      <c r="C2235" s="57" t="n">
        <f aca="false">IF('2019'!A2235&gt;'2019'!B2235,0,IF('2019'!A2235&lt;1,0,'2019'!B2235-'2019'!A2235))</f>
        <v>0.00902777777810115</v>
      </c>
      <c r="D2235" s="54" t="s">
        <v>1812</v>
      </c>
      <c r="E2235" s="2" t="n">
        <v>32714</v>
      </c>
      <c r="F2235" s="0" t="s">
        <v>1625</v>
      </c>
      <c r="K2235" s="0" t="s">
        <v>1492</v>
      </c>
    </row>
    <row r="2236" customFormat="false" ht="12.8" hidden="false" customHeight="false" outlineLevel="0" collapsed="false">
      <c r="A2236" s="24" t="n">
        <v>43735.6527777778</v>
      </c>
      <c r="B2236" s="24" t="n">
        <v>43735.6631944444</v>
      </c>
      <c r="C2236" s="57" t="n">
        <f aca="false">IF('2019'!A2236&gt;'2019'!B2236,0,IF('2019'!A2236&lt;1,0,'2019'!B2236-'2019'!A2236))</f>
        <v>0.0104166666642413</v>
      </c>
      <c r="D2236" s="54" t="s">
        <v>512</v>
      </c>
      <c r="E2236" s="2" t="n">
        <v>35292</v>
      </c>
      <c r="F2236" s="0" t="s">
        <v>4965</v>
      </c>
      <c r="K2236" s="0" t="s">
        <v>1492</v>
      </c>
    </row>
    <row r="2237" customFormat="false" ht="12.8" hidden="false" customHeight="false" outlineLevel="0" collapsed="false">
      <c r="A2237" s="24" t="n">
        <v>43735.6527777778</v>
      </c>
      <c r="B2237" s="24" t="n">
        <v>43735.6875</v>
      </c>
      <c r="C2237" s="57" t="n">
        <f aca="false">IF('2019'!A2237&gt;'2019'!B2237,0,IF('2019'!A2237&lt;1,0,'2019'!B2237-'2019'!A2237))</f>
        <v>0.0347222222189885</v>
      </c>
      <c r="D2237" s="54" t="s">
        <v>1062</v>
      </c>
      <c r="E2237" s="2" t="n">
        <v>2586</v>
      </c>
      <c r="F2237" s="0" t="s">
        <v>5579</v>
      </c>
      <c r="K2237" s="0" t="s">
        <v>1492</v>
      </c>
    </row>
    <row r="2238" customFormat="false" ht="12.8" hidden="false" customHeight="false" outlineLevel="0" collapsed="false">
      <c r="A2238" s="24" t="n">
        <v>43735.6666666667</v>
      </c>
      <c r="B2238" s="24" t="n">
        <v>43735.6875</v>
      </c>
      <c r="C2238" s="57" t="n">
        <f aca="false">IF('2019'!A2238&gt;'2019'!B2238,0,IF('2019'!A2238&lt;1,0,'2019'!B2238-'2019'!A2238))</f>
        <v>0.0208333333357587</v>
      </c>
      <c r="D2238" s="54" t="s">
        <v>1062</v>
      </c>
      <c r="E2238" s="2" t="n">
        <v>2583</v>
      </c>
      <c r="F2238" s="0" t="s">
        <v>5713</v>
      </c>
      <c r="K2238" s="0" t="s">
        <v>1492</v>
      </c>
    </row>
    <row r="2239" customFormat="false" ht="12.8" hidden="false" customHeight="false" outlineLevel="0" collapsed="false">
      <c r="A2239" s="24" t="n">
        <v>43735.6909722222</v>
      </c>
      <c r="B2239" s="24" t="n">
        <v>43735.7361111111</v>
      </c>
      <c r="C2239" s="57" t="n">
        <f aca="false">IF('2019'!A2239&gt;'2019'!B2239,0,IF('2019'!A2239&lt;1,0,'2019'!B2239-'2019'!A2239))</f>
        <v>0.0451388888905058</v>
      </c>
      <c r="D2239" s="54" t="s">
        <v>1062</v>
      </c>
      <c r="E2239" s="2" t="n">
        <v>2583</v>
      </c>
      <c r="F2239" s="0" t="s">
        <v>5714</v>
      </c>
      <c r="K2239" s="0" t="s">
        <v>1492</v>
      </c>
    </row>
    <row r="2240" customFormat="false" ht="12.8" hidden="false" customHeight="false" outlineLevel="0" collapsed="false">
      <c r="A2240" s="24" t="n">
        <v>43735.6951388889</v>
      </c>
      <c r="B2240" s="24" t="n">
        <v>43735.6958333333</v>
      </c>
      <c r="C2240" s="57" t="n">
        <f aca="false">IF('2019'!A2240&gt;'2019'!B2240,0,IF('2019'!A2240&lt;1,0,'2019'!B2240-'2019'!A2240))</f>
        <v>0.000694444439432118</v>
      </c>
      <c r="D2240" s="54" t="s">
        <v>1812</v>
      </c>
      <c r="E2240" s="2" t="n">
        <v>32711</v>
      </c>
      <c r="F2240" s="0" t="s">
        <v>1625</v>
      </c>
      <c r="K2240" s="0" t="s">
        <v>1492</v>
      </c>
    </row>
    <row r="2241" customFormat="false" ht="12.8" hidden="false" customHeight="false" outlineLevel="0" collapsed="false">
      <c r="A2241" s="24" t="n">
        <v>43735.6951388889</v>
      </c>
      <c r="B2241" s="24" t="n">
        <v>43735.6958333333</v>
      </c>
      <c r="C2241" s="57" t="n">
        <f aca="false">IF('2019'!A2241&gt;'2019'!B2241,0,IF('2019'!A2241&lt;1,0,'2019'!B2241-'2019'!A2241))</f>
        <v>0.000694444439432118</v>
      </c>
      <c r="D2241" s="54" t="s">
        <v>1812</v>
      </c>
      <c r="E2241" s="2" t="n">
        <v>33280</v>
      </c>
      <c r="F2241" s="0" t="s">
        <v>1625</v>
      </c>
      <c r="K2241" s="0" t="s">
        <v>1492</v>
      </c>
    </row>
    <row r="2242" customFormat="false" ht="12.8" hidden="false" customHeight="false" outlineLevel="0" collapsed="false">
      <c r="A2242" s="24" t="n">
        <v>43735.6951388889</v>
      </c>
      <c r="B2242" s="24" t="n">
        <v>43735.6958333333</v>
      </c>
      <c r="C2242" s="57" t="n">
        <f aca="false">IF('2019'!A2242&gt;'2019'!B2242,0,IF('2019'!A2242&lt;1,0,'2019'!B2242-'2019'!A2242))</f>
        <v>0.000694444439432118</v>
      </c>
      <c r="D2242" s="54" t="s">
        <v>1812</v>
      </c>
      <c r="E2242" s="2" t="n">
        <v>32713</v>
      </c>
      <c r="F2242" s="0" t="s">
        <v>1625</v>
      </c>
      <c r="K2242" s="0" t="s">
        <v>1492</v>
      </c>
    </row>
    <row r="2243" customFormat="false" ht="12.8" hidden="false" customHeight="false" outlineLevel="0" collapsed="false">
      <c r="A2243" s="24" t="n">
        <v>43735.6951388889</v>
      </c>
      <c r="B2243" s="24" t="n">
        <v>43735.7041666667</v>
      </c>
      <c r="C2243" s="57" t="n">
        <f aca="false">IF('2019'!A2243&gt;'2019'!B2243,0,IF('2019'!A2243&lt;1,0,'2019'!B2243-'2019'!A2243))</f>
        <v>0.00902777777810115</v>
      </c>
      <c r="D2243" s="54" t="s">
        <v>1812</v>
      </c>
      <c r="E2243" s="2" t="n">
        <v>32714</v>
      </c>
      <c r="F2243" s="0" t="s">
        <v>1625</v>
      </c>
      <c r="K2243" s="0" t="s">
        <v>1492</v>
      </c>
    </row>
    <row r="2244" customFormat="false" ht="12.8" hidden="false" customHeight="false" outlineLevel="0" collapsed="false">
      <c r="A2244" s="24" t="n">
        <v>43735.7013888889</v>
      </c>
      <c r="B2244" s="24" t="n">
        <v>43735.7361111111</v>
      </c>
      <c r="C2244" s="57" t="n">
        <f aca="false">IF('2019'!A2244&gt;'2019'!B2244,0,IF('2019'!A2244&lt;1,0,'2019'!B2244-'2019'!A2244))</f>
        <v>0.0347222222189885</v>
      </c>
      <c r="D2244" s="54" t="s">
        <v>1062</v>
      </c>
      <c r="E2244" s="2" t="n">
        <v>2585</v>
      </c>
      <c r="F2244" s="0" t="s">
        <v>5579</v>
      </c>
      <c r="K2244" s="0" t="s">
        <v>1492</v>
      </c>
    </row>
    <row r="2245" customFormat="false" ht="12.8" hidden="false" customHeight="false" outlineLevel="0" collapsed="false">
      <c r="A2245" s="24" t="n">
        <v>43735.7222222222</v>
      </c>
      <c r="B2245" s="24" t="n">
        <v>43735.7256944445</v>
      </c>
      <c r="C2245" s="57" t="n">
        <f aca="false">IF('2019'!A2245&gt;'2019'!B2245,0,IF('2019'!A2245&lt;1,0,'2019'!B2245-'2019'!A2245))</f>
        <v>0.00347222222626442</v>
      </c>
      <c r="D2245" s="54" t="s">
        <v>512</v>
      </c>
      <c r="E2245" s="2" t="n">
        <v>33282</v>
      </c>
      <c r="F2245" s="0" t="s">
        <v>1126</v>
      </c>
      <c r="H2245" s="0" t="s">
        <v>5282</v>
      </c>
      <c r="K2245" s="0" t="s">
        <v>1492</v>
      </c>
    </row>
    <row r="2246" customFormat="false" ht="24.5" hidden="false" customHeight="false" outlineLevel="0" collapsed="false">
      <c r="A2246" s="24" t="n">
        <v>43735.7423611111</v>
      </c>
      <c r="B2246" s="30" t="n">
        <v>43764.5104166667</v>
      </c>
      <c r="C2246" s="57" t="n">
        <f aca="false">IF('2019'!A2246&gt;'2019'!B2246,0,IF('2019'!A2246&lt;1,0,'2019'!B2246-'2019'!A2246))</f>
        <v>28.7680555555635</v>
      </c>
      <c r="D2246" s="54" t="s">
        <v>1812</v>
      </c>
      <c r="E2246" s="2" t="n">
        <v>32704</v>
      </c>
      <c r="F2246" s="0" t="s">
        <v>1126</v>
      </c>
      <c r="H2246" s="25" t="s">
        <v>5715</v>
      </c>
      <c r="K2246" s="0" t="s">
        <v>1492</v>
      </c>
    </row>
    <row r="2247" customFormat="false" ht="12.8" hidden="false" customHeight="false" outlineLevel="0" collapsed="false">
      <c r="A2247" s="24" t="n">
        <v>43735.7361111111</v>
      </c>
      <c r="B2247" s="24" t="n">
        <v>43735.7777777778</v>
      </c>
      <c r="C2247" s="57" t="n">
        <f aca="false">IF('2019'!A2247&gt;'2019'!B2247,0,IF('2019'!A2247&lt;1,0,'2019'!B2247-'2019'!A2247))</f>
        <v>0.0416666666715173</v>
      </c>
      <c r="D2247" s="54" t="s">
        <v>1062</v>
      </c>
      <c r="E2247" s="2" t="n">
        <v>2586</v>
      </c>
      <c r="F2247" s="0" t="s">
        <v>5579</v>
      </c>
      <c r="K2247" s="0" t="s">
        <v>1492</v>
      </c>
    </row>
    <row r="2248" customFormat="false" ht="12.8" hidden="false" customHeight="false" outlineLevel="0" collapsed="false">
      <c r="A2248" s="24" t="n">
        <v>43735.8020833333</v>
      </c>
      <c r="B2248" s="24" t="n">
        <v>43735.8125</v>
      </c>
      <c r="C2248" s="57" t="n">
        <f aca="false">IF('2019'!A2248&gt;'2019'!B2248,0,IF('2019'!A2248&lt;1,0,'2019'!B2248-'2019'!A2248))</f>
        <v>0.0104166666642413</v>
      </c>
      <c r="D2248" s="54" t="s">
        <v>512</v>
      </c>
      <c r="E2248" s="2" t="n">
        <v>35292</v>
      </c>
      <c r="F2248" s="0" t="s">
        <v>4965</v>
      </c>
      <c r="K2248" s="0" t="s">
        <v>1492</v>
      </c>
    </row>
    <row r="2249" customFormat="false" ht="12.8" hidden="false" customHeight="false" outlineLevel="0" collapsed="false">
      <c r="A2249" s="24" t="n">
        <v>43736.0493055556</v>
      </c>
      <c r="B2249" s="24" t="n">
        <v>43736.0569444444</v>
      </c>
      <c r="C2249" s="57" t="n">
        <f aca="false">IF('2019'!A2249&gt;'2019'!B2249,0,IF('2019'!A2249&lt;1,0,'2019'!B2249-'2019'!A2249))</f>
        <v>0.007638888884685</v>
      </c>
      <c r="D2249" s="54" t="s">
        <v>512</v>
      </c>
      <c r="E2249" s="2" t="n">
        <v>35292</v>
      </c>
      <c r="F2249" s="0" t="s">
        <v>4965</v>
      </c>
      <c r="K2249" s="0" t="s">
        <v>1499</v>
      </c>
    </row>
    <row r="2250" customFormat="false" ht="12.8" hidden="false" customHeight="false" outlineLevel="0" collapsed="false">
      <c r="A2250" s="24" t="n">
        <v>43736.0520833333</v>
      </c>
      <c r="B2250" s="24" t="n">
        <v>43736.0604166667</v>
      </c>
      <c r="C2250" s="57" t="n">
        <f aca="false">IF('2019'!A2250&gt;'2019'!B2250,0,IF('2019'!A2250&lt;1,0,'2019'!B2250-'2019'!A2250))</f>
        <v>0.00833333333139308</v>
      </c>
      <c r="D2250" s="54" t="s">
        <v>1812</v>
      </c>
      <c r="E2250" s="2" t="n">
        <v>32709</v>
      </c>
      <c r="F2250" s="0" t="s">
        <v>5716</v>
      </c>
      <c r="K2250" s="0" t="s">
        <v>1499</v>
      </c>
    </row>
    <row r="2251" customFormat="false" ht="12.8" hidden="false" customHeight="false" outlineLevel="0" collapsed="false">
      <c r="A2251" s="24" t="n">
        <v>43736.0604166667</v>
      </c>
      <c r="B2251" s="24" t="n">
        <v>43736.0694444444</v>
      </c>
      <c r="C2251" s="57" t="n">
        <f aca="false">IF('2019'!A2251&gt;'2019'!B2251,0,IF('2019'!A2251&lt;1,0,'2019'!B2251-'2019'!A2251))</f>
        <v>0.00902777777810115</v>
      </c>
      <c r="D2251" s="54" t="s">
        <v>512</v>
      </c>
      <c r="E2251" s="2" t="n">
        <v>35292</v>
      </c>
      <c r="F2251" s="0" t="s">
        <v>4965</v>
      </c>
      <c r="K2251" s="0" t="s">
        <v>1499</v>
      </c>
    </row>
    <row r="2252" customFormat="false" ht="12.8" hidden="false" customHeight="false" outlineLevel="0" collapsed="false">
      <c r="A2252" s="24" t="n">
        <v>43736.3541666667</v>
      </c>
      <c r="B2252" s="24" t="n">
        <v>43736.5347222222</v>
      </c>
      <c r="C2252" s="57" t="n">
        <f aca="false">IF('2019'!A2252&gt;'2019'!B2252,0,IF('2019'!A2252&lt;1,0,'2019'!B2252-'2019'!A2252))</f>
        <v>0.180555555554747</v>
      </c>
      <c r="D2252" s="54" t="s">
        <v>1072</v>
      </c>
      <c r="E2252" s="2" t="n">
        <v>43253</v>
      </c>
      <c r="G2252" s="0" t="s">
        <v>1075</v>
      </c>
      <c r="H2252" s="0" t="s">
        <v>2885</v>
      </c>
      <c r="K2252" s="0" t="s">
        <v>1499</v>
      </c>
    </row>
    <row r="2253" customFormat="false" ht="12.8" hidden="false" customHeight="false" outlineLevel="0" collapsed="false">
      <c r="A2253" s="24" t="n">
        <v>43737.0347222222</v>
      </c>
      <c r="B2253" s="24" t="n">
        <v>43737.0416666667</v>
      </c>
      <c r="C2253" s="57" t="n">
        <f aca="false">IF('2019'!A2253&gt;'2019'!B2253,0,IF('2019'!A2253&lt;1,0,'2019'!B2253-'2019'!A2253))</f>
        <v>0.00694444444525288</v>
      </c>
      <c r="D2253" s="54" t="s">
        <v>512</v>
      </c>
      <c r="E2253" s="2" t="n">
        <v>35292</v>
      </c>
      <c r="F2253" s="0" t="s">
        <v>4965</v>
      </c>
      <c r="K2253" s="0" t="s">
        <v>1492</v>
      </c>
    </row>
    <row r="2254" customFormat="false" ht="12.8" hidden="false" customHeight="false" outlineLevel="0" collapsed="false">
      <c r="A2254" s="24" t="n">
        <v>43737.1284722222</v>
      </c>
      <c r="B2254" s="24" t="n">
        <v>43737.14375</v>
      </c>
      <c r="C2254" s="57" t="n">
        <f aca="false">IF('2019'!A2254&gt;'2019'!B2254,0,IF('2019'!A2254&lt;1,0,'2019'!B2254-'2019'!A2254))</f>
        <v>0.0152777777839219</v>
      </c>
      <c r="D2254" s="54" t="s">
        <v>512</v>
      </c>
      <c r="E2254" s="2" t="n">
        <v>35292</v>
      </c>
      <c r="F2254" s="0" t="s">
        <v>4965</v>
      </c>
      <c r="K2254" s="0" t="s">
        <v>1492</v>
      </c>
    </row>
    <row r="2255" customFormat="false" ht="12.8" hidden="false" customHeight="false" outlineLevel="0" collapsed="false">
      <c r="A2255" s="24" t="n">
        <v>43737.2694444444</v>
      </c>
      <c r="B2255" s="24" t="n">
        <v>43737.3145833333</v>
      </c>
      <c r="C2255" s="57" t="n">
        <f aca="false">IF('2019'!A2255&gt;'2019'!B2255,0,IF('2019'!A2255&lt;1,0,'2019'!B2255-'2019'!A2255))</f>
        <v>0.0451388888905058</v>
      </c>
      <c r="D2255" s="54" t="s">
        <v>1812</v>
      </c>
      <c r="E2255" s="2" t="n">
        <v>32713</v>
      </c>
      <c r="F2255" s="0" t="s">
        <v>284</v>
      </c>
      <c r="H2255" s="0" t="s">
        <v>5717</v>
      </c>
      <c r="K2255" s="0" t="s">
        <v>1492</v>
      </c>
    </row>
    <row r="2256" customFormat="false" ht="12.8" hidden="false" customHeight="false" outlineLevel="0" collapsed="false">
      <c r="A2256" s="24" t="n">
        <v>43737.2694444444</v>
      </c>
      <c r="B2256" s="24" t="n">
        <v>43737.3145833333</v>
      </c>
      <c r="C2256" s="57" t="n">
        <f aca="false">IF('2019'!A2256&gt;'2019'!B2256,0,IF('2019'!A2256&lt;1,0,'2019'!B2256-'2019'!A2256))</f>
        <v>0.0451388888905058</v>
      </c>
      <c r="D2256" s="54" t="s">
        <v>1812</v>
      </c>
      <c r="E2256" s="2" t="n">
        <v>32714</v>
      </c>
      <c r="F2256" s="0" t="s">
        <v>284</v>
      </c>
      <c r="H2256" s="0" t="s">
        <v>5717</v>
      </c>
      <c r="K2256" s="0" t="s">
        <v>1492</v>
      </c>
    </row>
    <row r="2257" customFormat="false" ht="12.8" hidden="false" customHeight="false" outlineLevel="0" collapsed="false">
      <c r="A2257" s="24" t="n">
        <v>43737.2694444444</v>
      </c>
      <c r="B2257" s="24" t="n">
        <v>43737.4444444444</v>
      </c>
      <c r="C2257" s="57" t="n">
        <f aca="false">IF('2019'!A2257&gt;'2019'!B2257,0,IF('2019'!A2257&lt;1,0,'2019'!B2257-'2019'!A2257))</f>
        <v>0.175000000046566</v>
      </c>
      <c r="D2257" s="54" t="s">
        <v>1812</v>
      </c>
      <c r="E2257" s="2" t="n">
        <v>32711</v>
      </c>
      <c r="F2257" s="0" t="s">
        <v>284</v>
      </c>
      <c r="G2257" s="0" t="s">
        <v>5433</v>
      </c>
      <c r="H2257" s="0" t="s">
        <v>5717</v>
      </c>
      <c r="K2257" s="0" t="s">
        <v>1492</v>
      </c>
    </row>
    <row r="2258" customFormat="false" ht="12.8" hidden="false" customHeight="false" outlineLevel="0" collapsed="false">
      <c r="A2258" s="24" t="n">
        <v>43737.2694444444</v>
      </c>
      <c r="B2258" s="24" t="n">
        <v>43737.4340277778</v>
      </c>
      <c r="C2258" s="57" t="n">
        <f aca="false">IF('2019'!A2258&gt;'2019'!B2258,0,IF('2019'!A2258&lt;1,0,'2019'!B2258-'2019'!A2258))</f>
        <v>0.164583333382325</v>
      </c>
      <c r="D2258" s="54" t="s">
        <v>1812</v>
      </c>
      <c r="E2258" s="2" t="n">
        <v>33280</v>
      </c>
      <c r="F2258" s="0" t="s">
        <v>284</v>
      </c>
      <c r="G2258" s="0" t="s">
        <v>5433</v>
      </c>
      <c r="H2258" s="0" t="s">
        <v>5717</v>
      </c>
      <c r="K2258" s="0" t="s">
        <v>1492</v>
      </c>
    </row>
    <row r="2259" customFormat="false" ht="12.8" hidden="false" customHeight="false" outlineLevel="0" collapsed="false">
      <c r="A2259" s="24" t="n">
        <v>43737.2951388889</v>
      </c>
      <c r="B2259" s="24" t="n">
        <v>43737.3173611111</v>
      </c>
      <c r="C2259" s="57" t="n">
        <f aca="false">IF('2019'!A2259&gt;'2019'!B2259,0,IF('2019'!A2259&lt;1,0,'2019'!B2259-'2019'!A2259))</f>
        <v>0.0222222222218988</v>
      </c>
      <c r="D2259" s="54" t="s">
        <v>512</v>
      </c>
      <c r="E2259" s="2" t="n">
        <v>35292</v>
      </c>
      <c r="F2259" s="0" t="s">
        <v>4965</v>
      </c>
      <c r="K2259" s="0" t="s">
        <v>1492</v>
      </c>
    </row>
    <row r="2260" customFormat="false" ht="12.8" hidden="false" customHeight="false" outlineLevel="0" collapsed="false">
      <c r="A2260" s="24" t="n">
        <v>43737.4166666667</v>
      </c>
      <c r="B2260" s="24" t="n">
        <v>43737.4305555556</v>
      </c>
      <c r="C2260" s="57" t="n">
        <f aca="false">IF('2019'!A2260&gt;'2019'!B2260,0,IF('2019'!A2260&lt;1,0,'2019'!B2260-'2019'!A2260))</f>
        <v>0.0138888888905058</v>
      </c>
      <c r="D2260" s="54" t="s">
        <v>375</v>
      </c>
      <c r="E2260" s="2" t="n">
        <v>9047</v>
      </c>
      <c r="H2260" s="0" t="s">
        <v>5718</v>
      </c>
      <c r="K2260" s="0" t="s">
        <v>1484</v>
      </c>
    </row>
    <row r="2261" customFormat="false" ht="12.8" hidden="false" customHeight="false" outlineLevel="0" collapsed="false">
      <c r="A2261" s="24" t="n">
        <v>43737.4444444444</v>
      </c>
      <c r="B2261" s="24" t="n">
        <v>43738.25</v>
      </c>
      <c r="C2261" s="57" t="n">
        <f aca="false">IF('2019'!A2261&gt;'2019'!B2261,0,IF('2019'!A2261&lt;1,0,'2019'!B2261-'2019'!A2261))</f>
        <v>0.805555555598403</v>
      </c>
      <c r="D2261" s="54" t="s">
        <v>219</v>
      </c>
      <c r="E2261" s="2" t="s">
        <v>5719</v>
      </c>
      <c r="F2261" s="0" t="s">
        <v>5720</v>
      </c>
      <c r="K2261" s="0" t="s">
        <v>1484</v>
      </c>
    </row>
    <row r="2262" customFormat="false" ht="12.8" hidden="false" customHeight="false" outlineLevel="0" collapsed="false">
      <c r="A2262" s="24" t="n">
        <v>43738.2847222222</v>
      </c>
      <c r="B2262" s="24" t="n">
        <v>43738.4548611111</v>
      </c>
      <c r="C2262" s="57" t="n">
        <f aca="false">IF('2019'!A2262&gt;'2019'!B2262,0,IF('2019'!A2262&lt;1,0,'2019'!B2262-'2019'!A2262))</f>
        <v>0.170138888890506</v>
      </c>
      <c r="D2262" s="54" t="s">
        <v>1812</v>
      </c>
      <c r="E2262" s="2" t="n">
        <v>32707</v>
      </c>
      <c r="F2262" s="0" t="s">
        <v>22</v>
      </c>
      <c r="H2262" s="0" t="s">
        <v>5721</v>
      </c>
      <c r="K2262" s="0" t="s">
        <v>3144</v>
      </c>
    </row>
    <row r="2263" customFormat="false" ht="12.8" hidden="false" customHeight="false" outlineLevel="0" collapsed="false">
      <c r="A2263" s="24" t="n">
        <v>43738.4118055556</v>
      </c>
      <c r="B2263" s="24" t="n">
        <v>43738.6527777778</v>
      </c>
      <c r="C2263" s="57" t="n">
        <f aca="false">IF('2019'!A2263&gt;'2019'!B2263,0,IF('2019'!A2263&lt;1,0,'2019'!B2263-'2019'!A2263))</f>
        <v>0.240972222221899</v>
      </c>
      <c r="D2263" s="54" t="s">
        <v>1095</v>
      </c>
      <c r="E2263" s="2" t="n">
        <v>41461</v>
      </c>
      <c r="F2263" s="0" t="s">
        <v>1126</v>
      </c>
      <c r="G2263" s="0" t="s">
        <v>5722</v>
      </c>
      <c r="H2263" s="0" t="s">
        <v>4618</v>
      </c>
      <c r="K2263" s="0" t="s">
        <v>3144</v>
      </c>
    </row>
    <row r="2264" customFormat="false" ht="12.8" hidden="false" customHeight="false" outlineLevel="0" collapsed="false">
      <c r="A2264" s="24" t="n">
        <v>43738.4611111111</v>
      </c>
      <c r="B2264" s="24" t="n">
        <v>43738.6666666667</v>
      </c>
      <c r="C2264" s="57" t="n">
        <f aca="false">IF('2019'!A2264&gt;'2019'!B2264,0,IF('2019'!A2264&lt;1,0,'2019'!B2264-'2019'!A2264))</f>
        <v>0.205555555556202</v>
      </c>
      <c r="D2264" s="54" t="s">
        <v>512</v>
      </c>
      <c r="E2264" s="2" t="n">
        <v>35292</v>
      </c>
      <c r="F2264" s="0" t="s">
        <v>4965</v>
      </c>
      <c r="G2264" s="0" t="s">
        <v>5723</v>
      </c>
      <c r="H2264" s="0" t="s">
        <v>5724</v>
      </c>
      <c r="J2264" s="0" t="s">
        <v>5725</v>
      </c>
      <c r="K2264" s="0" t="s">
        <v>3144</v>
      </c>
    </row>
    <row r="2265" customFormat="false" ht="12.8" hidden="false" customHeight="false" outlineLevel="0" collapsed="false">
      <c r="A2265" s="24" t="n">
        <v>43738.5333333333</v>
      </c>
      <c r="B2265" s="24" t="n">
        <v>43738.6840277778</v>
      </c>
      <c r="C2265" s="57" t="n">
        <f aca="false">IF('2019'!A2265&gt;'2019'!B2265,0,IF('2019'!A2265&lt;1,0,'2019'!B2265-'2019'!A2265))</f>
        <v>0.150694444448163</v>
      </c>
      <c r="D2265" s="54" t="s">
        <v>219</v>
      </c>
      <c r="E2265" s="2" t="s">
        <v>5719</v>
      </c>
      <c r="F2265" s="0" t="s">
        <v>5726</v>
      </c>
      <c r="G2265" s="0" t="s">
        <v>21</v>
      </c>
      <c r="H2265" s="0" t="s">
        <v>5727</v>
      </c>
      <c r="K2265" s="0" t="s">
        <v>3144</v>
      </c>
    </row>
    <row r="2266" customFormat="false" ht="12.8" hidden="false" customHeight="false" outlineLevel="0" collapsed="false">
      <c r="A2266" s="24" t="n">
        <v>43738.6145833333</v>
      </c>
      <c r="B2266" s="24" t="n">
        <v>43738.625</v>
      </c>
      <c r="C2266" s="57" t="n">
        <f aca="false">IF('2019'!A2266&gt;'2019'!B2266,0,IF('2019'!A2266&lt;1,0,'2019'!B2266-'2019'!A2266))</f>
        <v>0.0104166666642413</v>
      </c>
      <c r="D2266" s="54" t="s">
        <v>181</v>
      </c>
      <c r="E2266" s="2" t="s">
        <v>1612</v>
      </c>
      <c r="F2266" s="0" t="s">
        <v>5728</v>
      </c>
      <c r="G2266" s="0" t="s">
        <v>2781</v>
      </c>
      <c r="H2266" s="0" t="s">
        <v>5727</v>
      </c>
      <c r="K2266" s="0" t="s">
        <v>3144</v>
      </c>
    </row>
    <row r="2267" customFormat="false" ht="12.8" hidden="false" customHeight="false" outlineLevel="0" collapsed="false">
      <c r="A2267" s="24" t="n">
        <v>43739.2708333333</v>
      </c>
      <c r="B2267" s="24" t="n">
        <v>43739.2777777778</v>
      </c>
      <c r="C2267" s="57" t="n">
        <f aca="false">IF('2019'!A2267&gt;'2019'!B2267,0,IF('2019'!A2267&lt;1,0,'2019'!B2267-'2019'!A2267))</f>
        <v>0.00694444444525288</v>
      </c>
      <c r="D2267" s="54" t="s">
        <v>1062</v>
      </c>
      <c r="E2267" s="2" t="n">
        <v>2583</v>
      </c>
      <c r="H2267" s="0" t="s">
        <v>5729</v>
      </c>
      <c r="K2267" s="0" t="s">
        <v>1484</v>
      </c>
    </row>
    <row r="2268" customFormat="false" ht="12.8" hidden="false" customHeight="false" outlineLevel="0" collapsed="false">
      <c r="A2268" s="24" t="n">
        <v>43739.2708333333</v>
      </c>
      <c r="B2268" s="24" t="n">
        <v>43739.2777777778</v>
      </c>
      <c r="C2268" s="57" t="n">
        <f aca="false">IF('2019'!A2268&gt;'2019'!B2268,0,IF('2019'!A2268&lt;1,0,'2019'!B2268-'2019'!A2268))</f>
        <v>0.00694444444525288</v>
      </c>
      <c r="D2268" s="54" t="s">
        <v>1062</v>
      </c>
      <c r="E2268" s="2" t="n">
        <v>2584</v>
      </c>
      <c r="H2268" s="0" t="s">
        <v>5729</v>
      </c>
      <c r="K2268" s="0" t="s">
        <v>1484</v>
      </c>
    </row>
    <row r="2269" customFormat="false" ht="12.8" hidden="false" customHeight="false" outlineLevel="0" collapsed="false">
      <c r="A2269" s="24" t="n">
        <v>43739.2708333333</v>
      </c>
      <c r="B2269" s="24" t="n">
        <v>43739.2777777778</v>
      </c>
      <c r="C2269" s="57" t="n">
        <f aca="false">IF('2019'!A2269&gt;'2019'!B2269,0,IF('2019'!A2269&lt;1,0,'2019'!B2269-'2019'!A2269))</f>
        <v>0.00694444444525288</v>
      </c>
      <c r="D2269" s="54" t="s">
        <v>1062</v>
      </c>
      <c r="E2269" s="2" t="n">
        <v>2585</v>
      </c>
      <c r="H2269" s="0" t="s">
        <v>5729</v>
      </c>
      <c r="K2269" s="0" t="s">
        <v>1484</v>
      </c>
    </row>
    <row r="2270" customFormat="false" ht="12.8" hidden="false" customHeight="false" outlineLevel="0" collapsed="false">
      <c r="A2270" s="24" t="n">
        <v>43739.2708333333</v>
      </c>
      <c r="B2270" s="24" t="n">
        <v>43739.2777777778</v>
      </c>
      <c r="C2270" s="57" t="n">
        <f aca="false">IF('2019'!A2270&gt;'2019'!B2270,0,IF('2019'!A2270&lt;1,0,'2019'!B2270-'2019'!A2270))</f>
        <v>0.00694444444525288</v>
      </c>
      <c r="D2270" s="54" t="s">
        <v>1062</v>
      </c>
      <c r="E2270" s="2" t="n">
        <v>2586</v>
      </c>
      <c r="H2270" s="0" t="s">
        <v>5729</v>
      </c>
      <c r="K2270" s="0" t="s">
        <v>1484</v>
      </c>
    </row>
    <row r="2271" customFormat="false" ht="12.8" hidden="false" customHeight="false" outlineLevel="0" collapsed="false">
      <c r="A2271" s="24" t="n">
        <v>43739.2708333333</v>
      </c>
      <c r="B2271" s="24" t="n">
        <v>43739.2777777778</v>
      </c>
      <c r="C2271" s="57" t="n">
        <f aca="false">IF('2019'!A2271&gt;'2019'!B2271,0,IF('2019'!A2271&lt;1,0,'2019'!B2271-'2019'!A2271))</f>
        <v>0.00694444444525288</v>
      </c>
      <c r="D2271" s="54" t="s">
        <v>49</v>
      </c>
      <c r="E2271" s="2" t="n">
        <v>96519</v>
      </c>
      <c r="H2271" s="0" t="s">
        <v>5729</v>
      </c>
      <c r="K2271" s="0" t="s">
        <v>1484</v>
      </c>
    </row>
    <row r="2272" customFormat="false" ht="12.8" hidden="false" customHeight="false" outlineLevel="0" collapsed="false">
      <c r="A2272" s="24" t="n">
        <v>43739.2708333333</v>
      </c>
      <c r="B2272" s="24" t="n">
        <v>43739.2777777778</v>
      </c>
      <c r="C2272" s="57" t="n">
        <f aca="false">IF('2019'!A2272&gt;'2019'!B2272,0,IF('2019'!A2272&lt;1,0,'2019'!B2272-'2019'!A2272))</f>
        <v>0.00694444444525288</v>
      </c>
      <c r="D2272" s="2" t="s">
        <v>3607</v>
      </c>
      <c r="E2272" s="2" t="n">
        <v>96518</v>
      </c>
      <c r="H2272" s="0" t="s">
        <v>5729</v>
      </c>
      <c r="K2272" s="0" t="s">
        <v>1484</v>
      </c>
    </row>
    <row r="2273" customFormat="false" ht="12.8" hidden="false" customHeight="false" outlineLevel="0" collapsed="false">
      <c r="A2273" s="24" t="n">
        <v>43739.5347222222</v>
      </c>
      <c r="B2273" s="24" t="n">
        <v>43739.7222222222</v>
      </c>
      <c r="C2273" s="57" t="n">
        <f aca="false">IF('2019'!A2273&gt;'2019'!B2273,0,IF('2019'!A2273&lt;1,0,'2019'!B2273-'2019'!A2273))</f>
        <v>0.1875</v>
      </c>
      <c r="D2273" s="54" t="s">
        <v>219</v>
      </c>
      <c r="E2273" s="2" t="s">
        <v>5719</v>
      </c>
      <c r="F2273" s="0" t="s">
        <v>5730</v>
      </c>
      <c r="G2273" s="0" t="s">
        <v>5731</v>
      </c>
      <c r="K2273" s="0" t="s">
        <v>1492</v>
      </c>
    </row>
    <row r="2274" customFormat="false" ht="12.8" hidden="false" customHeight="false" outlineLevel="0" collapsed="false">
      <c r="A2274" s="24" t="n">
        <v>43740.0284722222</v>
      </c>
      <c r="B2274" s="24" t="n">
        <v>43740.5625</v>
      </c>
      <c r="C2274" s="57" t="n">
        <f aca="false">IF('2019'!A2274&gt;'2019'!B2274,0,IF('2019'!A2274&lt;1,0,'2019'!B2274-'2019'!A2274))</f>
        <v>0.534027777779556</v>
      </c>
      <c r="D2274" s="54" t="s">
        <v>1084</v>
      </c>
      <c r="E2274" s="2" t="n">
        <v>33091</v>
      </c>
      <c r="F2274" s="0" t="s">
        <v>5732</v>
      </c>
      <c r="G2274" s="0" t="s">
        <v>1075</v>
      </c>
      <c r="H2274" s="0" t="s">
        <v>5733</v>
      </c>
      <c r="K2274" s="0" t="s">
        <v>1499</v>
      </c>
    </row>
    <row r="2275" customFormat="false" ht="12.8" hidden="false" customHeight="false" outlineLevel="0" collapsed="false">
      <c r="A2275" s="24" t="n">
        <v>43740.3736111111</v>
      </c>
      <c r="B2275" s="24" t="n">
        <v>43740.6805555556</v>
      </c>
      <c r="C2275" s="57" t="n">
        <f aca="false">IF('2019'!A2275&gt;'2019'!B2275,0,IF('2019'!A2275&lt;1,0,'2019'!B2275-'2019'!A2275))</f>
        <v>0.306944444440887</v>
      </c>
      <c r="D2275" s="54" t="s">
        <v>375</v>
      </c>
      <c r="E2275" s="2" t="n">
        <v>9047</v>
      </c>
      <c r="H2275" s="0" t="s">
        <v>5734</v>
      </c>
      <c r="K2275" s="0" t="s">
        <v>1499</v>
      </c>
    </row>
    <row r="2276" customFormat="false" ht="12.8" hidden="false" customHeight="false" outlineLevel="0" collapsed="false">
      <c r="A2276" s="24" t="n">
        <v>43740</v>
      </c>
      <c r="B2276" s="24" t="n">
        <v>43740.3958333333</v>
      </c>
      <c r="C2276" s="57" t="n">
        <f aca="false">IF('2019'!A2276&gt;'2019'!B2276,0,IF('2019'!A2276&lt;1,0,'2019'!B2276-'2019'!A2276))</f>
        <v>0.395833333335759</v>
      </c>
      <c r="D2276" s="54" t="s">
        <v>49</v>
      </c>
      <c r="E2276" s="2" t="n">
        <v>96519</v>
      </c>
      <c r="K2276" s="0" t="s">
        <v>1499</v>
      </c>
    </row>
    <row r="2277" customFormat="false" ht="12.8" hidden="false" customHeight="false" outlineLevel="0" collapsed="false">
      <c r="A2277" s="24" t="n">
        <v>43740.40625</v>
      </c>
      <c r="B2277" s="24" t="n">
        <v>43740.5902777778</v>
      </c>
      <c r="C2277" s="57" t="n">
        <f aca="false">IF('2019'!A2277&gt;'2019'!B2277,0,IF('2019'!A2277&lt;1,0,'2019'!B2277-'2019'!A2277))</f>
        <v>0.184027777781012</v>
      </c>
      <c r="D2277" s="54" t="s">
        <v>1095</v>
      </c>
      <c r="E2277" s="2" t="n">
        <v>41571</v>
      </c>
      <c r="G2277" s="0" t="s">
        <v>1075</v>
      </c>
      <c r="K2277" s="0" t="s">
        <v>1499</v>
      </c>
    </row>
    <row r="2278" customFormat="false" ht="12.8" hidden="false" customHeight="false" outlineLevel="0" collapsed="false">
      <c r="A2278" s="24" t="n">
        <v>43740.40625</v>
      </c>
      <c r="B2278" s="24" t="n">
        <v>43740.6041666667</v>
      </c>
      <c r="C2278" s="57" t="n">
        <f aca="false">IF('2019'!A2278&gt;'2019'!B2278,0,IF('2019'!A2278&lt;1,0,'2019'!B2278-'2019'!A2278))</f>
        <v>0.197916666664241</v>
      </c>
      <c r="D2278" s="54" t="s">
        <v>1095</v>
      </c>
      <c r="E2278" s="2" t="n">
        <v>41461</v>
      </c>
      <c r="G2278" s="0" t="s">
        <v>1075</v>
      </c>
      <c r="K2278" s="0" t="s">
        <v>1499</v>
      </c>
    </row>
    <row r="2279" customFormat="false" ht="24.5" hidden="false" customHeight="false" outlineLevel="0" collapsed="false">
      <c r="A2279" s="24" t="n">
        <v>43741.2006944444</v>
      </c>
      <c r="B2279" s="24" t="n">
        <v>43742.5111111111</v>
      </c>
      <c r="C2279" s="57" t="n">
        <f aca="false">IF('2019'!A2279&gt;'2019'!B2279,0,IF('2019'!A2279&lt;1,0,'2019'!B2279-'2019'!A2279))</f>
        <v>1.31041666671081</v>
      </c>
      <c r="D2279" s="54" t="s">
        <v>512</v>
      </c>
      <c r="E2279" s="2" t="n">
        <v>33276</v>
      </c>
      <c r="F2279" s="0" t="s">
        <v>5735</v>
      </c>
      <c r="G2279" s="0" t="s">
        <v>5736</v>
      </c>
      <c r="H2279" s="25" t="s">
        <v>5737</v>
      </c>
      <c r="K2279" s="0" t="s">
        <v>1492</v>
      </c>
    </row>
    <row r="2280" customFormat="false" ht="24.5" hidden="false" customHeight="false" outlineLevel="0" collapsed="false">
      <c r="A2280" s="24" t="n">
        <v>43741.2006944444</v>
      </c>
      <c r="B2280" s="24" t="n">
        <v>43742.5111111111</v>
      </c>
      <c r="C2280" s="57" t="n">
        <f aca="false">IF('2019'!A2280&gt;'2019'!B2280,0,IF('2019'!A2280&lt;1,0,'2019'!B2280-'2019'!A2280))</f>
        <v>1.31041666671081</v>
      </c>
      <c r="D2280" s="54" t="s">
        <v>512</v>
      </c>
      <c r="E2280" s="2" t="n">
        <v>33281</v>
      </c>
      <c r="F2280" s="0" t="s">
        <v>5735</v>
      </c>
      <c r="G2280" s="0" t="s">
        <v>5736</v>
      </c>
      <c r="H2280" s="25" t="s">
        <v>5737</v>
      </c>
      <c r="K2280" s="0" t="s">
        <v>1492</v>
      </c>
    </row>
    <row r="2281" customFormat="false" ht="24.5" hidden="false" customHeight="false" outlineLevel="0" collapsed="false">
      <c r="A2281" s="24" t="n">
        <v>43741.2006944444</v>
      </c>
      <c r="B2281" s="24" t="n">
        <v>43742.5111111111</v>
      </c>
      <c r="C2281" s="57" t="n">
        <f aca="false">IF('2019'!A2281&gt;'2019'!B2281,0,IF('2019'!A2281&lt;1,0,'2019'!B2281-'2019'!A2281))</f>
        <v>1.31041666671081</v>
      </c>
      <c r="D2281" s="54" t="s">
        <v>512</v>
      </c>
      <c r="E2281" s="2" t="n">
        <v>33279</v>
      </c>
      <c r="F2281" s="0" t="s">
        <v>5735</v>
      </c>
      <c r="G2281" s="0" t="s">
        <v>5736</v>
      </c>
      <c r="H2281" s="25" t="s">
        <v>5737</v>
      </c>
      <c r="K2281" s="0" t="s">
        <v>1492</v>
      </c>
    </row>
    <row r="2282" customFormat="false" ht="24.5" hidden="false" customHeight="false" outlineLevel="0" collapsed="false">
      <c r="A2282" s="24" t="n">
        <v>43741.2006944444</v>
      </c>
      <c r="B2282" s="24" t="n">
        <v>43741.3680555556</v>
      </c>
      <c r="C2282" s="57" t="n">
        <f aca="false">IF('2019'!A2282&gt;'2019'!B2282,0,IF('2019'!A2282&lt;1,0,'2019'!B2282-'2019'!A2282))</f>
        <v>0.167361111154605</v>
      </c>
      <c r="D2282" s="54" t="s">
        <v>512</v>
      </c>
      <c r="E2282" s="2" t="n">
        <v>33277</v>
      </c>
      <c r="F2282" s="0" t="s">
        <v>5735</v>
      </c>
      <c r="G2282" s="0" t="s">
        <v>5736</v>
      </c>
      <c r="H2282" s="25" t="s">
        <v>5738</v>
      </c>
      <c r="K2282" s="0" t="s">
        <v>1492</v>
      </c>
    </row>
    <row r="2283" customFormat="false" ht="24.5" hidden="false" customHeight="false" outlineLevel="0" collapsed="false">
      <c r="A2283" s="24" t="n">
        <v>43741.2006944444</v>
      </c>
      <c r="B2283" s="24" t="n">
        <v>43741.3680555556</v>
      </c>
      <c r="C2283" s="57" t="n">
        <f aca="false">IF('2019'!A2283&gt;'2019'!B2283,0,IF('2019'!A2283&lt;1,0,'2019'!B2283-'2019'!A2283))</f>
        <v>0.167361111154605</v>
      </c>
      <c r="D2283" s="54" t="s">
        <v>512</v>
      </c>
      <c r="E2283" s="2" t="n">
        <v>33275</v>
      </c>
      <c r="F2283" s="0" t="s">
        <v>5735</v>
      </c>
      <c r="G2283" s="0" t="s">
        <v>5736</v>
      </c>
      <c r="H2283" s="25" t="s">
        <v>5738</v>
      </c>
      <c r="K2283" s="0" t="s">
        <v>1492</v>
      </c>
    </row>
    <row r="2284" customFormat="false" ht="24.5" hidden="false" customHeight="false" outlineLevel="0" collapsed="false">
      <c r="A2284" s="24" t="n">
        <v>43741.2006944444</v>
      </c>
      <c r="B2284" s="24" t="n">
        <v>43741.4006944444</v>
      </c>
      <c r="C2284" s="57" t="n">
        <f aca="false">IF('2019'!A2284&gt;'2019'!B2284,0,IF('2019'!A2284&lt;1,0,'2019'!B2284-'2019'!A2284))</f>
        <v>0.200000000040745</v>
      </c>
      <c r="D2284" s="54" t="s">
        <v>512</v>
      </c>
      <c r="E2284" s="2" t="n">
        <v>35292</v>
      </c>
      <c r="F2284" s="0" t="s">
        <v>5735</v>
      </c>
      <c r="G2284" s="0" t="s">
        <v>5736</v>
      </c>
      <c r="H2284" s="25" t="s">
        <v>5738</v>
      </c>
      <c r="K2284" s="0" t="s">
        <v>1492</v>
      </c>
    </row>
    <row r="2285" customFormat="false" ht="24.5" hidden="false" customHeight="false" outlineLevel="0" collapsed="false">
      <c r="A2285" s="24" t="n">
        <v>43741.2006944444</v>
      </c>
      <c r="B2285" s="24" t="n">
        <v>43741.4236111111</v>
      </c>
      <c r="C2285" s="57" t="n">
        <f aca="false">IF('2019'!A2285&gt;'2019'!B2285,0,IF('2019'!A2285&lt;1,0,'2019'!B2285-'2019'!A2285))</f>
        <v>0.222916666709352</v>
      </c>
      <c r="D2285" s="54" t="s">
        <v>512</v>
      </c>
      <c r="E2285" s="2" t="n">
        <v>33278</v>
      </c>
      <c r="F2285" s="0" t="s">
        <v>5735</v>
      </c>
      <c r="G2285" s="0" t="s">
        <v>5736</v>
      </c>
      <c r="H2285" s="25" t="s">
        <v>5738</v>
      </c>
      <c r="K2285" s="0" t="s">
        <v>1492</v>
      </c>
    </row>
    <row r="2286" customFormat="false" ht="24.5" hidden="false" customHeight="false" outlineLevel="0" collapsed="false">
      <c r="A2286" s="24" t="n">
        <v>43741.2006944444</v>
      </c>
      <c r="B2286" s="24" t="n">
        <v>43741.3680555556</v>
      </c>
      <c r="C2286" s="57" t="n">
        <f aca="false">IF('2019'!A2286&gt;'2019'!B2286,0,IF('2019'!A2286&lt;1,0,'2019'!B2286-'2019'!A2286))</f>
        <v>0.167361111154605</v>
      </c>
      <c r="D2286" s="54" t="s">
        <v>512</v>
      </c>
      <c r="E2286" s="2" t="n">
        <v>33282</v>
      </c>
      <c r="F2286" s="0" t="s">
        <v>5735</v>
      </c>
      <c r="G2286" s="0" t="s">
        <v>5736</v>
      </c>
      <c r="H2286" s="25" t="s">
        <v>5738</v>
      </c>
      <c r="K2286" s="0" t="s">
        <v>1492</v>
      </c>
    </row>
    <row r="2287" customFormat="false" ht="12.8" hidden="false" customHeight="false" outlineLevel="0" collapsed="false">
      <c r="A2287" s="24" t="n">
        <v>43741.3541666667</v>
      </c>
      <c r="B2287" s="24" t="n">
        <v>43741.6666666667</v>
      </c>
      <c r="C2287" s="57" t="n">
        <f aca="false">IF('2019'!A2287&gt;'2019'!B2287,0,IF('2019'!A2287&lt;1,0,'2019'!B2287-'2019'!A2287))</f>
        <v>0.3125</v>
      </c>
      <c r="D2287" s="54" t="s">
        <v>1072</v>
      </c>
      <c r="E2287" s="2" t="n">
        <v>43254</v>
      </c>
      <c r="F2287" s="0" t="s">
        <v>5739</v>
      </c>
      <c r="G2287" s="0" t="s">
        <v>5740</v>
      </c>
      <c r="H2287" s="25"/>
      <c r="K2287" s="0" t="s">
        <v>4976</v>
      </c>
    </row>
    <row r="2288" customFormat="false" ht="12.8" hidden="false" customHeight="false" outlineLevel="0" collapsed="false">
      <c r="A2288" s="24" t="n">
        <v>43741.3715277778</v>
      </c>
      <c r="B2288" s="24" t="n">
        <v>43741.3875</v>
      </c>
      <c r="C2288" s="57" t="n">
        <f aca="false">IF('2019'!A2288&gt;'2019'!B2288,0,IF('2019'!A2288&lt;1,0,'2019'!B2288-'2019'!A2288))</f>
        <v>0.0159722222160781</v>
      </c>
      <c r="D2288" s="54" t="s">
        <v>594</v>
      </c>
      <c r="E2288" s="2" t="n">
        <v>2293</v>
      </c>
      <c r="F2288" s="0" t="s">
        <v>5741</v>
      </c>
      <c r="G2288" s="0" t="s">
        <v>5742</v>
      </c>
      <c r="H2288" s="0" t="s">
        <v>5743</v>
      </c>
      <c r="K2288" s="0" t="s">
        <v>4976</v>
      </c>
    </row>
    <row r="2289" customFormat="false" ht="12.8" hidden="false" customHeight="false" outlineLevel="0" collapsed="false">
      <c r="A2289" s="24" t="n">
        <v>43741.3715277778</v>
      </c>
      <c r="B2289" s="24" t="n">
        <v>43741.3875</v>
      </c>
      <c r="C2289" s="57" t="n">
        <f aca="false">IF('2019'!A2289&gt;'2019'!B2289,0,IF('2019'!A2289&lt;1,0,'2019'!B2289-'2019'!A2289))</f>
        <v>0.0159722222160781</v>
      </c>
      <c r="D2289" s="54" t="s">
        <v>594</v>
      </c>
      <c r="E2289" s="2" t="s">
        <v>176</v>
      </c>
      <c r="F2289" s="0" t="s">
        <v>5741</v>
      </c>
      <c r="G2289" s="0" t="s">
        <v>5742</v>
      </c>
      <c r="H2289" s="0" t="s">
        <v>5743</v>
      </c>
      <c r="K2289" s="0" t="s">
        <v>4976</v>
      </c>
    </row>
    <row r="2290" customFormat="false" ht="12.8" hidden="false" customHeight="false" outlineLevel="0" collapsed="false">
      <c r="A2290" s="24" t="n">
        <v>43741.3715277778</v>
      </c>
      <c r="B2290" s="24" t="n">
        <v>43741.5208333333</v>
      </c>
      <c r="C2290" s="57" t="n">
        <f aca="false">IF('2019'!A2290&gt;'2019'!B2290,0,IF('2019'!A2290&lt;1,0,'2019'!B2290-'2019'!A2290))</f>
        <v>0.149305555554747</v>
      </c>
      <c r="D2290" s="54" t="s">
        <v>594</v>
      </c>
      <c r="E2290" s="2" t="n">
        <v>2175</v>
      </c>
      <c r="F2290" s="76" t="s">
        <v>5744</v>
      </c>
      <c r="G2290" s="0" t="s">
        <v>5742</v>
      </c>
      <c r="H2290" s="0" t="s">
        <v>5743</v>
      </c>
      <c r="K2290" s="0" t="s">
        <v>4976</v>
      </c>
    </row>
    <row r="2291" customFormat="false" ht="12.8" hidden="false" customHeight="false" outlineLevel="0" collapsed="false">
      <c r="A2291" s="24" t="n">
        <v>43741.3715277778</v>
      </c>
      <c r="B2291" s="24" t="n">
        <v>43741.4791666667</v>
      </c>
      <c r="C2291" s="57" t="n">
        <f aca="false">IF('2019'!A2291&gt;'2019'!B2291,0,IF('2019'!A2291&lt;1,0,'2019'!B2291-'2019'!A2291))</f>
        <v>0.10763888888323</v>
      </c>
      <c r="D2291" s="54" t="s">
        <v>408</v>
      </c>
      <c r="E2291" s="2" t="s">
        <v>5745</v>
      </c>
      <c r="F2291" s="0" t="s">
        <v>5741</v>
      </c>
      <c r="G2291" s="0" t="s">
        <v>5742</v>
      </c>
      <c r="H2291" s="0" t="s">
        <v>5743</v>
      </c>
      <c r="K2291" s="0" t="s">
        <v>4976</v>
      </c>
    </row>
    <row r="2292" customFormat="false" ht="12.8" hidden="false" customHeight="false" outlineLevel="0" collapsed="false">
      <c r="A2292" s="24" t="n">
        <v>43741.3715277778</v>
      </c>
      <c r="B2292" s="24" t="n">
        <v>43741.4847222222</v>
      </c>
      <c r="C2292" s="57" t="n">
        <f aca="false">IF('2019'!A2292&gt;'2019'!B2292,0,IF('2019'!A2292&lt;1,0,'2019'!B2292-'2019'!A2292))</f>
        <v>0.113194444442343</v>
      </c>
      <c r="D2292" s="54" t="s">
        <v>381</v>
      </c>
      <c r="E2292" s="2" t="s">
        <v>5746</v>
      </c>
      <c r="F2292" s="0" t="s">
        <v>5741</v>
      </c>
      <c r="G2292" s="0" t="s">
        <v>5742</v>
      </c>
      <c r="H2292" s="0" t="s">
        <v>5743</v>
      </c>
      <c r="K2292" s="0" t="s">
        <v>4976</v>
      </c>
    </row>
    <row r="2293" customFormat="false" ht="12.8" hidden="false" customHeight="false" outlineLevel="0" collapsed="false">
      <c r="A2293" s="24" t="n">
        <v>43741.3958333333</v>
      </c>
      <c r="B2293" s="24" t="n">
        <v>43741.5555555556</v>
      </c>
      <c r="C2293" s="57" t="n">
        <f aca="false">IF('2019'!A2293&gt;'2019'!B2293,0,IF('2019'!A2293&lt;1,0,'2019'!B2293-'2019'!A2293))</f>
        <v>0.159722222218988</v>
      </c>
      <c r="D2293" s="54" t="s">
        <v>1812</v>
      </c>
      <c r="E2293" s="2" t="n">
        <v>32705</v>
      </c>
      <c r="F2293" s="0" t="s">
        <v>5747</v>
      </c>
      <c r="G2293" s="0" t="s">
        <v>5748</v>
      </c>
      <c r="H2293" s="0" t="s">
        <v>5749</v>
      </c>
      <c r="K2293" s="0" t="s">
        <v>4976</v>
      </c>
    </row>
    <row r="2294" customFormat="false" ht="12.8" hidden="false" customHeight="false" outlineLevel="0" collapsed="false">
      <c r="A2294" s="24" t="n">
        <v>43741.4145833333</v>
      </c>
      <c r="B2294" s="24" t="n">
        <v>43741.6319444445</v>
      </c>
      <c r="C2294" s="57" t="n">
        <f aca="false">IF('2019'!A2294&gt;'2019'!B2294,0,IF('2019'!A2294&lt;1,0,'2019'!B2294-'2019'!A2294))</f>
        <v>0.21736111111386</v>
      </c>
      <c r="D2294" s="54" t="s">
        <v>1812</v>
      </c>
      <c r="E2294" s="2" t="n">
        <v>32710</v>
      </c>
      <c r="F2294" s="0" t="s">
        <v>5750</v>
      </c>
      <c r="G2294" s="0" t="s">
        <v>3185</v>
      </c>
      <c r="H2294" s="0" t="s">
        <v>5751</v>
      </c>
      <c r="K2294" s="0" t="s">
        <v>4976</v>
      </c>
    </row>
    <row r="2295" customFormat="false" ht="12.8" hidden="false" customHeight="false" outlineLevel="0" collapsed="false">
      <c r="A2295" s="24" t="n">
        <v>43741.3895833333</v>
      </c>
      <c r="B2295" s="24" t="n">
        <v>43741.4604166667</v>
      </c>
      <c r="C2295" s="57" t="n">
        <f aca="false">IF('2019'!A2295&gt;'2019'!B2295,0,IF('2019'!A2295&lt;1,0,'2019'!B2295-'2019'!A2295))</f>
        <v>0.070833333338669</v>
      </c>
      <c r="D2295" s="54" t="s">
        <v>253</v>
      </c>
      <c r="E2295" s="2" t="n">
        <v>1748</v>
      </c>
      <c r="F2295" s="0" t="s">
        <v>5752</v>
      </c>
      <c r="G2295" s="0" t="s">
        <v>5742</v>
      </c>
      <c r="K2295" s="0" t="s">
        <v>4976</v>
      </c>
    </row>
    <row r="2296" customFormat="false" ht="12.8" hidden="false" customHeight="false" outlineLevel="0" collapsed="false">
      <c r="A2296" s="24" t="n">
        <v>43741.3895833333</v>
      </c>
      <c r="B2296" s="24" t="n">
        <v>43741.4604166667</v>
      </c>
      <c r="C2296" s="57" t="n">
        <f aca="false">IF('2019'!A2296&gt;'2019'!B2296,0,IF('2019'!A2296&lt;1,0,'2019'!B2296-'2019'!A2296))</f>
        <v>0.070833333338669</v>
      </c>
      <c r="D2296" s="54" t="s">
        <v>253</v>
      </c>
      <c r="E2296" s="2" t="n">
        <v>1749</v>
      </c>
      <c r="F2296" s="0" t="s">
        <v>5752</v>
      </c>
      <c r="G2296" s="0" t="s">
        <v>5742</v>
      </c>
      <c r="K2296" s="0" t="s">
        <v>4976</v>
      </c>
    </row>
    <row r="2297" customFormat="false" ht="12.8" hidden="false" customHeight="false" outlineLevel="0" collapsed="false">
      <c r="A2297" s="24" t="n">
        <v>43741.3895833333</v>
      </c>
      <c r="B2297" s="24" t="n">
        <v>43741.4604166667</v>
      </c>
      <c r="C2297" s="57" t="n">
        <f aca="false">IF('2019'!A2297&gt;'2019'!B2297,0,IF('2019'!A2297&lt;1,0,'2019'!B2297-'2019'!A2297))</f>
        <v>0.070833333338669</v>
      </c>
      <c r="D2297" s="54" t="s">
        <v>253</v>
      </c>
      <c r="E2297" s="2" t="n">
        <v>1750</v>
      </c>
      <c r="F2297" s="0" t="s">
        <v>5752</v>
      </c>
      <c r="G2297" s="0" t="s">
        <v>5742</v>
      </c>
      <c r="K2297" s="0" t="s">
        <v>4976</v>
      </c>
    </row>
    <row r="2298" customFormat="false" ht="12.8" hidden="false" customHeight="false" outlineLevel="0" collapsed="false">
      <c r="A2298" s="24" t="n">
        <v>43741.55</v>
      </c>
      <c r="B2298" s="24" t="n">
        <v>43741.6458333333</v>
      </c>
      <c r="C2298" s="57" t="n">
        <f aca="false">IF('2019'!A2298&gt;'2019'!B2298,0,IF('2019'!A2298&lt;1,0,'2019'!B2298-'2019'!A2298))</f>
        <v>0.0958333333328483</v>
      </c>
      <c r="D2298" s="54" t="s">
        <v>375</v>
      </c>
      <c r="E2298" s="2" t="n">
        <v>9047</v>
      </c>
      <c r="F2298" s="0" t="s">
        <v>5753</v>
      </c>
      <c r="G2298" s="0" t="s">
        <v>5742</v>
      </c>
      <c r="K2298" s="0" t="s">
        <v>4976</v>
      </c>
    </row>
    <row r="2299" customFormat="false" ht="12.8" hidden="false" customHeight="false" outlineLevel="0" collapsed="false">
      <c r="A2299" s="24" t="s">
        <v>5754</v>
      </c>
      <c r="B2299" s="24" t="n">
        <v>43741.875</v>
      </c>
      <c r="C2299" s="57" t="n">
        <f aca="false">IF('2019'!A2299&gt;'2019'!B2299,0,IF('2019'!A2299&lt;1,0,'2019'!B2299-'2019'!A2299))</f>
        <v>0</v>
      </c>
      <c r="D2299" s="54" t="s">
        <v>219</v>
      </c>
      <c r="E2299" s="2" t="s">
        <v>5755</v>
      </c>
      <c r="F2299" s="0" t="s">
        <v>5756</v>
      </c>
      <c r="K2299" s="0" t="s">
        <v>4976</v>
      </c>
    </row>
    <row r="2300" customFormat="false" ht="12.8" hidden="false" customHeight="false" outlineLevel="0" collapsed="false">
      <c r="A2300" s="24" t="n">
        <v>43742.3611111111</v>
      </c>
      <c r="B2300" s="24" t="n">
        <v>43742.6416666667</v>
      </c>
      <c r="C2300" s="57" t="n">
        <f aca="false">IF('2019'!A2300&gt;'2019'!B2300,0,IF('2019'!A2300&lt;1,0,'2019'!B2300-'2019'!A2300))</f>
        <v>0.280555555560568</v>
      </c>
      <c r="D2300" s="54" t="s">
        <v>1072</v>
      </c>
      <c r="E2300" s="2" t="n">
        <v>43254</v>
      </c>
      <c r="F2300" s="0" t="s">
        <v>1126</v>
      </c>
      <c r="G2300" s="0" t="s">
        <v>5740</v>
      </c>
      <c r="H2300" s="0" t="s">
        <v>2798</v>
      </c>
      <c r="K2300" s="0" t="s">
        <v>3144</v>
      </c>
    </row>
    <row r="2301" customFormat="false" ht="12.8" hidden="false" customHeight="false" outlineLevel="0" collapsed="false">
      <c r="A2301" s="24" t="n">
        <v>43742.3958333333</v>
      </c>
      <c r="B2301" s="24" t="n">
        <v>43742.5180555556</v>
      </c>
      <c r="C2301" s="57" t="n">
        <f aca="false">IF('2019'!A2301&gt;'2019'!B2301,0,IF('2019'!A2301&lt;1,0,'2019'!B2301-'2019'!A2301))</f>
        <v>0.122222222220444</v>
      </c>
      <c r="D2301" s="54" t="s">
        <v>1812</v>
      </c>
      <c r="E2301" s="2" t="n">
        <v>32711</v>
      </c>
      <c r="F2301" s="0" t="s">
        <v>1126</v>
      </c>
      <c r="G2301" s="0" t="s">
        <v>2884</v>
      </c>
      <c r="H2301" s="0" t="s">
        <v>5757</v>
      </c>
      <c r="K2301" s="0" t="s">
        <v>3144</v>
      </c>
    </row>
    <row r="2302" customFormat="false" ht="12.8" hidden="false" customHeight="false" outlineLevel="0" collapsed="false">
      <c r="A2302" s="24" t="n">
        <v>43742.5972222222</v>
      </c>
      <c r="B2302" s="24" t="n">
        <v>43742.6201388889</v>
      </c>
      <c r="C2302" s="57" t="n">
        <f aca="false">IF('2019'!A2302&gt;'2019'!B2302,0,IF('2019'!A2302&lt;1,0,'2019'!B2302-'2019'!A2302))</f>
        <v>0.0229166666686069</v>
      </c>
      <c r="D2302" s="54" t="s">
        <v>1072</v>
      </c>
      <c r="E2302" s="2" t="n">
        <v>37431</v>
      </c>
      <c r="F2302" s="0" t="s">
        <v>22</v>
      </c>
      <c r="G2302" s="0" t="s">
        <v>2884</v>
      </c>
      <c r="K2302" s="0" t="s">
        <v>3144</v>
      </c>
    </row>
    <row r="2303" customFormat="false" ht="12.8" hidden="false" customHeight="false" outlineLevel="0" collapsed="false">
      <c r="A2303" s="24" t="n">
        <v>43742.75</v>
      </c>
      <c r="B2303" s="24" t="n">
        <v>43742.7618055556</v>
      </c>
      <c r="C2303" s="57" t="n">
        <f aca="false">IF('2019'!A2303&gt;'2019'!B2303,0,IF('2019'!A2303&lt;1,0,'2019'!B2303-'2019'!A2303))</f>
        <v>0.0118055555576575</v>
      </c>
      <c r="D2303" s="54" t="s">
        <v>1084</v>
      </c>
      <c r="E2303" s="2" t="n">
        <v>33091</v>
      </c>
      <c r="F2303" s="0" t="s">
        <v>284</v>
      </c>
      <c r="H2303" s="0" t="s">
        <v>5758</v>
      </c>
      <c r="K2303" s="0" t="s">
        <v>3144</v>
      </c>
    </row>
    <row r="2304" customFormat="false" ht="12.8" hidden="false" customHeight="false" outlineLevel="0" collapsed="false">
      <c r="A2304" s="24" t="n">
        <v>43742.75</v>
      </c>
      <c r="B2304" s="24" t="n">
        <v>43742.7611111111</v>
      </c>
      <c r="C2304" s="57" t="n">
        <f aca="false">IF('2019'!A2304&gt;'2019'!B2304,0,IF('2019'!A2304&lt;1,0,'2019'!B2304-'2019'!A2304))</f>
        <v>0.0111111111109494</v>
      </c>
      <c r="D2304" s="54" t="s">
        <v>1812</v>
      </c>
      <c r="E2304" s="2" t="n">
        <v>31861</v>
      </c>
      <c r="F2304" s="0" t="s">
        <v>284</v>
      </c>
      <c r="H2304" s="0" t="s">
        <v>5758</v>
      </c>
      <c r="K2304" s="0" t="s">
        <v>3144</v>
      </c>
    </row>
    <row r="2305" customFormat="false" ht="12.8" hidden="false" customHeight="false" outlineLevel="0" collapsed="false">
      <c r="A2305" s="24" t="n">
        <v>43742.75</v>
      </c>
      <c r="B2305" s="24" t="n">
        <v>43742.7611111111</v>
      </c>
      <c r="C2305" s="57" t="n">
        <f aca="false">IF('2019'!A2305&gt;'2019'!B2305,0,IF('2019'!A2305&lt;1,0,'2019'!B2305-'2019'!A2305))</f>
        <v>0.0111111111109494</v>
      </c>
      <c r="D2305" s="54" t="s">
        <v>181</v>
      </c>
      <c r="E2305" s="2" t="s">
        <v>2456</v>
      </c>
      <c r="F2305" s="0" t="s">
        <v>783</v>
      </c>
      <c r="H2305" s="0" t="s">
        <v>5758</v>
      </c>
      <c r="K2305" s="0" t="s">
        <v>3144</v>
      </c>
    </row>
    <row r="2306" customFormat="false" ht="12.8" hidden="false" customHeight="false" outlineLevel="0" collapsed="false">
      <c r="A2306" s="24" t="n">
        <v>43742.75</v>
      </c>
      <c r="B2306" s="24" t="n">
        <v>43743.3888888889</v>
      </c>
      <c r="C2306" s="57" t="n">
        <f aca="false">IF('2019'!A2306&gt;'2019'!B2306,0,IF('2019'!A2306&lt;1,0,'2019'!B2306-'2019'!A2306))</f>
        <v>0.638888888890506</v>
      </c>
      <c r="D2306" s="54" t="s">
        <v>18</v>
      </c>
      <c r="E2306" s="2" t="n">
        <v>9045</v>
      </c>
      <c r="F2306" s="0" t="s">
        <v>5759</v>
      </c>
      <c r="G2306" s="0" t="s">
        <v>1082</v>
      </c>
      <c r="H2306" s="0" t="s">
        <v>5758</v>
      </c>
      <c r="K2306" s="0" t="s">
        <v>3144</v>
      </c>
    </row>
    <row r="2307" customFormat="false" ht="12.8" hidden="false" customHeight="false" outlineLevel="0" collapsed="false">
      <c r="A2307" s="24" t="n">
        <v>43742.75</v>
      </c>
      <c r="B2307" s="24" t="n">
        <v>43742.7777777778</v>
      </c>
      <c r="C2307" s="57" t="n">
        <f aca="false">IF('2019'!A2307&gt;'2019'!B2307,0,IF('2019'!A2307&lt;1,0,'2019'!B2307-'2019'!A2307))</f>
        <v>0.0277777777810115</v>
      </c>
      <c r="D2307" s="54" t="s">
        <v>18</v>
      </c>
      <c r="E2307" s="2" t="n">
        <v>9048</v>
      </c>
      <c r="F2307" s="0" t="s">
        <v>5760</v>
      </c>
      <c r="G2307" s="0" t="s">
        <v>1082</v>
      </c>
      <c r="H2307" s="0" t="s">
        <v>5758</v>
      </c>
      <c r="K2307" s="0" t="s">
        <v>3144</v>
      </c>
    </row>
    <row r="2308" customFormat="false" ht="12.8" hidden="false" customHeight="false" outlineLevel="0" collapsed="false">
      <c r="A2308" s="24" t="n">
        <v>43742.75</v>
      </c>
      <c r="B2308" s="24" t="n">
        <v>43743.3958333333</v>
      </c>
      <c r="C2308" s="57" t="n">
        <f aca="false">IF('2019'!A2308&gt;'2019'!B2308,0,IF('2019'!A2308&lt;1,0,'2019'!B2308-'2019'!A2308))</f>
        <v>0.645833333335759</v>
      </c>
      <c r="D2308" s="54" t="s">
        <v>18</v>
      </c>
      <c r="E2308" s="2" t="n">
        <v>96523</v>
      </c>
      <c r="F2308" s="0" t="s">
        <v>5761</v>
      </c>
      <c r="H2308" s="0" t="s">
        <v>5758</v>
      </c>
      <c r="K2308" s="0" t="s">
        <v>3144</v>
      </c>
    </row>
    <row r="2309" customFormat="false" ht="12.8" hidden="false" customHeight="false" outlineLevel="0" collapsed="false">
      <c r="A2309" s="24" t="n">
        <v>43742.75</v>
      </c>
      <c r="B2309" s="24" t="n">
        <v>43742.7777777778</v>
      </c>
      <c r="C2309" s="57" t="n">
        <f aca="false">IF('2019'!A2309&gt;'2019'!B2309,0,IF('2019'!A2309&lt;1,0,'2019'!B2309-'2019'!A2309))</f>
        <v>0.0277777777810115</v>
      </c>
      <c r="D2309" s="54" t="s">
        <v>18</v>
      </c>
      <c r="E2309" s="2" t="n">
        <v>96524</v>
      </c>
      <c r="F2309" s="0" t="s">
        <v>284</v>
      </c>
      <c r="H2309" s="0" t="s">
        <v>5758</v>
      </c>
      <c r="K2309" s="0" t="s">
        <v>3144</v>
      </c>
    </row>
    <row r="2310" customFormat="false" ht="12.8" hidden="false" customHeight="false" outlineLevel="0" collapsed="false">
      <c r="A2310" s="24" t="n">
        <v>43742.7597222222</v>
      </c>
      <c r="B2310" s="24" t="n">
        <v>43742.7694444444</v>
      </c>
      <c r="C2310" s="57" t="n">
        <f aca="false">IF('2019'!A2310&gt;'2019'!B2310,0,IF('2019'!A2310&lt;1,0,'2019'!B2310-'2019'!A2310))</f>
        <v>0.00972222221753327</v>
      </c>
      <c r="D2310" s="54" t="s">
        <v>1062</v>
      </c>
      <c r="E2310" s="2" t="n">
        <v>2583</v>
      </c>
      <c r="F2310" s="0" t="s">
        <v>284</v>
      </c>
      <c r="H2310" s="0" t="s">
        <v>5762</v>
      </c>
      <c r="K2310" s="0" t="s">
        <v>3144</v>
      </c>
    </row>
    <row r="2311" customFormat="false" ht="12.8" hidden="false" customHeight="false" outlineLevel="0" collapsed="false">
      <c r="A2311" s="24" t="n">
        <v>43742.7597222222</v>
      </c>
      <c r="B2311" s="24" t="n">
        <v>43742.7694444444</v>
      </c>
      <c r="C2311" s="57" t="n">
        <f aca="false">IF('2019'!A2311&gt;'2019'!B2311,0,IF('2019'!A2311&lt;1,0,'2019'!B2311-'2019'!A2311))</f>
        <v>0.00972222221753327</v>
      </c>
      <c r="D2311" s="54" t="s">
        <v>1062</v>
      </c>
      <c r="E2311" s="2" t="n">
        <v>2584</v>
      </c>
      <c r="F2311" s="0" t="s">
        <v>284</v>
      </c>
      <c r="H2311" s="0" t="s">
        <v>5762</v>
      </c>
      <c r="K2311" s="0" t="s">
        <v>3144</v>
      </c>
    </row>
    <row r="2312" customFormat="false" ht="12.8" hidden="false" customHeight="false" outlineLevel="0" collapsed="false">
      <c r="A2312" s="24" t="n">
        <v>43742.7597222222</v>
      </c>
      <c r="B2312" s="24" t="n">
        <v>43742.7694444444</v>
      </c>
      <c r="C2312" s="57" t="n">
        <f aca="false">IF('2019'!A2312&gt;'2019'!B2312,0,IF('2019'!A2312&lt;1,0,'2019'!B2312-'2019'!A2312))</f>
        <v>0.00972222221753327</v>
      </c>
      <c r="D2312" s="54" t="s">
        <v>1062</v>
      </c>
      <c r="E2312" s="2" t="n">
        <v>2585</v>
      </c>
      <c r="F2312" s="0" t="s">
        <v>284</v>
      </c>
      <c r="H2312" s="0" t="s">
        <v>5762</v>
      </c>
      <c r="K2312" s="0" t="s">
        <v>3144</v>
      </c>
    </row>
    <row r="2313" customFormat="false" ht="12.8" hidden="false" customHeight="false" outlineLevel="0" collapsed="false">
      <c r="A2313" s="24" t="n">
        <v>43742.7597222222</v>
      </c>
      <c r="B2313" s="24" t="n">
        <v>43742.7694444444</v>
      </c>
      <c r="C2313" s="57" t="n">
        <f aca="false">IF('2019'!A2313&gt;'2019'!B2313,0,IF('2019'!A2313&lt;1,0,'2019'!B2313-'2019'!A2313))</f>
        <v>0.00972222221753327</v>
      </c>
      <c r="D2313" s="54" t="s">
        <v>1062</v>
      </c>
      <c r="E2313" s="2" t="n">
        <v>2586</v>
      </c>
      <c r="F2313" s="0" t="s">
        <v>284</v>
      </c>
      <c r="H2313" s="0" t="s">
        <v>5762</v>
      </c>
      <c r="K2313" s="0" t="s">
        <v>3144</v>
      </c>
    </row>
    <row r="2314" customFormat="false" ht="12.8" hidden="false" customHeight="false" outlineLevel="0" collapsed="false">
      <c r="A2314" s="24" t="n">
        <v>43742.7597222222</v>
      </c>
      <c r="B2314" s="24" t="n">
        <v>43742.7777777778</v>
      </c>
      <c r="C2314" s="57" t="n">
        <f aca="false">IF('2019'!A2314&gt;'2019'!B2314,0,IF('2019'!A2314&lt;1,0,'2019'!B2314-'2019'!A2314))</f>
        <v>0.0180555555562023</v>
      </c>
      <c r="D2314" s="54" t="s">
        <v>49</v>
      </c>
      <c r="E2314" s="2" t="n">
        <v>96419</v>
      </c>
      <c r="F2314" s="0" t="s">
        <v>284</v>
      </c>
      <c r="H2314" s="0" t="s">
        <v>5762</v>
      </c>
      <c r="K2314" s="0" t="s">
        <v>3144</v>
      </c>
    </row>
    <row r="2315" customFormat="false" ht="12.8" hidden="false" customHeight="false" outlineLevel="0" collapsed="false">
      <c r="A2315" s="24" t="n">
        <v>43742.7597222222</v>
      </c>
      <c r="B2315" s="24" t="n">
        <v>43742.7777777778</v>
      </c>
      <c r="C2315" s="57" t="n">
        <f aca="false">IF('2019'!A2315&gt;'2019'!B2315,0,IF('2019'!A2315&lt;1,0,'2019'!B2315-'2019'!A2315))</f>
        <v>0.0180555555562023</v>
      </c>
      <c r="D2315" s="2" t="s">
        <v>3607</v>
      </c>
      <c r="E2315" s="2" t="n">
        <v>96518</v>
      </c>
      <c r="F2315" s="0" t="s">
        <v>284</v>
      </c>
      <c r="H2315" s="0" t="s">
        <v>5762</v>
      </c>
      <c r="K2315" s="0" t="s">
        <v>3144</v>
      </c>
    </row>
    <row r="2316" customFormat="false" ht="12.8" hidden="false" customHeight="false" outlineLevel="0" collapsed="false">
      <c r="A2316" s="24" t="n">
        <v>43742.7652777778</v>
      </c>
      <c r="B2316" s="24" t="n">
        <v>43742.7763888889</v>
      </c>
      <c r="C2316" s="57" t="n">
        <f aca="false">IF('2019'!A2316&gt;'2019'!B2316,0,IF('2019'!A2316&lt;1,0,'2019'!B2316-'2019'!A2316))</f>
        <v>0.0111111111109494</v>
      </c>
      <c r="D2316" s="54" t="s">
        <v>1812</v>
      </c>
      <c r="E2316" s="2" t="n">
        <v>28243</v>
      </c>
      <c r="F2316" s="0" t="s">
        <v>5283</v>
      </c>
      <c r="K2316" s="0" t="s">
        <v>3144</v>
      </c>
    </row>
    <row r="2317" customFormat="false" ht="12.8" hidden="false" customHeight="false" outlineLevel="0" collapsed="false">
      <c r="A2317" s="24" t="n">
        <v>43742.7652777778</v>
      </c>
      <c r="B2317" s="24" t="n">
        <v>43742.7680555556</v>
      </c>
      <c r="C2317" s="57" t="n">
        <f aca="false">IF('2019'!A2317&gt;'2019'!B2317,0,IF('2019'!A2317&lt;1,0,'2019'!B2317-'2019'!A2317))</f>
        <v>0.00277777777955635</v>
      </c>
      <c r="D2317" s="54" t="s">
        <v>1812</v>
      </c>
      <c r="E2317" s="2" t="n">
        <v>31861</v>
      </c>
      <c r="F2317" s="0" t="s">
        <v>5283</v>
      </c>
      <c r="K2317" s="0" t="s">
        <v>3144</v>
      </c>
    </row>
    <row r="2318" customFormat="false" ht="12.8" hidden="false" customHeight="false" outlineLevel="0" collapsed="false">
      <c r="A2318" s="24" t="n">
        <v>43742.7652777778</v>
      </c>
      <c r="B2318" s="24" t="n">
        <v>43743.4291666667</v>
      </c>
      <c r="C2318" s="57" t="n">
        <f aca="false">IF('2019'!A2318&gt;'2019'!B2318,0,IF('2019'!A2318&lt;1,0,'2019'!B2318-'2019'!A2318))</f>
        <v>0.663888888870133</v>
      </c>
      <c r="D2318" s="54" t="s">
        <v>1072</v>
      </c>
      <c r="E2318" s="2" t="n">
        <v>43418</v>
      </c>
      <c r="F2318" s="0" t="s">
        <v>5646</v>
      </c>
      <c r="G2318" s="0" t="s">
        <v>5763</v>
      </c>
      <c r="H2318" s="0" t="s">
        <v>5764</v>
      </c>
      <c r="K2318" s="0" t="s">
        <v>3144</v>
      </c>
    </row>
    <row r="2319" customFormat="false" ht="13.6" hidden="false" customHeight="false" outlineLevel="0" collapsed="false">
      <c r="A2319" s="24" t="n">
        <v>43742.7791666667</v>
      </c>
      <c r="B2319" s="24" t="n">
        <v>43746.5027777778</v>
      </c>
      <c r="C2319" s="57" t="n">
        <f aca="false">IF('2019'!A2319&gt;'2019'!B2319,0,IF('2019'!A2319&lt;1,0,'2019'!B2319-'2019'!A2319))</f>
        <v>3.72361111107602</v>
      </c>
      <c r="D2319" s="54" t="s">
        <v>1812</v>
      </c>
      <c r="E2319" s="2" t="n">
        <v>32713</v>
      </c>
      <c r="F2319" s="0" t="s">
        <v>5765</v>
      </c>
      <c r="G2319" s="0" t="s">
        <v>5763</v>
      </c>
      <c r="H2319" s="0" t="s">
        <v>5766</v>
      </c>
      <c r="K2319" s="0" t="s">
        <v>3144</v>
      </c>
    </row>
    <row r="2320" customFormat="false" ht="12.8" hidden="false" customHeight="false" outlineLevel="0" collapsed="false">
      <c r="A2320" s="24" t="n">
        <v>43742.7826388889</v>
      </c>
      <c r="B2320" s="24" t="n">
        <v>43743.5173611111</v>
      </c>
      <c r="C2320" s="57" t="n">
        <f aca="false">IF('2019'!A2320&gt;'2019'!B2320,0,IF('2019'!A2320&lt;1,0,'2019'!B2320-'2019'!A2320))</f>
        <v>0.734722222208802</v>
      </c>
      <c r="D2320" s="54" t="s">
        <v>1812</v>
      </c>
      <c r="E2320" s="2" t="n">
        <v>28242</v>
      </c>
      <c r="F2320" s="0" t="s">
        <v>22</v>
      </c>
      <c r="G2320" s="0" t="s">
        <v>5763</v>
      </c>
      <c r="H2320" s="0" t="s">
        <v>5767</v>
      </c>
      <c r="K2320" s="0" t="s">
        <v>3144</v>
      </c>
    </row>
    <row r="2321" customFormat="false" ht="12.8" hidden="false" customHeight="false" outlineLevel="0" collapsed="false">
      <c r="A2321" s="24" t="n">
        <v>43743.35625</v>
      </c>
      <c r="B2321" s="24" t="n">
        <v>43743.65</v>
      </c>
      <c r="C2321" s="57" t="n">
        <f aca="false">IF('2019'!A2321&gt;'2019'!B2321,0,IF('2019'!A2321&lt;1,0,'2019'!B2321-'2019'!A2321))</f>
        <v>0.293750000004366</v>
      </c>
      <c r="D2321" s="54" t="s">
        <v>1072</v>
      </c>
      <c r="E2321" s="2" t="n">
        <v>43254</v>
      </c>
      <c r="F2321" s="0" t="s">
        <v>1126</v>
      </c>
      <c r="G2321" s="0" t="s">
        <v>5740</v>
      </c>
      <c r="H2321" s="0" t="s">
        <v>2798</v>
      </c>
      <c r="K2321" s="0" t="s">
        <v>1492</v>
      </c>
    </row>
    <row r="2322" customFormat="false" ht="12.8" hidden="false" customHeight="false" outlineLevel="0" collapsed="false">
      <c r="A2322" s="24" t="n">
        <v>43742.8645833333</v>
      </c>
      <c r="B2322" s="24" t="n">
        <v>43742.875</v>
      </c>
      <c r="C2322" s="57" t="n">
        <f aca="false">IF('2019'!A2322&gt;'2019'!B2322,0,IF('2019'!A2322&lt;1,0,'2019'!B2322-'2019'!A2322))</f>
        <v>0.0104166666642413</v>
      </c>
      <c r="D2322" s="54" t="s">
        <v>1812</v>
      </c>
      <c r="E2322" s="2" t="n">
        <v>32715</v>
      </c>
      <c r="F2322" s="0" t="s">
        <v>5768</v>
      </c>
      <c r="K2322" s="0" t="s">
        <v>4894</v>
      </c>
    </row>
    <row r="2323" customFormat="false" ht="12.8" hidden="false" customHeight="false" outlineLevel="0" collapsed="false">
      <c r="A2323" s="24" t="n">
        <v>43743.6715277778</v>
      </c>
      <c r="B2323" s="24" t="n">
        <v>43743.6805555556</v>
      </c>
      <c r="C2323" s="57" t="n">
        <f aca="false">IF('2019'!A2323&gt;'2019'!B2323,0,IF('2019'!A2323&lt;1,0,'2019'!B2323-'2019'!A2323))</f>
        <v>0.00902777777810115</v>
      </c>
      <c r="D2323" s="54" t="s">
        <v>1062</v>
      </c>
      <c r="E2323" s="2" t="n">
        <v>2583</v>
      </c>
      <c r="F2323" s="0" t="s">
        <v>1126</v>
      </c>
      <c r="H2323" s="0" t="s">
        <v>5769</v>
      </c>
      <c r="K2323" s="0" t="s">
        <v>1492</v>
      </c>
    </row>
    <row r="2324" customFormat="false" ht="12.8" hidden="false" customHeight="false" outlineLevel="0" collapsed="false">
      <c r="A2324" s="24" t="n">
        <v>43743.6715277778</v>
      </c>
      <c r="B2324" s="24" t="n">
        <v>43743.6805555556</v>
      </c>
      <c r="C2324" s="57" t="n">
        <f aca="false">IF('2019'!A2324&gt;'2019'!B2324,0,IF('2019'!A2324&lt;1,0,'2019'!B2324-'2019'!A2324))</f>
        <v>0.00902777777810115</v>
      </c>
      <c r="D2324" s="54" t="s">
        <v>1062</v>
      </c>
      <c r="E2324" s="2" t="n">
        <v>2584</v>
      </c>
      <c r="F2324" s="0" t="s">
        <v>1126</v>
      </c>
      <c r="H2324" s="0" t="s">
        <v>5769</v>
      </c>
      <c r="K2324" s="0" t="s">
        <v>1492</v>
      </c>
    </row>
    <row r="2325" customFormat="false" ht="12.8" hidden="false" customHeight="false" outlineLevel="0" collapsed="false">
      <c r="A2325" s="24" t="n">
        <v>43743.6715277778</v>
      </c>
      <c r="B2325" s="24" t="n">
        <v>43743.6805555556</v>
      </c>
      <c r="C2325" s="57" t="n">
        <f aca="false">IF('2019'!A2325&gt;'2019'!B2325,0,IF('2019'!A2325&lt;1,0,'2019'!B2325-'2019'!A2325))</f>
        <v>0.00902777777810115</v>
      </c>
      <c r="D2325" s="54" t="s">
        <v>1062</v>
      </c>
      <c r="E2325" s="2" t="n">
        <v>2585</v>
      </c>
      <c r="F2325" s="0" t="s">
        <v>1126</v>
      </c>
      <c r="H2325" s="0" t="s">
        <v>5769</v>
      </c>
      <c r="K2325" s="0" t="s">
        <v>1492</v>
      </c>
    </row>
    <row r="2326" customFormat="false" ht="12.8" hidden="false" customHeight="false" outlineLevel="0" collapsed="false">
      <c r="A2326" s="24" t="n">
        <v>43743.6715277778</v>
      </c>
      <c r="B2326" s="24" t="n">
        <v>43743.6805555556</v>
      </c>
      <c r="C2326" s="57" t="n">
        <f aca="false">IF('2019'!A2326&gt;'2019'!B2326,0,IF('2019'!A2326&lt;1,0,'2019'!B2326-'2019'!A2326))</f>
        <v>0.00902777777810115</v>
      </c>
      <c r="D2326" s="54" t="s">
        <v>1062</v>
      </c>
      <c r="E2326" s="2" t="n">
        <v>2586</v>
      </c>
      <c r="F2326" s="0" t="s">
        <v>1126</v>
      </c>
      <c r="H2326" s="0" t="s">
        <v>5769</v>
      </c>
      <c r="K2326" s="0" t="s">
        <v>1492</v>
      </c>
    </row>
    <row r="2327" customFormat="false" ht="12.8" hidden="false" customHeight="false" outlineLevel="0" collapsed="false">
      <c r="A2327" s="24" t="n">
        <v>43743.6715277778</v>
      </c>
      <c r="B2327" s="24" t="n">
        <v>43743.6805555556</v>
      </c>
      <c r="C2327" s="57" t="n">
        <f aca="false">IF('2019'!A2327&gt;'2019'!B2327,0,IF('2019'!A2327&lt;1,0,'2019'!B2327-'2019'!A2327))</f>
        <v>0.00902777777810115</v>
      </c>
      <c r="D2327" s="54" t="s">
        <v>49</v>
      </c>
      <c r="E2327" s="2" t="n">
        <v>96419</v>
      </c>
      <c r="F2327" s="0" t="s">
        <v>3098</v>
      </c>
      <c r="H2327" s="0" t="s">
        <v>5769</v>
      </c>
      <c r="K2327" s="0" t="s">
        <v>1492</v>
      </c>
    </row>
    <row r="2328" customFormat="false" ht="12.8" hidden="false" customHeight="false" outlineLevel="0" collapsed="false">
      <c r="A2328" s="24" t="n">
        <v>43743.6715277778</v>
      </c>
      <c r="B2328" s="24" t="n">
        <v>43743.6805555556</v>
      </c>
      <c r="C2328" s="57" t="n">
        <f aca="false">IF('2019'!A2328&gt;'2019'!B2328,0,IF('2019'!A2328&lt;1,0,'2019'!B2328-'2019'!A2328))</f>
        <v>0.00902777777810115</v>
      </c>
      <c r="D2328" s="2" t="s">
        <v>3607</v>
      </c>
      <c r="E2328" s="2" t="n">
        <v>96518</v>
      </c>
      <c r="H2328" s="0" t="s">
        <v>5769</v>
      </c>
      <c r="K2328" s="0" t="s">
        <v>1492</v>
      </c>
    </row>
    <row r="2329" customFormat="false" ht="12.8" hidden="false" customHeight="false" outlineLevel="0" collapsed="false">
      <c r="A2329" s="24" t="n">
        <v>43743.85</v>
      </c>
      <c r="B2329" s="24" t="n">
        <v>43743.8569444444</v>
      </c>
      <c r="C2329" s="57" t="n">
        <f aca="false">IF('2019'!A2329&gt;'2019'!B2329,0,IF('2019'!A2329&lt;1,0,'2019'!B2329-'2019'!A2329))</f>
        <v>0.00694444444525288</v>
      </c>
      <c r="D2329" s="54" t="s">
        <v>375</v>
      </c>
      <c r="E2329" s="2" t="n">
        <v>9047</v>
      </c>
      <c r="F2329" s="0" t="s">
        <v>284</v>
      </c>
      <c r="K2329" s="0" t="s">
        <v>3144</v>
      </c>
    </row>
    <row r="2330" customFormat="false" ht="12.8" hidden="false" customHeight="false" outlineLevel="0" collapsed="false">
      <c r="A2330" s="24" t="n">
        <v>43744.2090277778</v>
      </c>
      <c r="B2330" s="24" t="n">
        <v>43744.2166666667</v>
      </c>
      <c r="C2330" s="57" t="n">
        <f aca="false">IF('2019'!A2330&gt;'2019'!B2330,0,IF('2019'!A2330&lt;1,0,'2019'!B2330-'2019'!A2330))</f>
        <v>0.00763888889196096</v>
      </c>
      <c r="D2330" s="2" t="s">
        <v>3607</v>
      </c>
      <c r="E2330" s="2" t="n">
        <v>96518</v>
      </c>
      <c r="K2330" s="0" t="s">
        <v>3144</v>
      </c>
    </row>
    <row r="2331" customFormat="false" ht="12.8" hidden="false" customHeight="false" outlineLevel="0" collapsed="false">
      <c r="A2331" s="24" t="n">
        <v>43744.7291666667</v>
      </c>
      <c r="B2331" s="24" t="n">
        <v>43744.73125</v>
      </c>
      <c r="C2331" s="57" t="n">
        <f aca="false">IF('2019'!A2331&gt;'2019'!B2331,0,IF('2019'!A2331&lt;1,0,'2019'!B2331-'2019'!A2331))</f>
        <v>0.00208333333284827</v>
      </c>
      <c r="D2331" s="54" t="s">
        <v>1095</v>
      </c>
      <c r="E2331" s="2" t="n">
        <v>41571</v>
      </c>
      <c r="F2331" s="0" t="s">
        <v>3292</v>
      </c>
      <c r="K2331" s="0" t="s">
        <v>1499</v>
      </c>
    </row>
    <row r="2332" customFormat="false" ht="12.8" hidden="false" customHeight="false" outlineLevel="0" collapsed="false">
      <c r="A2332" s="24" t="n">
        <v>43745.3645833333</v>
      </c>
      <c r="B2332" s="24" t="n">
        <v>43745.6041666667</v>
      </c>
      <c r="C2332" s="57" t="n">
        <f aca="false">IF('2019'!A2332&gt;'2019'!B2332,0,IF('2019'!A2332&lt;1,0,'2019'!B2332-'2019'!A2332))</f>
        <v>0.239583333328483</v>
      </c>
      <c r="D2332" s="54" t="s">
        <v>512</v>
      </c>
      <c r="E2332" s="2" t="n">
        <v>33278</v>
      </c>
      <c r="F2332" s="0" t="s">
        <v>5770</v>
      </c>
      <c r="G2332" s="0" t="s">
        <v>5771</v>
      </c>
      <c r="H2332" s="0" t="s">
        <v>5772</v>
      </c>
      <c r="J2332" s="0" t="s">
        <v>5773</v>
      </c>
      <c r="K2332" s="0" t="s">
        <v>4976</v>
      </c>
    </row>
    <row r="2333" customFormat="false" ht="12.8" hidden="false" customHeight="false" outlineLevel="0" collapsed="false">
      <c r="A2333" s="24" t="n">
        <v>43745.4013888889</v>
      </c>
      <c r="B2333" s="24" t="n">
        <v>43745.7444444444</v>
      </c>
      <c r="C2333" s="57" t="n">
        <f aca="false">IF('2019'!A2333&gt;'2019'!B2333,0,IF('2019'!A2333&lt;1,0,'2019'!B2333-'2019'!A2333))</f>
        <v>0.343055555553292</v>
      </c>
      <c r="D2333" s="54" t="s">
        <v>1072</v>
      </c>
      <c r="E2333" s="2" t="n">
        <v>43254</v>
      </c>
      <c r="F2333" s="0" t="s">
        <v>1126</v>
      </c>
      <c r="G2333" s="0" t="s">
        <v>5774</v>
      </c>
      <c r="H2333" s="0" t="s">
        <v>2798</v>
      </c>
      <c r="K2333" s="0" t="s">
        <v>4976</v>
      </c>
    </row>
    <row r="2334" customFormat="false" ht="12.8" hidden="false" customHeight="false" outlineLevel="0" collapsed="false">
      <c r="A2334" s="24" t="n">
        <v>43746.3680555556</v>
      </c>
      <c r="B2334" s="24" t="n">
        <v>43746.6493055556</v>
      </c>
      <c r="C2334" s="57" t="n">
        <f aca="false">IF('2019'!A2334&gt;'2019'!B2334,0,IF('2019'!A2334&lt;1,0,'2019'!B2334-'2019'!A2334))</f>
        <v>0.28125</v>
      </c>
      <c r="D2334" s="54" t="s">
        <v>1072</v>
      </c>
      <c r="E2334" s="2" t="n">
        <v>43418</v>
      </c>
      <c r="F2334" s="0" t="s">
        <v>1126</v>
      </c>
      <c r="G2334" s="0" t="s">
        <v>5774</v>
      </c>
      <c r="H2334" s="0" t="s">
        <v>2798</v>
      </c>
      <c r="K2334" s="0" t="s">
        <v>3144</v>
      </c>
    </row>
    <row r="2335" customFormat="false" ht="12.8" hidden="false" customHeight="false" outlineLevel="0" collapsed="false">
      <c r="A2335" s="24" t="n">
        <v>43746.4152777778</v>
      </c>
      <c r="B2335" s="24" t="n">
        <v>43746.5833333333</v>
      </c>
      <c r="C2335" s="57" t="n">
        <f aca="false">IF('2019'!A2335&gt;'2019'!B2335,0,IF('2019'!A2335&lt;1,0,'2019'!B2335-'2019'!A2335))</f>
        <v>0.168055555557658</v>
      </c>
      <c r="D2335" s="54" t="s">
        <v>1072</v>
      </c>
      <c r="E2335" s="2" t="n">
        <v>46258</v>
      </c>
      <c r="F2335" s="0" t="s">
        <v>1126</v>
      </c>
      <c r="G2335" s="0" t="s">
        <v>5775</v>
      </c>
      <c r="H2335" s="0" t="s">
        <v>5776</v>
      </c>
      <c r="K2335" s="0" t="s">
        <v>3144</v>
      </c>
    </row>
    <row r="2336" customFormat="false" ht="12.8" hidden="false" customHeight="false" outlineLevel="0" collapsed="false">
      <c r="A2336" s="24" t="n">
        <v>43747.2229166667</v>
      </c>
      <c r="B2336" s="24" t="n">
        <v>43747.2354166667</v>
      </c>
      <c r="C2336" s="57" t="n">
        <f aca="false">IF('2019'!A2336&gt;'2019'!B2336,0,IF('2019'!A2336&lt;1,0,'2019'!B2336-'2019'!A2336))</f>
        <v>0.0125000000043656</v>
      </c>
      <c r="D2336" s="54" t="s">
        <v>1812</v>
      </c>
      <c r="E2336" s="2" t="n">
        <v>32716</v>
      </c>
      <c r="F2336" s="0" t="s">
        <v>5768</v>
      </c>
      <c r="K2336" s="0" t="s">
        <v>4894</v>
      </c>
    </row>
    <row r="2337" customFormat="false" ht="12.8" hidden="false" customHeight="false" outlineLevel="0" collapsed="false">
      <c r="A2337" s="24" t="n">
        <v>43747.2395833333</v>
      </c>
      <c r="B2337" s="24" t="n">
        <v>43747.2486111111</v>
      </c>
      <c r="C2337" s="57" t="n">
        <f aca="false">IF('2019'!A2337&gt;'2019'!B2337,0,IF('2019'!A2337&lt;1,0,'2019'!B2337-'2019'!A2337))</f>
        <v>0.00902777777810115</v>
      </c>
      <c r="D2337" s="54" t="s">
        <v>1812</v>
      </c>
      <c r="E2337" s="2" t="n">
        <v>32716</v>
      </c>
      <c r="F2337" s="0" t="s">
        <v>5768</v>
      </c>
      <c r="K2337" s="0" t="s">
        <v>4894</v>
      </c>
    </row>
    <row r="2338" customFormat="false" ht="12.8" hidden="false" customHeight="false" outlineLevel="0" collapsed="false">
      <c r="A2338" s="24" t="n">
        <v>43747.2722222222</v>
      </c>
      <c r="B2338" s="24" t="n">
        <v>43747.2805555556</v>
      </c>
      <c r="C2338" s="57" t="n">
        <f aca="false">IF('2019'!A2338&gt;'2019'!B2338,0,IF('2019'!A2338&lt;1,0,'2019'!B2338-'2019'!A2338))</f>
        <v>0.00833333333139308</v>
      </c>
      <c r="D2338" s="54" t="s">
        <v>1812</v>
      </c>
      <c r="E2338" s="2" t="n">
        <v>32716</v>
      </c>
      <c r="F2338" s="0" t="s">
        <v>5768</v>
      </c>
      <c r="K2338" s="0" t="s">
        <v>4894</v>
      </c>
    </row>
    <row r="2339" customFormat="false" ht="12.8" hidden="false" customHeight="false" outlineLevel="0" collapsed="false">
      <c r="A2339" s="24" t="n">
        <v>43747.2888888889</v>
      </c>
      <c r="B2339" s="24" t="n">
        <v>43747.2979166667</v>
      </c>
      <c r="C2339" s="57" t="n">
        <f aca="false">IF('2019'!A2339&gt;'2019'!B2339,0,IF('2019'!A2339&lt;1,0,'2019'!B2339-'2019'!A2339))</f>
        <v>0.00902777777810115</v>
      </c>
      <c r="D2339" s="54" t="s">
        <v>1812</v>
      </c>
      <c r="E2339" s="2" t="n">
        <v>32716</v>
      </c>
      <c r="F2339" s="0" t="s">
        <v>5768</v>
      </c>
      <c r="K2339" s="0" t="s">
        <v>4894</v>
      </c>
    </row>
    <row r="2340" customFormat="false" ht="12.8" hidden="false" customHeight="false" outlineLevel="0" collapsed="false">
      <c r="A2340" s="24" t="n">
        <v>43747.3006944444</v>
      </c>
      <c r="B2340" s="24" t="n">
        <v>43747.3090277778</v>
      </c>
      <c r="C2340" s="57" t="n">
        <f aca="false">IF('2019'!A2340&gt;'2019'!B2340,0,IF('2019'!A2340&lt;1,0,'2019'!B2340-'2019'!A2340))</f>
        <v>0.00833333333866904</v>
      </c>
      <c r="D2340" s="54" t="s">
        <v>1812</v>
      </c>
      <c r="E2340" s="2" t="n">
        <v>32716</v>
      </c>
      <c r="F2340" s="0" t="s">
        <v>5768</v>
      </c>
      <c r="K2340" s="0" t="s">
        <v>4894</v>
      </c>
    </row>
    <row r="2341" customFormat="false" ht="12.8" hidden="false" customHeight="false" outlineLevel="0" collapsed="false">
      <c r="A2341" s="24" t="n">
        <v>43747.1902777778</v>
      </c>
      <c r="B2341" s="24" t="n">
        <v>43747.2013888889</v>
      </c>
      <c r="C2341" s="57" t="n">
        <f aca="false">IF('2019'!A2341&gt;'2019'!B2341,0,IF('2019'!A2341&lt;1,0,'2019'!B2341-'2019'!A2341))</f>
        <v>0.0111111111109494</v>
      </c>
      <c r="D2341" s="54" t="s">
        <v>49</v>
      </c>
      <c r="E2341" s="2" t="n">
        <v>96519</v>
      </c>
      <c r="F2341" s="0" t="s">
        <v>1814</v>
      </c>
      <c r="K2341" s="0" t="s">
        <v>4894</v>
      </c>
    </row>
    <row r="2342" customFormat="false" ht="12.8" hidden="false" customHeight="false" outlineLevel="0" collapsed="false">
      <c r="A2342" s="24" t="n">
        <v>43746.9513888889</v>
      </c>
      <c r="B2342" s="24" t="n">
        <v>43746.9583333333</v>
      </c>
      <c r="C2342" s="57" t="n">
        <f aca="false">IF('2019'!A2342&gt;'2019'!B2342,0,IF('2019'!A2342&lt;1,0,'2019'!B2342-'2019'!A2342))</f>
        <v>0.00694444444525288</v>
      </c>
      <c r="D2342" s="54" t="s">
        <v>512</v>
      </c>
      <c r="E2342" s="2" t="n">
        <v>33282</v>
      </c>
      <c r="F2342" s="0" t="s">
        <v>5777</v>
      </c>
      <c r="K2342" s="0" t="s">
        <v>4894</v>
      </c>
    </row>
    <row r="2343" customFormat="false" ht="12.8" hidden="false" customHeight="false" outlineLevel="0" collapsed="false">
      <c r="A2343" s="24" t="n">
        <v>43747.3597222222</v>
      </c>
      <c r="B2343" s="24" t="n">
        <v>43747.6625</v>
      </c>
      <c r="C2343" s="57" t="n">
        <f aca="false">IF('2019'!A2343&gt;'2019'!B2343,0,IF('2019'!A2343&lt;1,0,'2019'!B2343-'2019'!A2343))</f>
        <v>0.302777777775191</v>
      </c>
      <c r="D2343" s="54" t="s">
        <v>1072</v>
      </c>
      <c r="E2343" s="2" t="n">
        <v>43418</v>
      </c>
      <c r="F2343" s="0" t="s">
        <v>1126</v>
      </c>
      <c r="G2343" s="0" t="s">
        <v>1075</v>
      </c>
      <c r="H2343" s="0" t="s">
        <v>2798</v>
      </c>
      <c r="K2343" s="0" t="s">
        <v>1492</v>
      </c>
    </row>
    <row r="2344" customFormat="false" ht="24.5" hidden="false" customHeight="false" outlineLevel="0" collapsed="false">
      <c r="A2344" s="24" t="n">
        <v>43747.40625</v>
      </c>
      <c r="B2344" s="37" t="n">
        <v>43749.6875</v>
      </c>
      <c r="C2344" s="57" t="n">
        <f aca="false">IF('2019'!A2344&gt;'2019'!B2344,0,IF('2019'!A2344&lt;1,0,'2019'!B2344-'2019'!A2344))</f>
        <v>2.28125</v>
      </c>
      <c r="D2344" s="54" t="s">
        <v>512</v>
      </c>
      <c r="E2344" s="2" t="n">
        <v>33276</v>
      </c>
      <c r="F2344" s="0" t="s">
        <v>5735</v>
      </c>
      <c r="H2344" s="25" t="s">
        <v>5738</v>
      </c>
      <c r="K2344" s="0" t="s">
        <v>1492</v>
      </c>
    </row>
    <row r="2345" customFormat="false" ht="24.5" hidden="false" customHeight="false" outlineLevel="0" collapsed="false">
      <c r="A2345" s="24" t="n">
        <v>43747.40625</v>
      </c>
      <c r="B2345" s="37" t="n">
        <v>43749.6875</v>
      </c>
      <c r="C2345" s="57" t="n">
        <f aca="false">IF('2019'!A2345&gt;'2019'!B2345,0,IF('2019'!A2345&lt;1,0,'2019'!B2345-'2019'!A2345))</f>
        <v>2.28125</v>
      </c>
      <c r="D2345" s="54" t="s">
        <v>512</v>
      </c>
      <c r="E2345" s="2" t="n">
        <v>33281</v>
      </c>
      <c r="F2345" s="0" t="s">
        <v>5735</v>
      </c>
      <c r="H2345" s="25" t="s">
        <v>5738</v>
      </c>
      <c r="K2345" s="0" t="s">
        <v>1492</v>
      </c>
    </row>
    <row r="2346" customFormat="false" ht="24.5" hidden="false" customHeight="false" outlineLevel="0" collapsed="false">
      <c r="A2346" s="32" t="n">
        <v>43747.40625</v>
      </c>
      <c r="B2346" s="37" t="n">
        <v>43749.6875</v>
      </c>
      <c r="C2346" s="57" t="n">
        <f aca="false">IF('2019'!A2346&gt;'2019'!B2346,0,IF('2019'!A2346&lt;1,0,'2019'!B2346-'2019'!A2346))</f>
        <v>2.28125</v>
      </c>
      <c r="D2346" s="54" t="s">
        <v>512</v>
      </c>
      <c r="E2346" s="2" t="n">
        <v>33279</v>
      </c>
      <c r="F2346" s="0" t="s">
        <v>5735</v>
      </c>
      <c r="H2346" s="25" t="s">
        <v>5738</v>
      </c>
      <c r="K2346" s="0" t="s">
        <v>1492</v>
      </c>
    </row>
    <row r="2347" customFormat="false" ht="24.5" hidden="false" customHeight="false" outlineLevel="0" collapsed="false">
      <c r="A2347" s="24" t="n">
        <v>43747.40625</v>
      </c>
      <c r="B2347" s="24" t="n">
        <v>43747.4236111111</v>
      </c>
      <c r="C2347" s="57" t="n">
        <f aca="false">IF('2019'!A2347&gt;'2019'!B2347,0,IF('2019'!A2347&lt;1,0,'2019'!B2347-'2019'!A2347))</f>
        <v>0.0173611111094942</v>
      </c>
      <c r="D2347" s="54" t="s">
        <v>512</v>
      </c>
      <c r="E2347" s="2" t="n">
        <v>33277</v>
      </c>
      <c r="F2347" s="0" t="s">
        <v>5735</v>
      </c>
      <c r="H2347" s="25" t="s">
        <v>5738</v>
      </c>
      <c r="K2347" s="0" t="s">
        <v>1492</v>
      </c>
    </row>
    <row r="2348" customFormat="false" ht="24.5" hidden="false" customHeight="false" outlineLevel="0" collapsed="false">
      <c r="A2348" s="24" t="n">
        <v>43747.40625</v>
      </c>
      <c r="B2348" s="24" t="n">
        <v>43747.4236111111</v>
      </c>
      <c r="C2348" s="57" t="n">
        <f aca="false">IF('2019'!A2348&gt;'2019'!B2348,0,IF('2019'!A2348&lt;1,0,'2019'!B2348-'2019'!A2348))</f>
        <v>0.0173611111094942</v>
      </c>
      <c r="D2348" s="54" t="s">
        <v>512</v>
      </c>
      <c r="E2348" s="2" t="n">
        <v>33275</v>
      </c>
      <c r="F2348" s="0" t="s">
        <v>5735</v>
      </c>
      <c r="H2348" s="25" t="s">
        <v>5738</v>
      </c>
      <c r="K2348" s="0" t="s">
        <v>1492</v>
      </c>
    </row>
    <row r="2349" customFormat="false" ht="24.5" hidden="false" customHeight="false" outlineLevel="0" collapsed="false">
      <c r="A2349" s="24" t="n">
        <v>43747.40625</v>
      </c>
      <c r="B2349" s="24" t="n">
        <v>43747.4930555556</v>
      </c>
      <c r="C2349" s="57" t="n">
        <f aca="false">IF('2019'!A2349&gt;'2019'!B2349,0,IF('2019'!A2349&lt;1,0,'2019'!B2349-'2019'!A2349))</f>
        <v>0.0868055555547471</v>
      </c>
      <c r="D2349" s="54" t="s">
        <v>512</v>
      </c>
      <c r="E2349" s="2" t="n">
        <v>35292</v>
      </c>
      <c r="F2349" s="25" t="s">
        <v>5778</v>
      </c>
      <c r="G2349" s="0" t="s">
        <v>5779</v>
      </c>
      <c r="H2349" s="25" t="s">
        <v>5738</v>
      </c>
      <c r="K2349" s="0" t="s">
        <v>1492</v>
      </c>
    </row>
    <row r="2350" customFormat="false" ht="24.5" hidden="false" customHeight="false" outlineLevel="0" collapsed="false">
      <c r="A2350" s="24" t="n">
        <v>43747.40625</v>
      </c>
      <c r="B2350" s="24" t="n">
        <v>43747.4722222222</v>
      </c>
      <c r="C2350" s="57" t="n">
        <f aca="false">IF('2019'!A2350&gt;'2019'!B2350,0,IF('2019'!A2350&lt;1,0,'2019'!B2350-'2019'!A2350))</f>
        <v>0.0659722222189885</v>
      </c>
      <c r="D2350" s="54" t="s">
        <v>512</v>
      </c>
      <c r="E2350" s="2" t="n">
        <v>33278</v>
      </c>
      <c r="F2350" s="25" t="s">
        <v>5778</v>
      </c>
      <c r="G2350" s="0" t="s">
        <v>5779</v>
      </c>
      <c r="H2350" s="25" t="s">
        <v>5738</v>
      </c>
      <c r="K2350" s="0" t="s">
        <v>1492</v>
      </c>
    </row>
    <row r="2351" customFormat="false" ht="24.5" hidden="false" customHeight="false" outlineLevel="0" collapsed="false">
      <c r="A2351" s="24" t="n">
        <v>43747.40625</v>
      </c>
      <c r="B2351" s="24" t="n">
        <v>43747.4375</v>
      </c>
      <c r="C2351" s="57" t="n">
        <f aca="false">IF('2019'!A2351&gt;'2019'!B2351,0,IF('2019'!A2351&lt;1,0,'2019'!B2351-'2019'!A2351))</f>
        <v>0.03125</v>
      </c>
      <c r="D2351" s="54" t="s">
        <v>512</v>
      </c>
      <c r="E2351" s="2" t="n">
        <v>33282</v>
      </c>
      <c r="F2351" s="25" t="s">
        <v>5778</v>
      </c>
      <c r="G2351" s="0" t="s">
        <v>2781</v>
      </c>
      <c r="H2351" s="25" t="s">
        <v>5738</v>
      </c>
      <c r="K2351" s="0" t="s">
        <v>1492</v>
      </c>
    </row>
    <row r="2352" customFormat="false" ht="12.8" hidden="false" customHeight="false" outlineLevel="0" collapsed="false">
      <c r="A2352" s="24" t="n">
        <v>43747.4201388889</v>
      </c>
      <c r="B2352" s="24" t="n">
        <v>43747.5243055556</v>
      </c>
      <c r="C2352" s="57" t="n">
        <f aca="false">IF('2019'!A2352&gt;'2019'!B2352,0,IF('2019'!A2352&lt;1,0,'2019'!B2352-'2019'!A2352))</f>
        <v>0.104166666664241</v>
      </c>
      <c r="D2352" s="54" t="s">
        <v>1812</v>
      </c>
      <c r="E2352" s="2" t="n">
        <v>32715</v>
      </c>
      <c r="F2352" s="0" t="s">
        <v>1126</v>
      </c>
      <c r="G2352" s="0" t="s">
        <v>2629</v>
      </c>
      <c r="H2352" s="0" t="s">
        <v>5780</v>
      </c>
      <c r="J2352" s="0" t="s">
        <v>5781</v>
      </c>
      <c r="K2352" s="0" t="s">
        <v>1492</v>
      </c>
    </row>
    <row r="2353" customFormat="false" ht="24.5" hidden="false" customHeight="false" outlineLevel="0" collapsed="false">
      <c r="A2353" s="24" t="n">
        <v>43747.4305555556</v>
      </c>
      <c r="B2353" s="24" t="n">
        <v>43748.5</v>
      </c>
      <c r="C2353" s="57" t="n">
        <f aca="false">IF('2019'!A2353&gt;'2019'!B2353,0,IF('2019'!A2353&lt;1,0,'2019'!B2353-'2019'!A2353))</f>
        <v>1.0694444444016</v>
      </c>
      <c r="D2353" s="54" t="s">
        <v>1812</v>
      </c>
      <c r="E2353" s="2" t="n">
        <v>32717</v>
      </c>
      <c r="F2353" s="0" t="s">
        <v>1126</v>
      </c>
      <c r="G2353" s="0" t="s">
        <v>5146</v>
      </c>
      <c r="H2353" s="25" t="s">
        <v>5782</v>
      </c>
      <c r="J2353" s="25" t="s">
        <v>5783</v>
      </c>
      <c r="K2353" s="0" t="s">
        <v>1492</v>
      </c>
    </row>
    <row r="2354" customFormat="false" ht="12.8" hidden="false" customHeight="false" outlineLevel="0" collapsed="false">
      <c r="A2354" s="24" t="n">
        <v>43747.4347222222</v>
      </c>
      <c r="B2354" s="24" t="n">
        <v>43747.6347222222</v>
      </c>
      <c r="C2354" s="57" t="n">
        <f aca="false">IF('2019'!A2354&gt;'2019'!B2354,0,IF('2019'!A2354&lt;1,0,'2019'!B2354-'2019'!A2354))</f>
        <v>0.200000000004366</v>
      </c>
      <c r="D2354" s="54" t="s">
        <v>1084</v>
      </c>
      <c r="E2354" s="2" t="n">
        <v>33088</v>
      </c>
      <c r="F2354" s="0" t="s">
        <v>1126</v>
      </c>
      <c r="G2354" s="0" t="s">
        <v>2936</v>
      </c>
      <c r="H2354" s="0" t="s">
        <v>4618</v>
      </c>
      <c r="K2354" s="0" t="s">
        <v>1492</v>
      </c>
    </row>
    <row r="2355" customFormat="false" ht="12.8" hidden="false" customHeight="false" outlineLevel="0" collapsed="false">
      <c r="A2355" s="24" t="n">
        <v>43747.4652777778</v>
      </c>
      <c r="B2355" s="24" t="n">
        <v>43747.5798611111</v>
      </c>
      <c r="C2355" s="57" t="n">
        <f aca="false">IF('2019'!A2355&gt;'2019'!B2355,0,IF('2019'!A2355&lt;1,0,'2019'!B2355-'2019'!A2355))</f>
        <v>0.114583333328483</v>
      </c>
      <c r="D2355" s="54" t="s">
        <v>1072</v>
      </c>
      <c r="E2355" s="2" t="n">
        <v>46259</v>
      </c>
      <c r="F2355" s="0" t="s">
        <v>1126</v>
      </c>
      <c r="G2355" s="0" t="s">
        <v>3196</v>
      </c>
      <c r="H2355" s="0" t="s">
        <v>1493</v>
      </c>
      <c r="K2355" s="0" t="s">
        <v>1492</v>
      </c>
    </row>
    <row r="2356" customFormat="false" ht="12.8" hidden="false" customHeight="false" outlineLevel="0" collapsed="false">
      <c r="A2356" s="24" t="n">
        <v>43748.3645833333</v>
      </c>
      <c r="B2356" s="24" t="n">
        <v>43748.6527777778</v>
      </c>
      <c r="C2356" s="57" t="n">
        <f aca="false">IF('2019'!A2356&gt;'2019'!B2356,0,IF('2019'!A2356&lt;1,0,'2019'!B2356-'2019'!A2356))</f>
        <v>0.288194444445253</v>
      </c>
      <c r="D2356" s="54" t="s">
        <v>1072</v>
      </c>
      <c r="E2356" s="2" t="n">
        <v>43418</v>
      </c>
      <c r="G2356" s="0" t="s">
        <v>1075</v>
      </c>
      <c r="H2356" s="0" t="s">
        <v>2885</v>
      </c>
      <c r="K2356" s="0" t="s">
        <v>1499</v>
      </c>
    </row>
    <row r="2357" customFormat="false" ht="12.8" hidden="false" customHeight="false" outlineLevel="0" collapsed="false">
      <c r="A2357" s="24" t="n">
        <v>43748.3923611111</v>
      </c>
      <c r="B2357" s="24" t="n">
        <v>43748.5833333333</v>
      </c>
      <c r="C2357" s="57" t="n">
        <f aca="false">IF('2019'!A2357&gt;'2019'!B2357,0,IF('2019'!A2357&lt;1,0,'2019'!B2357-'2019'!A2357))</f>
        <v>0.190972222226264</v>
      </c>
      <c r="D2357" s="54" t="s">
        <v>335</v>
      </c>
      <c r="E2357" s="2" t="s">
        <v>336</v>
      </c>
      <c r="G2357" s="0" t="s">
        <v>21</v>
      </c>
      <c r="H2357" s="0" t="s">
        <v>5784</v>
      </c>
      <c r="K2357" s="0" t="s">
        <v>1499</v>
      </c>
    </row>
    <row r="2358" customFormat="false" ht="12.8" hidden="false" customHeight="false" outlineLevel="0" collapsed="false">
      <c r="A2358" s="24" t="n">
        <v>43748.4027777778</v>
      </c>
      <c r="B2358" s="24" t="n">
        <v>43748.6423611111</v>
      </c>
      <c r="C2358" s="57" t="n">
        <f aca="false">IF('2019'!A2358&gt;'2019'!B2358,0,IF('2019'!A2358&lt;1,0,'2019'!B2358-'2019'!A2358))</f>
        <v>0.239583333328483</v>
      </c>
      <c r="D2358" s="54" t="s">
        <v>1084</v>
      </c>
      <c r="E2358" s="2" t="n">
        <v>33088</v>
      </c>
      <c r="G2358" s="0" t="s">
        <v>1075</v>
      </c>
      <c r="H2358" s="0" t="s">
        <v>3333</v>
      </c>
      <c r="K2358" s="0" t="s">
        <v>1499</v>
      </c>
    </row>
    <row r="2359" customFormat="false" ht="12.8" hidden="false" customHeight="false" outlineLevel="0" collapsed="false">
      <c r="A2359" s="24" t="n">
        <v>43748.4131944444</v>
      </c>
      <c r="B2359" s="24" t="n">
        <v>43748.4194444444</v>
      </c>
      <c r="C2359" s="57" t="n">
        <f aca="false">IF('2019'!A2359&gt;'2019'!B2359,0,IF('2019'!A2359&lt;1,0,'2019'!B2359-'2019'!A2359))</f>
        <v>0.00624999999854481</v>
      </c>
      <c r="D2359" s="54" t="s">
        <v>1812</v>
      </c>
      <c r="E2359" s="2" t="n">
        <v>32711</v>
      </c>
      <c r="F2359" s="0" t="s">
        <v>5283</v>
      </c>
      <c r="K2359" s="0" t="s">
        <v>1499</v>
      </c>
    </row>
    <row r="2360" customFormat="false" ht="12.8" hidden="false" customHeight="false" outlineLevel="0" collapsed="false">
      <c r="A2360" s="24" t="n">
        <v>43748.5236111111</v>
      </c>
      <c r="B2360" s="37" t="n">
        <v>43748.9930555556</v>
      </c>
      <c r="C2360" s="57" t="n">
        <f aca="false">IF('2019'!A2360&gt;'2019'!B2360,0,IF('2019'!A2360&lt;1,0,'2019'!B2360-'2019'!A2360))</f>
        <v>0.469444444453984</v>
      </c>
      <c r="D2360" s="13" t="s">
        <v>1095</v>
      </c>
      <c r="E2360" s="2" t="n">
        <v>41571</v>
      </c>
      <c r="F2360" s="0" t="s">
        <v>5785</v>
      </c>
      <c r="G2360" s="0" t="s">
        <v>1075</v>
      </c>
      <c r="H2360" s="0" t="s">
        <v>5786</v>
      </c>
      <c r="K2360" s="0" t="s">
        <v>1499</v>
      </c>
    </row>
    <row r="2361" customFormat="false" ht="12.8" hidden="false" customHeight="false" outlineLevel="0" collapsed="false">
      <c r="A2361" s="24" t="n">
        <v>43748.6319444445</v>
      </c>
      <c r="B2361" s="24" t="n">
        <v>43748.9930555556</v>
      </c>
      <c r="C2361" s="57" t="n">
        <f aca="false">IF('2019'!A2361&gt;'2019'!B2361,0,IF('2019'!A2361&lt;1,0,'2019'!B2361-'2019'!A2361))</f>
        <v>0.361111111051287</v>
      </c>
      <c r="D2361" s="54" t="s">
        <v>219</v>
      </c>
      <c r="E2361" s="2" t="s">
        <v>5755</v>
      </c>
      <c r="F2361" s="0" t="s">
        <v>5787</v>
      </c>
      <c r="G2361" s="0" t="s">
        <v>21</v>
      </c>
      <c r="K2361" s="0" t="s">
        <v>1499</v>
      </c>
    </row>
    <row r="2362" customFormat="false" ht="12.8" hidden="false" customHeight="false" outlineLevel="0" collapsed="false">
      <c r="A2362" s="24" t="n">
        <v>43748.7215277778</v>
      </c>
      <c r="B2362" s="24" t="n">
        <v>43748.7291666667</v>
      </c>
      <c r="C2362" s="57" t="n">
        <f aca="false">IF('2019'!A2362&gt;'2019'!B2362,0,IF('2019'!A2362&lt;1,0,'2019'!B2362-'2019'!A2362))</f>
        <v>0.007638888884685</v>
      </c>
      <c r="D2362" s="54" t="s">
        <v>1812</v>
      </c>
      <c r="E2362" s="2" t="n">
        <v>32719</v>
      </c>
      <c r="F2362" s="0" t="s">
        <v>1625</v>
      </c>
      <c r="K2362" s="0" t="s">
        <v>1499</v>
      </c>
    </row>
    <row r="2363" customFormat="false" ht="12.8" hidden="false" customHeight="false" outlineLevel="0" collapsed="false">
      <c r="A2363" s="24" t="n">
        <v>43748.7395833333</v>
      </c>
      <c r="B2363" s="24" t="n">
        <v>43748.7423611111</v>
      </c>
      <c r="C2363" s="57" t="n">
        <f aca="false">IF('2019'!A2363&gt;'2019'!B2363,0,IF('2019'!A2363&lt;1,0,'2019'!B2363-'2019'!A2363))</f>
        <v>0.00277777777228039</v>
      </c>
      <c r="D2363" s="54" t="s">
        <v>1084</v>
      </c>
      <c r="E2363" s="2" t="n">
        <v>33088</v>
      </c>
      <c r="H2363" s="0" t="s">
        <v>5229</v>
      </c>
      <c r="K2363" s="0" t="s">
        <v>1499</v>
      </c>
    </row>
    <row r="2364" customFormat="false" ht="12.8" hidden="false" customHeight="false" outlineLevel="0" collapsed="false">
      <c r="A2364" s="24" t="n">
        <v>43748.7395833333</v>
      </c>
      <c r="B2364" s="24" t="n">
        <v>43748.7423611111</v>
      </c>
      <c r="C2364" s="57" t="n">
        <f aca="false">IF('2019'!A2364&gt;'2019'!B2364,0,IF('2019'!A2364&lt;1,0,'2019'!B2364-'2019'!A2364))</f>
        <v>0.00277777777228039</v>
      </c>
      <c r="D2364" s="54" t="s">
        <v>1084</v>
      </c>
      <c r="E2364" s="2" t="n">
        <v>33089</v>
      </c>
      <c r="H2364" s="0" t="s">
        <v>5229</v>
      </c>
      <c r="K2364" s="0" t="s">
        <v>1499</v>
      </c>
    </row>
    <row r="2365" customFormat="false" ht="12.8" hidden="false" customHeight="false" outlineLevel="0" collapsed="false">
      <c r="A2365" s="24" t="n">
        <v>43748.7395833333</v>
      </c>
      <c r="B2365" s="24" t="n">
        <v>43748.7423611111</v>
      </c>
      <c r="C2365" s="57" t="n">
        <f aca="false">IF('2019'!A2365&gt;'2019'!B2365,0,IF('2019'!A2365&lt;1,0,'2019'!B2365-'2019'!A2365))</f>
        <v>0.00277777777228039</v>
      </c>
      <c r="D2365" s="54" t="s">
        <v>1084</v>
      </c>
      <c r="E2365" s="2" t="n">
        <v>33090</v>
      </c>
      <c r="H2365" s="0" t="s">
        <v>5229</v>
      </c>
      <c r="K2365" s="0" t="s">
        <v>1499</v>
      </c>
    </row>
    <row r="2366" customFormat="false" ht="12.8" hidden="false" customHeight="false" outlineLevel="0" collapsed="false">
      <c r="A2366" s="24" t="n">
        <v>43748.8055555556</v>
      </c>
      <c r="B2366" s="24" t="n">
        <v>43748.8125</v>
      </c>
      <c r="C2366" s="57" t="n">
        <f aca="false">IF('2019'!A2366&gt;'2019'!B2366,0,IF('2019'!A2366&lt;1,0,'2019'!B2366-'2019'!A2366))</f>
        <v>0.00694444444525288</v>
      </c>
      <c r="D2366" s="54" t="s">
        <v>408</v>
      </c>
      <c r="E2366" s="2" t="s">
        <v>1108</v>
      </c>
      <c r="F2366" s="0" t="s">
        <v>5788</v>
      </c>
      <c r="K2366" s="0" t="s">
        <v>1499</v>
      </c>
    </row>
    <row r="2367" customFormat="false" ht="12.8" hidden="false" customHeight="false" outlineLevel="0" collapsed="false">
      <c r="A2367" s="24" t="n">
        <v>43749.0416666667</v>
      </c>
      <c r="B2367" s="24" t="n">
        <v>43749.3680555556</v>
      </c>
      <c r="C2367" s="57" t="n">
        <f aca="false">IF('2019'!A2367&gt;'2019'!B2367,0,IF('2019'!A2367&lt;1,0,'2019'!B2367-'2019'!A2367))</f>
        <v>0.326388888854126</v>
      </c>
      <c r="D2367" s="54" t="s">
        <v>408</v>
      </c>
      <c r="E2367" s="2" t="s">
        <v>1108</v>
      </c>
      <c r="F2367" s="0" t="s">
        <v>5789</v>
      </c>
      <c r="G2367" s="0" t="s">
        <v>21</v>
      </c>
      <c r="K2367" s="0" t="s">
        <v>1492</v>
      </c>
    </row>
    <row r="2368" customFormat="false" ht="12.8" hidden="false" customHeight="false" outlineLevel="0" collapsed="false">
      <c r="A2368" s="24" t="n">
        <v>43749.375</v>
      </c>
      <c r="B2368" s="24" t="n">
        <v>43749.6388888889</v>
      </c>
      <c r="C2368" s="57" t="n">
        <f aca="false">IF('2019'!A2368&gt;'2019'!B2368,0,IF('2019'!A2368&lt;1,0,'2019'!B2368-'2019'!A2368))</f>
        <v>0.263888888890506</v>
      </c>
      <c r="D2368" s="54" t="s">
        <v>1072</v>
      </c>
      <c r="E2368" s="2" t="n">
        <v>43418</v>
      </c>
      <c r="H2368" s="0" t="s">
        <v>2885</v>
      </c>
      <c r="K2368" s="0" t="s">
        <v>1484</v>
      </c>
    </row>
    <row r="2369" customFormat="false" ht="12.8" hidden="false" customHeight="false" outlineLevel="0" collapsed="false">
      <c r="A2369" s="24" t="n">
        <v>43749.3819444445</v>
      </c>
      <c r="B2369" s="24" t="n">
        <v>43749.5</v>
      </c>
      <c r="C2369" s="57" t="n">
        <f aca="false">IF('2019'!A2369&gt;'2019'!B2369,0,IF('2019'!A2369&lt;1,0,'2019'!B2369-'2019'!A2369))</f>
        <v>0.118055555554747</v>
      </c>
      <c r="D2369" s="54" t="s">
        <v>408</v>
      </c>
      <c r="E2369" s="2" t="s">
        <v>2203</v>
      </c>
      <c r="G2369" s="0" t="s">
        <v>21</v>
      </c>
      <c r="H2369" s="0" t="s">
        <v>5790</v>
      </c>
      <c r="J2369" s="0" t="s">
        <v>5791</v>
      </c>
      <c r="K2369" s="0" t="s">
        <v>1484</v>
      </c>
    </row>
    <row r="2370" customFormat="false" ht="12.8" hidden="false" customHeight="false" outlineLevel="0" collapsed="false">
      <c r="A2370" s="24" t="n">
        <v>43749.4166666667</v>
      </c>
      <c r="B2370" s="24" t="n">
        <v>43749.5</v>
      </c>
      <c r="C2370" s="57" t="n">
        <f aca="false">IF('2019'!A2370&gt;'2019'!B2370,0,IF('2019'!A2370&lt;1,0,'2019'!B2370-'2019'!A2370))</f>
        <v>0.0833333333357587</v>
      </c>
      <c r="D2370" s="54" t="s">
        <v>1812</v>
      </c>
      <c r="E2370" s="2" t="n">
        <v>32715</v>
      </c>
      <c r="H2370" s="0" t="s">
        <v>1486</v>
      </c>
      <c r="K2370" s="0" t="s">
        <v>1484</v>
      </c>
    </row>
    <row r="2371" customFormat="false" ht="12.8" hidden="false" customHeight="false" outlineLevel="0" collapsed="false">
      <c r="A2371" s="24" t="n">
        <v>43749.3958333333</v>
      </c>
      <c r="B2371" s="24" t="n">
        <v>43749.4270833333</v>
      </c>
      <c r="C2371" s="57" t="n">
        <f aca="false">IF('2019'!A2371&gt;'2019'!B2371,0,IF('2019'!A2371&lt;1,0,'2019'!B2371-'2019'!A2371))</f>
        <v>0.03125</v>
      </c>
      <c r="D2371" s="54" t="s">
        <v>219</v>
      </c>
      <c r="E2371" s="2" t="s">
        <v>5755</v>
      </c>
      <c r="G2371" s="0" t="s">
        <v>42</v>
      </c>
      <c r="H2371" s="0" t="s">
        <v>5792</v>
      </c>
      <c r="K2371" s="0" t="s">
        <v>1484</v>
      </c>
    </row>
    <row r="2372" customFormat="false" ht="12.8" hidden="false" customHeight="false" outlineLevel="0" collapsed="false">
      <c r="A2372" s="24" t="n">
        <v>43749.4444444445</v>
      </c>
      <c r="B2372" s="24" t="n">
        <v>43749.4583333333</v>
      </c>
      <c r="C2372" s="57" t="n">
        <f aca="false">IF('2019'!A2372&gt;'2019'!B2372,0,IF('2019'!A2372&lt;1,0,'2019'!B2372-'2019'!A2372))</f>
        <v>0.0138888888905058</v>
      </c>
      <c r="D2372" s="54" t="s">
        <v>1084</v>
      </c>
      <c r="E2372" s="2" t="n">
        <v>33088</v>
      </c>
      <c r="H2372" s="0" t="s">
        <v>5793</v>
      </c>
      <c r="K2372" s="0" t="s">
        <v>1484</v>
      </c>
    </row>
    <row r="2373" customFormat="false" ht="12.8" hidden="false" customHeight="false" outlineLevel="0" collapsed="false">
      <c r="A2373" s="24" t="n">
        <v>43749.4444444445</v>
      </c>
      <c r="B2373" s="24" t="n">
        <v>43749.4583333333</v>
      </c>
      <c r="C2373" s="57" t="n">
        <f aca="false">IF('2019'!A2373&gt;'2019'!B2373,0,IF('2019'!A2373&lt;1,0,'2019'!B2373-'2019'!A2373))</f>
        <v>0.0138888888905058</v>
      </c>
      <c r="D2373" s="54" t="s">
        <v>1084</v>
      </c>
      <c r="E2373" s="2" t="n">
        <v>33089</v>
      </c>
      <c r="H2373" s="0" t="s">
        <v>5793</v>
      </c>
      <c r="K2373" s="0" t="s">
        <v>1484</v>
      </c>
    </row>
    <row r="2374" customFormat="false" ht="12.8" hidden="false" customHeight="false" outlineLevel="0" collapsed="false">
      <c r="A2374" s="24" t="n">
        <v>43749.4444444445</v>
      </c>
      <c r="B2374" s="24" t="n">
        <v>43749.4583333333</v>
      </c>
      <c r="C2374" s="57" t="n">
        <f aca="false">IF('2019'!A2374&gt;'2019'!B2374,0,IF('2019'!A2374&lt;1,0,'2019'!B2374-'2019'!A2374))</f>
        <v>0.0138888888905058</v>
      </c>
      <c r="D2374" s="54" t="s">
        <v>1084</v>
      </c>
      <c r="E2374" s="2" t="n">
        <v>33090</v>
      </c>
      <c r="H2374" s="0" t="s">
        <v>5793</v>
      </c>
      <c r="K2374" s="0" t="s">
        <v>1484</v>
      </c>
    </row>
    <row r="2375" customFormat="false" ht="12.8" hidden="false" customHeight="false" outlineLevel="0" collapsed="false">
      <c r="A2375" s="24" t="n">
        <v>43749.4444444445</v>
      </c>
      <c r="B2375" s="24" t="n">
        <v>43749.4583333333</v>
      </c>
      <c r="C2375" s="57" t="n">
        <f aca="false">IF('2019'!A2375&gt;'2019'!B2375,0,IF('2019'!A2375&lt;1,0,'2019'!B2375-'2019'!A2375))</f>
        <v>0.0138888888905058</v>
      </c>
      <c r="D2375" s="54" t="s">
        <v>1084</v>
      </c>
      <c r="E2375" s="2" t="n">
        <v>33091</v>
      </c>
      <c r="H2375" s="0" t="s">
        <v>5793</v>
      </c>
      <c r="K2375" s="0" t="s">
        <v>1484</v>
      </c>
    </row>
    <row r="2376" customFormat="false" ht="12.8" hidden="false" customHeight="false" outlineLevel="0" collapsed="false">
      <c r="A2376" s="24" t="n">
        <v>43749.5763888889</v>
      </c>
      <c r="B2376" s="24" t="n">
        <v>43749.6805555556</v>
      </c>
      <c r="C2376" s="57" t="n">
        <f aca="false">IF('2019'!A2376&gt;'2019'!B2376,0,IF('2019'!A2376&lt;1,0,'2019'!B2376-'2019'!A2376))</f>
        <v>0.104166666664241</v>
      </c>
      <c r="D2376" s="54" t="s">
        <v>408</v>
      </c>
      <c r="E2376" s="2" t="s">
        <v>1108</v>
      </c>
      <c r="F2376" s="0" t="s">
        <v>5788</v>
      </c>
      <c r="G2376" s="0" t="s">
        <v>21</v>
      </c>
      <c r="K2376" s="0" t="s">
        <v>1484</v>
      </c>
    </row>
    <row r="2377" customFormat="false" ht="12.8" hidden="false" customHeight="false" outlineLevel="0" collapsed="false">
      <c r="A2377" s="24" t="n">
        <v>43750.4118055556</v>
      </c>
      <c r="B2377" s="24" t="n">
        <v>43750.4131944444</v>
      </c>
      <c r="C2377" s="57" t="n">
        <f aca="false">IF('2019'!A2377&gt;'2019'!B2377,0,IF('2019'!A2377&lt;1,0,'2019'!B2377-'2019'!A2377))</f>
        <v>0.00138888888614019</v>
      </c>
      <c r="D2377" s="54" t="s">
        <v>1812</v>
      </c>
      <c r="E2377" s="2" t="n">
        <v>32715</v>
      </c>
      <c r="F2377" s="0" t="s">
        <v>3292</v>
      </c>
      <c r="K2377" s="0" t="s">
        <v>3144</v>
      </c>
    </row>
    <row r="2378" customFormat="false" ht="12.8" hidden="false" customHeight="false" outlineLevel="0" collapsed="false">
      <c r="A2378" s="24" t="n">
        <v>43750.4118055556</v>
      </c>
      <c r="B2378" s="24" t="n">
        <v>43750.4131944444</v>
      </c>
      <c r="C2378" s="57" t="n">
        <f aca="false">IF('2019'!A2378&gt;'2019'!B2378,0,IF('2019'!A2378&lt;1,0,'2019'!B2378-'2019'!A2378))</f>
        <v>0.00138888888614019</v>
      </c>
      <c r="D2378" s="54" t="s">
        <v>1812</v>
      </c>
      <c r="E2378" s="2" t="n">
        <v>32716</v>
      </c>
      <c r="F2378" s="0" t="s">
        <v>3292</v>
      </c>
      <c r="K2378" s="0" t="s">
        <v>3144</v>
      </c>
    </row>
    <row r="2379" customFormat="false" ht="12.8" hidden="false" customHeight="false" outlineLevel="0" collapsed="false">
      <c r="A2379" s="24" t="n">
        <v>43750.4118055556</v>
      </c>
      <c r="B2379" s="24" t="n">
        <v>43750.4131944444</v>
      </c>
      <c r="C2379" s="57" t="n">
        <f aca="false">IF('2019'!A2379&gt;'2019'!B2379,0,IF('2019'!A2379&lt;1,0,'2019'!B2379-'2019'!A2379))</f>
        <v>0.00138888888614019</v>
      </c>
      <c r="D2379" s="54" t="s">
        <v>1812</v>
      </c>
      <c r="E2379" s="2" t="n">
        <v>32717</v>
      </c>
      <c r="F2379" s="0" t="s">
        <v>3292</v>
      </c>
      <c r="K2379" s="0" t="s">
        <v>3144</v>
      </c>
    </row>
    <row r="2380" customFormat="false" ht="12.8" hidden="false" customHeight="false" outlineLevel="0" collapsed="false">
      <c r="A2380" s="24" t="n">
        <v>43750.4118055556</v>
      </c>
      <c r="B2380" s="24" t="n">
        <v>43750.4131944444</v>
      </c>
      <c r="C2380" s="57" t="n">
        <f aca="false">IF('2019'!A2380&gt;'2019'!B2380,0,IF('2019'!A2380&lt;1,0,'2019'!B2380-'2019'!A2380))</f>
        <v>0.00138888888614019</v>
      </c>
      <c r="D2380" s="54" t="s">
        <v>1812</v>
      </c>
      <c r="E2380" s="2" t="n">
        <v>32718</v>
      </c>
      <c r="F2380" s="0" t="s">
        <v>3292</v>
      </c>
      <c r="K2380" s="0" t="s">
        <v>3144</v>
      </c>
    </row>
    <row r="2381" customFormat="false" ht="12.8" hidden="false" customHeight="false" outlineLevel="0" collapsed="false">
      <c r="A2381" s="24" t="n">
        <v>43750.4368055556</v>
      </c>
      <c r="B2381" s="24" t="n">
        <v>43750.5104166667</v>
      </c>
      <c r="C2381" s="57" t="n">
        <f aca="false">IF('2019'!A2381&gt;'2019'!B2381,0,IF('2019'!A2381&lt;1,0,'2019'!B2381-'2019'!A2381))</f>
        <v>0.0736111111109494</v>
      </c>
      <c r="D2381" s="54" t="s">
        <v>408</v>
      </c>
      <c r="E2381" s="2" t="s">
        <v>1108</v>
      </c>
      <c r="F2381" s="0" t="s">
        <v>5788</v>
      </c>
      <c r="G2381" s="0" t="s">
        <v>4116</v>
      </c>
      <c r="K2381" s="0" t="s">
        <v>3144</v>
      </c>
    </row>
    <row r="2382" customFormat="false" ht="12.8" hidden="false" customHeight="false" outlineLevel="0" collapsed="false">
      <c r="A2382" s="24" t="n">
        <v>43750.49375</v>
      </c>
      <c r="B2382" s="24" t="n">
        <v>43750.5</v>
      </c>
      <c r="C2382" s="57" t="n">
        <f aca="false">IF('2019'!A2382&gt;'2019'!B2382,0,IF('2019'!A2382&lt;1,0,'2019'!B2382-'2019'!A2382))</f>
        <v>0.00624999999854481</v>
      </c>
      <c r="D2382" s="54" t="s">
        <v>408</v>
      </c>
      <c r="E2382" s="2" t="s">
        <v>2203</v>
      </c>
      <c r="F2382" s="0" t="s">
        <v>5794</v>
      </c>
      <c r="G2382" s="0" t="s">
        <v>4116</v>
      </c>
      <c r="K2382" s="0" t="s">
        <v>3144</v>
      </c>
    </row>
    <row r="2383" customFormat="false" ht="12.8" hidden="false" customHeight="false" outlineLevel="0" collapsed="false">
      <c r="A2383" s="24" t="n">
        <v>43750.5625</v>
      </c>
      <c r="B2383" s="24" t="n">
        <v>43752.4305555556</v>
      </c>
      <c r="C2383" s="57" t="n">
        <f aca="false">IF('2019'!A2383&gt;'2019'!B2383,0,IF('2019'!A2383&lt;1,0,'2019'!B2383-'2019'!A2383))</f>
        <v>1.86805555555475</v>
      </c>
      <c r="D2383" s="54" t="s">
        <v>408</v>
      </c>
      <c r="E2383" s="2" t="s">
        <v>1108</v>
      </c>
      <c r="F2383" s="0" t="s">
        <v>5788</v>
      </c>
      <c r="K2383" s="0" t="s">
        <v>3144</v>
      </c>
    </row>
    <row r="2384" customFormat="false" ht="12.8" hidden="false" customHeight="false" outlineLevel="0" collapsed="false">
      <c r="A2384" s="24" t="n">
        <v>43751.6493055556</v>
      </c>
      <c r="B2384" s="24" t="n">
        <v>43752.4930555556</v>
      </c>
      <c r="C2384" s="57" t="n">
        <f aca="false">IF('2019'!A2384&gt;'2019'!B2384,0,IF('2019'!A2384&lt;1,0,'2019'!B2384-'2019'!A2384))</f>
        <v>0.84375</v>
      </c>
      <c r="D2384" s="54" t="s">
        <v>1072</v>
      </c>
      <c r="E2384" s="2" t="n">
        <v>46259</v>
      </c>
      <c r="F2384" s="0" t="s">
        <v>5563</v>
      </c>
      <c r="G2384" s="0" t="s">
        <v>1075</v>
      </c>
      <c r="H2384" s="0" t="s">
        <v>5277</v>
      </c>
      <c r="K2384" s="0" t="s">
        <v>1499</v>
      </c>
    </row>
    <row r="2385" customFormat="false" ht="12.8" hidden="false" customHeight="false" outlineLevel="0" collapsed="false">
      <c r="A2385" s="24" t="n">
        <v>43752.375</v>
      </c>
      <c r="B2385" s="24" t="n">
        <v>43752.4652777778</v>
      </c>
      <c r="C2385" s="57" t="n">
        <f aca="false">IF('2019'!A2385&gt;'2019'!B2385,0,IF('2019'!A2385&lt;1,0,'2019'!B2385-'2019'!A2385))</f>
        <v>0.0902777777810115</v>
      </c>
      <c r="D2385" s="54" t="s">
        <v>1072</v>
      </c>
      <c r="E2385" s="2" t="n">
        <v>43418</v>
      </c>
      <c r="G2385" s="0" t="s">
        <v>5795</v>
      </c>
      <c r="H2385" s="0" t="s">
        <v>5796</v>
      </c>
      <c r="K2385" s="0" t="s">
        <v>1499</v>
      </c>
    </row>
    <row r="2386" customFormat="false" ht="12.8" hidden="false" customHeight="false" outlineLevel="0" collapsed="false">
      <c r="A2386" s="24" t="n">
        <v>43752.375</v>
      </c>
      <c r="B2386" s="24" t="n">
        <v>43752.5416666667</v>
      </c>
      <c r="C2386" s="57" t="n">
        <f aca="false">IF('2019'!A2386&gt;'2019'!B2386,0,IF('2019'!A2386&lt;1,0,'2019'!B2386-'2019'!A2386))</f>
        <v>0.166666666664241</v>
      </c>
      <c r="D2386" s="54" t="s">
        <v>219</v>
      </c>
      <c r="E2386" s="2" t="s">
        <v>3082</v>
      </c>
      <c r="G2386" s="0" t="s">
        <v>65</v>
      </c>
      <c r="H2386" s="0" t="s">
        <v>4313</v>
      </c>
      <c r="K2386" s="0" t="s">
        <v>1499</v>
      </c>
    </row>
    <row r="2387" customFormat="false" ht="12.8" hidden="false" customHeight="false" outlineLevel="0" collapsed="false">
      <c r="A2387" s="24" t="n">
        <v>43752.5416666667</v>
      </c>
      <c r="B2387" s="37"/>
      <c r="C2387" s="57" t="n">
        <f aca="false">IF('2019'!A2387&gt;'2019'!B2387,0,IF('2019'!A2387&lt;1,0,'2019'!B2387-'2019'!A2387))</f>
        <v>0</v>
      </c>
      <c r="D2387" s="54" t="s">
        <v>219</v>
      </c>
      <c r="E2387" s="2" t="s">
        <v>220</v>
      </c>
      <c r="G2387" s="0" t="s">
        <v>65</v>
      </c>
      <c r="H2387" s="0" t="s">
        <v>5797</v>
      </c>
      <c r="K2387" s="0" t="s">
        <v>1499</v>
      </c>
    </row>
    <row r="2388" customFormat="false" ht="12.8" hidden="false" customHeight="false" outlineLevel="0" collapsed="false">
      <c r="A2388" s="24" t="n">
        <v>43752.4166666667</v>
      </c>
      <c r="B2388" s="30" t="n">
        <v>43760.6527777778</v>
      </c>
      <c r="C2388" s="57" t="n">
        <f aca="false">IF('2019'!A2388&gt;'2019'!B2388,0,IF('2019'!A2388&lt;1,0,'2019'!B2388-'2019'!A2388))</f>
        <v>8.23611111108039</v>
      </c>
      <c r="D2388" s="54" t="s">
        <v>1812</v>
      </c>
      <c r="E2388" s="2" t="n">
        <v>32713</v>
      </c>
      <c r="G2388" s="0" t="s">
        <v>1075</v>
      </c>
      <c r="H2388" s="0" t="s">
        <v>5798</v>
      </c>
      <c r="K2388" s="0" t="s">
        <v>1499</v>
      </c>
    </row>
    <row r="2389" customFormat="false" ht="12.8" hidden="false" customHeight="false" outlineLevel="0" collapsed="false">
      <c r="A2389" s="24" t="n">
        <v>43752.5458333333</v>
      </c>
      <c r="B2389" s="24" t="n">
        <v>43752.5520833333</v>
      </c>
      <c r="C2389" s="57" t="n">
        <f aca="false">IF('2019'!A2389&gt;'2019'!B2389,0,IF('2019'!A2389&lt;1,0,'2019'!B2389-'2019'!A2389))</f>
        <v>0.00625000000582077</v>
      </c>
      <c r="D2389" s="54" t="s">
        <v>1812</v>
      </c>
      <c r="E2389" s="2" t="n">
        <v>32715</v>
      </c>
      <c r="H2389" s="0" t="s">
        <v>3434</v>
      </c>
      <c r="K2389" s="0" t="s">
        <v>1499</v>
      </c>
    </row>
    <row r="2390" customFormat="false" ht="12.8" hidden="false" customHeight="false" outlineLevel="0" collapsed="false">
      <c r="A2390" s="24" t="n">
        <v>43752.5458333333</v>
      </c>
      <c r="B2390" s="24" t="n">
        <v>43752.5520833333</v>
      </c>
      <c r="C2390" s="57" t="n">
        <f aca="false">IF('2019'!A2390&gt;'2019'!B2390,0,IF('2019'!A2390&lt;1,0,'2019'!B2390-'2019'!A2390))</f>
        <v>0.00625000000582077</v>
      </c>
      <c r="D2390" s="54" t="s">
        <v>1812</v>
      </c>
      <c r="E2390" s="2" t="n">
        <v>32716</v>
      </c>
      <c r="H2390" s="0" t="s">
        <v>3434</v>
      </c>
      <c r="K2390" s="0" t="s">
        <v>1499</v>
      </c>
    </row>
    <row r="2391" customFormat="false" ht="12.8" hidden="false" customHeight="false" outlineLevel="0" collapsed="false">
      <c r="A2391" s="24" t="n">
        <v>43752.5458333333</v>
      </c>
      <c r="B2391" s="24" t="n">
        <v>43752.5520833333</v>
      </c>
      <c r="C2391" s="57" t="n">
        <f aca="false">IF('2019'!A2391&gt;'2019'!B2391,0,IF('2019'!A2391&lt;1,0,'2019'!B2391-'2019'!A2391))</f>
        <v>0.00625000000582077</v>
      </c>
      <c r="D2391" s="54" t="s">
        <v>1812</v>
      </c>
      <c r="E2391" s="2" t="n">
        <v>32717</v>
      </c>
      <c r="H2391" s="0" t="s">
        <v>3434</v>
      </c>
      <c r="K2391" s="0" t="s">
        <v>1499</v>
      </c>
    </row>
    <row r="2392" customFormat="false" ht="12.8" hidden="false" customHeight="false" outlineLevel="0" collapsed="false">
      <c r="A2392" s="24" t="n">
        <v>43752.5458333333</v>
      </c>
      <c r="B2392" s="24" t="n">
        <v>43752.5520833333</v>
      </c>
      <c r="C2392" s="57" t="n">
        <f aca="false">IF('2019'!A2392&gt;'2019'!B2392,0,IF('2019'!A2392&lt;1,0,'2019'!B2392-'2019'!A2392))</f>
        <v>0.00625000000582077</v>
      </c>
      <c r="D2392" s="54" t="s">
        <v>1812</v>
      </c>
      <c r="E2392" s="2" t="n">
        <v>32718</v>
      </c>
      <c r="H2392" s="0" t="s">
        <v>3434</v>
      </c>
      <c r="K2392" s="0" t="s">
        <v>1499</v>
      </c>
    </row>
    <row r="2393" customFormat="false" ht="12.8" hidden="false" customHeight="false" outlineLevel="0" collapsed="false">
      <c r="A2393" s="24" t="n">
        <v>43752.5972222222</v>
      </c>
      <c r="B2393" s="24" t="n">
        <v>43752.6666666667</v>
      </c>
      <c r="C2393" s="57" t="n">
        <f aca="false">IF('2019'!A2393&gt;'2019'!B2393,0,IF('2019'!A2393&lt;1,0,'2019'!B2393-'2019'!A2393))</f>
        <v>0.0694444444452529</v>
      </c>
      <c r="D2393" s="54" t="s">
        <v>1812</v>
      </c>
      <c r="E2393" s="2" t="n">
        <v>32715</v>
      </c>
      <c r="H2393" s="0" t="s">
        <v>5799</v>
      </c>
      <c r="K2393" s="0" t="s">
        <v>1499</v>
      </c>
    </row>
    <row r="2394" customFormat="false" ht="12.8" hidden="false" customHeight="false" outlineLevel="0" collapsed="false">
      <c r="A2394" s="24" t="n">
        <v>43752.5972222222</v>
      </c>
      <c r="B2394" s="24" t="n">
        <v>43752.6666666667</v>
      </c>
      <c r="C2394" s="57" t="n">
        <f aca="false">IF('2019'!A2394&gt;'2019'!B2394,0,IF('2019'!A2394&lt;1,0,'2019'!B2394-'2019'!A2394))</f>
        <v>0.0694444444452529</v>
      </c>
      <c r="D2394" s="54" t="s">
        <v>1812</v>
      </c>
      <c r="E2394" s="2" t="n">
        <v>32716</v>
      </c>
      <c r="H2394" s="0" t="s">
        <v>5799</v>
      </c>
      <c r="K2394" s="0" t="s">
        <v>1499</v>
      </c>
    </row>
    <row r="2395" customFormat="false" ht="12.8" hidden="false" customHeight="false" outlineLevel="0" collapsed="false">
      <c r="A2395" s="24" t="n">
        <v>43752.5972222222</v>
      </c>
      <c r="B2395" s="24" t="n">
        <v>43752.6666666667</v>
      </c>
      <c r="C2395" s="57" t="n">
        <f aca="false">IF('2019'!A2395&gt;'2019'!B2395,0,IF('2019'!A2395&lt;1,0,'2019'!B2395-'2019'!A2395))</f>
        <v>0.0694444444452529</v>
      </c>
      <c r="D2395" s="54" t="s">
        <v>1812</v>
      </c>
      <c r="E2395" s="2" t="n">
        <v>32717</v>
      </c>
      <c r="H2395" s="0" t="s">
        <v>5799</v>
      </c>
      <c r="K2395" s="0" t="s">
        <v>1499</v>
      </c>
    </row>
    <row r="2396" customFormat="false" ht="12.8" hidden="false" customHeight="false" outlineLevel="0" collapsed="false">
      <c r="A2396" s="24" t="n">
        <v>43752.5972222222</v>
      </c>
      <c r="B2396" s="24" t="n">
        <v>43752.6666666667</v>
      </c>
      <c r="C2396" s="57" t="n">
        <f aca="false">IF('2019'!A2396&gt;'2019'!B2396,0,IF('2019'!A2396&lt;1,0,'2019'!B2396-'2019'!A2396))</f>
        <v>0.0694444444452529</v>
      </c>
      <c r="D2396" s="54" t="s">
        <v>1812</v>
      </c>
      <c r="E2396" s="2" t="n">
        <v>32718</v>
      </c>
      <c r="H2396" s="0" t="s">
        <v>5799</v>
      </c>
      <c r="K2396" s="0" t="s">
        <v>1499</v>
      </c>
    </row>
    <row r="2397" customFormat="false" ht="12.8" hidden="false" customHeight="false" outlineLevel="0" collapsed="false">
      <c r="A2397" s="24" t="n">
        <v>43753.375</v>
      </c>
      <c r="B2397" s="24" t="n">
        <v>43753.5833333333</v>
      </c>
      <c r="C2397" s="57" t="n">
        <f aca="false">IF('2019'!A2397&gt;'2019'!B2397,0,IF('2019'!A2397&lt;1,0,'2019'!B2397-'2019'!A2397))</f>
        <v>0.208333333335759</v>
      </c>
      <c r="D2397" s="54" t="s">
        <v>219</v>
      </c>
      <c r="E2397" s="2" t="s">
        <v>5755</v>
      </c>
      <c r="F2397" s="0" t="s">
        <v>1126</v>
      </c>
      <c r="G2397" s="0" t="s">
        <v>65</v>
      </c>
      <c r="H2397" s="0" t="s">
        <v>4313</v>
      </c>
      <c r="K2397" s="0" t="s">
        <v>1484</v>
      </c>
    </row>
    <row r="2398" customFormat="false" ht="12.8" hidden="false" customHeight="false" outlineLevel="0" collapsed="false">
      <c r="A2398" s="24" t="n">
        <v>43753.375</v>
      </c>
      <c r="B2398" s="24" t="n">
        <v>43753.6666666667</v>
      </c>
      <c r="C2398" s="57" t="n">
        <f aca="false">IF('2019'!A2398&gt;'2019'!B2398,0,IF('2019'!A2398&lt;1,0,'2019'!B2398-'2019'!A2398))</f>
        <v>0.291666666664241</v>
      </c>
      <c r="D2398" s="54" t="s">
        <v>375</v>
      </c>
      <c r="E2398" s="2" t="n">
        <v>9047</v>
      </c>
      <c r="F2398" s="0" t="s">
        <v>1126</v>
      </c>
      <c r="G2398" s="0" t="s">
        <v>5800</v>
      </c>
      <c r="H2398" s="0" t="s">
        <v>4313</v>
      </c>
      <c r="K2398" s="0" t="s">
        <v>1484</v>
      </c>
    </row>
    <row r="2399" customFormat="false" ht="12.8" hidden="false" customHeight="false" outlineLevel="0" collapsed="false">
      <c r="A2399" s="24" t="n">
        <v>43753.3958333333</v>
      </c>
      <c r="B2399" s="24" t="n">
        <v>43753.5833333333</v>
      </c>
      <c r="C2399" s="57" t="n">
        <f aca="false">IF('2019'!A2399&gt;'2019'!B2399,0,IF('2019'!A2399&lt;1,0,'2019'!B2399-'2019'!A2399))</f>
        <v>0.1875</v>
      </c>
      <c r="D2399" s="54" t="s">
        <v>1084</v>
      </c>
      <c r="E2399" s="2" t="n">
        <v>33090</v>
      </c>
      <c r="F2399" s="0" t="s">
        <v>1126</v>
      </c>
      <c r="G2399" s="0" t="s">
        <v>5336</v>
      </c>
      <c r="H2399" s="0" t="s">
        <v>4618</v>
      </c>
      <c r="K2399" s="0" t="s">
        <v>1484</v>
      </c>
    </row>
    <row r="2400" customFormat="false" ht="12.8" hidden="false" customHeight="false" outlineLevel="0" collapsed="false">
      <c r="A2400" s="24" t="n">
        <v>43754.375</v>
      </c>
      <c r="B2400" s="24" t="n">
        <v>43754.7048611111</v>
      </c>
      <c r="C2400" s="57" t="n">
        <f aca="false">IF('2019'!A2400&gt;'2019'!B2400,0,IF('2019'!A2400&lt;1,0,'2019'!B2400-'2019'!A2400))</f>
        <v>0.329861111109494</v>
      </c>
      <c r="D2400" s="54" t="s">
        <v>73</v>
      </c>
      <c r="F2400" s="0" t="s">
        <v>1126</v>
      </c>
      <c r="G2400" s="0" t="s">
        <v>65</v>
      </c>
      <c r="H2400" s="0" t="s">
        <v>4420</v>
      </c>
      <c r="K2400" s="0" t="s">
        <v>3144</v>
      </c>
    </row>
    <row r="2401" customFormat="false" ht="12.8" hidden="false" customHeight="false" outlineLevel="0" collapsed="false">
      <c r="A2401" s="24" t="n">
        <v>43754.3958333333</v>
      </c>
      <c r="B2401" s="24" t="n">
        <v>43754.6944444444</v>
      </c>
      <c r="C2401" s="57" t="n">
        <f aca="false">IF('2019'!A2401&gt;'2019'!B2401,0,IF('2019'!A2401&lt;1,0,'2019'!B2401-'2019'!A2401))</f>
        <v>0.298611111109494</v>
      </c>
      <c r="D2401" s="54" t="s">
        <v>335</v>
      </c>
      <c r="E2401" s="2" t="s">
        <v>336</v>
      </c>
      <c r="F2401" s="0" t="s">
        <v>1126</v>
      </c>
      <c r="G2401" s="0" t="s">
        <v>5801</v>
      </c>
      <c r="H2401" s="0" t="s">
        <v>4420</v>
      </c>
      <c r="K2401" s="0" t="s">
        <v>3144</v>
      </c>
    </row>
    <row r="2402" customFormat="false" ht="12.8" hidden="false" customHeight="false" outlineLevel="0" collapsed="false">
      <c r="A2402" s="24" t="n">
        <v>43754.4027777778</v>
      </c>
      <c r="B2402" s="24" t="n">
        <v>43754.5972222222</v>
      </c>
      <c r="C2402" s="57" t="n">
        <f aca="false">IF('2019'!A2402&gt;'2019'!B2402,0,IF('2019'!A2402&lt;1,0,'2019'!B2402-'2019'!A2402))</f>
        <v>0.194444444437977</v>
      </c>
      <c r="D2402" s="54" t="s">
        <v>1084</v>
      </c>
      <c r="E2402" s="2" t="n">
        <v>33090</v>
      </c>
      <c r="F2402" s="0" t="s">
        <v>1126</v>
      </c>
      <c r="G2402" s="0" t="s">
        <v>5336</v>
      </c>
      <c r="H2402" s="0" t="s">
        <v>4618</v>
      </c>
      <c r="K2402" s="0" t="s">
        <v>3144</v>
      </c>
    </row>
    <row r="2403" customFormat="false" ht="12.8" hidden="false" customHeight="false" outlineLevel="0" collapsed="false">
      <c r="A2403" s="24" t="n">
        <v>43755.3611111111</v>
      </c>
      <c r="B2403" s="24" t="n">
        <v>43755.6666666667</v>
      </c>
      <c r="C2403" s="57" t="n">
        <f aca="false">IF('2019'!A2403&gt;'2019'!B2403,0,IF('2019'!A2403&lt;1,0,'2019'!B2403-'2019'!A2403))</f>
        <v>0.305555555554747</v>
      </c>
      <c r="D2403" s="54" t="s">
        <v>408</v>
      </c>
      <c r="E2403" s="2" t="s">
        <v>2203</v>
      </c>
      <c r="F2403" s="0" t="s">
        <v>3098</v>
      </c>
      <c r="G2403" s="0" t="s">
        <v>5802</v>
      </c>
      <c r="H2403" s="0" t="s">
        <v>4420</v>
      </c>
      <c r="K2403" s="0" t="s">
        <v>1492</v>
      </c>
    </row>
    <row r="2404" customFormat="false" ht="12.8" hidden="false" customHeight="false" outlineLevel="0" collapsed="false">
      <c r="A2404" s="24" t="n">
        <v>43755.375</v>
      </c>
      <c r="B2404" s="37"/>
      <c r="C2404" s="57" t="n">
        <f aca="false">IF('2019'!A2404&gt;'2019'!B2404,0,IF('2019'!A2404&lt;1,0,'2019'!B2404-'2019'!A2404))</f>
        <v>0</v>
      </c>
      <c r="D2404" s="54" t="s">
        <v>408</v>
      </c>
      <c r="E2404" s="2" t="s">
        <v>1108</v>
      </c>
      <c r="F2404" s="0" t="s">
        <v>3098</v>
      </c>
      <c r="G2404" s="0" t="s">
        <v>4992</v>
      </c>
      <c r="H2404" s="0" t="s">
        <v>5803</v>
      </c>
      <c r="K2404" s="0" t="s">
        <v>1492</v>
      </c>
    </row>
    <row r="2405" customFormat="false" ht="12.8" hidden="false" customHeight="false" outlineLevel="0" collapsed="false">
      <c r="A2405" s="24" t="n">
        <v>43755.4048611111</v>
      </c>
      <c r="B2405" s="24" t="n">
        <v>43755.5868055556</v>
      </c>
      <c r="C2405" s="57" t="n">
        <f aca="false">IF('2019'!A2405&gt;'2019'!B2405,0,IF('2019'!A2405&lt;1,0,'2019'!B2405-'2019'!A2405))</f>
        <v>0.181944444440887</v>
      </c>
      <c r="D2405" s="54" t="s">
        <v>1084</v>
      </c>
      <c r="E2405" s="2" t="n">
        <v>33090</v>
      </c>
      <c r="F2405" s="0" t="s">
        <v>1126</v>
      </c>
      <c r="G2405" s="0" t="s">
        <v>3196</v>
      </c>
      <c r="H2405" s="0" t="s">
        <v>1486</v>
      </c>
      <c r="K2405" s="0" t="s">
        <v>1492</v>
      </c>
    </row>
    <row r="2406" customFormat="false" ht="12.8" hidden="false" customHeight="false" outlineLevel="0" collapsed="false">
      <c r="A2406" s="24" t="n">
        <v>43755.6111111111</v>
      </c>
      <c r="B2406" s="24" t="n">
        <v>43755.6458333333</v>
      </c>
      <c r="C2406" s="57" t="n">
        <f aca="false">IF('2019'!A2406&gt;'2019'!B2406,0,IF('2019'!A2406&lt;1,0,'2019'!B2406-'2019'!A2406))</f>
        <v>0.0347222222262644</v>
      </c>
      <c r="D2406" s="54" t="s">
        <v>375</v>
      </c>
      <c r="E2406" s="2" t="n">
        <v>9047</v>
      </c>
      <c r="F2406" s="0" t="s">
        <v>1126</v>
      </c>
      <c r="G2406" s="0" t="s">
        <v>4992</v>
      </c>
      <c r="H2406" s="0" t="s">
        <v>549</v>
      </c>
      <c r="J2406" s="0" t="s">
        <v>5804</v>
      </c>
      <c r="K2406" s="0" t="s">
        <v>1492</v>
      </c>
    </row>
    <row r="2407" customFormat="false" ht="12.8" hidden="false" customHeight="false" outlineLevel="0" collapsed="false">
      <c r="A2407" s="24" t="n">
        <v>43756.375</v>
      </c>
      <c r="B2407" s="24" t="n">
        <v>43756.6875</v>
      </c>
      <c r="C2407" s="57" t="n">
        <f aca="false">IF('2019'!A2407&gt;'2019'!B2407,0,IF('2019'!A2407&lt;1,0,'2019'!B2407-'2019'!A2407))</f>
        <v>0.3125</v>
      </c>
      <c r="D2407" s="54"/>
      <c r="E2407" s="2" t="s">
        <v>3607</v>
      </c>
      <c r="G2407" s="0" t="s">
        <v>65</v>
      </c>
      <c r="H2407" s="0" t="s">
        <v>4313</v>
      </c>
      <c r="K2407" s="0" t="s">
        <v>1499</v>
      </c>
    </row>
    <row r="2408" customFormat="false" ht="12.8" hidden="false" customHeight="false" outlineLevel="0" collapsed="false">
      <c r="A2408" s="24" t="n">
        <v>43756.375</v>
      </c>
      <c r="B2408" s="24" t="n">
        <v>43756.4861111111</v>
      </c>
      <c r="C2408" s="57" t="n">
        <f aca="false">IF('2019'!A2408&gt;'2019'!B2408,0,IF('2019'!A2408&lt;1,0,'2019'!B2408-'2019'!A2408))</f>
        <v>0.111111111109494</v>
      </c>
      <c r="D2408" s="54" t="s">
        <v>375</v>
      </c>
      <c r="E2408" s="2" t="n">
        <v>9047</v>
      </c>
      <c r="H2408" s="0" t="s">
        <v>5805</v>
      </c>
      <c r="K2408" s="0" t="s">
        <v>1499</v>
      </c>
    </row>
    <row r="2409" customFormat="false" ht="12.8" hidden="false" customHeight="false" outlineLevel="0" collapsed="false">
      <c r="A2409" s="24" t="n">
        <v>43756.4340277778</v>
      </c>
      <c r="B2409" s="24" t="n">
        <v>43756.5</v>
      </c>
      <c r="C2409" s="57" t="n">
        <f aca="false">IF('2019'!A2409&gt;'2019'!B2409,0,IF('2019'!A2409&lt;1,0,'2019'!B2409-'2019'!A2409))</f>
        <v>0.0659722222189885</v>
      </c>
      <c r="D2409" s="54" t="s">
        <v>1095</v>
      </c>
      <c r="E2409" s="2" t="n">
        <v>41571</v>
      </c>
      <c r="G2409" s="0" t="s">
        <v>5623</v>
      </c>
      <c r="H2409" s="0" t="s">
        <v>1527</v>
      </c>
      <c r="K2409" s="0" t="s">
        <v>1499</v>
      </c>
    </row>
    <row r="2410" customFormat="false" ht="12.8" hidden="false" customHeight="false" outlineLevel="0" collapsed="false">
      <c r="A2410" s="24" t="n">
        <v>43756.5104166667</v>
      </c>
      <c r="B2410" s="24" t="n">
        <v>43756.5729166667</v>
      </c>
      <c r="C2410" s="57" t="n">
        <f aca="false">IF('2019'!A2410&gt;'2019'!B2410,0,IF('2019'!A2410&lt;1,0,'2019'!B2410-'2019'!A2410))</f>
        <v>0.0625</v>
      </c>
      <c r="D2410" s="54" t="s">
        <v>1095</v>
      </c>
      <c r="E2410" s="2" t="n">
        <v>41572</v>
      </c>
      <c r="G2410" s="0" t="s">
        <v>5623</v>
      </c>
      <c r="H2410" s="0" t="s">
        <v>1527</v>
      </c>
      <c r="K2410" s="0" t="s">
        <v>1499</v>
      </c>
    </row>
    <row r="2411" customFormat="false" ht="12.8" hidden="false" customHeight="false" outlineLevel="0" collapsed="false">
      <c r="A2411" s="24" t="n">
        <v>43757.6458333333</v>
      </c>
      <c r="B2411" s="24" t="n">
        <v>43757.6527777778</v>
      </c>
      <c r="C2411" s="57" t="n">
        <f aca="false">IF('2019'!A2411&gt;'2019'!B2411,0,IF('2019'!A2411&lt;1,0,'2019'!B2411-'2019'!A2411))</f>
        <v>0.00694444444525288</v>
      </c>
      <c r="D2411" s="54" t="s">
        <v>181</v>
      </c>
      <c r="E2411" s="2" t="s">
        <v>4726</v>
      </c>
      <c r="H2411" s="0" t="s">
        <v>2370</v>
      </c>
      <c r="K2411" s="0" t="s">
        <v>1484</v>
      </c>
    </row>
    <row r="2412" customFormat="false" ht="12.8" hidden="false" customHeight="false" outlineLevel="0" collapsed="false">
      <c r="A2412" s="24" t="n">
        <v>43757.6458333333</v>
      </c>
      <c r="B2412" s="24" t="n">
        <v>43757.6527777778</v>
      </c>
      <c r="C2412" s="57" t="n">
        <f aca="false">IF('2019'!A2412&gt;'2019'!B2412,0,IF('2019'!A2412&lt;1,0,'2019'!B2412-'2019'!A2412))</f>
        <v>0.00694444444525288</v>
      </c>
      <c r="D2412" s="54" t="s">
        <v>1812</v>
      </c>
      <c r="E2412" s="2" t="n">
        <v>31861</v>
      </c>
      <c r="H2412" s="0" t="s">
        <v>2370</v>
      </c>
      <c r="K2412" s="0" t="s">
        <v>1484</v>
      </c>
    </row>
    <row r="2413" customFormat="false" ht="12.8" hidden="false" customHeight="false" outlineLevel="0" collapsed="false">
      <c r="A2413" s="24" t="n">
        <v>43757.6458333333</v>
      </c>
      <c r="B2413" s="24" t="n">
        <v>43757.6527777778</v>
      </c>
      <c r="C2413" s="57" t="n">
        <f aca="false">IF('2019'!A2413&gt;'2019'!B2413,0,IF('2019'!A2413&lt;1,0,'2019'!B2413-'2019'!A2413))</f>
        <v>0.00694444444525288</v>
      </c>
      <c r="D2413" s="54" t="s">
        <v>1084</v>
      </c>
      <c r="E2413" s="2" t="n">
        <v>33090</v>
      </c>
      <c r="H2413" s="0" t="s">
        <v>2370</v>
      </c>
      <c r="K2413" s="0" t="s">
        <v>1484</v>
      </c>
    </row>
    <row r="2414" customFormat="false" ht="12.8" hidden="false" customHeight="false" outlineLevel="0" collapsed="false">
      <c r="A2414" s="24" t="n">
        <v>43757.7083333333</v>
      </c>
      <c r="B2414" s="37"/>
      <c r="C2414" s="57" t="n">
        <f aca="false">IF('2019'!A2414&gt;'2019'!B2414,0,IF('2019'!A2414&lt;1,0,'2019'!B2414-'2019'!A2414))</f>
        <v>0</v>
      </c>
      <c r="D2414" s="2" t="s">
        <v>3607</v>
      </c>
      <c r="E2414" s="2" t="n">
        <v>96518</v>
      </c>
      <c r="H2414" s="0" t="s">
        <v>5806</v>
      </c>
      <c r="K2414" s="0" t="s">
        <v>1484</v>
      </c>
    </row>
    <row r="2415" customFormat="false" ht="12.8" hidden="false" customHeight="false" outlineLevel="0" collapsed="false">
      <c r="A2415" s="24" t="n">
        <v>43759.3694444444</v>
      </c>
      <c r="B2415" s="24" t="n">
        <v>43759.3715277778</v>
      </c>
      <c r="C2415" s="57" t="n">
        <f aca="false">IF('2019'!A2415&gt;'2019'!B2415,0,IF('2019'!A2415&lt;1,0,'2019'!B2415-'2019'!A2415))</f>
        <v>0.00208333334012423</v>
      </c>
      <c r="D2415" s="54" t="s">
        <v>1812</v>
      </c>
      <c r="E2415" s="2" t="n">
        <v>31861</v>
      </c>
      <c r="K2415" s="0" t="s">
        <v>1492</v>
      </c>
    </row>
    <row r="2416" customFormat="false" ht="12.8" hidden="false" customHeight="false" outlineLevel="0" collapsed="false">
      <c r="A2416" s="24" t="n">
        <v>43759.3694444444</v>
      </c>
      <c r="B2416" s="24" t="n">
        <v>43759.3715277778</v>
      </c>
      <c r="C2416" s="57" t="n">
        <f aca="false">IF('2019'!A2416&gt;'2019'!B2416,0,IF('2019'!A2416&lt;1,0,'2019'!B2416-'2019'!A2416))</f>
        <v>0.00208333334012423</v>
      </c>
      <c r="D2416" s="54" t="s">
        <v>1084</v>
      </c>
      <c r="E2416" s="2" t="n">
        <v>33091</v>
      </c>
      <c r="F2416" s="0" t="s">
        <v>284</v>
      </c>
      <c r="H2416" s="0" t="s">
        <v>5807</v>
      </c>
      <c r="K2416" s="0" t="s">
        <v>1492</v>
      </c>
    </row>
    <row r="2417" customFormat="false" ht="12.8" hidden="false" customHeight="false" outlineLevel="0" collapsed="false">
      <c r="A2417" s="24" t="n">
        <v>43759.3694444444</v>
      </c>
      <c r="B2417" s="24" t="n">
        <v>43759.3715277778</v>
      </c>
      <c r="C2417" s="57" t="n">
        <f aca="false">IF('2019'!A2417&gt;'2019'!B2417,0,IF('2019'!A2417&lt;1,0,'2019'!B2417-'2019'!A2417))</f>
        <v>0.00208333334012423</v>
      </c>
      <c r="D2417" s="54" t="s">
        <v>181</v>
      </c>
      <c r="E2417" s="2" t="s">
        <v>1612</v>
      </c>
      <c r="F2417" s="0" t="s">
        <v>284</v>
      </c>
      <c r="H2417" s="0" t="s">
        <v>5807</v>
      </c>
      <c r="K2417" s="0" t="s">
        <v>1492</v>
      </c>
    </row>
    <row r="2418" customFormat="false" ht="12.8" hidden="false" customHeight="false" outlineLevel="0" collapsed="false">
      <c r="A2418" s="24" t="n">
        <v>43759.3694444444</v>
      </c>
      <c r="B2418" s="24" t="n">
        <v>43759.3715277778</v>
      </c>
      <c r="C2418" s="57" t="n">
        <f aca="false">IF('2019'!A2418&gt;'2019'!B2418,0,IF('2019'!A2418&lt;1,0,'2019'!B2418-'2019'!A2418))</f>
        <v>0.00208333334012423</v>
      </c>
      <c r="D2418" s="54" t="s">
        <v>73</v>
      </c>
      <c r="E2418" s="2" t="n">
        <v>2813</v>
      </c>
      <c r="F2418" s="0" t="s">
        <v>284</v>
      </c>
      <c r="H2418" s="0" t="s">
        <v>5807</v>
      </c>
      <c r="K2418" s="0" t="s">
        <v>1492</v>
      </c>
    </row>
    <row r="2419" customFormat="false" ht="12.8" hidden="false" customHeight="false" outlineLevel="0" collapsed="false">
      <c r="A2419" s="24" t="n">
        <v>43759.3694444444</v>
      </c>
      <c r="B2419" s="24" t="n">
        <v>43759.3715277778</v>
      </c>
      <c r="C2419" s="57" t="n">
        <f aca="false">IF('2019'!A2419&gt;'2019'!B2419,0,IF('2019'!A2419&lt;1,0,'2019'!B2419-'2019'!A2419))</f>
        <v>0.00208333334012423</v>
      </c>
      <c r="D2419" s="54" t="s">
        <v>18</v>
      </c>
      <c r="E2419" s="2" t="n">
        <v>9045</v>
      </c>
      <c r="F2419" s="0" t="s">
        <v>284</v>
      </c>
      <c r="H2419" s="0" t="s">
        <v>5807</v>
      </c>
      <c r="K2419" s="0" t="s">
        <v>1492</v>
      </c>
    </row>
    <row r="2420" customFormat="false" ht="12.8" hidden="false" customHeight="false" outlineLevel="0" collapsed="false">
      <c r="A2420" s="24" t="n">
        <v>43759.3694444444</v>
      </c>
      <c r="B2420" s="24" t="n">
        <v>43759.3715277778</v>
      </c>
      <c r="C2420" s="57" t="n">
        <f aca="false">IF('2019'!A2420&gt;'2019'!B2420,0,IF('2019'!A2420&lt;1,0,'2019'!B2420-'2019'!A2420))</f>
        <v>0.00208333334012423</v>
      </c>
      <c r="D2420" s="54" t="s">
        <v>18</v>
      </c>
      <c r="E2420" s="2" t="n">
        <v>9048</v>
      </c>
      <c r="F2420" s="0" t="s">
        <v>284</v>
      </c>
      <c r="H2420" s="0" t="s">
        <v>5807</v>
      </c>
      <c r="K2420" s="0" t="s">
        <v>1492</v>
      </c>
    </row>
    <row r="2421" customFormat="false" ht="12.8" hidden="false" customHeight="false" outlineLevel="0" collapsed="false">
      <c r="A2421" s="24" t="n">
        <v>43759.3694444444</v>
      </c>
      <c r="B2421" s="24" t="n">
        <v>43759.3715277778</v>
      </c>
      <c r="C2421" s="57" t="n">
        <f aca="false">IF('2019'!A2421&gt;'2019'!B2421,0,IF('2019'!A2421&lt;1,0,'2019'!B2421-'2019'!A2421))</f>
        <v>0.00208333334012423</v>
      </c>
      <c r="D2421" s="54" t="s">
        <v>18</v>
      </c>
      <c r="E2421" s="2" t="n">
        <v>96523</v>
      </c>
      <c r="F2421" s="0" t="s">
        <v>284</v>
      </c>
      <c r="H2421" s="0" t="s">
        <v>5807</v>
      </c>
      <c r="K2421" s="0" t="s">
        <v>1492</v>
      </c>
    </row>
    <row r="2422" customFormat="false" ht="12.8" hidden="false" customHeight="false" outlineLevel="0" collapsed="false">
      <c r="A2422" s="24" t="n">
        <v>43759.3694444444</v>
      </c>
      <c r="B2422" s="24" t="n">
        <v>43759.3715277778</v>
      </c>
      <c r="C2422" s="57" t="n">
        <f aca="false">IF('2019'!A2422&gt;'2019'!B2422,0,IF('2019'!A2422&lt;1,0,'2019'!B2422-'2019'!A2422))</f>
        <v>0.00208333334012423</v>
      </c>
      <c r="D2422" s="54" t="s">
        <v>18</v>
      </c>
      <c r="E2422" s="2" t="n">
        <v>96524</v>
      </c>
      <c r="F2422" s="0" t="s">
        <v>284</v>
      </c>
      <c r="H2422" s="0" t="s">
        <v>5807</v>
      </c>
      <c r="K2422" s="0" t="s">
        <v>1492</v>
      </c>
    </row>
    <row r="2423" customFormat="false" ht="12.8" hidden="false" customHeight="false" outlineLevel="0" collapsed="false">
      <c r="A2423" s="24" t="n">
        <v>43759.3694444444</v>
      </c>
      <c r="B2423" s="24" t="n">
        <v>43759.375</v>
      </c>
      <c r="C2423" s="57" t="n">
        <f aca="false">IF('2019'!A2423&gt;'2019'!B2423,0,IF('2019'!A2423&lt;1,0,'2019'!B2423-'2019'!A2423))</f>
        <v>0.00555555555911269</v>
      </c>
      <c r="D2423" s="54" t="s">
        <v>512</v>
      </c>
      <c r="E2423" s="2" t="n">
        <v>33276</v>
      </c>
      <c r="F2423" s="0" t="s">
        <v>284</v>
      </c>
      <c r="H2423" s="0" t="s">
        <v>5807</v>
      </c>
      <c r="K2423" s="0" t="s">
        <v>1492</v>
      </c>
    </row>
    <row r="2424" customFormat="false" ht="12.8" hidden="false" customHeight="false" outlineLevel="0" collapsed="false">
      <c r="A2424" s="24" t="n">
        <v>43759.3694444444</v>
      </c>
      <c r="B2424" s="24" t="n">
        <v>43759.375</v>
      </c>
      <c r="C2424" s="57" t="n">
        <f aca="false">IF('2019'!A2424&gt;'2019'!B2424,0,IF('2019'!A2424&lt;1,0,'2019'!B2424-'2019'!A2424))</f>
        <v>0.00555555555911269</v>
      </c>
      <c r="D2424" s="54" t="s">
        <v>512</v>
      </c>
      <c r="E2424" s="2" t="n">
        <v>33281</v>
      </c>
      <c r="F2424" s="0" t="s">
        <v>5287</v>
      </c>
      <c r="G2424" s="0" t="s">
        <v>4116</v>
      </c>
      <c r="H2424" s="0" t="s">
        <v>5808</v>
      </c>
      <c r="K2424" s="0" t="s">
        <v>1492</v>
      </c>
    </row>
    <row r="2425" customFormat="false" ht="12.8" hidden="false" customHeight="false" outlineLevel="0" collapsed="false">
      <c r="A2425" s="24" t="n">
        <v>43759.3694444444</v>
      </c>
      <c r="B2425" s="24" t="n">
        <v>43759.4166666667</v>
      </c>
      <c r="C2425" s="57" t="n">
        <f aca="false">IF('2019'!A2425&gt;'2019'!B2425,0,IF('2019'!A2425&lt;1,0,'2019'!B2425-'2019'!A2425))</f>
        <v>0.047222222223354</v>
      </c>
      <c r="D2425" s="54" t="s">
        <v>512</v>
      </c>
      <c r="E2425" s="2" t="n">
        <v>33279</v>
      </c>
      <c r="F2425" s="0" t="s">
        <v>284</v>
      </c>
      <c r="H2425" s="0" t="s">
        <v>5808</v>
      </c>
      <c r="K2425" s="0" t="s">
        <v>1492</v>
      </c>
    </row>
    <row r="2426" customFormat="false" ht="12.8" hidden="false" customHeight="false" outlineLevel="0" collapsed="false">
      <c r="A2426" s="24" t="n">
        <v>43759.3694444444</v>
      </c>
      <c r="B2426" s="24" t="n">
        <v>43759.375</v>
      </c>
      <c r="C2426" s="57" t="n">
        <f aca="false">IF('2019'!A2426&gt;'2019'!B2426,0,IF('2019'!A2426&lt;1,0,'2019'!B2426-'2019'!A2426))</f>
        <v>0.00555555555911269</v>
      </c>
      <c r="D2426" s="54" t="s">
        <v>512</v>
      </c>
      <c r="E2426" s="2" t="n">
        <v>33277</v>
      </c>
      <c r="F2426" s="0" t="s">
        <v>284</v>
      </c>
      <c r="H2426" s="0" t="s">
        <v>5808</v>
      </c>
      <c r="K2426" s="0" t="s">
        <v>1492</v>
      </c>
    </row>
    <row r="2427" customFormat="false" ht="12.8" hidden="false" customHeight="false" outlineLevel="0" collapsed="false">
      <c r="A2427" s="24" t="n">
        <v>43759.3694444444</v>
      </c>
      <c r="B2427" s="24" t="n">
        <v>43759.375</v>
      </c>
      <c r="C2427" s="57" t="n">
        <f aca="false">IF('2019'!A2427&gt;'2019'!B2427,0,IF('2019'!A2427&lt;1,0,'2019'!B2427-'2019'!A2427))</f>
        <v>0.00555555555911269</v>
      </c>
      <c r="D2427" s="54" t="s">
        <v>512</v>
      </c>
      <c r="E2427" s="2" t="n">
        <v>33275</v>
      </c>
      <c r="F2427" s="0" t="s">
        <v>284</v>
      </c>
      <c r="H2427" s="0" t="s">
        <v>5808</v>
      </c>
      <c r="K2427" s="0" t="s">
        <v>1492</v>
      </c>
    </row>
    <row r="2428" customFormat="false" ht="12.8" hidden="false" customHeight="false" outlineLevel="0" collapsed="false">
      <c r="A2428" s="24" t="n">
        <v>43759.3694444444</v>
      </c>
      <c r="B2428" s="24" t="n">
        <v>43759.3958333333</v>
      </c>
      <c r="C2428" s="57" t="n">
        <f aca="false">IF('2019'!A2428&gt;'2019'!B2428,0,IF('2019'!A2428&lt;1,0,'2019'!B2428-'2019'!A2428))</f>
        <v>0.0263888888948713</v>
      </c>
      <c r="D2428" s="54" t="s">
        <v>512</v>
      </c>
      <c r="E2428" s="2" t="n">
        <v>35292</v>
      </c>
      <c r="F2428" s="0" t="s">
        <v>5287</v>
      </c>
      <c r="G2428" s="0" t="s">
        <v>4844</v>
      </c>
      <c r="H2428" s="0" t="s">
        <v>5808</v>
      </c>
      <c r="K2428" s="0" t="s">
        <v>1492</v>
      </c>
    </row>
    <row r="2429" customFormat="false" ht="12.8" hidden="false" customHeight="false" outlineLevel="0" collapsed="false">
      <c r="A2429" s="24" t="n">
        <v>43759.3694444444</v>
      </c>
      <c r="B2429" s="24" t="n">
        <v>43759.4097222222</v>
      </c>
      <c r="C2429" s="57" t="n">
        <f aca="false">IF('2019'!A2429&gt;'2019'!B2429,0,IF('2019'!A2429&lt;1,0,'2019'!B2429-'2019'!A2429))</f>
        <v>0.0402777777781012</v>
      </c>
      <c r="D2429" s="54" t="s">
        <v>512</v>
      </c>
      <c r="E2429" s="2" t="n">
        <v>33278</v>
      </c>
      <c r="F2429" s="0" t="s">
        <v>5287</v>
      </c>
      <c r="G2429" s="0" t="s">
        <v>4844</v>
      </c>
      <c r="H2429" s="0" t="s">
        <v>5808</v>
      </c>
      <c r="K2429" s="0" t="s">
        <v>1492</v>
      </c>
    </row>
    <row r="2430" customFormat="false" ht="12.8" hidden="false" customHeight="false" outlineLevel="0" collapsed="false">
      <c r="A2430" s="24" t="n">
        <v>43759.3694444444</v>
      </c>
      <c r="B2430" s="24" t="n">
        <v>43759.375</v>
      </c>
      <c r="C2430" s="57" t="n">
        <f aca="false">IF('2019'!A2430&gt;'2019'!B2430,0,IF('2019'!A2430&lt;1,0,'2019'!B2430-'2019'!A2430))</f>
        <v>0.00555555555911269</v>
      </c>
      <c r="D2430" s="54" t="s">
        <v>512</v>
      </c>
      <c r="E2430" s="2" t="n">
        <v>33282</v>
      </c>
      <c r="F2430" s="0" t="s">
        <v>284</v>
      </c>
      <c r="H2430" s="0" t="s">
        <v>5808</v>
      </c>
      <c r="K2430" s="0" t="s">
        <v>1492</v>
      </c>
    </row>
    <row r="2431" customFormat="false" ht="12.8" hidden="false" customHeight="false" outlineLevel="0" collapsed="false">
      <c r="A2431" s="24" t="n">
        <v>43759.3888888889</v>
      </c>
      <c r="B2431" s="24" t="n">
        <v>43759.7083333333</v>
      </c>
      <c r="C2431" s="57" t="n">
        <f aca="false">IF('2019'!A2431&gt;'2019'!B2431,0,IF('2019'!A2431&lt;1,0,'2019'!B2431-'2019'!A2431))</f>
        <v>0.319444444437977</v>
      </c>
      <c r="D2431" s="54" t="s">
        <v>512</v>
      </c>
      <c r="E2431" s="2" t="n">
        <v>33275</v>
      </c>
      <c r="F2431" s="0" t="s">
        <v>1126</v>
      </c>
      <c r="G2431" s="0" t="s">
        <v>5809</v>
      </c>
      <c r="H2431" s="0" t="s">
        <v>2559</v>
      </c>
      <c r="K2431" s="0" t="s">
        <v>1492</v>
      </c>
    </row>
    <row r="2432" customFormat="false" ht="12.8" hidden="false" customHeight="false" outlineLevel="0" collapsed="false">
      <c r="A2432" s="24" t="n">
        <v>43760.3541666667</v>
      </c>
      <c r="B2432" s="24" t="n">
        <v>43760.6979166667</v>
      </c>
      <c r="C2432" s="57" t="n">
        <f aca="false">IF('2019'!A2432&gt;'2019'!B2432,0,IF('2019'!A2432&lt;1,0,'2019'!B2432-'2019'!A2432))</f>
        <v>0.34375</v>
      </c>
      <c r="D2432" s="54" t="s">
        <v>1072</v>
      </c>
      <c r="E2432" s="2" t="n">
        <v>43254</v>
      </c>
      <c r="H2432" s="0" t="s">
        <v>5810</v>
      </c>
      <c r="K2432" s="0" t="s">
        <v>1499</v>
      </c>
    </row>
    <row r="2433" customFormat="false" ht="12.8" hidden="false" customHeight="false" outlineLevel="0" collapsed="false">
      <c r="A2433" s="24" t="n">
        <v>43760.3541666667</v>
      </c>
      <c r="B2433" s="24" t="n">
        <v>43760.6979166667</v>
      </c>
      <c r="C2433" s="57" t="n">
        <f aca="false">IF('2019'!A2433&gt;'2019'!B2433,0,IF('2019'!A2433&lt;1,0,'2019'!B2433-'2019'!A2433))</f>
        <v>0.34375</v>
      </c>
      <c r="D2433" s="54" t="s">
        <v>1072</v>
      </c>
      <c r="E2433" s="2" t="n">
        <v>43253</v>
      </c>
      <c r="H2433" s="0" t="s">
        <v>5810</v>
      </c>
      <c r="K2433" s="0" t="s">
        <v>1499</v>
      </c>
    </row>
    <row r="2434" customFormat="false" ht="12.8" hidden="false" customHeight="false" outlineLevel="0" collapsed="false">
      <c r="A2434" s="24" t="n">
        <v>43760.3541666667</v>
      </c>
      <c r="B2434" s="24" t="n">
        <v>43760.6979166667</v>
      </c>
      <c r="C2434" s="57" t="n">
        <f aca="false">IF('2019'!A2434&gt;'2019'!B2434,0,IF('2019'!A2434&lt;1,0,'2019'!B2434-'2019'!A2434))</f>
        <v>0.34375</v>
      </c>
      <c r="D2434" s="54" t="s">
        <v>1072</v>
      </c>
      <c r="E2434" s="2" t="n">
        <v>46258</v>
      </c>
      <c r="H2434" s="0" t="s">
        <v>5810</v>
      </c>
      <c r="K2434" s="0" t="s">
        <v>1499</v>
      </c>
    </row>
    <row r="2435" customFormat="false" ht="12.8" hidden="false" customHeight="false" outlineLevel="0" collapsed="false">
      <c r="A2435" s="24" t="n">
        <v>43760.3541666667</v>
      </c>
      <c r="B2435" s="24" t="n">
        <v>43760.6979166667</v>
      </c>
      <c r="C2435" s="57" t="n">
        <f aca="false">IF('2019'!A2435&gt;'2019'!B2435,0,IF('2019'!A2435&lt;1,0,'2019'!B2435-'2019'!A2435))</f>
        <v>0.34375</v>
      </c>
      <c r="D2435" s="54" t="s">
        <v>1072</v>
      </c>
      <c r="E2435" s="2" t="n">
        <v>46259</v>
      </c>
      <c r="H2435" s="0" t="s">
        <v>5810</v>
      </c>
      <c r="K2435" s="0" t="s">
        <v>1499</v>
      </c>
    </row>
    <row r="2436" customFormat="false" ht="12.8" hidden="false" customHeight="false" outlineLevel="0" collapsed="false">
      <c r="A2436" s="24" t="n">
        <v>43760.3541666667</v>
      </c>
      <c r="B2436" s="24" t="n">
        <v>43760.6979166667</v>
      </c>
      <c r="C2436" s="57" t="n">
        <f aca="false">IF('2019'!A2436&gt;'2019'!B2436,0,IF('2019'!A2436&lt;1,0,'2019'!B2436-'2019'!A2436))</f>
        <v>0.34375</v>
      </c>
      <c r="D2436" s="54" t="s">
        <v>1072</v>
      </c>
      <c r="E2436" s="2" t="n">
        <v>37428</v>
      </c>
      <c r="H2436" s="0" t="s">
        <v>5810</v>
      </c>
      <c r="K2436" s="0" t="s">
        <v>1499</v>
      </c>
    </row>
    <row r="2437" customFormat="false" ht="12.8" hidden="false" customHeight="false" outlineLevel="0" collapsed="false">
      <c r="A2437" s="24" t="n">
        <v>43760.3541666667</v>
      </c>
      <c r="B2437" s="24" t="n">
        <v>43760.6979166667</v>
      </c>
      <c r="C2437" s="57" t="n">
        <f aca="false">IF('2019'!A2437&gt;'2019'!B2437,0,IF('2019'!A2437&lt;1,0,'2019'!B2437-'2019'!A2437))</f>
        <v>0.34375</v>
      </c>
      <c r="D2437" s="54" t="s">
        <v>1072</v>
      </c>
      <c r="E2437" s="2" t="n">
        <v>37431</v>
      </c>
      <c r="H2437" s="0" t="s">
        <v>5810</v>
      </c>
      <c r="K2437" s="0" t="s">
        <v>1499</v>
      </c>
    </row>
    <row r="2438" customFormat="false" ht="12.8" hidden="false" customHeight="false" outlineLevel="0" collapsed="false">
      <c r="A2438" s="24" t="n">
        <v>43760.4305555556</v>
      </c>
      <c r="B2438" s="24" t="n">
        <v>43760.5486111111</v>
      </c>
      <c r="C2438" s="57" t="n">
        <f aca="false">IF('2019'!A2438&gt;'2019'!B2438,0,IF('2019'!A2438&lt;1,0,'2019'!B2438-'2019'!A2438))</f>
        <v>0.118055555554747</v>
      </c>
      <c r="D2438" s="54" t="s">
        <v>512</v>
      </c>
      <c r="E2438" s="2" t="n">
        <v>33281</v>
      </c>
      <c r="G2438" s="0" t="s">
        <v>5811</v>
      </c>
      <c r="H2438" s="0" t="s">
        <v>5812</v>
      </c>
      <c r="K2438" s="0" t="s">
        <v>1499</v>
      </c>
    </row>
    <row r="2439" customFormat="false" ht="12.8" hidden="false" customHeight="false" outlineLevel="0" collapsed="false">
      <c r="A2439" s="24" t="n">
        <v>43760.3715277778</v>
      </c>
      <c r="B2439" s="24" t="n">
        <v>43760.6944444444</v>
      </c>
      <c r="C2439" s="57" t="n">
        <f aca="false">IF('2019'!A2439&gt;'2019'!B2439,0,IF('2019'!A2439&lt;1,0,'2019'!B2439-'2019'!A2439))</f>
        <v>0.322916666664241</v>
      </c>
      <c r="D2439" s="54" t="s">
        <v>512</v>
      </c>
      <c r="E2439" s="2" t="n">
        <v>33275</v>
      </c>
      <c r="G2439" s="0" t="s">
        <v>5813</v>
      </c>
      <c r="H2439" s="0" t="s">
        <v>2559</v>
      </c>
      <c r="K2439" s="0" t="s">
        <v>1499</v>
      </c>
    </row>
    <row r="2440" customFormat="false" ht="12.8" hidden="false" customHeight="false" outlineLevel="0" collapsed="false">
      <c r="A2440" s="24" t="n">
        <v>43760.4652777778</v>
      </c>
      <c r="B2440" s="24" t="n">
        <v>43760.4930555556</v>
      </c>
      <c r="C2440" s="57" t="n">
        <f aca="false">IF('2019'!A2440&gt;'2019'!B2440,0,IF('2019'!A2440&lt;1,0,'2019'!B2440-'2019'!A2440))</f>
        <v>0.0277777777737356</v>
      </c>
      <c r="D2440" s="54" t="s">
        <v>512</v>
      </c>
      <c r="E2440" s="2" t="n">
        <v>35292</v>
      </c>
      <c r="G2440" s="0" t="s">
        <v>5811</v>
      </c>
      <c r="H2440" s="0" t="s">
        <v>5812</v>
      </c>
      <c r="K2440" s="0" t="s">
        <v>1499</v>
      </c>
    </row>
    <row r="2441" customFormat="false" ht="12.8" hidden="false" customHeight="false" outlineLevel="0" collapsed="false">
      <c r="A2441" s="24" t="n">
        <v>43760.4652777778</v>
      </c>
      <c r="B2441" s="24" t="n">
        <v>43760.4826388889</v>
      </c>
      <c r="C2441" s="57" t="n">
        <f aca="false">IF('2019'!A2441&gt;'2019'!B2441,0,IF('2019'!A2441&lt;1,0,'2019'!B2441-'2019'!A2441))</f>
        <v>0.0173611111094942</v>
      </c>
      <c r="D2441" s="54" t="s">
        <v>1812</v>
      </c>
      <c r="E2441" s="2" t="n">
        <v>32706</v>
      </c>
      <c r="G2441" s="0" t="s">
        <v>1075</v>
      </c>
      <c r="H2441" s="0" t="s">
        <v>3884</v>
      </c>
      <c r="K2441" s="0" t="s">
        <v>1499</v>
      </c>
    </row>
    <row r="2442" customFormat="false" ht="12.8" hidden="false" customHeight="false" outlineLevel="0" collapsed="false">
      <c r="A2442" s="24" t="n">
        <v>43760.4965277778</v>
      </c>
      <c r="B2442" s="24" t="n">
        <v>43760.5208333333</v>
      </c>
      <c r="C2442" s="57" t="n">
        <f aca="false">IF('2019'!A2442&gt;'2019'!B2442,0,IF('2019'!A2442&lt;1,0,'2019'!B2442-'2019'!A2442))</f>
        <v>0.0243055555547471</v>
      </c>
      <c r="D2442" s="54" t="s">
        <v>512</v>
      </c>
      <c r="E2442" s="2" t="n">
        <v>33278</v>
      </c>
      <c r="G2442" s="0" t="s">
        <v>5811</v>
      </c>
      <c r="H2442" s="0" t="s">
        <v>5812</v>
      </c>
      <c r="K2442" s="0" t="s">
        <v>1499</v>
      </c>
    </row>
    <row r="2443" customFormat="false" ht="12.8" hidden="false" customHeight="false" outlineLevel="0" collapsed="false">
      <c r="A2443" s="24" t="n">
        <v>43760.525</v>
      </c>
      <c r="B2443" s="24" t="n">
        <v>43760.5465277778</v>
      </c>
      <c r="C2443" s="57" t="n">
        <f aca="false">IF('2019'!A2443&gt;'2019'!B2443,0,IF('2019'!A2443&lt;1,0,'2019'!B2443-'2019'!A2443))</f>
        <v>0.0215277777751908</v>
      </c>
      <c r="D2443" s="54" t="s">
        <v>1812</v>
      </c>
      <c r="E2443" s="2" t="n">
        <v>32707</v>
      </c>
      <c r="G2443" s="0" t="s">
        <v>1075</v>
      </c>
      <c r="H2443" s="0" t="s">
        <v>3884</v>
      </c>
      <c r="K2443" s="0" t="s">
        <v>1499</v>
      </c>
    </row>
    <row r="2444" customFormat="false" ht="12.8" hidden="false" customHeight="false" outlineLevel="0" collapsed="false">
      <c r="A2444" s="24" t="n">
        <v>43760.5791666667</v>
      </c>
      <c r="B2444" s="24" t="n">
        <v>43760.5972222222</v>
      </c>
      <c r="C2444" s="57" t="n">
        <f aca="false">IF('2019'!A2444&gt;'2019'!B2444,0,IF('2019'!A2444&lt;1,0,'2019'!B2444-'2019'!A2444))</f>
        <v>0.0180555555489264</v>
      </c>
      <c r="D2444" s="54" t="s">
        <v>512</v>
      </c>
      <c r="E2444" s="2" t="n">
        <v>33277</v>
      </c>
      <c r="G2444" s="0" t="s">
        <v>5811</v>
      </c>
      <c r="H2444" s="0" t="s">
        <v>5812</v>
      </c>
      <c r="K2444" s="0" t="s">
        <v>1499</v>
      </c>
    </row>
    <row r="2445" customFormat="false" ht="12.8" hidden="false" customHeight="false" outlineLevel="0" collapsed="false">
      <c r="A2445" s="24" t="n">
        <v>43760.5819444444</v>
      </c>
      <c r="B2445" s="24" t="n">
        <v>43760.5972222222</v>
      </c>
      <c r="C2445" s="57" t="n">
        <f aca="false">IF('2019'!A2445&gt;'2019'!B2445,0,IF('2019'!A2445&lt;1,0,'2019'!B2445-'2019'!A2445))</f>
        <v>0.015277777776646</v>
      </c>
      <c r="D2445" s="54" t="s">
        <v>1812</v>
      </c>
      <c r="E2445" s="2" t="n">
        <v>32708</v>
      </c>
      <c r="G2445" s="0" t="s">
        <v>1075</v>
      </c>
      <c r="H2445" s="0" t="s">
        <v>3884</v>
      </c>
      <c r="K2445" s="0" t="s">
        <v>1499</v>
      </c>
    </row>
    <row r="2446" customFormat="false" ht="12.8" hidden="false" customHeight="false" outlineLevel="0" collapsed="false">
      <c r="A2446" s="24" t="n">
        <v>43760.6076388889</v>
      </c>
      <c r="B2446" s="24" t="n">
        <v>43760.6458333333</v>
      </c>
      <c r="C2446" s="57" t="n">
        <f aca="false">IF('2019'!A2446&gt;'2019'!B2446,0,IF('2019'!A2446&lt;1,0,'2019'!B2446-'2019'!A2446))</f>
        <v>0.0381944444452529</v>
      </c>
      <c r="D2446" s="54" t="s">
        <v>512</v>
      </c>
      <c r="E2446" s="2" t="n">
        <v>33282</v>
      </c>
      <c r="G2446" s="0" t="s">
        <v>5811</v>
      </c>
      <c r="H2446" s="0" t="s">
        <v>5812</v>
      </c>
      <c r="K2446" s="0" t="s">
        <v>1499</v>
      </c>
    </row>
    <row r="2447" customFormat="false" ht="12.8" hidden="false" customHeight="false" outlineLevel="0" collapsed="false">
      <c r="A2447" s="24" t="n">
        <v>43761.375</v>
      </c>
      <c r="B2447" s="24" t="n">
        <v>43761.6111111111</v>
      </c>
      <c r="C2447" s="57" t="n">
        <f aca="false">IF('2019'!A2447&gt;'2019'!B2447,0,IF('2019'!A2447&lt;1,0,'2019'!B2447-'2019'!A2447))</f>
        <v>0.236111111109494</v>
      </c>
      <c r="D2447" s="54" t="s">
        <v>512</v>
      </c>
      <c r="E2447" s="2" t="n">
        <v>33275</v>
      </c>
      <c r="G2447" s="0" t="s">
        <v>5809</v>
      </c>
      <c r="H2447" s="0" t="s">
        <v>2559</v>
      </c>
      <c r="K2447" s="0" t="s">
        <v>1484</v>
      </c>
    </row>
    <row r="2448" customFormat="false" ht="12.8" hidden="false" customHeight="false" outlineLevel="0" collapsed="false">
      <c r="A2448" s="24" t="n">
        <v>43761.4444444445</v>
      </c>
      <c r="B2448" s="24" t="n">
        <v>43761.6458333333</v>
      </c>
      <c r="C2448" s="57" t="n">
        <f aca="false">IF('2019'!A2448&gt;'2019'!B2448,0,IF('2019'!A2448&lt;1,0,'2019'!B2448-'2019'!A2448))</f>
        <v>0.201388888890506</v>
      </c>
      <c r="D2448" s="54" t="s">
        <v>1084</v>
      </c>
      <c r="E2448" s="2" t="n">
        <v>33088</v>
      </c>
      <c r="H2448" s="0" t="s">
        <v>1486</v>
      </c>
      <c r="K2448" s="0" t="s">
        <v>1484</v>
      </c>
    </row>
    <row r="2449" customFormat="false" ht="12.8" hidden="false" customHeight="false" outlineLevel="0" collapsed="false">
      <c r="A2449" s="24" t="n">
        <v>43761.46875</v>
      </c>
      <c r="B2449" s="24" t="n">
        <v>43761.4895833333</v>
      </c>
      <c r="C2449" s="57" t="n">
        <f aca="false">IF('2019'!A2449&gt;'2019'!B2449,0,IF('2019'!A2449&lt;1,0,'2019'!B2449-'2019'!A2449))</f>
        <v>0.0208333333357587</v>
      </c>
      <c r="D2449" s="54" t="s">
        <v>1812</v>
      </c>
      <c r="E2449" s="2" t="n">
        <v>32713</v>
      </c>
      <c r="H2449" s="0" t="s">
        <v>5814</v>
      </c>
      <c r="K2449" s="0" t="s">
        <v>1484</v>
      </c>
    </row>
    <row r="2450" customFormat="false" ht="12.8" hidden="false" customHeight="false" outlineLevel="0" collapsed="false">
      <c r="A2450" s="24" t="n">
        <v>43761.5</v>
      </c>
      <c r="B2450" s="24" t="n">
        <v>43761.5069444444</v>
      </c>
      <c r="C2450" s="57" t="n">
        <f aca="false">IF('2019'!A2450&gt;'2019'!B2450,0,IF('2019'!A2450&lt;1,0,'2019'!B2450-'2019'!A2450))</f>
        <v>0.00694444444525288</v>
      </c>
      <c r="D2450" s="54" t="s">
        <v>1072</v>
      </c>
      <c r="E2450" s="2" t="n">
        <v>43418</v>
      </c>
      <c r="F2450" s="0" t="s">
        <v>284</v>
      </c>
      <c r="K2450" s="0" t="s">
        <v>1484</v>
      </c>
    </row>
    <row r="2451" customFormat="false" ht="12.8" hidden="false" customHeight="false" outlineLevel="0" collapsed="false">
      <c r="A2451" s="24" t="n">
        <v>43761.9472222222</v>
      </c>
      <c r="B2451" s="24" t="n">
        <v>43762.0076388889</v>
      </c>
      <c r="C2451" s="57" t="n">
        <f aca="false">IF('2019'!A2451&gt;'2019'!B2451,0,IF('2019'!A2451&lt;1,0,'2019'!B2451-'2019'!A2451))</f>
        <v>0.0604166666671517</v>
      </c>
      <c r="D2451" s="54" t="s">
        <v>1095</v>
      </c>
      <c r="E2451" s="2" t="n">
        <v>41461</v>
      </c>
      <c r="F2451" s="0" t="s">
        <v>5815</v>
      </c>
      <c r="K2451" s="0" t="s">
        <v>1499</v>
      </c>
    </row>
    <row r="2452" customFormat="false" ht="12.8" hidden="false" customHeight="false" outlineLevel="0" collapsed="false">
      <c r="A2452" s="24" t="n">
        <v>43762.3958333333</v>
      </c>
      <c r="B2452" s="24" t="n">
        <v>43762.6736111111</v>
      </c>
      <c r="C2452" s="57" t="n">
        <f aca="false">IF('2019'!A2452&gt;'2019'!B2452,0,IF('2019'!A2452&lt;1,0,'2019'!B2452-'2019'!A2452))</f>
        <v>0.277777777773736</v>
      </c>
      <c r="D2452" s="54" t="s">
        <v>1084</v>
      </c>
      <c r="E2452" s="2" t="n">
        <v>33088</v>
      </c>
      <c r="F2452" s="0" t="s">
        <v>1126</v>
      </c>
      <c r="G2452" s="0" t="s">
        <v>5816</v>
      </c>
      <c r="H2452" s="0" t="s">
        <v>5817</v>
      </c>
      <c r="K2452" s="0" t="s">
        <v>3144</v>
      </c>
    </row>
    <row r="2453" customFormat="false" ht="12.8" hidden="false" customHeight="false" outlineLevel="0" collapsed="false">
      <c r="A2453" s="24" t="n">
        <v>43762.3958333333</v>
      </c>
      <c r="B2453" s="24" t="n">
        <v>43762.6736111111</v>
      </c>
      <c r="C2453" s="57" t="n">
        <f aca="false">IF('2019'!A2453&gt;'2019'!B2453,0,IF('2019'!A2453&lt;1,0,'2019'!B2453-'2019'!A2453))</f>
        <v>0.277777777773736</v>
      </c>
      <c r="D2453" s="54" t="s">
        <v>1084</v>
      </c>
      <c r="E2453" s="2" t="n">
        <v>33089</v>
      </c>
      <c r="F2453" s="0" t="s">
        <v>1126</v>
      </c>
      <c r="G2453" s="0" t="s">
        <v>5816</v>
      </c>
      <c r="H2453" s="0" t="s">
        <v>5817</v>
      </c>
      <c r="K2453" s="0" t="s">
        <v>3144</v>
      </c>
    </row>
    <row r="2454" customFormat="false" ht="12.8" hidden="false" customHeight="false" outlineLevel="0" collapsed="false">
      <c r="A2454" s="24" t="n">
        <v>43762.3958333333</v>
      </c>
      <c r="B2454" s="24" t="n">
        <v>43762.6736111111</v>
      </c>
      <c r="C2454" s="57" t="n">
        <f aca="false">IF('2019'!A2454&gt;'2019'!B2454,0,IF('2019'!A2454&lt;1,0,'2019'!B2454-'2019'!A2454))</f>
        <v>0.277777777773736</v>
      </c>
      <c r="D2454" s="54" t="s">
        <v>1084</v>
      </c>
      <c r="E2454" s="2" t="n">
        <v>33090</v>
      </c>
      <c r="F2454" s="0" t="s">
        <v>1126</v>
      </c>
      <c r="G2454" s="0" t="s">
        <v>5816</v>
      </c>
      <c r="H2454" s="0" t="s">
        <v>5817</v>
      </c>
      <c r="K2454" s="0" t="s">
        <v>3144</v>
      </c>
    </row>
    <row r="2455" customFormat="false" ht="12.8" hidden="false" customHeight="false" outlineLevel="0" collapsed="false">
      <c r="A2455" s="24" t="n">
        <v>43762.3972222222</v>
      </c>
      <c r="B2455" s="24" t="n">
        <v>43762.5625</v>
      </c>
      <c r="C2455" s="57" t="n">
        <f aca="false">IF('2019'!A2455&gt;'2019'!B2455,0,IF('2019'!A2455&lt;1,0,'2019'!B2455-'2019'!A2455))</f>
        <v>0.165277777778101</v>
      </c>
      <c r="D2455" s="54" t="s">
        <v>512</v>
      </c>
      <c r="E2455" s="2" t="n">
        <v>33276</v>
      </c>
      <c r="F2455" s="0" t="s">
        <v>1126</v>
      </c>
      <c r="G2455" s="0" t="s">
        <v>2781</v>
      </c>
      <c r="H2455" s="0" t="s">
        <v>5818</v>
      </c>
      <c r="K2455" s="0" t="s">
        <v>3144</v>
      </c>
    </row>
    <row r="2456" customFormat="false" ht="12.8" hidden="false" customHeight="false" outlineLevel="0" collapsed="false">
      <c r="A2456" s="24" t="n">
        <v>43762.3972222222</v>
      </c>
      <c r="B2456" s="24" t="n">
        <v>43762.6027777778</v>
      </c>
      <c r="C2456" s="57" t="n">
        <f aca="false">IF('2019'!A2456&gt;'2019'!B2456,0,IF('2019'!A2456&lt;1,0,'2019'!B2456-'2019'!A2456))</f>
        <v>0.205555555556202</v>
      </c>
      <c r="D2456" s="54" t="s">
        <v>512</v>
      </c>
      <c r="E2456" s="2" t="n">
        <v>33281</v>
      </c>
      <c r="F2456" s="0" t="s">
        <v>284</v>
      </c>
      <c r="G2456" s="0" t="s">
        <v>5795</v>
      </c>
      <c r="H2456" s="0" t="s">
        <v>5818</v>
      </c>
      <c r="K2456" s="0" t="s">
        <v>3144</v>
      </c>
    </row>
    <row r="2457" customFormat="false" ht="12.8" hidden="false" customHeight="false" outlineLevel="0" collapsed="false">
      <c r="A2457" s="24" t="n">
        <v>43762.3972222222</v>
      </c>
      <c r="B2457" s="24" t="n">
        <v>43762.5625</v>
      </c>
      <c r="C2457" s="57" t="n">
        <f aca="false">IF('2019'!A2457&gt;'2019'!B2457,0,IF('2019'!A2457&lt;1,0,'2019'!B2457-'2019'!A2457))</f>
        <v>0.165277777778101</v>
      </c>
      <c r="D2457" s="54" t="s">
        <v>512</v>
      </c>
      <c r="E2457" s="2" t="n">
        <v>33279</v>
      </c>
      <c r="F2457" s="0" t="s">
        <v>1126</v>
      </c>
      <c r="G2457" s="0" t="s">
        <v>2781</v>
      </c>
      <c r="H2457" s="0" t="s">
        <v>5818</v>
      </c>
      <c r="K2457" s="0" t="s">
        <v>3144</v>
      </c>
    </row>
    <row r="2458" customFormat="false" ht="12.8" hidden="false" customHeight="false" outlineLevel="0" collapsed="false">
      <c r="A2458" s="24" t="n">
        <v>43762.3972222222</v>
      </c>
      <c r="B2458" s="24" t="n">
        <v>43762.5625</v>
      </c>
      <c r="C2458" s="57" t="n">
        <f aca="false">IF('2019'!A2458&gt;'2019'!B2458,0,IF('2019'!A2458&lt;1,0,'2019'!B2458-'2019'!A2458))</f>
        <v>0.165277777778101</v>
      </c>
      <c r="D2458" s="54" t="s">
        <v>512</v>
      </c>
      <c r="E2458" s="2" t="n">
        <v>33277</v>
      </c>
      <c r="F2458" s="0" t="s">
        <v>1126</v>
      </c>
      <c r="G2458" s="0" t="s">
        <v>2781</v>
      </c>
      <c r="H2458" s="0" t="s">
        <v>5818</v>
      </c>
      <c r="K2458" s="0" t="s">
        <v>3144</v>
      </c>
    </row>
    <row r="2459" customFormat="false" ht="12.8" hidden="false" customHeight="false" outlineLevel="0" collapsed="false">
      <c r="A2459" s="24" t="n">
        <v>43762.3972222222</v>
      </c>
      <c r="B2459" s="24" t="n">
        <v>43762.5625</v>
      </c>
      <c r="C2459" s="57" t="n">
        <f aca="false">IF('2019'!A2459&gt;'2019'!B2459,0,IF('2019'!A2459&lt;1,0,'2019'!B2459-'2019'!A2459))</f>
        <v>0.165277777778101</v>
      </c>
      <c r="D2459" s="54" t="s">
        <v>512</v>
      </c>
      <c r="E2459" s="2" t="n">
        <v>33275</v>
      </c>
      <c r="F2459" s="0" t="s">
        <v>1126</v>
      </c>
      <c r="G2459" s="0" t="s">
        <v>2781</v>
      </c>
      <c r="H2459" s="0" t="s">
        <v>5818</v>
      </c>
      <c r="K2459" s="0" t="s">
        <v>3144</v>
      </c>
    </row>
    <row r="2460" customFormat="false" ht="12.8" hidden="false" customHeight="false" outlineLevel="0" collapsed="false">
      <c r="A2460" s="24" t="n">
        <v>43762.3972222222</v>
      </c>
      <c r="B2460" s="24" t="n">
        <v>43762.6194444444</v>
      </c>
      <c r="C2460" s="57" t="n">
        <f aca="false">IF('2019'!A2460&gt;'2019'!B2460,0,IF('2019'!A2460&lt;1,0,'2019'!B2460-'2019'!A2460))</f>
        <v>0.222222222218988</v>
      </c>
      <c r="D2460" s="54" t="s">
        <v>512</v>
      </c>
      <c r="E2460" s="2" t="n">
        <v>35292</v>
      </c>
      <c r="F2460" s="0" t="s">
        <v>284</v>
      </c>
      <c r="G2460" s="0" t="s">
        <v>5795</v>
      </c>
      <c r="H2460" s="0" t="s">
        <v>5818</v>
      </c>
      <c r="K2460" s="0" t="s">
        <v>3144</v>
      </c>
    </row>
    <row r="2461" customFormat="false" ht="12.8" hidden="false" customHeight="false" outlineLevel="0" collapsed="false">
      <c r="A2461" s="24" t="n">
        <v>43762.3972222222</v>
      </c>
      <c r="B2461" s="24" t="n">
        <v>43762.6166666667</v>
      </c>
      <c r="C2461" s="57" t="n">
        <f aca="false">IF('2019'!A2461&gt;'2019'!B2461,0,IF('2019'!A2461&lt;1,0,'2019'!B2461-'2019'!A2461))</f>
        <v>0.219444444446708</v>
      </c>
      <c r="D2461" s="54" t="s">
        <v>512</v>
      </c>
      <c r="E2461" s="2" t="n">
        <v>33278</v>
      </c>
      <c r="F2461" s="0" t="s">
        <v>284</v>
      </c>
      <c r="G2461" s="0" t="s">
        <v>5795</v>
      </c>
      <c r="H2461" s="0" t="s">
        <v>5818</v>
      </c>
      <c r="K2461" s="0" t="s">
        <v>3144</v>
      </c>
    </row>
    <row r="2462" customFormat="false" ht="12.8" hidden="false" customHeight="false" outlineLevel="0" collapsed="false">
      <c r="A2462" s="24" t="n">
        <v>43762.3972222222</v>
      </c>
      <c r="B2462" s="24" t="n">
        <v>43762.5625</v>
      </c>
      <c r="C2462" s="57" t="n">
        <f aca="false">IF('2019'!A2462&gt;'2019'!B2462,0,IF('2019'!A2462&lt;1,0,'2019'!B2462-'2019'!A2462))</f>
        <v>0.165277777778101</v>
      </c>
      <c r="D2462" s="54" t="s">
        <v>512</v>
      </c>
      <c r="E2462" s="2" t="n">
        <v>33282</v>
      </c>
      <c r="F2462" s="0" t="s">
        <v>1126</v>
      </c>
      <c r="G2462" s="0" t="s">
        <v>2781</v>
      </c>
      <c r="H2462" s="0" t="s">
        <v>5818</v>
      </c>
      <c r="K2462" s="0" t="s">
        <v>3144</v>
      </c>
    </row>
    <row r="2463" customFormat="false" ht="12.8" hidden="false" customHeight="false" outlineLevel="0" collapsed="false">
      <c r="A2463" s="24" t="n">
        <v>43762.4847222222</v>
      </c>
      <c r="B2463" s="24" t="n">
        <v>43762.5625</v>
      </c>
      <c r="C2463" s="57" t="n">
        <f aca="false">IF('2019'!A2463&gt;'2019'!B2463,0,IF('2019'!A2463&lt;1,0,'2019'!B2463-'2019'!A2463))</f>
        <v>0.077777777776646</v>
      </c>
      <c r="D2463" s="54" t="s">
        <v>594</v>
      </c>
      <c r="E2463" s="2" t="s">
        <v>176</v>
      </c>
      <c r="F2463" s="0" t="s">
        <v>1814</v>
      </c>
      <c r="G2463" s="0" t="s">
        <v>5795</v>
      </c>
      <c r="H2463" s="0" t="s">
        <v>5819</v>
      </c>
      <c r="K2463" s="0" t="s">
        <v>3144</v>
      </c>
    </row>
    <row r="2464" customFormat="false" ht="24.5" hidden="false" customHeight="false" outlineLevel="0" collapsed="false">
      <c r="A2464" s="24" t="n">
        <v>43763.375</v>
      </c>
      <c r="B2464" s="24" t="n">
        <v>43763.5972222222</v>
      </c>
      <c r="C2464" s="57" t="n">
        <f aca="false">IF('2019'!A2464&gt;'2019'!B2464,0,IF('2019'!A2464&lt;1,0,'2019'!B2464-'2019'!A2464))</f>
        <v>0.222222222218988</v>
      </c>
      <c r="D2464" s="54" t="s">
        <v>512</v>
      </c>
      <c r="E2464" s="2" t="n">
        <v>35292</v>
      </c>
      <c r="F2464" s="0" t="s">
        <v>1126</v>
      </c>
      <c r="G2464" s="0" t="s">
        <v>5820</v>
      </c>
      <c r="H2464" s="0" t="s">
        <v>5821</v>
      </c>
      <c r="J2464" s="25" t="s">
        <v>5822</v>
      </c>
      <c r="K2464" s="0" t="s">
        <v>1492</v>
      </c>
    </row>
    <row r="2465" customFormat="false" ht="12.8" hidden="false" customHeight="false" outlineLevel="0" collapsed="false">
      <c r="A2465" s="24" t="n">
        <v>43763.3826388889</v>
      </c>
      <c r="B2465" s="24" t="n">
        <v>43763.5965277778</v>
      </c>
      <c r="C2465" s="57" t="n">
        <f aca="false">IF('2019'!A2465&gt;'2019'!B2465,0,IF('2019'!A2465&lt;1,0,'2019'!B2465-'2019'!A2465))</f>
        <v>0.213888888887595</v>
      </c>
      <c r="D2465" s="54" t="s">
        <v>1084</v>
      </c>
      <c r="E2465" s="2" t="n">
        <v>33088</v>
      </c>
      <c r="F2465" s="0" t="s">
        <v>1126</v>
      </c>
      <c r="H2465" s="0" t="s">
        <v>5817</v>
      </c>
      <c r="K2465" s="0" t="s">
        <v>1492</v>
      </c>
    </row>
    <row r="2466" customFormat="false" ht="12.8" hidden="false" customHeight="false" outlineLevel="0" collapsed="false">
      <c r="A2466" s="24" t="n">
        <v>43763.3826388889</v>
      </c>
      <c r="B2466" s="24" t="n">
        <v>43763.5965277778</v>
      </c>
      <c r="C2466" s="57" t="n">
        <f aca="false">IF('2019'!A2466&gt;'2019'!B2466,0,IF('2019'!A2466&lt;1,0,'2019'!B2466-'2019'!A2466))</f>
        <v>0.213888888887595</v>
      </c>
      <c r="D2466" s="54" t="s">
        <v>1084</v>
      </c>
      <c r="E2466" s="2" t="n">
        <v>33089</v>
      </c>
      <c r="F2466" s="0" t="s">
        <v>1126</v>
      </c>
      <c r="H2466" s="0" t="s">
        <v>5817</v>
      </c>
      <c r="K2466" s="0" t="s">
        <v>1492</v>
      </c>
    </row>
    <row r="2467" customFormat="false" ht="12.8" hidden="false" customHeight="false" outlineLevel="0" collapsed="false">
      <c r="A2467" s="24" t="n">
        <v>43763.3826388889</v>
      </c>
      <c r="B2467" s="24" t="n">
        <v>43763.5965277778</v>
      </c>
      <c r="C2467" s="57" t="n">
        <f aca="false">IF('2019'!A2467&gt;'2019'!B2467,0,IF('2019'!A2467&lt;1,0,'2019'!B2467-'2019'!A2467))</f>
        <v>0.213888888887595</v>
      </c>
      <c r="D2467" s="54" t="s">
        <v>1084</v>
      </c>
      <c r="E2467" s="2" t="n">
        <v>33090</v>
      </c>
      <c r="F2467" s="0" t="s">
        <v>1126</v>
      </c>
      <c r="H2467" s="0" t="s">
        <v>5817</v>
      </c>
      <c r="K2467" s="0" t="s">
        <v>1492</v>
      </c>
    </row>
    <row r="2468" customFormat="false" ht="12.8" hidden="false" customHeight="false" outlineLevel="0" collapsed="false">
      <c r="A2468" s="24" t="n">
        <v>43763.4458333333</v>
      </c>
      <c r="B2468" s="24" t="n">
        <v>43763.6263888889</v>
      </c>
      <c r="C2468" s="57" t="n">
        <f aca="false">IF('2019'!A2468&gt;'2019'!B2468,0,IF('2019'!A2468&lt;1,0,'2019'!B2468-'2019'!A2468))</f>
        <v>0.180555555554747</v>
      </c>
      <c r="D2468" s="54" t="s">
        <v>1072</v>
      </c>
      <c r="E2468" s="2" t="n">
        <v>43253</v>
      </c>
      <c r="F2468" s="0" t="s">
        <v>1126</v>
      </c>
      <c r="G2468" s="0" t="s">
        <v>2936</v>
      </c>
      <c r="H2468" s="0" t="s">
        <v>5823</v>
      </c>
      <c r="K2468" s="0" t="s">
        <v>1492</v>
      </c>
    </row>
    <row r="2469" customFormat="false" ht="12.8" hidden="false" customHeight="false" outlineLevel="0" collapsed="false">
      <c r="A2469" s="24" t="n">
        <v>43764.3541666667</v>
      </c>
      <c r="B2469" s="24" t="n">
        <v>37190.4027777778</v>
      </c>
      <c r="C2469" s="57" t="n">
        <f aca="false">IF('2019'!A2469&gt;'2019'!B2469,0,IF('2019'!A2469&lt;1,0,'2019'!B2469-'2019'!A2469))</f>
        <v>0</v>
      </c>
      <c r="D2469" s="54" t="s">
        <v>1812</v>
      </c>
      <c r="E2469" s="2" t="n">
        <v>32714</v>
      </c>
      <c r="F2469" s="0" t="s">
        <v>1126</v>
      </c>
      <c r="G2469" s="0" t="s">
        <v>1075</v>
      </c>
      <c r="H2469" s="0" t="s">
        <v>3825</v>
      </c>
    </row>
    <row r="2470" customFormat="false" ht="12.8" hidden="false" customHeight="false" outlineLevel="0" collapsed="false">
      <c r="A2470" s="24" t="n">
        <v>43764.4097222222</v>
      </c>
      <c r="B2470" s="24" t="n">
        <v>43764.6423611111</v>
      </c>
      <c r="C2470" s="57" t="n">
        <f aca="false">IF('2019'!A2470&gt;'2019'!B2470,0,IF('2019'!A2470&lt;1,0,'2019'!B2470-'2019'!A2470))</f>
        <v>0.232638888890506</v>
      </c>
      <c r="D2470" s="54" t="s">
        <v>1812</v>
      </c>
      <c r="E2470" s="2" t="n">
        <v>32718</v>
      </c>
      <c r="F2470" s="0" t="s">
        <v>1126</v>
      </c>
      <c r="G2470" s="0" t="s">
        <v>1075</v>
      </c>
      <c r="H2470" s="0" t="s">
        <v>3825</v>
      </c>
    </row>
    <row r="2471" customFormat="false" ht="12.8" hidden="false" customHeight="false" outlineLevel="0" collapsed="false">
      <c r="A2471" s="24" t="n">
        <v>43764.4256944444</v>
      </c>
      <c r="B2471" s="24" t="n">
        <v>43764.4270833333</v>
      </c>
      <c r="C2471" s="57" t="n">
        <f aca="false">IF('2019'!A2471&gt;'2019'!B2471,0,IF('2019'!A2471&lt;1,0,'2019'!B2471-'2019'!A2471))</f>
        <v>0.00138888889341615</v>
      </c>
      <c r="D2471" s="54" t="s">
        <v>1084</v>
      </c>
      <c r="E2471" s="2" t="n">
        <v>33088</v>
      </c>
      <c r="F2471" s="0" t="s">
        <v>3292</v>
      </c>
      <c r="H2471" s="0" t="s">
        <v>5229</v>
      </c>
    </row>
    <row r="2472" customFormat="false" ht="12.8" hidden="false" customHeight="false" outlineLevel="0" collapsed="false">
      <c r="A2472" s="24" t="n">
        <v>43764.4256944444</v>
      </c>
      <c r="B2472" s="24" t="n">
        <v>43764.4270833333</v>
      </c>
      <c r="C2472" s="57" t="n">
        <f aca="false">IF('2019'!A2472&gt;'2019'!B2472,0,IF('2019'!A2472&lt;1,0,'2019'!B2472-'2019'!A2472))</f>
        <v>0.00138888889341615</v>
      </c>
      <c r="D2472" s="54" t="s">
        <v>1084</v>
      </c>
      <c r="E2472" s="2" t="n">
        <v>33089</v>
      </c>
      <c r="F2472" s="0" t="s">
        <v>3292</v>
      </c>
      <c r="H2472" s="0" t="s">
        <v>5229</v>
      </c>
    </row>
    <row r="2473" customFormat="false" ht="12.8" hidden="false" customHeight="false" outlineLevel="0" collapsed="false">
      <c r="A2473" s="24" t="n">
        <v>43764.4256944444</v>
      </c>
      <c r="B2473" s="24" t="n">
        <v>43764.4270833333</v>
      </c>
      <c r="C2473" s="57" t="n">
        <f aca="false">IF('2019'!A2473&gt;'2019'!B2473,0,IF('2019'!A2473&lt;1,0,'2019'!B2473-'2019'!A2473))</f>
        <v>0.00138888889341615</v>
      </c>
      <c r="D2473" s="54" t="s">
        <v>1084</v>
      </c>
      <c r="E2473" s="2" t="n">
        <v>33090</v>
      </c>
      <c r="F2473" s="0" t="s">
        <v>3292</v>
      </c>
      <c r="H2473" s="0" t="s">
        <v>5229</v>
      </c>
    </row>
    <row r="2474" customFormat="false" ht="12.8" hidden="false" customHeight="false" outlineLevel="0" collapsed="false">
      <c r="A2474" s="24" t="n">
        <v>43766.3680555556</v>
      </c>
      <c r="B2474" s="24" t="n">
        <v>43766.6979166667</v>
      </c>
      <c r="C2474" s="57" t="n">
        <f aca="false">IF('2019'!A2474&gt;'2019'!B2474,0,IF('2019'!A2474&lt;1,0,'2019'!B2474-'2019'!A2474))</f>
        <v>0.329861111109494</v>
      </c>
      <c r="D2474" s="54" t="s">
        <v>1812</v>
      </c>
      <c r="E2474" s="2" t="n">
        <v>32718</v>
      </c>
      <c r="F2474" s="0" t="s">
        <v>1126</v>
      </c>
      <c r="G2474" s="0" t="s">
        <v>5824</v>
      </c>
      <c r="H2474" s="0" t="s">
        <v>4703</v>
      </c>
      <c r="K2474" s="0" t="s">
        <v>3144</v>
      </c>
    </row>
    <row r="2475" customFormat="false" ht="12.8" hidden="false" customHeight="false" outlineLevel="0" collapsed="false">
      <c r="A2475" s="24" t="n">
        <v>43766.3784722222</v>
      </c>
      <c r="B2475" s="24" t="n">
        <v>43766.6875</v>
      </c>
      <c r="C2475" s="57" t="n">
        <f aca="false">IF('2019'!A2475&gt;'2019'!B2475,0,IF('2019'!A2475&lt;1,0,'2019'!B2475-'2019'!A2475))</f>
        <v>0.309027777781012</v>
      </c>
      <c r="D2475" s="54" t="s">
        <v>512</v>
      </c>
      <c r="E2475" s="2" t="n">
        <v>33277</v>
      </c>
      <c r="F2475" s="0" t="s">
        <v>1126</v>
      </c>
      <c r="G2475" s="0" t="s">
        <v>5813</v>
      </c>
      <c r="H2475" s="0" t="s">
        <v>4420</v>
      </c>
      <c r="K2475" s="0" t="s">
        <v>3144</v>
      </c>
    </row>
    <row r="2476" customFormat="false" ht="12.8" hidden="false" customHeight="false" outlineLevel="0" collapsed="false">
      <c r="A2476" s="24" t="n">
        <v>43766.3888888889</v>
      </c>
      <c r="B2476" s="24" t="n">
        <v>43766.6152777778</v>
      </c>
      <c r="C2476" s="57" t="n">
        <f aca="false">IF('2019'!A2476&gt;'2019'!B2476,0,IF('2019'!A2476&lt;1,0,'2019'!B2476-'2019'!A2476))</f>
        <v>0.226388888884685</v>
      </c>
      <c r="D2476" s="54" t="s">
        <v>1812</v>
      </c>
      <c r="E2476" s="2" t="n">
        <v>33280</v>
      </c>
      <c r="F2476" s="0" t="s">
        <v>1126</v>
      </c>
      <c r="G2476" s="0" t="s">
        <v>3075</v>
      </c>
      <c r="H2476" s="0" t="s">
        <v>5825</v>
      </c>
      <c r="K2476" s="0" t="s">
        <v>3144</v>
      </c>
    </row>
    <row r="2477" customFormat="false" ht="12.8" hidden="false" customHeight="false" outlineLevel="0" collapsed="false">
      <c r="A2477" s="24" t="n">
        <v>43766.3958333333</v>
      </c>
      <c r="B2477" s="24" t="n">
        <v>43766.4930555556</v>
      </c>
      <c r="C2477" s="57" t="n">
        <f aca="false">IF('2019'!A2477&gt;'2019'!B2477,0,IF('2019'!A2477&lt;1,0,'2019'!B2477-'2019'!A2477))</f>
        <v>0.0972222222189885</v>
      </c>
      <c r="D2477" s="54" t="s">
        <v>181</v>
      </c>
      <c r="E2477" s="2" t="s">
        <v>2456</v>
      </c>
      <c r="F2477" s="0" t="s">
        <v>1126</v>
      </c>
      <c r="G2477" s="0" t="s">
        <v>285</v>
      </c>
      <c r="H2477" s="0" t="s">
        <v>549</v>
      </c>
      <c r="J2477" s="0" t="s">
        <v>5826</v>
      </c>
      <c r="K2477" s="0" t="s">
        <v>3144</v>
      </c>
    </row>
    <row r="2478" customFormat="false" ht="12.8" hidden="false" customHeight="false" outlineLevel="0" collapsed="false">
      <c r="A2478" s="24" t="n">
        <v>43766.4166666667</v>
      </c>
      <c r="B2478" s="24" t="n">
        <v>43766.4375</v>
      </c>
      <c r="C2478" s="57" t="n">
        <f aca="false">IF('2019'!A2478&gt;'2019'!B2478,0,IF('2019'!A2478&lt;1,0,'2019'!B2478-'2019'!A2478))</f>
        <v>0.0208333333357587</v>
      </c>
      <c r="D2478" s="54" t="s">
        <v>1084</v>
      </c>
      <c r="E2478" s="2" t="n">
        <v>33088</v>
      </c>
      <c r="F2478" s="0" t="s">
        <v>1126</v>
      </c>
      <c r="G2478" s="0" t="s">
        <v>5827</v>
      </c>
      <c r="H2478" s="0" t="s">
        <v>5456</v>
      </c>
      <c r="K2478" s="0" t="s">
        <v>3144</v>
      </c>
    </row>
    <row r="2479" customFormat="false" ht="12.8" hidden="false" customHeight="false" outlineLevel="0" collapsed="false">
      <c r="A2479" s="24" t="n">
        <v>43766.4388888889</v>
      </c>
      <c r="B2479" s="24" t="n">
        <v>43766.6388888889</v>
      </c>
      <c r="C2479" s="57" t="n">
        <f aca="false">IF('2019'!A2479&gt;'2019'!B2479,0,IF('2019'!A2479&lt;1,0,'2019'!B2479-'2019'!A2479))</f>
        <v>0.200000000004366</v>
      </c>
      <c r="D2479" s="54" t="s">
        <v>1084</v>
      </c>
      <c r="E2479" s="2" t="n">
        <v>33089</v>
      </c>
      <c r="F2479" s="0" t="s">
        <v>1126</v>
      </c>
      <c r="G2479" s="0" t="s">
        <v>5827</v>
      </c>
      <c r="H2479" s="0" t="s">
        <v>5828</v>
      </c>
      <c r="K2479" s="0" t="s">
        <v>3144</v>
      </c>
    </row>
    <row r="2480" customFormat="false" ht="12.8" hidden="false" customHeight="false" outlineLevel="0" collapsed="false">
      <c r="A2480" s="24" t="n">
        <v>43766.6138888889</v>
      </c>
      <c r="B2480" s="24" t="n">
        <v>43766.6277777778</v>
      </c>
      <c r="C2480" s="57" t="n">
        <f aca="false">IF('2019'!A2480&gt;'2019'!B2480,0,IF('2019'!A2480&lt;1,0,'2019'!B2480-'2019'!A2480))</f>
        <v>0.0138888888905058</v>
      </c>
      <c r="D2480" s="54" t="s">
        <v>1072</v>
      </c>
      <c r="E2480" s="2" t="n">
        <v>43253</v>
      </c>
      <c r="F2480" s="0" t="s">
        <v>5829</v>
      </c>
    </row>
    <row r="2481" customFormat="false" ht="12.8" hidden="false" customHeight="false" outlineLevel="0" collapsed="false">
      <c r="A2481" s="24" t="n">
        <v>43767.3819444444</v>
      </c>
      <c r="B2481" s="24" t="n">
        <v>43767.6875</v>
      </c>
      <c r="C2481" s="57" t="n">
        <f aca="false">IF('2019'!A2481&gt;'2019'!B2481,0,IF('2019'!A2481&lt;1,0,'2019'!B2481-'2019'!A2481))</f>
        <v>0.305555555554747</v>
      </c>
      <c r="D2481" s="54" t="s">
        <v>512</v>
      </c>
      <c r="E2481" s="2" t="n">
        <v>33277</v>
      </c>
      <c r="F2481" s="0" t="s">
        <v>1126</v>
      </c>
      <c r="G2481" s="0" t="s">
        <v>5830</v>
      </c>
      <c r="H2481" s="0" t="s">
        <v>2559</v>
      </c>
    </row>
    <row r="2482" customFormat="false" ht="12.8" hidden="false" customHeight="false" outlineLevel="0" collapsed="false">
      <c r="A2482" s="24" t="n">
        <v>43767.3819444444</v>
      </c>
      <c r="B2482" s="24" t="n">
        <v>43767.4027777778</v>
      </c>
      <c r="C2482" s="57" t="n">
        <f aca="false">IF('2019'!A2482&gt;'2019'!B2482,0,IF('2019'!A2482&lt;1,0,'2019'!B2482-'2019'!A2482))</f>
        <v>0.0208333333357587</v>
      </c>
      <c r="D2482" s="54" t="s">
        <v>219</v>
      </c>
      <c r="E2482" s="2" t="s">
        <v>240</v>
      </c>
      <c r="F2482" s="0" t="s">
        <v>3098</v>
      </c>
      <c r="G2482" s="0" t="s">
        <v>4786</v>
      </c>
      <c r="H2482" s="0" t="s">
        <v>4133</v>
      </c>
      <c r="J2482" s="0" t="s">
        <v>5831</v>
      </c>
    </row>
    <row r="2483" customFormat="false" ht="12.8" hidden="false" customHeight="false" outlineLevel="0" collapsed="false">
      <c r="A2483" s="24" t="n">
        <v>43767.4027777778</v>
      </c>
      <c r="B2483" s="24" t="n">
        <v>43767.6138888889</v>
      </c>
      <c r="C2483" s="57" t="n">
        <f aca="false">IF('2019'!A2483&gt;'2019'!B2483,0,IF('2019'!A2483&lt;1,0,'2019'!B2483-'2019'!A2483))</f>
        <v>0.211111111108039</v>
      </c>
      <c r="D2483" s="54" t="s">
        <v>1084</v>
      </c>
      <c r="E2483" s="2" t="n">
        <v>33089</v>
      </c>
      <c r="F2483" s="0" t="s">
        <v>1126</v>
      </c>
      <c r="G2483" s="0" t="s">
        <v>3196</v>
      </c>
      <c r="H2483" s="0" t="s">
        <v>4618</v>
      </c>
    </row>
    <row r="2484" customFormat="false" ht="12.8" hidden="false" customHeight="false" outlineLevel="0" collapsed="false">
      <c r="A2484" s="24" t="n">
        <v>43768.4340277778</v>
      </c>
      <c r="B2484" s="24" t="n">
        <v>43768.4416666667</v>
      </c>
      <c r="C2484" s="57" t="n">
        <f aca="false">IF('2019'!A2484&gt;'2019'!B2484,0,IF('2019'!A2484&lt;1,0,'2019'!B2484-'2019'!A2484))</f>
        <v>0.007638888884685</v>
      </c>
      <c r="D2484" s="54" t="s">
        <v>375</v>
      </c>
      <c r="E2484" s="2" t="n">
        <v>9047</v>
      </c>
      <c r="H2484" s="0" t="s">
        <v>5832</v>
      </c>
    </row>
    <row r="2485" customFormat="false" ht="12.8" hidden="false" customHeight="false" outlineLevel="0" collapsed="false">
      <c r="A2485" s="24" t="n">
        <v>43769.375</v>
      </c>
      <c r="B2485" s="24" t="n">
        <v>43769.4166666667</v>
      </c>
      <c r="C2485" s="57" t="n">
        <f aca="false">IF('2019'!A2485&gt;'2019'!B2485,0,IF('2019'!A2485&lt;1,0,'2019'!B2485-'2019'!A2485))</f>
        <v>0.0416666666642414</v>
      </c>
      <c r="D2485" s="54" t="s">
        <v>1072</v>
      </c>
      <c r="E2485" s="2" t="n">
        <v>43253</v>
      </c>
      <c r="G2485" s="0" t="s">
        <v>2097</v>
      </c>
      <c r="H2485" s="0" t="s">
        <v>5833</v>
      </c>
      <c r="K2485" s="0" t="s">
        <v>1484</v>
      </c>
    </row>
    <row r="2486" customFormat="false" ht="12.8" hidden="false" customHeight="false" outlineLevel="0" collapsed="false">
      <c r="A2486" s="24" t="n">
        <v>43769.4166666667</v>
      </c>
      <c r="B2486" s="24" t="n">
        <v>43769.5590277778</v>
      </c>
      <c r="C2486" s="57" t="n">
        <f aca="false">IF('2019'!A2486&gt;'2019'!B2486,0,IF('2019'!A2486&lt;1,0,'2019'!B2486-'2019'!A2486))</f>
        <v>0.14236111111677</v>
      </c>
      <c r="D2486" s="54" t="s">
        <v>1812</v>
      </c>
      <c r="E2486" s="2" t="n">
        <v>32704</v>
      </c>
      <c r="H2486" s="0" t="s">
        <v>5834</v>
      </c>
      <c r="K2486" s="0" t="s">
        <v>1484</v>
      </c>
    </row>
    <row r="2487" customFormat="false" ht="12.8" hidden="false" customHeight="false" outlineLevel="0" collapsed="false">
      <c r="A2487" s="24" t="n">
        <v>43769.4375</v>
      </c>
      <c r="B2487" s="24" t="n">
        <v>43769.4416666667</v>
      </c>
      <c r="C2487" s="57" t="n">
        <f aca="false">IF('2019'!A2487&gt;'2019'!B2487,0,IF('2019'!A2487&lt;1,0,'2019'!B2487-'2019'!A2487))</f>
        <v>0.00416666666569654</v>
      </c>
      <c r="D2487" s="54" t="s">
        <v>1072</v>
      </c>
      <c r="E2487" s="2" t="n">
        <v>43418</v>
      </c>
      <c r="H2487" s="0" t="s">
        <v>5835</v>
      </c>
      <c r="K2487" s="0" t="s">
        <v>1484</v>
      </c>
    </row>
    <row r="2488" customFormat="false" ht="12.8" hidden="false" customHeight="false" outlineLevel="0" collapsed="false">
      <c r="A2488" s="24" t="n">
        <v>43769.5034722222</v>
      </c>
      <c r="B2488" s="24" t="n">
        <v>43769.5069444445</v>
      </c>
      <c r="C2488" s="57" t="n">
        <f aca="false">IF('2019'!A2488&gt;'2019'!B2488,0,IF('2019'!A2488&lt;1,0,'2019'!B2488-'2019'!A2488))</f>
        <v>0.00347222222626442</v>
      </c>
      <c r="D2488" s="54" t="s">
        <v>512</v>
      </c>
      <c r="E2488" s="2" t="n">
        <v>33277</v>
      </c>
      <c r="F2488" s="0" t="s">
        <v>5836</v>
      </c>
      <c r="H2488" s="0" t="s">
        <v>5837</v>
      </c>
      <c r="K2488" s="0" t="s">
        <v>1484</v>
      </c>
    </row>
    <row r="2489" customFormat="false" ht="12.8" hidden="false" customHeight="false" outlineLevel="0" collapsed="false">
      <c r="A2489" s="24" t="n">
        <v>43769.5</v>
      </c>
      <c r="B2489" s="24" t="n">
        <v>43769.5069444445</v>
      </c>
      <c r="C2489" s="57" t="n">
        <f aca="false">IF('2019'!A2489&gt;'2019'!B2489,0,IF('2019'!A2489&lt;1,0,'2019'!B2489-'2019'!A2489))</f>
        <v>0.00694444444525288</v>
      </c>
      <c r="D2489" s="54" t="s">
        <v>1072</v>
      </c>
      <c r="E2489" s="2" t="n">
        <v>43418</v>
      </c>
      <c r="F2489" s="0" t="s">
        <v>5697</v>
      </c>
      <c r="K2489" s="0" t="s">
        <v>1484</v>
      </c>
    </row>
    <row r="2490" customFormat="false" ht="12.8" hidden="false" customHeight="false" outlineLevel="0" collapsed="false">
      <c r="A2490" s="24" t="n">
        <v>43769.5833333333</v>
      </c>
      <c r="B2490" s="24" t="n">
        <v>43769.6041666667</v>
      </c>
      <c r="C2490" s="57" t="n">
        <f aca="false">IF('2019'!A2490&gt;'2019'!B2490,0,IF('2019'!A2490&lt;1,0,'2019'!B2490-'2019'!A2490))</f>
        <v>0.0208333333284827</v>
      </c>
      <c r="D2490" s="54" t="s">
        <v>1072</v>
      </c>
      <c r="E2490" s="2" t="n">
        <v>43418</v>
      </c>
      <c r="H2490" s="0" t="s">
        <v>5838</v>
      </c>
      <c r="K2490" s="0" t="s">
        <v>1484</v>
      </c>
    </row>
    <row r="2491" customFormat="false" ht="12.8" hidden="false" customHeight="false" outlineLevel="0" collapsed="false">
      <c r="A2491" s="24" t="n">
        <v>43769.8722222222</v>
      </c>
      <c r="B2491" s="24"/>
      <c r="C2491" s="57" t="n">
        <f aca="false">IF('2019'!A2491&gt;'2019'!B2491,0,IF('2019'!A2491&lt;1,0,'2019'!B2491-'2019'!A2491))</f>
        <v>0</v>
      </c>
      <c r="D2491" s="54" t="s">
        <v>1072</v>
      </c>
      <c r="E2491" s="2" t="n">
        <v>46259</v>
      </c>
      <c r="F2491" s="0" t="s">
        <v>5563</v>
      </c>
      <c r="K2491" s="0" t="s">
        <v>1499</v>
      </c>
    </row>
    <row r="2492" customFormat="false" ht="12.8" hidden="false" customHeight="false" outlineLevel="0" collapsed="false">
      <c r="A2492" s="24" t="n">
        <v>43770.3854166667</v>
      </c>
      <c r="B2492" s="24"/>
      <c r="C2492" s="57" t="n">
        <f aca="false">IF('2019'!A2492&gt;'2019'!B2492,0,IF('2019'!A2492&lt;1,0,'2019'!B2492-'2019'!A2492))</f>
        <v>0</v>
      </c>
      <c r="D2492" s="54" t="s">
        <v>512</v>
      </c>
      <c r="E2492" s="2" t="n">
        <v>33277</v>
      </c>
      <c r="F2492" s="0" t="s">
        <v>1126</v>
      </c>
      <c r="G2492" s="0" t="s">
        <v>170</v>
      </c>
      <c r="H2492" s="0" t="s">
        <v>5839</v>
      </c>
      <c r="K2492" s="0" t="s">
        <v>3144</v>
      </c>
    </row>
    <row r="2493" customFormat="false" ht="12.8" hidden="false" customHeight="false" outlineLevel="0" collapsed="false">
      <c r="A2493" s="24" t="n">
        <v>43770.4583333333</v>
      </c>
      <c r="B2493" s="77"/>
      <c r="C2493" s="57" t="n">
        <f aca="false">IF('2019'!A2493&gt;'2019'!B2493,0,IF('2019'!A2493&lt;1,0,'2019'!B2493-'2019'!A2493))</f>
        <v>0</v>
      </c>
      <c r="D2493" s="54" t="s">
        <v>253</v>
      </c>
      <c r="E2493" s="2" t="n">
        <v>1749</v>
      </c>
      <c r="F2493" s="0" t="s">
        <v>1126</v>
      </c>
      <c r="G2493" s="0" t="s">
        <v>4116</v>
      </c>
      <c r="H2493" s="0" t="s">
        <v>5840</v>
      </c>
      <c r="K2493" s="0" t="s">
        <v>3144</v>
      </c>
    </row>
    <row r="2494" customFormat="false" ht="12.8" hidden="false" customHeight="false" outlineLevel="0" collapsed="false">
      <c r="A2494" s="24"/>
      <c r="B2494" s="24"/>
      <c r="C2494" s="57" t="n">
        <f aca="false">IF('2019'!A2494&gt;'2019'!B2494,0,IF('2019'!A2494&lt;1,0,'2019'!B2494-'2019'!A2494))</f>
        <v>0</v>
      </c>
      <c r="D2494" s="54"/>
    </row>
    <row r="2495" customFormat="false" ht="12.8" hidden="false" customHeight="false" outlineLevel="0" collapsed="false">
      <c r="A2495" s="24"/>
      <c r="B2495" s="24"/>
      <c r="C2495" s="57" t="n">
        <f aca="false">IF('2019'!A2495&gt;'2019'!B2495,0,IF('2019'!A2495&lt;1,0,'2019'!B2495-'2019'!A2495))</f>
        <v>0</v>
      </c>
      <c r="D2495" s="54"/>
    </row>
    <row r="2496" customFormat="false" ht="12.8" hidden="false" customHeight="false" outlineLevel="0" collapsed="false">
      <c r="A2496" s="24"/>
      <c r="B2496" s="24"/>
      <c r="C2496" s="57" t="n">
        <f aca="false">IF('2019'!A2496&gt;'2019'!B2496,0,IF('2019'!A2496&lt;1,0,'2019'!B2496-'2019'!A2496))</f>
        <v>0</v>
      </c>
      <c r="D2496" s="54"/>
    </row>
    <row r="2497" customFormat="false" ht="12.8" hidden="false" customHeight="false" outlineLevel="0" collapsed="false">
      <c r="A2497" s="24"/>
      <c r="B2497" s="24"/>
      <c r="C2497" s="57" t="n">
        <f aca="false">IF('2019'!A2497&gt;'2019'!B2497,0,IF('2019'!A2497&lt;1,0,'2019'!B2497-'2019'!A2497))</f>
        <v>0</v>
      </c>
      <c r="D2497" s="54"/>
    </row>
    <row r="2498" customFormat="false" ht="12.8" hidden="false" customHeight="false" outlineLevel="0" collapsed="false">
      <c r="A2498" s="24"/>
      <c r="B2498" s="24"/>
      <c r="C2498" s="57" t="n">
        <f aca="false">IF('2019'!A2498&gt;'2019'!B2498,0,IF('2019'!A2498&lt;1,0,'2019'!B2498-'2019'!A2498))</f>
        <v>0</v>
      </c>
      <c r="D2498" s="54"/>
    </row>
    <row r="2499" customFormat="false" ht="12.8" hidden="false" customHeight="false" outlineLevel="0" collapsed="false">
      <c r="A2499" s="24"/>
      <c r="B2499" s="24"/>
      <c r="C2499" s="57" t="n">
        <f aca="false">IF('2019'!A2499&gt;'2019'!B2499,0,IF('2019'!A2499&lt;1,0,'2019'!B2499-'2019'!A2499))</f>
        <v>0</v>
      </c>
      <c r="D2499" s="54"/>
    </row>
    <row r="2500" customFormat="false" ht="12.8" hidden="false" customHeight="false" outlineLevel="0" collapsed="false">
      <c r="A2500" s="24"/>
      <c r="B2500" s="24"/>
      <c r="C2500" s="57" t="n">
        <f aca="false">IF('2019'!A2500&gt;'2019'!B2500,0,IF('2019'!A2500&lt;1,0,'2019'!B2500-'2019'!A2500))</f>
        <v>0</v>
      </c>
      <c r="D2500" s="54"/>
    </row>
    <row r="2501" customFormat="false" ht="12.8" hidden="false" customHeight="false" outlineLevel="0" collapsed="false">
      <c r="A2501" s="24"/>
      <c r="B2501" s="24"/>
      <c r="C2501" s="57" t="n">
        <f aca="false">IF('2019'!A2501&gt;'2019'!B2501,0,IF('2019'!A2501&lt;1,0,'2019'!B2501-'2019'!A2501))</f>
        <v>0</v>
      </c>
      <c r="D2501" s="54"/>
    </row>
    <row r="2502" customFormat="false" ht="12.8" hidden="false" customHeight="false" outlineLevel="0" collapsed="false">
      <c r="A2502" s="24"/>
      <c r="B2502" s="24"/>
      <c r="C2502" s="57" t="n">
        <f aca="false">IF('2019'!A2502&gt;'2019'!B2502,0,IF('2019'!A2502&lt;1,0,'2019'!B2502-'2019'!A2502))</f>
        <v>0</v>
      </c>
      <c r="D2502" s="54"/>
    </row>
    <row r="2503" customFormat="false" ht="12.8" hidden="false" customHeight="false" outlineLevel="0" collapsed="false">
      <c r="A2503" s="24"/>
      <c r="B2503" s="24"/>
      <c r="C2503" s="57" t="n">
        <f aca="false">IF('2019'!A2503&gt;'2019'!B2503,0,IF('2019'!A2503&lt;1,0,'2019'!B2503-'2019'!A2503))</f>
        <v>0</v>
      </c>
      <c r="D2503" s="54"/>
    </row>
    <row r="2504" customFormat="false" ht="12.8" hidden="false" customHeight="false" outlineLevel="0" collapsed="false">
      <c r="A2504" s="24"/>
      <c r="B2504" s="24"/>
      <c r="C2504" s="57" t="n">
        <f aca="false">IF('2019'!A2504&gt;'2019'!B2504,0,IF('2019'!A2504&lt;1,0,'2019'!B2504-'2019'!A2504))</f>
        <v>0</v>
      </c>
      <c r="D2504" s="54"/>
    </row>
    <row r="2505" customFormat="false" ht="12.8" hidden="false" customHeight="false" outlineLevel="0" collapsed="false">
      <c r="A2505" s="24"/>
      <c r="B2505" s="24"/>
      <c r="C2505" s="57" t="n">
        <f aca="false">IF('2019'!A2505&gt;'2019'!B2505,0,IF('2019'!A2505&lt;1,0,'2019'!B2505-'2019'!A2505))</f>
        <v>0</v>
      </c>
      <c r="D2505" s="54"/>
    </row>
    <row r="2506" customFormat="false" ht="12.8" hidden="false" customHeight="false" outlineLevel="0" collapsed="false">
      <c r="A2506" s="24"/>
      <c r="B2506" s="24"/>
      <c r="C2506" s="57" t="n">
        <f aca="false">IF('2019'!A2506&gt;'2019'!B2506,0,IF('2019'!A2506&lt;1,0,'2019'!B2506-'2019'!A2506))</f>
        <v>0</v>
      </c>
      <c r="D2506" s="54"/>
    </row>
    <row r="2507" customFormat="false" ht="12.8" hidden="false" customHeight="false" outlineLevel="0" collapsed="false">
      <c r="A2507" s="24"/>
      <c r="B2507" s="24"/>
      <c r="C2507" s="57" t="n">
        <f aca="false">IF('2019'!A2507&gt;'2019'!B2507,0,IF('2019'!A2507&lt;1,0,'2019'!B2507-'2019'!A2507))</f>
        <v>0</v>
      </c>
      <c r="D2507" s="54"/>
    </row>
    <row r="2508" customFormat="false" ht="12.8" hidden="false" customHeight="false" outlineLevel="0" collapsed="false">
      <c r="A2508" s="24"/>
      <c r="B2508" s="24"/>
      <c r="C2508" s="57" t="n">
        <f aca="false">IF('2019'!A2508&gt;'2019'!B2508,0,IF('2019'!A2508&lt;1,0,'2019'!B2508-'2019'!A2508))</f>
        <v>0</v>
      </c>
      <c r="D2508" s="54"/>
    </row>
    <row r="2509" customFormat="false" ht="12.8" hidden="false" customHeight="false" outlineLevel="0" collapsed="false">
      <c r="A2509" s="24"/>
      <c r="B2509" s="24"/>
      <c r="C2509" s="57" t="n">
        <f aca="false">IF('2019'!A2509&gt;'2019'!B2509,0,IF('2019'!A2509&lt;1,0,'2019'!B2509-'2019'!A2509))</f>
        <v>0</v>
      </c>
      <c r="D2509" s="54"/>
    </row>
    <row r="2510" customFormat="false" ht="12.8" hidden="false" customHeight="false" outlineLevel="0" collapsed="false">
      <c r="A2510" s="24"/>
      <c r="B2510" s="24"/>
      <c r="C2510" s="57" t="n">
        <f aca="false">IF('2019'!A2510&gt;'2019'!B2510,0,IF('2019'!A2510&lt;1,0,'2019'!B2510-'2019'!A2510))</f>
        <v>0</v>
      </c>
      <c r="D2510" s="54"/>
    </row>
    <row r="2511" customFormat="false" ht="12.8" hidden="false" customHeight="false" outlineLevel="0" collapsed="false">
      <c r="A2511" s="24"/>
      <c r="B2511" s="24"/>
      <c r="C2511" s="57" t="n">
        <f aca="false">IF('2019'!A2511&gt;'2019'!B2511,0,IF('2019'!A2511&lt;1,0,'2019'!B2511-'2019'!A2511))</f>
        <v>0</v>
      </c>
      <c r="D2511" s="54"/>
    </row>
    <row r="2512" customFormat="false" ht="12.8" hidden="false" customHeight="false" outlineLevel="0" collapsed="false">
      <c r="A2512" s="24"/>
      <c r="B2512" s="24"/>
      <c r="C2512" s="57" t="n">
        <f aca="false">IF('2019'!A2512&gt;'2019'!B2512,0,IF('2019'!A2512&lt;1,0,'2019'!B2512-'2019'!A2512))</f>
        <v>0</v>
      </c>
      <c r="D2512" s="54"/>
    </row>
    <row r="2513" customFormat="false" ht="12.8" hidden="false" customHeight="false" outlineLevel="0" collapsed="false">
      <c r="A2513" s="24"/>
      <c r="B2513" s="24"/>
      <c r="C2513" s="57" t="n">
        <f aca="false">IF('2019'!A2513&gt;'2019'!B2513,0,IF('2019'!A2513&lt;1,0,'2019'!B2513-'2019'!A2513))</f>
        <v>0</v>
      </c>
      <c r="D2513" s="54"/>
    </row>
    <row r="2514" customFormat="false" ht="12.8" hidden="false" customHeight="false" outlineLevel="0" collapsed="false">
      <c r="A2514" s="24"/>
      <c r="B2514" s="24"/>
      <c r="C2514" s="57" t="n">
        <f aca="false">IF('2019'!A2514&gt;'2019'!B2514,0,IF('2019'!A2514&lt;1,0,'2019'!B2514-'2019'!A2514))</f>
        <v>0</v>
      </c>
      <c r="D2514" s="54"/>
    </row>
    <row r="2515" customFormat="false" ht="12.8" hidden="false" customHeight="false" outlineLevel="0" collapsed="false">
      <c r="A2515" s="24"/>
      <c r="B2515" s="24"/>
      <c r="C2515" s="57" t="n">
        <f aca="false">IF('2019'!A2515&gt;'2019'!B2515,0,IF('2019'!A2515&lt;1,0,'2019'!B2515-'2019'!A2515))</f>
        <v>0</v>
      </c>
      <c r="D2515" s="54"/>
    </row>
    <row r="2516" customFormat="false" ht="12.8" hidden="false" customHeight="false" outlineLevel="0" collapsed="false">
      <c r="A2516" s="24"/>
      <c r="B2516" s="24"/>
      <c r="C2516" s="57" t="n">
        <f aca="false">IF('2019'!A2516&gt;'2019'!B2516,0,IF('2019'!A2516&lt;1,0,'2019'!B2516-'2019'!A2516))</f>
        <v>0</v>
      </c>
      <c r="D2516" s="54"/>
    </row>
    <row r="2517" customFormat="false" ht="12.8" hidden="false" customHeight="false" outlineLevel="0" collapsed="false">
      <c r="A2517" s="24"/>
      <c r="B2517" s="24"/>
      <c r="C2517" s="57" t="n">
        <f aca="false">IF('2019'!A2517&gt;'2019'!B2517,0,IF('2019'!A2517&lt;1,0,'2019'!B2517-'2019'!A2517))</f>
        <v>0</v>
      </c>
      <c r="D2517" s="54"/>
    </row>
    <row r="2518" customFormat="false" ht="12.8" hidden="false" customHeight="false" outlineLevel="0" collapsed="false">
      <c r="A2518" s="24"/>
      <c r="B2518" s="24"/>
      <c r="C2518" s="57" t="n">
        <f aca="false">IF('2019'!A2518&gt;'2019'!B2518,0,IF('2019'!A2518&lt;1,0,'2019'!B2518-'2019'!A2518))</f>
        <v>0</v>
      </c>
      <c r="D2518" s="54"/>
    </row>
    <row r="2519" customFormat="false" ht="12.8" hidden="false" customHeight="false" outlineLevel="0" collapsed="false">
      <c r="A2519" s="24"/>
      <c r="B2519" s="24"/>
      <c r="C2519" s="57" t="n">
        <f aca="false">IF('2019'!A2519&gt;'2019'!B2519,0,IF('2019'!A2519&lt;1,0,'2019'!B2519-'2019'!A2519))</f>
        <v>0</v>
      </c>
      <c r="D2519" s="54"/>
    </row>
    <row r="2520" customFormat="false" ht="12.8" hidden="false" customHeight="false" outlineLevel="0" collapsed="false">
      <c r="A2520" s="24"/>
      <c r="B2520" s="24"/>
      <c r="C2520" s="57" t="n">
        <f aca="false">IF('2019'!A2520&gt;'2019'!B2520,0,IF('2019'!A2520&lt;1,0,'2019'!B2520-'2019'!A2520))</f>
        <v>0</v>
      </c>
      <c r="D2520" s="54"/>
    </row>
    <row r="2521" customFormat="false" ht="12.8" hidden="false" customHeight="false" outlineLevel="0" collapsed="false">
      <c r="A2521" s="24"/>
      <c r="B2521" s="24"/>
      <c r="C2521" s="57" t="n">
        <f aca="false">IF('2019'!A2521&gt;'2019'!B2521,0,IF('2019'!A2521&lt;1,0,'2019'!B2521-'2019'!A2521))</f>
        <v>0</v>
      </c>
      <c r="D2521" s="54"/>
    </row>
    <row r="2522" customFormat="false" ht="12.8" hidden="false" customHeight="false" outlineLevel="0" collapsed="false">
      <c r="A2522" s="24"/>
      <c r="B2522" s="24"/>
      <c r="C2522" s="57" t="n">
        <f aca="false">IF('2019'!A2522&gt;'2019'!B2522,0,IF('2019'!A2522&lt;1,0,'2019'!B2522-'2019'!A2522))</f>
        <v>0</v>
      </c>
      <c r="D2522" s="54"/>
    </row>
    <row r="2523" customFormat="false" ht="12.8" hidden="false" customHeight="false" outlineLevel="0" collapsed="false">
      <c r="A2523" s="24"/>
      <c r="B2523" s="24"/>
      <c r="C2523" s="57" t="n">
        <f aca="false">IF('2019'!A2523&gt;'2019'!B2523,0,IF('2019'!A2523&lt;1,0,'2019'!B2523-'2019'!A2523))</f>
        <v>0</v>
      </c>
      <c r="D2523" s="54"/>
    </row>
    <row r="2524" customFormat="false" ht="12.8" hidden="false" customHeight="false" outlineLevel="0" collapsed="false">
      <c r="A2524" s="24"/>
      <c r="B2524" s="24"/>
      <c r="C2524" s="57" t="n">
        <f aca="false">IF('2019'!A2524&gt;'2019'!B2524,0,IF('2019'!A2524&lt;1,0,'2019'!B2524-'2019'!A2524))</f>
        <v>0</v>
      </c>
      <c r="D2524" s="54"/>
    </row>
    <row r="2525" customFormat="false" ht="12.8" hidden="false" customHeight="false" outlineLevel="0" collapsed="false">
      <c r="A2525" s="24"/>
      <c r="B2525" s="24"/>
      <c r="C2525" s="57" t="n">
        <f aca="false">IF('2019'!A2525&gt;'2019'!B2525,0,IF('2019'!A2525&lt;1,0,'2019'!B2525-'2019'!A2525))</f>
        <v>0</v>
      </c>
      <c r="D2525" s="54"/>
    </row>
    <row r="2526" customFormat="false" ht="12.8" hidden="false" customHeight="false" outlineLevel="0" collapsed="false">
      <c r="A2526" s="24"/>
      <c r="B2526" s="24"/>
      <c r="C2526" s="57" t="n">
        <f aca="false">IF('2019'!A2526&gt;'2019'!B2526,0,IF('2019'!A2526&lt;1,0,'2019'!B2526-'2019'!A2526))</f>
        <v>0</v>
      </c>
      <c r="D2526" s="54"/>
    </row>
    <row r="2527" customFormat="false" ht="12.8" hidden="false" customHeight="false" outlineLevel="0" collapsed="false">
      <c r="A2527" s="24"/>
      <c r="B2527" s="24"/>
      <c r="C2527" s="57" t="n">
        <f aca="false">IF('2019'!A2527&gt;'2019'!B2527,0,IF('2019'!A2527&lt;1,0,'2019'!B2527-'2019'!A2527))</f>
        <v>0</v>
      </c>
      <c r="D2527" s="54"/>
    </row>
    <row r="2528" customFormat="false" ht="12.8" hidden="false" customHeight="false" outlineLevel="0" collapsed="false">
      <c r="A2528" s="24"/>
      <c r="B2528" s="24"/>
      <c r="C2528" s="57" t="n">
        <f aca="false">IF('2019'!A2528&gt;'2019'!B2528,0,IF('2019'!A2528&lt;1,0,'2019'!B2528-'2019'!A2528))</f>
        <v>0</v>
      </c>
      <c r="D2528" s="54"/>
    </row>
    <row r="2529" customFormat="false" ht="12.8" hidden="false" customHeight="false" outlineLevel="0" collapsed="false">
      <c r="A2529" s="24"/>
      <c r="B2529" s="24"/>
      <c r="C2529" s="57" t="n">
        <f aca="false">IF('2019'!A2529&gt;'2019'!B2529,0,IF('2019'!A2529&lt;1,0,'2019'!B2529-'2019'!A2529))</f>
        <v>0</v>
      </c>
      <c r="D2529" s="54"/>
    </row>
    <row r="2530" customFormat="false" ht="12.8" hidden="false" customHeight="false" outlineLevel="0" collapsed="false">
      <c r="A2530" s="24"/>
      <c r="B2530" s="24"/>
      <c r="C2530" s="57" t="n">
        <f aca="false">IF('2019'!A2530&gt;'2019'!B2530,0,IF('2019'!A2530&lt;1,0,'2019'!B2530-'2019'!A2530))</f>
        <v>0</v>
      </c>
      <c r="D2530" s="54"/>
    </row>
    <row r="2531" customFormat="false" ht="12.8" hidden="false" customHeight="false" outlineLevel="0" collapsed="false">
      <c r="A2531" s="24"/>
      <c r="B2531" s="24"/>
      <c r="C2531" s="57" t="n">
        <f aca="false">IF('2019'!A2531&gt;'2019'!B2531,0,IF('2019'!A2531&lt;1,0,'2019'!B2531-'2019'!A2531))</f>
        <v>0</v>
      </c>
      <c r="D2531" s="54"/>
    </row>
    <row r="2532" customFormat="false" ht="12.8" hidden="false" customHeight="false" outlineLevel="0" collapsed="false">
      <c r="A2532" s="24"/>
      <c r="B2532" s="24"/>
      <c r="C2532" s="57" t="n">
        <f aca="false">IF('2019'!A2532&gt;'2019'!B2532,0,IF('2019'!A2532&lt;1,0,'2019'!B2532-'2019'!A2532))</f>
        <v>0</v>
      </c>
      <c r="D2532" s="54"/>
    </row>
    <row r="2533" customFormat="false" ht="12.8" hidden="false" customHeight="false" outlineLevel="0" collapsed="false">
      <c r="A2533" s="24"/>
      <c r="B2533" s="24"/>
      <c r="C2533" s="57" t="n">
        <f aca="false">IF('2019'!A2533&gt;'2019'!B2533,0,IF('2019'!A2533&lt;1,0,'2019'!B2533-'2019'!A2533))</f>
        <v>0</v>
      </c>
      <c r="D2533" s="54"/>
    </row>
    <row r="2534" customFormat="false" ht="12.8" hidden="false" customHeight="false" outlineLevel="0" collapsed="false">
      <c r="A2534" s="24"/>
      <c r="B2534" s="24"/>
      <c r="C2534" s="57" t="n">
        <f aca="false">IF('2019'!A2534&gt;'2019'!B2534,0,IF('2019'!A2534&lt;1,0,'2019'!B2534-'2019'!A2534))</f>
        <v>0</v>
      </c>
      <c r="D2534" s="54"/>
    </row>
    <row r="2535" customFormat="false" ht="12.8" hidden="false" customHeight="false" outlineLevel="0" collapsed="false">
      <c r="A2535" s="24"/>
      <c r="B2535" s="24"/>
      <c r="C2535" s="57" t="n">
        <f aca="false">IF('2019'!A2535&gt;'2019'!B2535,0,IF('2019'!A2535&lt;1,0,'2019'!B2535-'2019'!A2535))</f>
        <v>0</v>
      </c>
      <c r="D2535" s="54"/>
    </row>
    <row r="2536" customFormat="false" ht="12.8" hidden="false" customHeight="false" outlineLevel="0" collapsed="false">
      <c r="A2536" s="24"/>
      <c r="B2536" s="24"/>
      <c r="C2536" s="57" t="n">
        <f aca="false">IF('2019'!A2536&gt;'2019'!B2536,0,IF('2019'!A2536&lt;1,0,'2019'!B2536-'2019'!A2536))</f>
        <v>0</v>
      </c>
      <c r="D2536" s="54"/>
    </row>
    <row r="2537" customFormat="false" ht="12.8" hidden="false" customHeight="false" outlineLevel="0" collapsed="false">
      <c r="A2537" s="24"/>
      <c r="B2537" s="24"/>
      <c r="C2537" s="57" t="n">
        <f aca="false">IF('2019'!A2537&gt;'2019'!B2537,0,IF('2019'!A2537&lt;1,0,'2019'!B2537-'2019'!A2537))</f>
        <v>0</v>
      </c>
      <c r="D2537" s="54"/>
    </row>
    <row r="2538" customFormat="false" ht="12.8" hidden="false" customHeight="false" outlineLevel="0" collapsed="false">
      <c r="A2538" s="24"/>
      <c r="B2538" s="24"/>
      <c r="C2538" s="57" t="n">
        <f aca="false">IF('2019'!A2538&gt;'2019'!B2538,0,IF('2019'!A2538&lt;1,0,'2019'!B2538-'2019'!A2538))</f>
        <v>0</v>
      </c>
      <c r="D2538" s="54"/>
    </row>
    <row r="2539" customFormat="false" ht="12.8" hidden="false" customHeight="false" outlineLevel="0" collapsed="false">
      <c r="A2539" s="24"/>
      <c r="B2539" s="24"/>
      <c r="C2539" s="57" t="n">
        <f aca="false">IF('2019'!A2539&gt;'2019'!B2539,0,IF('2019'!A2539&lt;1,0,'2019'!B2539-'2019'!A2539))</f>
        <v>0</v>
      </c>
      <c r="D2539" s="54"/>
    </row>
    <row r="2540" customFormat="false" ht="12.8" hidden="false" customHeight="false" outlineLevel="0" collapsed="false">
      <c r="A2540" s="24"/>
      <c r="B2540" s="24"/>
      <c r="C2540" s="57" t="n">
        <f aca="false">IF('2019'!A2540&gt;'2019'!B2540,0,IF('2019'!A2540&lt;1,0,'2019'!B2540-'2019'!A2540))</f>
        <v>0</v>
      </c>
      <c r="D2540" s="54"/>
    </row>
    <row r="2541" customFormat="false" ht="12.8" hidden="false" customHeight="false" outlineLevel="0" collapsed="false">
      <c r="A2541" s="24"/>
      <c r="B2541" s="24"/>
      <c r="C2541" s="57" t="n">
        <f aca="false">IF('2019'!A2541&gt;'2019'!B2541,0,IF('2019'!A2541&lt;1,0,'2019'!B2541-'2019'!A2541))</f>
        <v>0</v>
      </c>
      <c r="D2541" s="54"/>
    </row>
    <row r="2542" customFormat="false" ht="12.8" hidden="false" customHeight="false" outlineLevel="0" collapsed="false">
      <c r="A2542" s="24"/>
      <c r="B2542" s="24"/>
      <c r="C2542" s="57" t="n">
        <f aca="false">IF('2019'!A2542&gt;'2019'!B2542,0,IF('2019'!A2542&lt;1,0,'2019'!B2542-'2019'!A2542))</f>
        <v>0</v>
      </c>
      <c r="D2542" s="54"/>
    </row>
    <row r="2543" customFormat="false" ht="12.8" hidden="false" customHeight="false" outlineLevel="0" collapsed="false">
      <c r="A2543" s="24"/>
      <c r="B2543" s="24"/>
      <c r="C2543" s="57" t="n">
        <f aca="false">IF('2019'!A2543&gt;'2019'!B2543,0,IF('2019'!A2543&lt;1,0,'2019'!B2543-'2019'!A2543))</f>
        <v>0</v>
      </c>
      <c r="D2543" s="54"/>
    </row>
    <row r="2544" customFormat="false" ht="12.8" hidden="false" customHeight="false" outlineLevel="0" collapsed="false">
      <c r="A2544" s="24"/>
      <c r="B2544" s="24"/>
      <c r="C2544" s="57" t="n">
        <f aca="false">IF('2019'!A2544&gt;'2019'!B2544,0,IF('2019'!A2544&lt;1,0,'2019'!B2544-'2019'!A2544))</f>
        <v>0</v>
      </c>
      <c r="D2544" s="54"/>
    </row>
    <row r="2545" customFormat="false" ht="12.8" hidden="false" customHeight="false" outlineLevel="0" collapsed="false">
      <c r="A2545" s="24"/>
      <c r="B2545" s="24"/>
      <c r="C2545" s="57" t="n">
        <f aca="false">IF('2019'!A2545&gt;'2019'!B2545,0,IF('2019'!A2545&lt;1,0,'2019'!B2545-'2019'!A2545))</f>
        <v>0</v>
      </c>
      <c r="D2545" s="54"/>
    </row>
    <row r="2546" customFormat="false" ht="12.8" hidden="false" customHeight="false" outlineLevel="0" collapsed="false">
      <c r="A2546" s="24"/>
      <c r="B2546" s="24"/>
      <c r="C2546" s="57" t="n">
        <f aca="false">IF('2019'!A2546&gt;'2019'!B2546,0,IF('2019'!A2546&lt;1,0,'2019'!B2546-'2019'!A2546))</f>
        <v>0</v>
      </c>
      <c r="D2546" s="54"/>
    </row>
    <row r="2547" customFormat="false" ht="12.8" hidden="false" customHeight="false" outlineLevel="0" collapsed="false">
      <c r="A2547" s="24"/>
      <c r="B2547" s="24"/>
      <c r="C2547" s="57" t="n">
        <f aca="false">IF('2019'!A2547&gt;'2019'!B2547,0,IF('2019'!A2547&lt;1,0,'2019'!B2547-'2019'!A2547))</f>
        <v>0</v>
      </c>
      <c r="D2547" s="54"/>
    </row>
    <row r="2548" customFormat="false" ht="12.8" hidden="false" customHeight="false" outlineLevel="0" collapsed="false">
      <c r="A2548" s="24"/>
      <c r="B2548" s="24"/>
      <c r="C2548" s="57" t="n">
        <f aca="false">IF('2019'!A2548&gt;'2019'!B2548,0,IF('2019'!A2548&lt;1,0,'2019'!B2548-'2019'!A2548))</f>
        <v>0</v>
      </c>
      <c r="D2548" s="54"/>
    </row>
    <row r="2549" customFormat="false" ht="12.8" hidden="false" customHeight="false" outlineLevel="0" collapsed="false">
      <c r="A2549" s="24"/>
      <c r="B2549" s="24"/>
      <c r="C2549" s="57" t="n">
        <f aca="false">IF('2019'!A2549&gt;'2019'!B2549,0,IF('2019'!A2549&lt;1,0,'2019'!B2549-'2019'!A2549))</f>
        <v>0</v>
      </c>
      <c r="D2549" s="54"/>
    </row>
    <row r="2550" customFormat="false" ht="12.8" hidden="false" customHeight="false" outlineLevel="0" collapsed="false">
      <c r="A2550" s="24"/>
      <c r="B2550" s="24"/>
      <c r="C2550" s="57" t="n">
        <f aca="false">IF('2019'!A2550&gt;'2019'!B2550,0,IF('2019'!A2550&lt;1,0,'2019'!B2550-'2019'!A2550))</f>
        <v>0</v>
      </c>
      <c r="D2550" s="54"/>
    </row>
    <row r="2551" customFormat="false" ht="12.8" hidden="false" customHeight="false" outlineLevel="0" collapsed="false">
      <c r="A2551" s="24"/>
      <c r="B2551" s="24"/>
      <c r="C2551" s="57" t="n">
        <f aca="false">IF('2019'!A2551&gt;'2019'!B2551,0,IF('2019'!A2551&lt;1,0,'2019'!B2551-'2019'!A2551))</f>
        <v>0</v>
      </c>
      <c r="D2551" s="54"/>
    </row>
    <row r="2552" customFormat="false" ht="12.8" hidden="false" customHeight="false" outlineLevel="0" collapsed="false">
      <c r="A2552" s="24"/>
      <c r="B2552" s="24"/>
      <c r="C2552" s="57" t="n">
        <f aca="false">IF('2019'!A2552&gt;'2019'!B2552,0,IF('2019'!A2552&lt;1,0,'2019'!B2552-'2019'!A2552))</f>
        <v>0</v>
      </c>
      <c r="D2552" s="54"/>
    </row>
    <row r="2553" customFormat="false" ht="12.8" hidden="false" customHeight="false" outlineLevel="0" collapsed="false">
      <c r="A2553" s="24"/>
      <c r="B2553" s="24"/>
      <c r="C2553" s="57" t="n">
        <f aca="false">IF('2019'!A2553&gt;'2019'!B2553,0,IF('2019'!A2553&lt;1,0,'2019'!B2553-'2019'!A2553))</f>
        <v>0</v>
      </c>
      <c r="D2553" s="54"/>
    </row>
    <row r="2554" customFormat="false" ht="12.8" hidden="false" customHeight="false" outlineLevel="0" collapsed="false">
      <c r="A2554" s="24"/>
      <c r="B2554" s="24"/>
      <c r="C2554" s="57" t="n">
        <f aca="false">IF('2019'!A2554&gt;'2019'!B2554,0,IF('2019'!A2554&lt;1,0,'2019'!B2554-'2019'!A2554))</f>
        <v>0</v>
      </c>
      <c r="D2554" s="54"/>
    </row>
    <row r="2555" customFormat="false" ht="12.8" hidden="false" customHeight="false" outlineLevel="0" collapsed="false">
      <c r="A2555" s="24"/>
      <c r="B2555" s="24"/>
      <c r="C2555" s="57" t="n">
        <f aca="false">IF('2019'!A2555&gt;'2019'!B2555,0,IF('2019'!A2555&lt;1,0,'2019'!B2555-'2019'!A2555))</f>
        <v>0</v>
      </c>
      <c r="D2555" s="54"/>
    </row>
    <row r="2556" customFormat="false" ht="12.8" hidden="false" customHeight="false" outlineLevel="0" collapsed="false">
      <c r="A2556" s="24"/>
      <c r="B2556" s="24"/>
      <c r="C2556" s="57" t="n">
        <f aca="false">IF('2019'!A2556&gt;'2019'!B2556,0,IF('2019'!A2556&lt;1,0,'2019'!B2556-'2019'!A2556))</f>
        <v>0</v>
      </c>
      <c r="D2556" s="54"/>
    </row>
    <row r="2557" customFormat="false" ht="12.8" hidden="false" customHeight="false" outlineLevel="0" collapsed="false">
      <c r="A2557" s="24"/>
      <c r="B2557" s="24"/>
      <c r="C2557" s="57" t="n">
        <f aca="false">IF('2019'!A2557&gt;'2019'!B2557,0,IF('2019'!A2557&lt;1,0,'2019'!B2557-'2019'!A2557))</f>
        <v>0</v>
      </c>
      <c r="D2557" s="54"/>
    </row>
    <row r="2558" customFormat="false" ht="12.8" hidden="false" customHeight="false" outlineLevel="0" collapsed="false">
      <c r="A2558" s="24"/>
      <c r="B2558" s="24"/>
      <c r="C2558" s="57" t="n">
        <f aca="false">IF('2019'!A2558&gt;'2019'!B2558,0,IF('2019'!A2558&lt;1,0,'2019'!B2558-'2019'!A2558))</f>
        <v>0</v>
      </c>
      <c r="D2558" s="54"/>
    </row>
    <row r="2559" customFormat="false" ht="12.8" hidden="false" customHeight="false" outlineLevel="0" collapsed="false">
      <c r="A2559" s="24"/>
      <c r="B2559" s="24"/>
      <c r="C2559" s="57" t="n">
        <f aca="false">IF('2019'!A2559&gt;'2019'!B2559,0,IF('2019'!A2559&lt;1,0,'2019'!B2559-'2019'!A2559))</f>
        <v>0</v>
      </c>
      <c r="D2559" s="54"/>
    </row>
    <row r="2560" customFormat="false" ht="12.8" hidden="false" customHeight="false" outlineLevel="0" collapsed="false">
      <c r="A2560" s="24"/>
      <c r="B2560" s="24"/>
      <c r="C2560" s="57" t="n">
        <f aca="false">IF('2019'!A2560&gt;'2019'!B2560,0,IF('2019'!A2560&lt;1,0,'2019'!B2560-'2019'!A2560))</f>
        <v>0</v>
      </c>
      <c r="D2560" s="54"/>
    </row>
    <row r="2561" customFormat="false" ht="12.8" hidden="false" customHeight="false" outlineLevel="0" collapsed="false">
      <c r="A2561" s="24"/>
      <c r="B2561" s="24"/>
      <c r="C2561" s="57" t="n">
        <f aca="false">IF('2019'!A2561&gt;'2019'!B2561,0,IF('2019'!A2561&lt;1,0,'2019'!B2561-'2019'!A2561))</f>
        <v>0</v>
      </c>
      <c r="D2561" s="54"/>
    </row>
    <row r="2562" customFormat="false" ht="12.8" hidden="false" customHeight="false" outlineLevel="0" collapsed="false">
      <c r="A2562" s="24"/>
      <c r="B2562" s="24"/>
      <c r="C2562" s="57" t="n">
        <f aca="false">IF('2019'!A2562&gt;'2019'!B2562,0,IF('2019'!A2562&lt;1,0,'2019'!B2562-'2019'!A2562))</f>
        <v>0</v>
      </c>
      <c r="D2562" s="54"/>
    </row>
    <row r="2563" customFormat="false" ht="12.8" hidden="false" customHeight="false" outlineLevel="0" collapsed="false">
      <c r="A2563" s="24"/>
      <c r="B2563" s="24"/>
      <c r="C2563" s="57" t="n">
        <f aca="false">IF('2019'!A2563&gt;'2019'!B2563,0,IF('2019'!A2563&lt;1,0,'2019'!B2563-'2019'!A2563))</f>
        <v>0</v>
      </c>
      <c r="D2563" s="54"/>
    </row>
    <row r="2564" customFormat="false" ht="12.8" hidden="false" customHeight="false" outlineLevel="0" collapsed="false">
      <c r="A2564" s="24"/>
      <c r="B2564" s="24"/>
      <c r="C2564" s="57" t="n">
        <f aca="false">IF('2019'!A2564&gt;'2019'!B2564,0,IF('2019'!A2564&lt;1,0,'2019'!B2564-'2019'!A2564))</f>
        <v>0</v>
      </c>
      <c r="D2564" s="54"/>
    </row>
    <row r="2565" customFormat="false" ht="12.8" hidden="false" customHeight="false" outlineLevel="0" collapsed="false">
      <c r="A2565" s="24"/>
      <c r="B2565" s="24"/>
      <c r="C2565" s="57" t="n">
        <f aca="false">IF('2019'!A2565&gt;'2019'!B2565,0,IF('2019'!A2565&lt;1,0,'2019'!B2565-'2019'!A2565))</f>
        <v>0</v>
      </c>
      <c r="D2565" s="54"/>
    </row>
    <row r="2566" customFormat="false" ht="12.8" hidden="false" customHeight="false" outlineLevel="0" collapsed="false">
      <c r="A2566" s="24"/>
      <c r="B2566" s="24"/>
      <c r="C2566" s="57" t="n">
        <f aca="false">IF('2019'!A2566&gt;'2019'!B2566,0,IF('2019'!A2566&lt;1,0,'2019'!B2566-'2019'!A2566))</f>
        <v>0</v>
      </c>
      <c r="D2566" s="54"/>
    </row>
    <row r="2567" customFormat="false" ht="12.8" hidden="false" customHeight="false" outlineLevel="0" collapsed="false">
      <c r="A2567" s="24"/>
      <c r="B2567" s="24"/>
      <c r="C2567" s="57" t="n">
        <f aca="false">IF('2019'!A2567&gt;'2019'!B2567,0,IF('2019'!A2567&lt;1,0,'2019'!B2567-'2019'!A2567))</f>
        <v>0</v>
      </c>
      <c r="D2567" s="54"/>
    </row>
    <row r="2568" customFormat="false" ht="12.8" hidden="false" customHeight="false" outlineLevel="0" collapsed="false">
      <c r="A2568" s="24"/>
      <c r="B2568" s="24"/>
      <c r="C2568" s="57" t="n">
        <f aca="false">IF('2019'!A2568&gt;'2019'!B2568,0,IF('2019'!A2568&lt;1,0,'2019'!B2568-'2019'!A2568))</f>
        <v>0</v>
      </c>
      <c r="D2568" s="54"/>
    </row>
    <row r="2569" customFormat="false" ht="12.8" hidden="false" customHeight="false" outlineLevel="0" collapsed="false">
      <c r="A2569" s="24"/>
      <c r="B2569" s="24"/>
      <c r="C2569" s="57" t="n">
        <f aca="false">IF('2019'!A2569&gt;'2019'!B2569,0,IF('2019'!A2569&lt;1,0,'2019'!B2569-'2019'!A2569))</f>
        <v>0</v>
      </c>
      <c r="D2569" s="54"/>
    </row>
    <row r="2570" customFormat="false" ht="12.8" hidden="false" customHeight="false" outlineLevel="0" collapsed="false">
      <c r="A2570" s="24"/>
      <c r="B2570" s="24"/>
      <c r="C2570" s="57" t="n">
        <f aca="false">IF('2019'!A2570&gt;'2019'!B2570,0,IF('2019'!A2570&lt;1,0,'2019'!B2570-'2019'!A2570))</f>
        <v>0</v>
      </c>
      <c r="D2570" s="54"/>
    </row>
    <row r="2571" customFormat="false" ht="12.8" hidden="false" customHeight="false" outlineLevel="0" collapsed="false">
      <c r="A2571" s="24"/>
      <c r="B2571" s="24"/>
      <c r="C2571" s="57" t="n">
        <f aca="false">IF('2019'!A2571&gt;'2019'!B2571,0,IF('2019'!A2571&lt;1,0,'2019'!B2571-'2019'!A2571))</f>
        <v>0</v>
      </c>
      <c r="D2571" s="54"/>
    </row>
    <row r="2572" customFormat="false" ht="12.8" hidden="false" customHeight="false" outlineLevel="0" collapsed="false">
      <c r="A2572" s="24"/>
      <c r="B2572" s="24"/>
      <c r="C2572" s="57" t="n">
        <f aca="false">IF('2019'!A2572&gt;'2019'!B2572,0,IF('2019'!A2572&lt;1,0,'2019'!B2572-'2019'!A2572))</f>
        <v>0</v>
      </c>
      <c r="D2572" s="54"/>
    </row>
    <row r="2573" customFormat="false" ht="12.8" hidden="false" customHeight="false" outlineLevel="0" collapsed="false">
      <c r="A2573" s="24"/>
      <c r="B2573" s="24"/>
      <c r="C2573" s="57" t="n">
        <f aca="false">IF('2019'!A2573&gt;'2019'!B2573,0,IF('2019'!A2573&lt;1,0,'2019'!B2573-'2019'!A2573))</f>
        <v>0</v>
      </c>
      <c r="D2573" s="54"/>
    </row>
    <row r="2574" customFormat="false" ht="12.8" hidden="false" customHeight="false" outlineLevel="0" collapsed="false">
      <c r="A2574" s="24"/>
      <c r="B2574" s="24"/>
      <c r="C2574" s="57" t="n">
        <f aca="false">IF('2019'!A2574&gt;'2019'!B2574,0,IF('2019'!A2574&lt;1,0,'2019'!B2574-'2019'!A2574))</f>
        <v>0</v>
      </c>
      <c r="D2574" s="54"/>
    </row>
    <row r="2575" customFormat="false" ht="12.8" hidden="false" customHeight="false" outlineLevel="0" collapsed="false">
      <c r="A2575" s="24"/>
      <c r="B2575" s="24"/>
      <c r="C2575" s="57" t="n">
        <f aca="false">IF('2019'!A2575&gt;'2019'!B2575,0,IF('2019'!A2575&lt;1,0,'2019'!B2575-'2019'!A2575))</f>
        <v>0</v>
      </c>
      <c r="D2575" s="54"/>
    </row>
    <row r="2576" customFormat="false" ht="12.8" hidden="false" customHeight="false" outlineLevel="0" collapsed="false">
      <c r="A2576" s="24"/>
      <c r="B2576" s="24"/>
      <c r="C2576" s="57" t="n">
        <f aca="false">IF('2019'!A2576&gt;'2019'!B2576,0,IF('2019'!A2576&lt;1,0,'2019'!B2576-'2019'!A2576))</f>
        <v>0</v>
      </c>
      <c r="D2576" s="54"/>
    </row>
    <row r="2577" customFormat="false" ht="12.8" hidden="false" customHeight="false" outlineLevel="0" collapsed="false">
      <c r="A2577" s="24"/>
      <c r="B2577" s="24"/>
      <c r="C2577" s="57" t="n">
        <f aca="false">IF('2019'!A2577&gt;'2019'!B2577,0,IF('2019'!A2577&lt;1,0,'2019'!B2577-'2019'!A2577))</f>
        <v>0</v>
      </c>
      <c r="D2577" s="54"/>
    </row>
    <row r="2578" customFormat="false" ht="12.8" hidden="false" customHeight="false" outlineLevel="0" collapsed="false">
      <c r="A2578" s="24"/>
      <c r="B2578" s="24"/>
      <c r="C2578" s="57" t="n">
        <f aca="false">IF('2019'!A2578&gt;'2019'!B2578,0,IF('2019'!A2578&lt;1,0,'2019'!B2578-'2019'!A2578))</f>
        <v>0</v>
      </c>
      <c r="D2578" s="54"/>
    </row>
    <row r="2579" customFormat="false" ht="12.8" hidden="false" customHeight="false" outlineLevel="0" collapsed="false">
      <c r="A2579" s="24"/>
      <c r="B2579" s="24"/>
      <c r="C2579" s="57" t="n">
        <f aca="false">IF('2019'!A2579&gt;'2019'!B2579,0,IF('2019'!A2579&lt;1,0,'2019'!B2579-'2019'!A2579))</f>
        <v>0</v>
      </c>
      <c r="D2579" s="54"/>
    </row>
    <row r="2580" customFormat="false" ht="12.8" hidden="false" customHeight="false" outlineLevel="0" collapsed="false">
      <c r="A2580" s="24"/>
      <c r="B2580" s="24"/>
      <c r="C2580" s="57" t="n">
        <f aca="false">IF('2019'!A2580&gt;'2019'!B2580,0,IF('2019'!A2580&lt;1,0,'2019'!B2580-'2019'!A2580))</f>
        <v>0</v>
      </c>
      <c r="D2580" s="54"/>
    </row>
    <row r="2581" customFormat="false" ht="12.8" hidden="false" customHeight="false" outlineLevel="0" collapsed="false">
      <c r="A2581" s="24"/>
      <c r="B2581" s="24"/>
      <c r="C2581" s="57" t="n">
        <f aca="false">IF('2019'!A2581&gt;'2019'!B2581,0,IF('2019'!A2581&lt;1,0,'2019'!B2581-'2019'!A2581))</f>
        <v>0</v>
      </c>
      <c r="D2581" s="54"/>
    </row>
    <row r="2582" customFormat="false" ht="12.8" hidden="false" customHeight="false" outlineLevel="0" collapsed="false">
      <c r="A2582" s="24"/>
      <c r="B2582" s="24"/>
      <c r="C2582" s="57" t="n">
        <f aca="false">IF('2019'!A2582&gt;'2019'!B2582,0,IF('2019'!A2582&lt;1,0,'2019'!B2582-'2019'!A2582))</f>
        <v>0</v>
      </c>
      <c r="D2582" s="54"/>
    </row>
    <row r="2583" customFormat="false" ht="12.8" hidden="false" customHeight="false" outlineLevel="0" collapsed="false">
      <c r="A2583" s="24"/>
      <c r="B2583" s="24"/>
      <c r="C2583" s="57" t="n">
        <f aca="false">IF('2019'!A2583&gt;'2019'!B2583,0,IF('2019'!A2583&lt;1,0,'2019'!B2583-'2019'!A2583))</f>
        <v>0</v>
      </c>
      <c r="D2583" s="54"/>
    </row>
    <row r="2584" customFormat="false" ht="12.8" hidden="false" customHeight="false" outlineLevel="0" collapsed="false">
      <c r="A2584" s="24"/>
      <c r="B2584" s="24"/>
      <c r="C2584" s="57" t="n">
        <f aca="false">IF('2019'!A2584&gt;'2019'!B2584,0,IF('2019'!A2584&lt;1,0,'2019'!B2584-'2019'!A2584))</f>
        <v>0</v>
      </c>
      <c r="D2584" s="54"/>
    </row>
    <row r="2585" customFormat="false" ht="12.8" hidden="false" customHeight="false" outlineLevel="0" collapsed="false">
      <c r="A2585" s="24"/>
      <c r="B2585" s="24"/>
      <c r="C2585" s="57" t="n">
        <f aca="false">IF('2019'!A2585&gt;'2019'!B2585,0,IF('2019'!A2585&lt;1,0,'2019'!B2585-'2019'!A2585))</f>
        <v>0</v>
      </c>
      <c r="D2585" s="54"/>
    </row>
    <row r="2586" customFormat="false" ht="12.8" hidden="false" customHeight="false" outlineLevel="0" collapsed="false">
      <c r="A2586" s="24"/>
      <c r="B2586" s="24"/>
      <c r="C2586" s="57" t="n">
        <f aca="false">IF('2019'!A2586&gt;'2019'!B2586,0,IF('2019'!A2586&lt;1,0,'2019'!B2586-'2019'!A2586))</f>
        <v>0</v>
      </c>
      <c r="D2586" s="54"/>
    </row>
    <row r="2587" customFormat="false" ht="12.8" hidden="false" customHeight="false" outlineLevel="0" collapsed="false">
      <c r="A2587" s="24"/>
      <c r="B2587" s="24"/>
      <c r="C2587" s="57" t="n">
        <f aca="false">IF('2019'!A2587&gt;'2019'!B2587,0,IF('2019'!A2587&lt;1,0,'2019'!B2587-'2019'!A2587))</f>
        <v>0</v>
      </c>
      <c r="D2587" s="54"/>
    </row>
    <row r="2588" customFormat="false" ht="12.8" hidden="false" customHeight="false" outlineLevel="0" collapsed="false">
      <c r="A2588" s="24"/>
      <c r="B2588" s="24"/>
      <c r="C2588" s="57" t="n">
        <f aca="false">IF('2019'!A2588&gt;'2019'!B2588,0,IF('2019'!A2588&lt;1,0,'2019'!B2588-'2019'!A2588))</f>
        <v>0</v>
      </c>
      <c r="D2588" s="54"/>
    </row>
    <row r="2589" customFormat="false" ht="12.8" hidden="false" customHeight="false" outlineLevel="0" collapsed="false">
      <c r="A2589" s="24"/>
      <c r="B2589" s="24"/>
      <c r="C2589" s="57" t="n">
        <f aca="false">IF('2019'!A2589&gt;'2019'!B2589,0,IF('2019'!A2589&lt;1,0,'2019'!B2589-'2019'!A2589))</f>
        <v>0</v>
      </c>
      <c r="D2589" s="54"/>
    </row>
    <row r="2590" customFormat="false" ht="12.8" hidden="false" customHeight="false" outlineLevel="0" collapsed="false">
      <c r="A2590" s="24"/>
      <c r="B2590" s="24"/>
      <c r="C2590" s="57" t="n">
        <f aca="false">IF('2019'!A2590&gt;'2019'!B2590,0,IF('2019'!A2590&lt;1,0,'2019'!B2590-'2019'!A2590))</f>
        <v>0</v>
      </c>
      <c r="D2590" s="54"/>
    </row>
    <row r="2591" customFormat="false" ht="12.8" hidden="false" customHeight="false" outlineLevel="0" collapsed="false">
      <c r="A2591" s="24"/>
      <c r="B2591" s="24"/>
      <c r="C2591" s="57" t="n">
        <f aca="false">IF('2019'!A2591&gt;'2019'!B2591,0,IF('2019'!A2591&lt;1,0,'2019'!B2591-'2019'!A2591))</f>
        <v>0</v>
      </c>
      <c r="D2591" s="54"/>
    </row>
    <row r="2592" customFormat="false" ht="12.8" hidden="false" customHeight="false" outlineLevel="0" collapsed="false">
      <c r="A2592" s="24"/>
      <c r="B2592" s="24"/>
      <c r="C2592" s="57" t="n">
        <f aca="false">IF('2019'!A2592&gt;'2019'!B2592,0,IF('2019'!A2592&lt;1,0,'2019'!B2592-'2019'!A2592))</f>
        <v>0</v>
      </c>
      <c r="D2592" s="54"/>
    </row>
    <row r="2593" customFormat="false" ht="12.8" hidden="false" customHeight="false" outlineLevel="0" collapsed="false">
      <c r="A2593" s="24"/>
      <c r="B2593" s="24"/>
      <c r="C2593" s="57" t="n">
        <f aca="false">IF('2019'!A2593&gt;'2019'!B2593,0,IF('2019'!A2593&lt;1,0,'2019'!B2593-'2019'!A2593))</f>
        <v>0</v>
      </c>
      <c r="D2593" s="54"/>
    </row>
    <row r="2594" customFormat="false" ht="12.8" hidden="false" customHeight="false" outlineLevel="0" collapsed="false">
      <c r="A2594" s="24"/>
      <c r="B2594" s="24"/>
      <c r="C2594" s="57" t="n">
        <f aca="false">IF('2019'!A2594&gt;'2019'!B2594,0,IF('2019'!A2594&lt;1,0,'2019'!B2594-'2019'!A2594))</f>
        <v>0</v>
      </c>
      <c r="D2594" s="54"/>
    </row>
    <row r="2595" customFormat="false" ht="12.8" hidden="false" customHeight="false" outlineLevel="0" collapsed="false">
      <c r="A2595" s="24"/>
      <c r="B2595" s="24"/>
      <c r="C2595" s="57" t="n">
        <f aca="false">IF('2019'!A2595&gt;'2019'!B2595,0,IF('2019'!A2595&lt;1,0,'2019'!B2595-'2019'!A2595))</f>
        <v>0</v>
      </c>
      <c r="D2595" s="54"/>
    </row>
    <row r="2596" customFormat="false" ht="12.8" hidden="false" customHeight="false" outlineLevel="0" collapsed="false">
      <c r="A2596" s="24"/>
      <c r="B2596" s="24"/>
      <c r="C2596" s="57" t="n">
        <f aca="false">IF('2019'!A2596&gt;'2019'!B2596,0,IF('2019'!A2596&lt;1,0,'2019'!B2596-'2019'!A2596))</f>
        <v>0</v>
      </c>
      <c r="D2596" s="54"/>
    </row>
    <row r="2597" customFormat="false" ht="12.8" hidden="false" customHeight="false" outlineLevel="0" collapsed="false">
      <c r="A2597" s="24"/>
      <c r="B2597" s="24"/>
      <c r="C2597" s="57" t="n">
        <f aca="false">IF('2019'!A2597&gt;'2019'!B2597,0,IF('2019'!A2597&lt;1,0,'2019'!B2597-'2019'!A2597))</f>
        <v>0</v>
      </c>
      <c r="D2597" s="54"/>
    </row>
    <row r="2598" customFormat="false" ht="12.8" hidden="false" customHeight="false" outlineLevel="0" collapsed="false">
      <c r="A2598" s="24"/>
      <c r="B2598" s="24"/>
      <c r="C2598" s="57" t="n">
        <f aca="false">IF('2019'!A2598&gt;'2019'!B2598,0,IF('2019'!A2598&lt;1,0,'2019'!B2598-'2019'!A2598))</f>
        <v>0</v>
      </c>
      <c r="D2598" s="54"/>
    </row>
    <row r="2599" customFormat="false" ht="12.8" hidden="false" customHeight="false" outlineLevel="0" collapsed="false">
      <c r="A2599" s="24"/>
      <c r="B2599" s="24"/>
      <c r="C2599" s="57" t="n">
        <f aca="false">IF('2019'!A2599&gt;'2019'!B2599,0,IF('2019'!A2599&lt;1,0,'2019'!B2599-'2019'!A2599))</f>
        <v>0</v>
      </c>
      <c r="D2599" s="54"/>
    </row>
    <row r="2600" customFormat="false" ht="12.8" hidden="false" customHeight="false" outlineLevel="0" collapsed="false">
      <c r="A2600" s="24"/>
      <c r="B2600" s="24"/>
      <c r="C2600" s="57" t="n">
        <f aca="false">IF('2019'!A2600&gt;'2019'!B2600,0,IF('2019'!A2600&lt;1,0,'2019'!B2600-'2019'!A2600))</f>
        <v>0</v>
      </c>
      <c r="D2600" s="54"/>
    </row>
    <row r="2601" customFormat="false" ht="12.8" hidden="false" customHeight="false" outlineLevel="0" collapsed="false">
      <c r="A2601" s="24"/>
      <c r="B2601" s="24"/>
      <c r="C2601" s="57" t="n">
        <f aca="false">IF('2019'!A2601&gt;'2019'!B2601,0,IF('2019'!A2601&lt;1,0,'2019'!B2601-'2019'!A2601))</f>
        <v>0</v>
      </c>
      <c r="D2601" s="54"/>
    </row>
    <row r="2602" customFormat="false" ht="12.8" hidden="false" customHeight="false" outlineLevel="0" collapsed="false">
      <c r="A2602" s="24"/>
      <c r="B2602" s="24"/>
      <c r="C2602" s="57" t="n">
        <f aca="false">IF('2019'!A2602&gt;'2019'!B2602,0,IF('2019'!A2602&lt;1,0,'2019'!B2602-'2019'!A2602))</f>
        <v>0</v>
      </c>
      <c r="D2602" s="54"/>
    </row>
    <row r="2603" customFormat="false" ht="12.8" hidden="false" customHeight="false" outlineLevel="0" collapsed="false">
      <c r="A2603" s="24"/>
      <c r="B2603" s="24"/>
      <c r="C2603" s="57" t="n">
        <f aca="false">IF('2019'!A2603&gt;'2019'!B2603,0,IF('2019'!A2603&lt;1,0,'2019'!B2603-'2019'!A2603))</f>
        <v>0</v>
      </c>
      <c r="D2603" s="54"/>
    </row>
    <row r="2604" customFormat="false" ht="12.8" hidden="false" customHeight="false" outlineLevel="0" collapsed="false">
      <c r="A2604" s="24"/>
      <c r="B2604" s="24"/>
      <c r="C2604" s="57" t="n">
        <f aca="false">IF('2019'!A2604&gt;'2019'!B2604,0,IF('2019'!A2604&lt;1,0,'2019'!B2604-'2019'!A2604))</f>
        <v>0</v>
      </c>
      <c r="D2604" s="54"/>
    </row>
    <row r="2605" customFormat="false" ht="12.8" hidden="false" customHeight="false" outlineLevel="0" collapsed="false">
      <c r="A2605" s="24"/>
      <c r="B2605" s="24"/>
      <c r="C2605" s="57" t="n">
        <f aca="false">IF('2019'!A2605&gt;'2019'!B2605,0,IF('2019'!A2605&lt;1,0,'2019'!B2605-'2019'!A2605))</f>
        <v>0</v>
      </c>
      <c r="D2605" s="54"/>
    </row>
    <row r="2606" customFormat="false" ht="12.8" hidden="false" customHeight="false" outlineLevel="0" collapsed="false">
      <c r="A2606" s="24"/>
      <c r="B2606" s="24"/>
      <c r="C2606" s="57" t="n">
        <f aca="false">IF('2019'!A2606&gt;'2019'!B2606,0,IF('2019'!A2606&lt;1,0,'2019'!B2606-'2019'!A2606))</f>
        <v>0</v>
      </c>
      <c r="D2606" s="54"/>
    </row>
    <row r="2607" customFormat="false" ht="12.8" hidden="false" customHeight="false" outlineLevel="0" collapsed="false">
      <c r="A2607" s="24"/>
      <c r="B2607" s="24"/>
      <c r="C2607" s="57" t="n">
        <f aca="false">IF('2019'!A2607&gt;'2019'!B2607,0,IF('2019'!A2607&lt;1,0,'2019'!B2607-'2019'!A2607))</f>
        <v>0</v>
      </c>
      <c r="D2607" s="54"/>
    </row>
    <row r="2608" customFormat="false" ht="12.8" hidden="false" customHeight="false" outlineLevel="0" collapsed="false">
      <c r="A2608" s="24"/>
      <c r="B2608" s="24"/>
      <c r="C2608" s="57" t="n">
        <f aca="false">IF('2019'!A2608&gt;'2019'!B2608,0,IF('2019'!A2608&lt;1,0,'2019'!B2608-'2019'!A2608))</f>
        <v>0</v>
      </c>
      <c r="D2608" s="54"/>
    </row>
    <row r="2609" customFormat="false" ht="12.8" hidden="false" customHeight="false" outlineLevel="0" collapsed="false">
      <c r="A2609" s="24"/>
      <c r="B2609" s="24"/>
      <c r="C2609" s="57" t="n">
        <f aca="false">IF('2019'!A2609&gt;'2019'!B2609,0,IF('2019'!A2609&lt;1,0,'2019'!B2609-'2019'!A2609))</f>
        <v>0</v>
      </c>
      <c r="D2609" s="54"/>
    </row>
    <row r="2610" customFormat="false" ht="12.8" hidden="false" customHeight="false" outlineLevel="0" collapsed="false">
      <c r="A2610" s="24"/>
      <c r="B2610" s="24"/>
      <c r="C2610" s="57" t="n">
        <f aca="false">IF('2019'!A2610&gt;'2019'!B2610,0,IF('2019'!A2610&lt;1,0,'2019'!B2610-'2019'!A2610))</f>
        <v>0</v>
      </c>
      <c r="D2610" s="54"/>
    </row>
    <row r="2611" customFormat="false" ht="12.8" hidden="false" customHeight="false" outlineLevel="0" collapsed="false">
      <c r="A2611" s="24"/>
      <c r="B2611" s="24"/>
      <c r="C2611" s="57" t="n">
        <f aca="false">IF('2019'!A2611&gt;'2019'!B2611,0,IF('2019'!A2611&lt;1,0,'2019'!B2611-'2019'!A2611))</f>
        <v>0</v>
      </c>
      <c r="D2611" s="54"/>
    </row>
    <row r="2612" customFormat="false" ht="12.8" hidden="false" customHeight="false" outlineLevel="0" collapsed="false">
      <c r="A2612" s="24"/>
      <c r="B2612" s="24"/>
      <c r="C2612" s="57" t="n">
        <f aca="false">IF('2019'!A2612&gt;'2019'!B2612,0,IF('2019'!A2612&lt;1,0,'2019'!B2612-'2019'!A2612))</f>
        <v>0</v>
      </c>
      <c r="D2612" s="54"/>
    </row>
    <row r="2613" customFormat="false" ht="12.8" hidden="false" customHeight="false" outlineLevel="0" collapsed="false">
      <c r="A2613" s="24"/>
      <c r="B2613" s="24"/>
      <c r="C2613" s="57" t="n">
        <f aca="false">IF('2019'!A2613&gt;'2019'!B2613,0,IF('2019'!A2613&lt;1,0,'2019'!B2613-'2019'!A2613))</f>
        <v>0</v>
      </c>
      <c r="D2613" s="54"/>
    </row>
    <row r="2614" customFormat="false" ht="12.8" hidden="false" customHeight="false" outlineLevel="0" collapsed="false">
      <c r="A2614" s="24"/>
      <c r="B2614" s="24"/>
      <c r="C2614" s="57" t="n">
        <f aca="false">IF('2019'!A2614&gt;'2019'!B2614,0,IF('2019'!A2614&lt;1,0,'2019'!B2614-'2019'!A2614))</f>
        <v>0</v>
      </c>
      <c r="D2614" s="54"/>
    </row>
    <row r="2615" customFormat="false" ht="12.8" hidden="false" customHeight="false" outlineLevel="0" collapsed="false">
      <c r="A2615" s="24"/>
      <c r="B2615" s="24"/>
      <c r="C2615" s="57" t="n">
        <f aca="false">IF('2019'!A2615&gt;'2019'!B2615,0,IF('2019'!A2615&lt;1,0,'2019'!B2615-'2019'!A2615))</f>
        <v>0</v>
      </c>
      <c r="D2615" s="54"/>
    </row>
    <row r="2616" customFormat="false" ht="12.8" hidden="false" customHeight="false" outlineLevel="0" collapsed="false">
      <c r="A2616" s="24"/>
      <c r="B2616" s="24"/>
      <c r="C2616" s="57" t="n">
        <f aca="false">IF('2019'!A2616&gt;'2019'!B2616,0,IF('2019'!A2616&lt;1,0,'2019'!B2616-'2019'!A2616))</f>
        <v>0</v>
      </c>
      <c r="D2616" s="54"/>
    </row>
    <row r="2617" customFormat="false" ht="12.8" hidden="false" customHeight="false" outlineLevel="0" collapsed="false">
      <c r="A2617" s="24"/>
      <c r="B2617" s="24"/>
      <c r="C2617" s="57" t="n">
        <f aca="false">IF('2019'!A2617&gt;'2019'!B2617,0,IF('2019'!A2617&lt;1,0,'2019'!B2617-'2019'!A2617))</f>
        <v>0</v>
      </c>
      <c r="D2617" s="54"/>
    </row>
    <row r="2618" customFormat="false" ht="12.8" hidden="false" customHeight="false" outlineLevel="0" collapsed="false">
      <c r="A2618" s="24"/>
      <c r="B2618" s="24"/>
      <c r="C2618" s="57" t="n">
        <f aca="false">IF('2019'!A2618&gt;'2019'!B2618,0,IF('2019'!A2618&lt;1,0,'2019'!B2618-'2019'!A2618))</f>
        <v>0</v>
      </c>
      <c r="D2618" s="54"/>
    </row>
    <row r="2619" customFormat="false" ht="12.8" hidden="false" customHeight="false" outlineLevel="0" collapsed="false">
      <c r="A2619" s="24"/>
      <c r="B2619" s="24"/>
      <c r="C2619" s="57" t="n">
        <f aca="false">IF('2019'!A2619&gt;'2019'!B2619,0,IF('2019'!A2619&lt;1,0,'2019'!B2619-'2019'!A2619))</f>
        <v>0</v>
      </c>
      <c r="D2619" s="54"/>
    </row>
    <row r="2620" customFormat="false" ht="12.8" hidden="false" customHeight="false" outlineLevel="0" collapsed="false">
      <c r="A2620" s="24"/>
      <c r="B2620" s="24"/>
      <c r="C2620" s="57" t="n">
        <f aca="false">IF('2019'!A2620&gt;'2019'!B2620,0,IF('2019'!A2620&lt;1,0,'2019'!B2620-'2019'!A2620))</f>
        <v>0</v>
      </c>
      <c r="D2620" s="54"/>
    </row>
    <row r="2621" customFormat="false" ht="12.8" hidden="false" customHeight="false" outlineLevel="0" collapsed="false">
      <c r="A2621" s="24"/>
      <c r="B2621" s="24"/>
      <c r="C2621" s="57" t="n">
        <f aca="false">IF('2019'!A2621&gt;'2019'!B2621,0,IF('2019'!A2621&lt;1,0,'2019'!B2621-'2019'!A2621))</f>
        <v>0</v>
      </c>
      <c r="D2621" s="54"/>
    </row>
    <row r="2622" customFormat="false" ht="12.8" hidden="false" customHeight="false" outlineLevel="0" collapsed="false">
      <c r="A2622" s="24"/>
      <c r="B2622" s="24"/>
      <c r="C2622" s="57" t="n">
        <f aca="false">IF('2019'!A2622&gt;'2019'!B2622,0,IF('2019'!A2622&lt;1,0,'2019'!B2622-'2019'!A2622))</f>
        <v>0</v>
      </c>
      <c r="D2622" s="54"/>
    </row>
    <row r="2623" customFormat="false" ht="12.8" hidden="false" customHeight="false" outlineLevel="0" collapsed="false">
      <c r="A2623" s="24"/>
      <c r="B2623" s="24"/>
      <c r="C2623" s="57" t="n">
        <f aca="false">IF('2019'!A2623&gt;'2019'!B2623,0,IF('2019'!A2623&lt;1,0,'2019'!B2623-'2019'!A2623))</f>
        <v>0</v>
      </c>
      <c r="D2623" s="54"/>
    </row>
    <row r="2624" customFormat="false" ht="12.8" hidden="false" customHeight="false" outlineLevel="0" collapsed="false">
      <c r="A2624" s="24"/>
      <c r="B2624" s="24"/>
      <c r="C2624" s="57" t="n">
        <f aca="false">IF('2019'!A2624&gt;'2019'!B2624,0,IF('2019'!A2624&lt;1,0,'2019'!B2624-'2019'!A2624))</f>
        <v>0</v>
      </c>
      <c r="D2624" s="54"/>
    </row>
    <row r="2625" customFormat="false" ht="12.8" hidden="false" customHeight="false" outlineLevel="0" collapsed="false">
      <c r="A2625" s="24"/>
      <c r="B2625" s="24"/>
      <c r="C2625" s="57" t="n">
        <f aca="false">IF('2019'!A2625&gt;'2019'!B2625,0,IF('2019'!A2625&lt;1,0,'2019'!B2625-'2019'!A2625))</f>
        <v>0</v>
      </c>
      <c r="D2625" s="54"/>
    </row>
    <row r="2626" customFormat="false" ht="12.8" hidden="false" customHeight="false" outlineLevel="0" collapsed="false">
      <c r="A2626" s="24"/>
      <c r="B2626" s="24"/>
      <c r="C2626" s="57" t="n">
        <f aca="false">IF('2019'!A2626&gt;'2019'!B2626,0,IF('2019'!A2626&lt;1,0,'2019'!B2626-'2019'!A2626))</f>
        <v>0</v>
      </c>
      <c r="D2626" s="54"/>
    </row>
    <row r="2627" customFormat="false" ht="12.8" hidden="false" customHeight="false" outlineLevel="0" collapsed="false">
      <c r="A2627" s="24"/>
      <c r="B2627" s="24"/>
      <c r="C2627" s="57" t="n">
        <f aca="false">IF('2019'!A2627&gt;'2019'!B2627,0,IF('2019'!A2627&lt;1,0,'2019'!B2627-'2019'!A2627))</f>
        <v>0</v>
      </c>
      <c r="D2627" s="54"/>
    </row>
    <row r="2628" customFormat="false" ht="12.8" hidden="false" customHeight="false" outlineLevel="0" collapsed="false">
      <c r="A2628" s="24"/>
      <c r="B2628" s="24"/>
      <c r="C2628" s="57" t="n">
        <f aca="false">IF('2019'!A2628&gt;'2019'!B2628,0,IF('2019'!A2628&lt;1,0,'2019'!B2628-'2019'!A2628))</f>
        <v>0</v>
      </c>
      <c r="D2628" s="54"/>
    </row>
    <row r="2629" customFormat="false" ht="12.8" hidden="false" customHeight="false" outlineLevel="0" collapsed="false">
      <c r="A2629" s="24"/>
      <c r="B2629" s="24"/>
      <c r="C2629" s="57" t="n">
        <f aca="false">IF('2019'!A2629&gt;'2019'!B2629,0,IF('2019'!A2629&lt;1,0,'2019'!B2629-'2019'!A2629))</f>
        <v>0</v>
      </c>
      <c r="D2629" s="54"/>
    </row>
    <row r="2630" customFormat="false" ht="12.8" hidden="false" customHeight="false" outlineLevel="0" collapsed="false">
      <c r="A2630" s="24"/>
      <c r="B2630" s="24"/>
      <c r="C2630" s="57" t="n">
        <f aca="false">IF('2019'!A2630&gt;'2019'!B2630,0,IF('2019'!A2630&lt;1,0,'2019'!B2630-'2019'!A2630))</f>
        <v>0</v>
      </c>
      <c r="D2630" s="54"/>
    </row>
    <row r="2631" customFormat="false" ht="12.8" hidden="false" customHeight="false" outlineLevel="0" collapsed="false">
      <c r="A2631" s="24"/>
      <c r="B2631" s="24"/>
      <c r="C2631" s="57" t="n">
        <f aca="false">IF('2019'!A2631&gt;'2019'!B2631,0,IF('2019'!A2631&lt;1,0,'2019'!B2631-'2019'!A2631))</f>
        <v>0</v>
      </c>
      <c r="D2631" s="54"/>
    </row>
    <row r="2632" customFormat="false" ht="12.8" hidden="false" customHeight="false" outlineLevel="0" collapsed="false">
      <c r="A2632" s="24"/>
      <c r="B2632" s="24"/>
      <c r="C2632" s="57" t="n">
        <f aca="false">IF('2019'!A2632&gt;'2019'!B2632,0,IF('2019'!A2632&lt;1,0,'2019'!B2632-'2019'!A2632))</f>
        <v>0</v>
      </c>
      <c r="D2632" s="54"/>
    </row>
    <row r="2633" customFormat="false" ht="12.8" hidden="false" customHeight="false" outlineLevel="0" collapsed="false">
      <c r="A2633" s="24"/>
      <c r="B2633" s="24"/>
      <c r="C2633" s="57" t="n">
        <f aca="false">IF('2019'!A2633&gt;'2019'!B2633,0,IF('2019'!A2633&lt;1,0,'2019'!B2633-'2019'!A2633))</f>
        <v>0</v>
      </c>
      <c r="D2633" s="54"/>
    </row>
    <row r="2634" customFormat="false" ht="12.8" hidden="false" customHeight="false" outlineLevel="0" collapsed="false">
      <c r="A2634" s="24"/>
      <c r="B2634" s="24"/>
      <c r="C2634" s="57" t="n">
        <f aca="false">IF('2019'!A2634&gt;'2019'!B2634,0,IF('2019'!A2634&lt;1,0,'2019'!B2634-'2019'!A2634))</f>
        <v>0</v>
      </c>
      <c r="D2634" s="54"/>
    </row>
    <row r="2635" customFormat="false" ht="12.8" hidden="false" customHeight="false" outlineLevel="0" collapsed="false">
      <c r="A2635" s="24"/>
      <c r="B2635" s="24"/>
      <c r="C2635" s="57" t="n">
        <f aca="false">IF('2019'!A2635&gt;'2019'!B2635,0,IF('2019'!A2635&lt;1,0,'2019'!B2635-'2019'!A2635))</f>
        <v>0</v>
      </c>
      <c r="D2635" s="54"/>
    </row>
    <row r="2636" customFormat="false" ht="12.8" hidden="false" customHeight="false" outlineLevel="0" collapsed="false">
      <c r="A2636" s="24"/>
      <c r="B2636" s="24"/>
      <c r="C2636" s="57" t="n">
        <f aca="false">IF('2019'!A2636&gt;'2019'!B2636,0,IF('2019'!A2636&lt;1,0,'2019'!B2636-'2019'!A2636))</f>
        <v>0</v>
      </c>
      <c r="D2636" s="54"/>
    </row>
    <row r="2637" customFormat="false" ht="12.8" hidden="false" customHeight="false" outlineLevel="0" collapsed="false">
      <c r="A2637" s="24"/>
      <c r="B2637" s="24"/>
      <c r="C2637" s="57" t="n">
        <f aca="false">IF('2019'!A2637&gt;'2019'!B2637,0,IF('2019'!A2637&lt;1,0,'2019'!B2637-'2019'!A2637))</f>
        <v>0</v>
      </c>
      <c r="D2637" s="54"/>
    </row>
    <row r="2638" customFormat="false" ht="12.8" hidden="false" customHeight="false" outlineLevel="0" collapsed="false">
      <c r="A2638" s="24"/>
      <c r="B2638" s="24"/>
      <c r="C2638" s="57" t="n">
        <f aca="false">IF('2019'!A2638&gt;'2019'!B2638,0,IF('2019'!A2638&lt;1,0,'2019'!B2638-'2019'!A2638))</f>
        <v>0</v>
      </c>
      <c r="D2638" s="54"/>
    </row>
    <row r="2639" customFormat="false" ht="12.8" hidden="false" customHeight="false" outlineLevel="0" collapsed="false">
      <c r="A2639" s="24"/>
      <c r="B2639" s="24"/>
      <c r="C2639" s="57" t="n">
        <f aca="false">IF('2019'!A2639&gt;'2019'!B2639,0,IF('2019'!A2639&lt;1,0,'2019'!B2639-'2019'!A2639))</f>
        <v>0</v>
      </c>
      <c r="D2639" s="54"/>
    </row>
    <row r="2640" customFormat="false" ht="12.8" hidden="false" customHeight="false" outlineLevel="0" collapsed="false">
      <c r="A2640" s="24"/>
      <c r="B2640" s="24"/>
      <c r="C2640" s="57" t="n">
        <f aca="false">IF('2019'!A2640&gt;'2019'!B2640,0,IF('2019'!A2640&lt;1,0,'2019'!B2640-'2019'!A2640))</f>
        <v>0</v>
      </c>
      <c r="D2640" s="54"/>
    </row>
    <row r="2641" customFormat="false" ht="12.8" hidden="false" customHeight="false" outlineLevel="0" collapsed="false">
      <c r="A2641" s="24"/>
      <c r="B2641" s="24"/>
      <c r="C2641" s="57" t="n">
        <f aca="false">IF('2019'!A2641&gt;'2019'!B2641,0,IF('2019'!A2641&lt;1,0,'2019'!B2641-'2019'!A2641))</f>
        <v>0</v>
      </c>
      <c r="D2641" s="54"/>
    </row>
    <row r="2642" customFormat="false" ht="12.8" hidden="false" customHeight="false" outlineLevel="0" collapsed="false">
      <c r="A2642" s="24"/>
      <c r="B2642" s="24"/>
      <c r="C2642" s="57" t="n">
        <f aca="false">IF('2019'!A2642&gt;'2019'!B2642,0,IF('2019'!A2642&lt;1,0,'2019'!B2642-'2019'!A2642))</f>
        <v>0</v>
      </c>
      <c r="D2642" s="54"/>
    </row>
    <row r="2643" customFormat="false" ht="12.8" hidden="false" customHeight="false" outlineLevel="0" collapsed="false">
      <c r="A2643" s="24"/>
      <c r="B2643" s="24"/>
      <c r="C2643" s="57" t="n">
        <f aca="false">IF('2019'!A2643&gt;'2019'!B2643,0,IF('2019'!A2643&lt;1,0,'2019'!B2643-'2019'!A2643))</f>
        <v>0</v>
      </c>
      <c r="D2643" s="54"/>
    </row>
    <row r="2644" customFormat="false" ht="12.8" hidden="false" customHeight="false" outlineLevel="0" collapsed="false">
      <c r="A2644" s="24"/>
      <c r="B2644" s="24"/>
      <c r="C2644" s="57" t="n">
        <f aca="false">IF('2019'!A2644&gt;'2019'!B2644,0,IF('2019'!A2644&lt;1,0,'2019'!B2644-'2019'!A2644))</f>
        <v>0</v>
      </c>
      <c r="D2644" s="54"/>
    </row>
    <row r="2645" customFormat="false" ht="12.8" hidden="false" customHeight="false" outlineLevel="0" collapsed="false">
      <c r="A2645" s="24"/>
      <c r="B2645" s="24"/>
      <c r="C2645" s="57" t="n">
        <f aca="false">IF('2019'!A2645&gt;'2019'!B2645,0,IF('2019'!A2645&lt;1,0,'2019'!B2645-'2019'!A2645))</f>
        <v>0</v>
      </c>
      <c r="D2645" s="54"/>
    </row>
    <row r="2646" customFormat="false" ht="12.8" hidden="false" customHeight="false" outlineLevel="0" collapsed="false">
      <c r="A2646" s="24"/>
      <c r="B2646" s="24"/>
      <c r="C2646" s="57" t="n">
        <f aca="false">IF('2019'!A2646&gt;'2019'!B2646,0,IF('2019'!A2646&lt;1,0,'2019'!B2646-'2019'!A2646))</f>
        <v>0</v>
      </c>
      <c r="D2646" s="54"/>
    </row>
    <row r="2647" customFormat="false" ht="12.8" hidden="false" customHeight="false" outlineLevel="0" collapsed="false">
      <c r="A2647" s="24"/>
      <c r="B2647" s="24"/>
      <c r="C2647" s="57" t="n">
        <f aca="false">IF('2019'!A2647&gt;'2019'!B2647,0,IF('2019'!A2647&lt;1,0,'2019'!B2647-'2019'!A2647))</f>
        <v>0</v>
      </c>
      <c r="D2647" s="54"/>
    </row>
    <row r="2648" customFormat="false" ht="12.8" hidden="false" customHeight="false" outlineLevel="0" collapsed="false">
      <c r="A2648" s="24"/>
      <c r="B2648" s="24"/>
      <c r="C2648" s="57" t="n">
        <f aca="false">IF('2019'!A2648&gt;'2019'!B2648,0,IF('2019'!A2648&lt;1,0,'2019'!B2648-'2019'!A2648))</f>
        <v>0</v>
      </c>
      <c r="D2648" s="54"/>
    </row>
    <row r="2649" customFormat="false" ht="12.8" hidden="false" customHeight="false" outlineLevel="0" collapsed="false">
      <c r="A2649" s="24"/>
      <c r="B2649" s="24"/>
      <c r="C2649" s="57" t="n">
        <f aca="false">IF('2019'!A2649&gt;'2019'!B2649,0,IF('2019'!A2649&lt;1,0,'2019'!B2649-'2019'!A2649))</f>
        <v>0</v>
      </c>
      <c r="D2649" s="54"/>
    </row>
    <row r="2650" customFormat="false" ht="12.8" hidden="false" customHeight="false" outlineLevel="0" collapsed="false">
      <c r="A2650" s="24"/>
      <c r="B2650" s="24"/>
      <c r="C2650" s="57" t="n">
        <f aca="false">IF('2019'!A2650&gt;'2019'!B2650,0,IF('2019'!A2650&lt;1,0,'2019'!B2650-'2019'!A2650))</f>
        <v>0</v>
      </c>
      <c r="D2650" s="54"/>
    </row>
    <row r="2651" customFormat="false" ht="12.8" hidden="false" customHeight="false" outlineLevel="0" collapsed="false">
      <c r="A2651" s="24"/>
      <c r="B2651" s="24"/>
      <c r="C2651" s="57" t="n">
        <f aca="false">IF('2019'!A2651&gt;'2019'!B2651,0,IF('2019'!A2651&lt;1,0,'2019'!B2651-'2019'!A2651))</f>
        <v>0</v>
      </c>
      <c r="D2651" s="54"/>
    </row>
    <row r="2652" customFormat="false" ht="12.8" hidden="false" customHeight="false" outlineLevel="0" collapsed="false">
      <c r="A2652" s="24"/>
      <c r="B2652" s="24"/>
      <c r="C2652" s="57" t="n">
        <f aca="false">IF('2019'!A2652&gt;'2019'!B2652,0,IF('2019'!A2652&lt;1,0,'2019'!B2652-'2019'!A2652))</f>
        <v>0</v>
      </c>
      <c r="D2652" s="54"/>
    </row>
    <row r="2653" customFormat="false" ht="12.8" hidden="false" customHeight="false" outlineLevel="0" collapsed="false">
      <c r="A2653" s="24"/>
      <c r="B2653" s="24"/>
      <c r="C2653" s="57" t="n">
        <f aca="false">IF('2019'!A2653&gt;'2019'!B2653,0,IF('2019'!A2653&lt;1,0,'2019'!B2653-'2019'!A2653))</f>
        <v>0</v>
      </c>
      <c r="D2653" s="54"/>
    </row>
    <row r="2654" customFormat="false" ht="12.8" hidden="false" customHeight="false" outlineLevel="0" collapsed="false">
      <c r="A2654" s="24"/>
      <c r="B2654" s="24"/>
      <c r="C2654" s="57" t="n">
        <f aca="false">IF('2019'!A2654&gt;'2019'!B2654,0,IF('2019'!A2654&lt;1,0,'2019'!B2654-'2019'!A2654))</f>
        <v>0</v>
      </c>
      <c r="D2654" s="54"/>
    </row>
    <row r="2655" customFormat="false" ht="12.8" hidden="false" customHeight="false" outlineLevel="0" collapsed="false">
      <c r="A2655" s="24"/>
      <c r="B2655" s="24"/>
      <c r="C2655" s="57" t="n">
        <f aca="false">IF('2019'!A2655&gt;'2019'!B2655,0,IF('2019'!A2655&lt;1,0,'2019'!B2655-'2019'!A2655))</f>
        <v>0</v>
      </c>
      <c r="D2655" s="54"/>
    </row>
    <row r="2656" customFormat="false" ht="12.8" hidden="false" customHeight="false" outlineLevel="0" collapsed="false">
      <c r="A2656" s="24"/>
      <c r="B2656" s="24"/>
      <c r="C2656" s="57" t="n">
        <f aca="false">IF('2019'!A2656&gt;'2019'!B2656,0,IF('2019'!A2656&lt;1,0,'2019'!B2656-'2019'!A2656))</f>
        <v>0</v>
      </c>
      <c r="D2656" s="54"/>
    </row>
    <row r="2657" customFormat="false" ht="12.8" hidden="false" customHeight="false" outlineLevel="0" collapsed="false">
      <c r="A2657" s="24"/>
      <c r="B2657" s="24"/>
      <c r="C2657" s="57" t="n">
        <f aca="false">IF('2019'!A2657&gt;'2019'!B2657,0,IF('2019'!A2657&lt;1,0,'2019'!B2657-'2019'!A2657))</f>
        <v>0</v>
      </c>
      <c r="D2657" s="54"/>
    </row>
    <row r="2658" customFormat="false" ht="12.8" hidden="false" customHeight="false" outlineLevel="0" collapsed="false">
      <c r="A2658" s="24"/>
      <c r="B2658" s="24"/>
      <c r="C2658" s="57" t="n">
        <f aca="false">IF('2019'!A2658&gt;'2019'!B2658,0,IF('2019'!A2658&lt;1,0,'2019'!B2658-'2019'!A2658))</f>
        <v>0</v>
      </c>
      <c r="D2658" s="54"/>
    </row>
    <row r="2659" customFormat="false" ht="12.8" hidden="false" customHeight="false" outlineLevel="0" collapsed="false">
      <c r="A2659" s="24"/>
      <c r="B2659" s="24"/>
      <c r="C2659" s="57" t="n">
        <f aca="false">IF('2019'!A2659&gt;'2019'!B2659,0,IF('2019'!A2659&lt;1,0,'2019'!B2659-'2019'!A2659))</f>
        <v>0</v>
      </c>
      <c r="D2659" s="54"/>
    </row>
    <row r="2660" customFormat="false" ht="12.8" hidden="false" customHeight="false" outlineLevel="0" collapsed="false">
      <c r="A2660" s="24"/>
      <c r="B2660" s="24"/>
      <c r="C2660" s="57" t="n">
        <f aca="false">IF('2019'!A2660&gt;'2019'!B2660,0,IF('2019'!A2660&lt;1,0,'2019'!B2660-'2019'!A2660))</f>
        <v>0</v>
      </c>
      <c r="D2660" s="54"/>
    </row>
    <row r="2661" customFormat="false" ht="12.8" hidden="false" customHeight="false" outlineLevel="0" collapsed="false">
      <c r="A2661" s="24"/>
      <c r="B2661" s="24"/>
      <c r="C2661" s="57" t="n">
        <f aca="false">IF('2019'!A2661&gt;'2019'!B2661,0,IF('2019'!A2661&lt;1,0,'2019'!B2661-'2019'!A2661))</f>
        <v>0</v>
      </c>
      <c r="D2661" s="54"/>
    </row>
    <row r="2662" customFormat="false" ht="12.8" hidden="false" customHeight="false" outlineLevel="0" collapsed="false">
      <c r="A2662" s="24"/>
      <c r="B2662" s="24"/>
      <c r="C2662" s="57" t="n">
        <f aca="false">IF('2019'!A2662&gt;'2019'!B2662,0,IF('2019'!A2662&lt;1,0,'2019'!B2662-'2019'!A2662))</f>
        <v>0</v>
      </c>
      <c r="D2662" s="54"/>
    </row>
    <row r="2663" customFormat="false" ht="12.8" hidden="false" customHeight="false" outlineLevel="0" collapsed="false">
      <c r="A2663" s="24"/>
      <c r="B2663" s="24"/>
      <c r="C2663" s="57" t="n">
        <f aca="false">IF('2019'!A2663&gt;'2019'!B2663,0,IF('2019'!A2663&lt;1,0,'2019'!B2663-'2019'!A2663))</f>
        <v>0</v>
      </c>
      <c r="D2663" s="54"/>
    </row>
    <row r="2664" customFormat="false" ht="12.8" hidden="false" customHeight="false" outlineLevel="0" collapsed="false">
      <c r="A2664" s="24"/>
      <c r="B2664" s="24"/>
      <c r="C2664" s="57" t="n">
        <f aca="false">IF('2019'!A2664&gt;'2019'!B2664,0,IF('2019'!A2664&lt;1,0,'2019'!B2664-'2019'!A2664))</f>
        <v>0</v>
      </c>
      <c r="D2664" s="54"/>
    </row>
    <row r="2665" customFormat="false" ht="12.8" hidden="false" customHeight="false" outlineLevel="0" collapsed="false">
      <c r="A2665" s="24"/>
      <c r="B2665" s="24"/>
      <c r="C2665" s="57" t="n">
        <f aca="false">IF('2019'!A2665&gt;'2019'!B2665,0,IF('2019'!A2665&lt;1,0,'2019'!B2665-'2019'!A2665))</f>
        <v>0</v>
      </c>
      <c r="D2665" s="54"/>
    </row>
    <row r="2666" customFormat="false" ht="12.8" hidden="false" customHeight="false" outlineLevel="0" collapsed="false">
      <c r="A2666" s="24"/>
      <c r="B2666" s="24"/>
      <c r="C2666" s="57" t="n">
        <f aca="false">IF('2019'!A2666&gt;'2019'!B2666,0,IF('2019'!A2666&lt;1,0,'2019'!B2666-'2019'!A2666))</f>
        <v>0</v>
      </c>
      <c r="D2666" s="54"/>
    </row>
    <row r="2667" customFormat="false" ht="12.8" hidden="false" customHeight="false" outlineLevel="0" collapsed="false">
      <c r="A2667" s="24"/>
      <c r="B2667" s="24"/>
      <c r="C2667" s="57" t="n">
        <f aca="false">IF('2019'!A2667&gt;'2019'!B2667,0,IF('2019'!A2667&lt;1,0,'2019'!B2667-'2019'!A2667))</f>
        <v>0</v>
      </c>
      <c r="D2667" s="54"/>
    </row>
    <row r="2668" customFormat="false" ht="12.8" hidden="false" customHeight="false" outlineLevel="0" collapsed="false">
      <c r="A2668" s="24"/>
      <c r="B2668" s="24"/>
      <c r="C2668" s="57" t="n">
        <f aca="false">IF('2019'!A2668&gt;'2019'!B2668,0,IF('2019'!A2668&lt;1,0,'2019'!B2668-'2019'!A2668))</f>
        <v>0</v>
      </c>
      <c r="D2668" s="54"/>
    </row>
    <row r="2669" customFormat="false" ht="12.8" hidden="false" customHeight="false" outlineLevel="0" collapsed="false">
      <c r="A2669" s="24"/>
      <c r="B2669" s="24"/>
      <c r="C2669" s="57" t="n">
        <f aca="false">IF('2019'!A2669&gt;'2019'!B2669,0,IF('2019'!A2669&lt;1,0,'2019'!B2669-'2019'!A2669))</f>
        <v>0</v>
      </c>
      <c r="D2669" s="54"/>
    </row>
    <row r="2670" customFormat="false" ht="12.8" hidden="false" customHeight="false" outlineLevel="0" collapsed="false">
      <c r="A2670" s="24"/>
      <c r="B2670" s="24"/>
      <c r="C2670" s="57" t="n">
        <f aca="false">IF('2019'!A2670&gt;'2019'!B2670,0,IF('2019'!A2670&lt;1,0,'2019'!B2670-'2019'!A2670))</f>
        <v>0</v>
      </c>
      <c r="D2670" s="54"/>
    </row>
    <row r="2671" customFormat="false" ht="12.8" hidden="false" customHeight="false" outlineLevel="0" collapsed="false">
      <c r="A2671" s="24"/>
      <c r="B2671" s="24"/>
      <c r="C2671" s="57" t="n">
        <f aca="false">IF('2019'!A2671&gt;'2019'!B2671,0,IF('2019'!A2671&lt;1,0,'2019'!B2671-'2019'!A2671))</f>
        <v>0</v>
      </c>
      <c r="D2671" s="54"/>
    </row>
    <row r="2672" customFormat="false" ht="12.8" hidden="false" customHeight="false" outlineLevel="0" collapsed="false">
      <c r="A2672" s="24"/>
      <c r="B2672" s="24"/>
      <c r="C2672" s="57" t="n">
        <f aca="false">IF('2019'!A2672&gt;'2019'!B2672,0,IF('2019'!A2672&lt;1,0,'2019'!B2672-'2019'!A2672))</f>
        <v>0</v>
      </c>
      <c r="D2672" s="54"/>
    </row>
    <row r="2673" customFormat="false" ht="12.8" hidden="false" customHeight="false" outlineLevel="0" collapsed="false">
      <c r="A2673" s="24"/>
      <c r="B2673" s="24"/>
      <c r="C2673" s="57" t="n">
        <f aca="false">IF('2019'!A2673&gt;'2019'!B2673,0,IF('2019'!A2673&lt;1,0,'2019'!B2673-'2019'!A2673))</f>
        <v>0</v>
      </c>
      <c r="D2673" s="54"/>
    </row>
    <row r="2674" customFormat="false" ht="12.8" hidden="false" customHeight="false" outlineLevel="0" collapsed="false">
      <c r="A2674" s="24"/>
      <c r="B2674" s="24"/>
      <c r="C2674" s="57" t="n">
        <f aca="false">IF('2019'!A2674&gt;'2019'!B2674,0,IF('2019'!A2674&lt;1,0,'2019'!B2674-'2019'!A2674))</f>
        <v>0</v>
      </c>
      <c r="D2674" s="54"/>
    </row>
    <row r="2675" customFormat="false" ht="12.8" hidden="false" customHeight="false" outlineLevel="0" collapsed="false">
      <c r="A2675" s="24"/>
      <c r="B2675" s="24"/>
      <c r="C2675" s="57" t="n">
        <f aca="false">IF('2019'!A2675&gt;'2019'!B2675,0,IF('2019'!A2675&lt;1,0,'2019'!B2675-'2019'!A2675))</f>
        <v>0</v>
      </c>
      <c r="D2675" s="54"/>
    </row>
    <row r="2676" customFormat="false" ht="12.8" hidden="false" customHeight="false" outlineLevel="0" collapsed="false">
      <c r="A2676" s="24"/>
      <c r="B2676" s="24"/>
      <c r="C2676" s="57" t="n">
        <f aca="false">IF('2019'!A2676&gt;'2019'!B2676,0,IF('2019'!A2676&lt;1,0,'2019'!B2676-'2019'!A2676))</f>
        <v>0</v>
      </c>
      <c r="D2676" s="54"/>
    </row>
    <row r="2677" customFormat="false" ht="12.8" hidden="false" customHeight="false" outlineLevel="0" collapsed="false">
      <c r="A2677" s="24"/>
      <c r="B2677" s="24"/>
      <c r="C2677" s="57" t="n">
        <f aca="false">IF('2019'!A2677&gt;'2019'!B2677,0,IF('2019'!A2677&lt;1,0,'2019'!B2677-'2019'!A2677))</f>
        <v>0</v>
      </c>
      <c r="D2677" s="54"/>
    </row>
    <row r="2678" customFormat="false" ht="12.8" hidden="false" customHeight="false" outlineLevel="0" collapsed="false">
      <c r="A2678" s="24"/>
      <c r="B2678" s="24"/>
      <c r="C2678" s="57" t="n">
        <f aca="false">IF('2019'!A2678&gt;'2019'!B2678,0,IF('2019'!A2678&lt;1,0,'2019'!B2678-'2019'!A2678))</f>
        <v>0</v>
      </c>
      <c r="D2678" s="54"/>
    </row>
    <row r="2679" customFormat="false" ht="12.8" hidden="false" customHeight="false" outlineLevel="0" collapsed="false">
      <c r="A2679" s="24"/>
      <c r="B2679" s="24"/>
      <c r="C2679" s="57" t="n">
        <f aca="false">IF('2019'!A2679&gt;'2019'!B2679,0,IF('2019'!A2679&lt;1,0,'2019'!B2679-'2019'!A2679))</f>
        <v>0</v>
      </c>
      <c r="D2679" s="54"/>
    </row>
    <row r="2680" customFormat="false" ht="12.8" hidden="false" customHeight="false" outlineLevel="0" collapsed="false">
      <c r="A2680" s="24"/>
      <c r="B2680" s="24"/>
      <c r="C2680" s="57" t="n">
        <f aca="false">IF('2019'!A2680&gt;'2019'!B2680,0,IF('2019'!A2680&lt;1,0,'2019'!B2680-'2019'!A2680))</f>
        <v>0</v>
      </c>
      <c r="D2680" s="54"/>
    </row>
    <row r="2681" customFormat="false" ht="12.8" hidden="false" customHeight="false" outlineLevel="0" collapsed="false">
      <c r="A2681" s="24"/>
      <c r="B2681" s="24"/>
      <c r="C2681" s="57" t="n">
        <f aca="false">IF('2019'!A2681&gt;'2019'!B2681,0,IF('2019'!A2681&lt;1,0,'2019'!B2681-'2019'!A2681))</f>
        <v>0</v>
      </c>
      <c r="D2681" s="54"/>
    </row>
    <row r="2682" customFormat="false" ht="12.8" hidden="false" customHeight="false" outlineLevel="0" collapsed="false">
      <c r="A2682" s="24"/>
      <c r="B2682" s="24"/>
      <c r="C2682" s="57" t="n">
        <f aca="false">IF('2019'!A2682&gt;'2019'!B2682,0,IF('2019'!A2682&lt;1,0,'2019'!B2682-'2019'!A2682))</f>
        <v>0</v>
      </c>
      <c r="D2682" s="54"/>
    </row>
    <row r="2683" customFormat="false" ht="12.8" hidden="false" customHeight="false" outlineLevel="0" collapsed="false">
      <c r="A2683" s="24"/>
      <c r="B2683" s="24"/>
      <c r="C2683" s="57" t="n">
        <f aca="false">IF('2019'!A2683&gt;'2019'!B2683,0,IF('2019'!A2683&lt;1,0,'2019'!B2683-'2019'!A2683))</f>
        <v>0</v>
      </c>
      <c r="D2683" s="54"/>
    </row>
    <row r="2684" customFormat="false" ht="12.8" hidden="false" customHeight="false" outlineLevel="0" collapsed="false">
      <c r="A2684" s="24"/>
      <c r="B2684" s="24"/>
      <c r="C2684" s="57" t="n">
        <f aca="false">IF('2019'!A2684&gt;'2019'!B2684,0,IF('2019'!A2684&lt;1,0,'2019'!B2684-'2019'!A2684))</f>
        <v>0</v>
      </c>
      <c r="D2684" s="54"/>
    </row>
    <row r="2685" customFormat="false" ht="12.8" hidden="false" customHeight="false" outlineLevel="0" collapsed="false">
      <c r="A2685" s="24"/>
      <c r="B2685" s="24"/>
      <c r="C2685" s="57" t="n">
        <f aca="false">IF('2019'!A2685&gt;'2019'!B2685,0,IF('2019'!A2685&lt;1,0,'2019'!B2685-'2019'!A2685))</f>
        <v>0</v>
      </c>
      <c r="D2685" s="54"/>
    </row>
    <row r="2686" customFormat="false" ht="12.8" hidden="false" customHeight="false" outlineLevel="0" collapsed="false">
      <c r="A2686" s="24"/>
      <c r="B2686" s="24"/>
      <c r="C2686" s="57" t="n">
        <f aca="false">IF('2019'!A2686&gt;'2019'!B2686,0,IF('2019'!A2686&lt;1,0,'2019'!B2686-'2019'!A2686))</f>
        <v>0</v>
      </c>
      <c r="D2686" s="54"/>
    </row>
    <row r="2687" customFormat="false" ht="12.8" hidden="false" customHeight="false" outlineLevel="0" collapsed="false">
      <c r="A2687" s="24"/>
      <c r="B2687" s="24"/>
      <c r="C2687" s="57" t="n">
        <f aca="false">IF('2019'!A2687&gt;'2019'!B2687,0,IF('2019'!A2687&lt;1,0,'2019'!B2687-'2019'!A2687))</f>
        <v>0</v>
      </c>
      <c r="D2687" s="54"/>
    </row>
    <row r="2688" customFormat="false" ht="12.8" hidden="false" customHeight="false" outlineLevel="0" collapsed="false">
      <c r="A2688" s="24"/>
      <c r="B2688" s="24"/>
      <c r="C2688" s="57" t="n">
        <f aca="false">IF('2019'!A2688&gt;'2019'!B2688,0,IF('2019'!A2688&lt;1,0,'2019'!B2688-'2019'!A2688))</f>
        <v>0</v>
      </c>
      <c r="D2688" s="54"/>
    </row>
    <row r="2689" customFormat="false" ht="12.8" hidden="false" customHeight="false" outlineLevel="0" collapsed="false">
      <c r="A2689" s="24"/>
      <c r="B2689" s="24"/>
      <c r="C2689" s="57" t="n">
        <f aca="false">IF('2019'!A2689&gt;'2019'!B2689,0,IF('2019'!A2689&lt;1,0,'2019'!B2689-'2019'!A2689))</f>
        <v>0</v>
      </c>
      <c r="D2689" s="54"/>
    </row>
    <row r="2690" customFormat="false" ht="12.8" hidden="false" customHeight="false" outlineLevel="0" collapsed="false">
      <c r="A2690" s="24"/>
      <c r="B2690" s="24"/>
      <c r="C2690" s="57" t="n">
        <f aca="false">IF('2019'!A2690&gt;'2019'!B2690,0,IF('2019'!A2690&lt;1,0,'2019'!B2690-'2019'!A2690))</f>
        <v>0</v>
      </c>
      <c r="D2690" s="54"/>
    </row>
    <row r="2691" customFormat="false" ht="12.8" hidden="false" customHeight="false" outlineLevel="0" collapsed="false">
      <c r="A2691" s="24"/>
      <c r="B2691" s="24"/>
      <c r="C2691" s="57" t="n">
        <f aca="false">IF('2019'!A2691&gt;'2019'!B2691,0,IF('2019'!A2691&lt;1,0,'2019'!B2691-'2019'!A2691))</f>
        <v>0</v>
      </c>
      <c r="D2691" s="54"/>
    </row>
    <row r="2692" customFormat="false" ht="12.8" hidden="false" customHeight="false" outlineLevel="0" collapsed="false">
      <c r="A2692" s="24"/>
      <c r="B2692" s="24"/>
      <c r="C2692" s="57" t="n">
        <f aca="false">IF('2019'!A2692&gt;'2019'!B2692,0,IF('2019'!A2692&lt;1,0,'2019'!B2692-'2019'!A2692))</f>
        <v>0</v>
      </c>
      <c r="D2692" s="54"/>
    </row>
    <row r="2693" customFormat="false" ht="12.8" hidden="false" customHeight="false" outlineLevel="0" collapsed="false">
      <c r="A2693" s="24"/>
      <c r="B2693" s="24"/>
      <c r="C2693" s="57" t="n">
        <f aca="false">IF('2019'!A2693&gt;'2019'!B2693,0,IF('2019'!A2693&lt;1,0,'2019'!B2693-'2019'!A2693))</f>
        <v>0</v>
      </c>
      <c r="D2693" s="54"/>
    </row>
    <row r="2694" customFormat="false" ht="12.8" hidden="false" customHeight="false" outlineLevel="0" collapsed="false">
      <c r="A2694" s="24"/>
      <c r="B2694" s="24"/>
      <c r="C2694" s="57" t="n">
        <f aca="false">IF('2019'!A2694&gt;'2019'!B2694,0,IF('2019'!A2694&lt;1,0,'2019'!B2694-'2019'!A2694))</f>
        <v>0</v>
      </c>
      <c r="D2694" s="54"/>
    </row>
    <row r="2695" customFormat="false" ht="12.8" hidden="false" customHeight="false" outlineLevel="0" collapsed="false">
      <c r="A2695" s="24"/>
      <c r="B2695" s="24"/>
      <c r="C2695" s="57" t="n">
        <f aca="false">IF('2019'!A2695&gt;'2019'!B2695,0,IF('2019'!A2695&lt;1,0,'2019'!B2695-'2019'!A2695))</f>
        <v>0</v>
      </c>
      <c r="D2695" s="54"/>
    </row>
    <row r="2696" customFormat="false" ht="12.8" hidden="false" customHeight="false" outlineLevel="0" collapsed="false">
      <c r="A2696" s="24"/>
      <c r="B2696" s="24"/>
      <c r="C2696" s="57" t="n">
        <f aca="false">IF('2019'!A2696&gt;'2019'!B2696,0,IF('2019'!A2696&lt;1,0,'2019'!B2696-'2019'!A2696))</f>
        <v>0</v>
      </c>
      <c r="D2696" s="54"/>
    </row>
    <row r="2697" customFormat="false" ht="12.8" hidden="false" customHeight="false" outlineLevel="0" collapsed="false">
      <c r="A2697" s="24"/>
      <c r="B2697" s="24"/>
      <c r="C2697" s="57" t="n">
        <f aca="false">IF('2019'!A2697&gt;'2019'!B2697,0,IF('2019'!A2697&lt;1,0,'2019'!B2697-'2019'!A2697))</f>
        <v>0</v>
      </c>
      <c r="D2697" s="54"/>
    </row>
    <row r="2698" customFormat="false" ht="12.8" hidden="false" customHeight="false" outlineLevel="0" collapsed="false">
      <c r="A2698" s="24"/>
      <c r="B2698" s="24"/>
      <c r="C2698" s="57" t="n">
        <f aca="false">IF('2019'!A2698&gt;'2019'!B2698,0,IF('2019'!A2698&lt;1,0,'2019'!B2698-'2019'!A2698))</f>
        <v>0</v>
      </c>
      <c r="D2698" s="54"/>
    </row>
    <row r="2699" customFormat="false" ht="12.8" hidden="false" customHeight="false" outlineLevel="0" collapsed="false">
      <c r="A2699" s="24"/>
      <c r="B2699" s="24"/>
      <c r="C2699" s="57" t="n">
        <f aca="false">IF('2019'!A2699&gt;'2019'!B2699,0,IF('2019'!A2699&lt;1,0,'2019'!B2699-'2019'!A2699))</f>
        <v>0</v>
      </c>
      <c r="D2699" s="54"/>
    </row>
    <row r="2700" customFormat="false" ht="12.8" hidden="false" customHeight="false" outlineLevel="0" collapsed="false">
      <c r="A2700" s="24"/>
      <c r="B2700" s="24"/>
      <c r="C2700" s="57" t="n">
        <f aca="false">IF('2019'!A2700&gt;'2019'!B2700,0,IF('2019'!A2700&lt;1,0,'2019'!B2700-'2019'!A2700))</f>
        <v>0</v>
      </c>
      <c r="D2700" s="54"/>
    </row>
    <row r="2701" customFormat="false" ht="12.8" hidden="false" customHeight="false" outlineLevel="0" collapsed="false">
      <c r="A2701" s="24"/>
      <c r="B2701" s="24"/>
      <c r="C2701" s="57" t="n">
        <f aca="false">IF('2019'!A2701&gt;'2019'!B2701,0,IF('2019'!A2701&lt;1,0,'2019'!B2701-'2019'!A2701))</f>
        <v>0</v>
      </c>
      <c r="D2701" s="54"/>
    </row>
    <row r="2702" customFormat="false" ht="12.8" hidden="false" customHeight="false" outlineLevel="0" collapsed="false">
      <c r="A2702" s="24"/>
      <c r="B2702" s="24"/>
      <c r="C2702" s="57" t="n">
        <f aca="false">IF('2019'!A2702&gt;'2019'!B2702,0,IF('2019'!A2702&lt;1,0,'2019'!B2702-'2019'!A2702))</f>
        <v>0</v>
      </c>
      <c r="D2702" s="54"/>
    </row>
    <row r="2703" customFormat="false" ht="12.8" hidden="false" customHeight="false" outlineLevel="0" collapsed="false">
      <c r="A2703" s="24"/>
      <c r="B2703" s="24"/>
      <c r="C2703" s="57" t="n">
        <f aca="false">IF('2019'!A2703&gt;'2019'!B2703,0,IF('2019'!A2703&lt;1,0,'2019'!B2703-'2019'!A2703))</f>
        <v>0</v>
      </c>
      <c r="D2703" s="54"/>
    </row>
    <row r="2704" customFormat="false" ht="12.8" hidden="false" customHeight="false" outlineLevel="0" collapsed="false">
      <c r="A2704" s="24"/>
      <c r="B2704" s="24"/>
      <c r="C2704" s="57" t="n">
        <f aca="false">IF('2019'!A2704&gt;'2019'!B2704,0,IF('2019'!A2704&lt;1,0,'2019'!B2704-'2019'!A2704))</f>
        <v>0</v>
      </c>
      <c r="D2704" s="54"/>
    </row>
    <row r="2705" customFormat="false" ht="12.8" hidden="false" customHeight="false" outlineLevel="0" collapsed="false">
      <c r="A2705" s="24"/>
      <c r="B2705" s="24"/>
      <c r="C2705" s="57" t="n">
        <f aca="false">IF('2019'!A2705&gt;'2019'!B2705,0,IF('2019'!A2705&lt;1,0,'2019'!B2705-'2019'!A2705))</f>
        <v>0</v>
      </c>
      <c r="D2705" s="54"/>
    </row>
    <row r="2706" customFormat="false" ht="12.8" hidden="false" customHeight="false" outlineLevel="0" collapsed="false">
      <c r="A2706" s="24"/>
      <c r="B2706" s="24"/>
      <c r="C2706" s="57" t="n">
        <f aca="false">IF('2019'!A2706&gt;'2019'!B2706,0,IF('2019'!A2706&lt;1,0,'2019'!B2706-'2019'!A2706))</f>
        <v>0</v>
      </c>
      <c r="D2706" s="54"/>
    </row>
    <row r="2707" customFormat="false" ht="12.8" hidden="false" customHeight="false" outlineLevel="0" collapsed="false">
      <c r="A2707" s="24"/>
      <c r="B2707" s="24"/>
      <c r="C2707" s="57" t="n">
        <f aca="false">IF('2019'!A2707&gt;'2019'!B2707,0,IF('2019'!A2707&lt;1,0,'2019'!B2707-'2019'!A2707))</f>
        <v>0</v>
      </c>
      <c r="D2707" s="54"/>
    </row>
    <row r="2708" customFormat="false" ht="12.8" hidden="false" customHeight="false" outlineLevel="0" collapsed="false">
      <c r="A2708" s="24"/>
      <c r="B2708" s="24"/>
      <c r="C2708" s="57" t="n">
        <f aca="false">IF('2019'!A2708&gt;'2019'!B2708,0,IF('2019'!A2708&lt;1,0,'2019'!B2708-'2019'!A2708))</f>
        <v>0</v>
      </c>
      <c r="D2708" s="54"/>
    </row>
    <row r="2709" customFormat="false" ht="12.8" hidden="false" customHeight="false" outlineLevel="0" collapsed="false">
      <c r="A2709" s="24"/>
      <c r="B2709" s="24"/>
      <c r="C2709" s="57" t="n">
        <f aca="false">IF('2019'!A2709&gt;'2019'!B2709,0,IF('2019'!A2709&lt;1,0,'2019'!B2709-'2019'!A2709))</f>
        <v>0</v>
      </c>
      <c r="D2709" s="54"/>
    </row>
    <row r="2710" customFormat="false" ht="12.8" hidden="false" customHeight="false" outlineLevel="0" collapsed="false">
      <c r="A2710" s="24"/>
      <c r="B2710" s="24"/>
      <c r="C2710" s="57" t="n">
        <f aca="false">IF('2019'!A2710&gt;'2019'!B2710,0,IF('2019'!A2710&lt;1,0,'2019'!B2710-'2019'!A2710))</f>
        <v>0</v>
      </c>
      <c r="D2710" s="54"/>
    </row>
    <row r="2711" customFormat="false" ht="12.8" hidden="false" customHeight="false" outlineLevel="0" collapsed="false">
      <c r="A2711" s="24"/>
      <c r="B2711" s="24"/>
      <c r="C2711" s="57" t="n">
        <f aca="false">IF('2019'!A2711&gt;'2019'!B2711,0,IF('2019'!A2711&lt;1,0,'2019'!B2711-'2019'!A2711))</f>
        <v>0</v>
      </c>
      <c r="D2711" s="54"/>
    </row>
    <row r="2712" customFormat="false" ht="12.8" hidden="false" customHeight="false" outlineLevel="0" collapsed="false">
      <c r="A2712" s="24"/>
      <c r="B2712" s="24"/>
      <c r="C2712" s="57" t="n">
        <f aca="false">IF('2019'!A2712&gt;'2019'!B2712,0,IF('2019'!A2712&lt;1,0,'2019'!B2712-'2019'!A2712))</f>
        <v>0</v>
      </c>
      <c r="D2712" s="54"/>
    </row>
    <row r="2713" customFormat="false" ht="12.8" hidden="false" customHeight="false" outlineLevel="0" collapsed="false">
      <c r="A2713" s="24"/>
      <c r="B2713" s="24"/>
      <c r="C2713" s="57" t="n">
        <f aca="false">IF('2019'!A2713&gt;'2019'!B2713,0,IF('2019'!A2713&lt;1,0,'2019'!B2713-'2019'!A2713))</f>
        <v>0</v>
      </c>
      <c r="D2713" s="54"/>
    </row>
    <row r="2714" customFormat="false" ht="12.8" hidden="false" customHeight="false" outlineLevel="0" collapsed="false">
      <c r="A2714" s="24"/>
      <c r="B2714" s="24"/>
      <c r="C2714" s="57" t="n">
        <f aca="false">IF('2019'!A2714&gt;'2019'!B2714,0,IF('2019'!A2714&lt;1,0,'2019'!B2714-'2019'!A2714))</f>
        <v>0</v>
      </c>
      <c r="D2714" s="54"/>
    </row>
    <row r="2715" customFormat="false" ht="12.8" hidden="false" customHeight="false" outlineLevel="0" collapsed="false">
      <c r="A2715" s="24"/>
      <c r="B2715" s="24"/>
      <c r="C2715" s="57" t="n">
        <f aca="false">IF('2019'!A2715&gt;'2019'!B2715,0,IF('2019'!A2715&lt;1,0,'2019'!B2715-'2019'!A2715))</f>
        <v>0</v>
      </c>
      <c r="D2715" s="54"/>
    </row>
    <row r="2716" customFormat="false" ht="12.8" hidden="false" customHeight="false" outlineLevel="0" collapsed="false">
      <c r="A2716" s="24"/>
      <c r="B2716" s="24"/>
      <c r="C2716" s="57" t="n">
        <f aca="false">IF('2019'!A2716&gt;'2019'!B2716,0,IF('2019'!A2716&lt;1,0,'2019'!B2716-'2019'!A2716))</f>
        <v>0</v>
      </c>
      <c r="D2716" s="54"/>
    </row>
    <row r="2717" customFormat="false" ht="12.8" hidden="false" customHeight="false" outlineLevel="0" collapsed="false">
      <c r="A2717" s="24"/>
      <c r="B2717" s="24"/>
      <c r="C2717" s="57" t="n">
        <f aca="false">IF('2019'!A2717&gt;'2019'!B2717,0,IF('2019'!A2717&lt;1,0,'2019'!B2717-'2019'!A2717))</f>
        <v>0</v>
      </c>
      <c r="D2717" s="54"/>
    </row>
    <row r="2718" customFormat="false" ht="12.8" hidden="false" customHeight="false" outlineLevel="0" collapsed="false">
      <c r="A2718" s="24"/>
      <c r="B2718" s="24"/>
      <c r="C2718" s="57" t="n">
        <f aca="false">IF('2019'!A2718&gt;'2019'!B2718,0,IF('2019'!A2718&lt;1,0,'2019'!B2718-'2019'!A2718))</f>
        <v>0</v>
      </c>
      <c r="D2718" s="54"/>
    </row>
    <row r="2719" customFormat="false" ht="12.8" hidden="false" customHeight="false" outlineLevel="0" collapsed="false">
      <c r="A2719" s="24"/>
      <c r="B2719" s="24"/>
      <c r="C2719" s="57" t="n">
        <f aca="false">IF('2019'!A2719&gt;'2019'!B2719,0,IF('2019'!A2719&lt;1,0,'2019'!B2719-'2019'!A2719))</f>
        <v>0</v>
      </c>
      <c r="D2719" s="54"/>
    </row>
    <row r="2720" customFormat="false" ht="12.8" hidden="false" customHeight="false" outlineLevel="0" collapsed="false">
      <c r="A2720" s="24"/>
      <c r="B2720" s="24"/>
      <c r="C2720" s="57" t="n">
        <f aca="false">IF('2019'!A2720&gt;'2019'!B2720,0,IF('2019'!A2720&lt;1,0,'2019'!B2720-'2019'!A2720))</f>
        <v>0</v>
      </c>
      <c r="D2720" s="54"/>
    </row>
    <row r="2721" customFormat="false" ht="12.8" hidden="false" customHeight="false" outlineLevel="0" collapsed="false">
      <c r="A2721" s="24"/>
      <c r="B2721" s="24"/>
      <c r="C2721" s="57" t="n">
        <f aca="false">IF('2019'!A2721&gt;'2019'!B2721,0,IF('2019'!A2721&lt;1,0,'2019'!B2721-'2019'!A2721))</f>
        <v>0</v>
      </c>
      <c r="D2721" s="54"/>
    </row>
    <row r="2722" customFormat="false" ht="12.8" hidden="false" customHeight="false" outlineLevel="0" collapsed="false">
      <c r="A2722" s="24"/>
      <c r="B2722" s="24"/>
      <c r="C2722" s="57" t="n">
        <f aca="false">IF('2019'!A2722&gt;'2019'!B2722,0,IF('2019'!A2722&lt;1,0,'2019'!B2722-'2019'!A2722))</f>
        <v>0</v>
      </c>
      <c r="D2722" s="54"/>
    </row>
    <row r="2723" customFormat="false" ht="12.8" hidden="false" customHeight="false" outlineLevel="0" collapsed="false">
      <c r="A2723" s="24"/>
      <c r="B2723" s="24"/>
      <c r="C2723" s="57" t="n">
        <f aca="false">IF('2019'!A2723&gt;'2019'!B2723,0,IF('2019'!A2723&lt;1,0,'2019'!B2723-'2019'!A2723))</f>
        <v>0</v>
      </c>
      <c r="D2723" s="54"/>
    </row>
    <row r="2724" customFormat="false" ht="12.8" hidden="false" customHeight="false" outlineLevel="0" collapsed="false">
      <c r="A2724" s="24"/>
      <c r="B2724" s="24"/>
      <c r="C2724" s="57" t="n">
        <f aca="false">IF('2019'!A2724&gt;'2019'!B2724,0,IF('2019'!A2724&lt;1,0,'2019'!B2724-'2019'!A2724))</f>
        <v>0</v>
      </c>
      <c r="D2724" s="54"/>
    </row>
    <row r="2725" customFormat="false" ht="12.8" hidden="false" customHeight="false" outlineLevel="0" collapsed="false">
      <c r="A2725" s="24"/>
      <c r="B2725" s="24"/>
      <c r="C2725" s="57" t="n">
        <f aca="false">IF('2019'!A2725&gt;'2019'!B2725,0,IF('2019'!A2725&lt;1,0,'2019'!B2725-'2019'!A2725))</f>
        <v>0</v>
      </c>
      <c r="D2725" s="54"/>
    </row>
    <row r="2726" customFormat="false" ht="12.8" hidden="false" customHeight="false" outlineLevel="0" collapsed="false">
      <c r="A2726" s="24"/>
      <c r="B2726" s="24"/>
      <c r="C2726" s="57" t="n">
        <f aca="false">IF('2019'!A2726&gt;'2019'!B2726,0,IF('2019'!A2726&lt;1,0,'2019'!B2726-'2019'!A2726))</f>
        <v>0</v>
      </c>
      <c r="D2726" s="54"/>
    </row>
    <row r="2727" customFormat="false" ht="12.8" hidden="false" customHeight="false" outlineLevel="0" collapsed="false">
      <c r="A2727" s="24"/>
      <c r="B2727" s="24"/>
      <c r="C2727" s="57" t="n">
        <f aca="false">IF('2019'!A2727&gt;'2019'!B2727,0,IF('2019'!A2727&lt;1,0,'2019'!B2727-'2019'!A2727))</f>
        <v>0</v>
      </c>
      <c r="D2727" s="54"/>
    </row>
    <row r="2728" customFormat="false" ht="12.8" hidden="false" customHeight="false" outlineLevel="0" collapsed="false">
      <c r="A2728" s="24"/>
      <c r="B2728" s="24"/>
      <c r="C2728" s="57" t="n">
        <f aca="false">IF('2019'!A2728&gt;'2019'!B2728,0,IF('2019'!A2728&lt;1,0,'2019'!B2728-'2019'!A2728))</f>
        <v>0</v>
      </c>
      <c r="D2728" s="54"/>
    </row>
    <row r="2729" customFormat="false" ht="12.8" hidden="false" customHeight="false" outlineLevel="0" collapsed="false">
      <c r="A2729" s="24"/>
      <c r="B2729" s="24"/>
      <c r="C2729" s="57" t="n">
        <f aca="false">IF('2019'!A2729&gt;'2019'!B2729,0,IF('2019'!A2729&lt;1,0,'2019'!B2729-'2019'!A2729))</f>
        <v>0</v>
      </c>
      <c r="D2729" s="54"/>
    </row>
    <row r="2730" customFormat="false" ht="12.8" hidden="false" customHeight="false" outlineLevel="0" collapsed="false">
      <c r="A2730" s="24"/>
      <c r="B2730" s="24"/>
      <c r="C2730" s="57" t="n">
        <f aca="false">IF('2019'!A2730&gt;'2019'!B2730,0,IF('2019'!A2730&lt;1,0,'2019'!B2730-'2019'!A2730))</f>
        <v>0</v>
      </c>
      <c r="D2730" s="54"/>
    </row>
    <row r="2731" customFormat="false" ht="12.8" hidden="false" customHeight="false" outlineLevel="0" collapsed="false">
      <c r="A2731" s="24"/>
      <c r="B2731" s="24"/>
      <c r="C2731" s="57" t="n">
        <f aca="false">IF('2019'!A2731&gt;'2019'!B2731,0,IF('2019'!A2731&lt;1,0,'2019'!B2731-'2019'!A2731))</f>
        <v>0</v>
      </c>
      <c r="D2731" s="54"/>
    </row>
    <row r="2732" customFormat="false" ht="12.8" hidden="false" customHeight="false" outlineLevel="0" collapsed="false">
      <c r="A2732" s="24"/>
      <c r="B2732" s="24"/>
      <c r="C2732" s="57" t="n">
        <f aca="false">IF('2019'!A2732&gt;'2019'!B2732,0,IF('2019'!A2732&lt;1,0,'2019'!B2732-'2019'!A2732))</f>
        <v>0</v>
      </c>
      <c r="D2732" s="54"/>
    </row>
    <row r="2733" customFormat="false" ht="12.8" hidden="false" customHeight="false" outlineLevel="0" collapsed="false">
      <c r="A2733" s="24"/>
      <c r="B2733" s="24"/>
      <c r="C2733" s="57" t="n">
        <f aca="false">IF('2019'!A2733&gt;'2019'!B2733,0,IF('2019'!A2733&lt;1,0,'2019'!B2733-'2019'!A2733))</f>
        <v>0</v>
      </c>
      <c r="D2733" s="54"/>
    </row>
    <row r="2734" customFormat="false" ht="12.8" hidden="false" customHeight="false" outlineLevel="0" collapsed="false">
      <c r="A2734" s="24"/>
      <c r="B2734" s="24"/>
      <c r="C2734" s="57" t="n">
        <f aca="false">IF('2019'!A2734&gt;'2019'!B2734,0,IF('2019'!A2734&lt;1,0,'2019'!B2734-'2019'!A2734))</f>
        <v>0</v>
      </c>
      <c r="D2734" s="54"/>
    </row>
    <row r="2735" customFormat="false" ht="12.8" hidden="false" customHeight="false" outlineLevel="0" collapsed="false">
      <c r="A2735" s="24"/>
      <c r="B2735" s="24"/>
      <c r="C2735" s="57" t="n">
        <f aca="false">IF('2019'!A2735&gt;'2019'!B2735,0,IF('2019'!A2735&lt;1,0,'2019'!B2735-'2019'!A2735))</f>
        <v>0</v>
      </c>
      <c r="D2735" s="54"/>
    </row>
    <row r="2736" customFormat="false" ht="12.8" hidden="false" customHeight="false" outlineLevel="0" collapsed="false">
      <c r="A2736" s="24"/>
      <c r="B2736" s="24"/>
      <c r="C2736" s="57" t="n">
        <f aca="false">IF('2019'!A2736&gt;'2019'!B2736,0,IF('2019'!A2736&lt;1,0,'2019'!B2736-'2019'!A2736))</f>
        <v>0</v>
      </c>
      <c r="D2736" s="54"/>
    </row>
    <row r="2737" customFormat="false" ht="12.8" hidden="false" customHeight="false" outlineLevel="0" collapsed="false">
      <c r="A2737" s="24"/>
      <c r="B2737" s="24"/>
      <c r="C2737" s="57" t="n">
        <f aca="false">IF('2019'!A2737&gt;'2019'!B2737,0,IF('2019'!A2737&lt;1,0,'2019'!B2737-'2019'!A2737))</f>
        <v>0</v>
      </c>
      <c r="D2737" s="54"/>
    </row>
    <row r="2738" customFormat="false" ht="12.8" hidden="false" customHeight="false" outlineLevel="0" collapsed="false">
      <c r="A2738" s="24"/>
      <c r="B2738" s="24"/>
      <c r="C2738" s="57" t="n">
        <f aca="false">IF('2019'!A2738&gt;'2019'!B2738,0,IF('2019'!A2738&lt;1,0,'2019'!B2738-'2019'!A2738))</f>
        <v>0</v>
      </c>
      <c r="D2738" s="54"/>
    </row>
    <row r="2739" customFormat="false" ht="12.8" hidden="false" customHeight="false" outlineLevel="0" collapsed="false">
      <c r="A2739" s="24"/>
      <c r="B2739" s="24"/>
      <c r="C2739" s="57" t="n">
        <f aca="false">IF('2019'!A2739&gt;'2019'!B2739,0,IF('2019'!A2739&lt;1,0,'2019'!B2739-'2019'!A2739))</f>
        <v>0</v>
      </c>
      <c r="D2739" s="54"/>
    </row>
    <row r="2740" customFormat="false" ht="12.8" hidden="false" customHeight="false" outlineLevel="0" collapsed="false">
      <c r="A2740" s="24"/>
      <c r="B2740" s="24"/>
      <c r="C2740" s="57" t="n">
        <f aca="false">IF('2019'!A2740&gt;'2019'!B2740,0,IF('2019'!A2740&lt;1,0,'2019'!B2740-'2019'!A2740))</f>
        <v>0</v>
      </c>
      <c r="D2740" s="54"/>
    </row>
    <row r="2741" customFormat="false" ht="12.8" hidden="false" customHeight="false" outlineLevel="0" collapsed="false">
      <c r="A2741" s="24"/>
      <c r="B2741" s="24"/>
      <c r="C2741" s="57" t="n">
        <f aca="false">IF('2019'!A2741&gt;'2019'!B2741,0,IF('2019'!A2741&lt;1,0,'2019'!B2741-'2019'!A2741))</f>
        <v>0</v>
      </c>
      <c r="D2741" s="54"/>
    </row>
    <row r="2742" customFormat="false" ht="12.8" hidden="false" customHeight="false" outlineLevel="0" collapsed="false">
      <c r="A2742" s="24"/>
      <c r="B2742" s="24"/>
      <c r="C2742" s="57" t="n">
        <f aca="false">IF('2019'!A2742&gt;'2019'!B2742,0,IF('2019'!A2742&lt;1,0,'2019'!B2742-'2019'!A2742))</f>
        <v>0</v>
      </c>
      <c r="D2742" s="54"/>
    </row>
    <row r="2743" customFormat="false" ht="12.8" hidden="false" customHeight="false" outlineLevel="0" collapsed="false">
      <c r="A2743" s="24"/>
      <c r="B2743" s="24"/>
      <c r="C2743" s="57" t="n">
        <f aca="false">IF('2019'!A2743&gt;'2019'!B2743,0,IF('2019'!A2743&lt;1,0,'2019'!B2743-'2019'!A2743))</f>
        <v>0</v>
      </c>
      <c r="D2743" s="54"/>
    </row>
    <row r="2744" customFormat="false" ht="12.8" hidden="false" customHeight="false" outlineLevel="0" collapsed="false">
      <c r="A2744" s="24"/>
      <c r="B2744" s="24"/>
      <c r="C2744" s="57" t="n">
        <f aca="false">IF('2019'!A2744&gt;'2019'!B2744,0,IF('2019'!A2744&lt;1,0,'2019'!B2744-'2019'!A2744))</f>
        <v>0</v>
      </c>
      <c r="D2744" s="54"/>
    </row>
    <row r="2745" customFormat="false" ht="12.8" hidden="false" customHeight="false" outlineLevel="0" collapsed="false">
      <c r="A2745" s="24"/>
      <c r="B2745" s="24"/>
      <c r="C2745" s="57" t="n">
        <f aca="false">IF('2019'!A2745&gt;'2019'!B2745,0,IF('2019'!A2745&lt;1,0,'2019'!B2745-'2019'!A2745))</f>
        <v>0</v>
      </c>
      <c r="D2745" s="54"/>
    </row>
    <row r="2746" customFormat="false" ht="12.8" hidden="false" customHeight="false" outlineLevel="0" collapsed="false">
      <c r="A2746" s="24"/>
      <c r="B2746" s="24"/>
      <c r="C2746" s="57" t="n">
        <f aca="false">IF('2019'!A2746&gt;'2019'!B2746,0,IF('2019'!A2746&lt;1,0,'2019'!B2746-'2019'!A2746))</f>
        <v>0</v>
      </c>
      <c r="D2746" s="54"/>
    </row>
    <row r="2747" customFormat="false" ht="12.8" hidden="false" customHeight="false" outlineLevel="0" collapsed="false">
      <c r="A2747" s="24"/>
      <c r="B2747" s="24"/>
      <c r="C2747" s="57" t="n">
        <f aca="false">IF('2019'!A2747&gt;'2019'!B2747,0,IF('2019'!A2747&lt;1,0,'2019'!B2747-'2019'!A2747))</f>
        <v>0</v>
      </c>
      <c r="D2747" s="54"/>
    </row>
    <row r="2748" customFormat="false" ht="12.8" hidden="false" customHeight="false" outlineLevel="0" collapsed="false">
      <c r="A2748" s="24"/>
      <c r="B2748" s="24"/>
      <c r="C2748" s="57" t="n">
        <f aca="false">IF('2019'!A2748&gt;'2019'!B2748,0,IF('2019'!A2748&lt;1,0,'2019'!B2748-'2019'!A2748))</f>
        <v>0</v>
      </c>
      <c r="D2748" s="54"/>
    </row>
    <row r="2749" customFormat="false" ht="12.8" hidden="false" customHeight="false" outlineLevel="0" collapsed="false">
      <c r="A2749" s="24"/>
      <c r="B2749" s="24"/>
      <c r="C2749" s="57" t="n">
        <f aca="false">IF('2019'!A2749&gt;'2019'!B2749,0,IF('2019'!A2749&lt;1,0,'2019'!B2749-'2019'!A2749))</f>
        <v>0</v>
      </c>
      <c r="D2749" s="54"/>
    </row>
    <row r="2750" customFormat="false" ht="12.8" hidden="false" customHeight="false" outlineLevel="0" collapsed="false">
      <c r="A2750" s="24"/>
      <c r="B2750" s="24"/>
      <c r="C2750" s="57" t="n">
        <f aca="false">IF('2019'!A2750&gt;'2019'!B2750,0,IF('2019'!A2750&lt;1,0,'2019'!B2750-'2019'!A2750))</f>
        <v>0</v>
      </c>
      <c r="D2750" s="54"/>
    </row>
    <row r="2751" customFormat="false" ht="12.8" hidden="false" customHeight="false" outlineLevel="0" collapsed="false">
      <c r="A2751" s="24"/>
      <c r="B2751" s="24"/>
      <c r="C2751" s="57" t="n">
        <f aca="false">IF('2019'!A2751&gt;'2019'!B2751,0,IF('2019'!A2751&lt;1,0,'2019'!B2751-'2019'!A2751))</f>
        <v>0</v>
      </c>
      <c r="D2751" s="54"/>
    </row>
    <row r="2752" customFormat="false" ht="12.8" hidden="false" customHeight="false" outlineLevel="0" collapsed="false">
      <c r="A2752" s="24"/>
      <c r="B2752" s="24"/>
      <c r="C2752" s="57" t="n">
        <f aca="false">IF('2019'!A2752&gt;'2019'!B2752,0,IF('2019'!A2752&lt;1,0,'2019'!B2752-'2019'!A2752))</f>
        <v>0</v>
      </c>
      <c r="D2752" s="54"/>
    </row>
    <row r="2753" customFormat="false" ht="12.8" hidden="false" customHeight="false" outlineLevel="0" collapsed="false">
      <c r="A2753" s="24"/>
      <c r="B2753" s="24"/>
      <c r="C2753" s="57" t="n">
        <f aca="false">IF('2019'!A2753&gt;'2019'!B2753,0,IF('2019'!A2753&lt;1,0,'2019'!B2753-'2019'!A2753))</f>
        <v>0</v>
      </c>
      <c r="D2753" s="54"/>
    </row>
    <row r="2754" customFormat="false" ht="12.8" hidden="false" customHeight="false" outlineLevel="0" collapsed="false">
      <c r="A2754" s="24"/>
      <c r="B2754" s="24"/>
      <c r="C2754" s="57" t="n">
        <f aca="false">IF('2019'!A2754&gt;'2019'!B2754,0,IF('2019'!A2754&lt;1,0,'2019'!B2754-'2019'!A2754))</f>
        <v>0</v>
      </c>
      <c r="D2754" s="54"/>
    </row>
    <row r="2755" customFormat="false" ht="12.8" hidden="false" customHeight="false" outlineLevel="0" collapsed="false">
      <c r="A2755" s="24"/>
      <c r="B2755" s="24"/>
      <c r="C2755" s="57" t="n">
        <f aca="false">IF('2019'!A2755&gt;'2019'!B2755,0,IF('2019'!A2755&lt;1,0,'2019'!B2755-'2019'!A2755))</f>
        <v>0</v>
      </c>
      <c r="D2755" s="54"/>
    </row>
    <row r="2756" customFormat="false" ht="12.8" hidden="false" customHeight="false" outlineLevel="0" collapsed="false">
      <c r="A2756" s="24"/>
      <c r="B2756" s="24"/>
      <c r="C2756" s="57" t="n">
        <f aca="false">IF('2019'!A2756&gt;'2019'!B2756,0,IF('2019'!A2756&lt;1,0,'2019'!B2756-'2019'!A2756))</f>
        <v>0</v>
      </c>
      <c r="D2756" s="54"/>
    </row>
    <row r="2757" customFormat="false" ht="12.8" hidden="false" customHeight="false" outlineLevel="0" collapsed="false">
      <c r="A2757" s="24"/>
      <c r="B2757" s="24"/>
      <c r="C2757" s="57" t="n">
        <f aca="false">IF('2019'!A2757&gt;'2019'!B2757,0,IF('2019'!A2757&lt;1,0,'2019'!B2757-'2019'!A2757))</f>
        <v>0</v>
      </c>
      <c r="D2757" s="54"/>
    </row>
    <row r="2758" customFormat="false" ht="12.8" hidden="false" customHeight="false" outlineLevel="0" collapsed="false">
      <c r="A2758" s="24"/>
      <c r="B2758" s="24"/>
      <c r="C2758" s="57" t="n">
        <f aca="false">IF('2019'!A2758&gt;'2019'!B2758,0,IF('2019'!A2758&lt;1,0,'2019'!B2758-'2019'!A2758))</f>
        <v>0</v>
      </c>
      <c r="D2758" s="54"/>
    </row>
    <row r="2759" customFormat="false" ht="12.8" hidden="false" customHeight="false" outlineLevel="0" collapsed="false">
      <c r="A2759" s="24"/>
      <c r="B2759" s="24"/>
      <c r="C2759" s="57" t="n">
        <f aca="false">IF('2019'!A2759&gt;'2019'!B2759,0,IF('2019'!A2759&lt;1,0,'2019'!B2759-'2019'!A2759))</f>
        <v>0</v>
      </c>
      <c r="D2759" s="54"/>
    </row>
    <row r="2760" customFormat="false" ht="12.8" hidden="false" customHeight="false" outlineLevel="0" collapsed="false">
      <c r="A2760" s="24"/>
      <c r="B2760" s="24"/>
      <c r="C2760" s="57" t="n">
        <f aca="false">IF('2019'!A2760&gt;'2019'!B2760,0,IF('2019'!A2760&lt;1,0,'2019'!B2760-'2019'!A2760))</f>
        <v>0</v>
      </c>
      <c r="D2760" s="54"/>
    </row>
    <row r="2761" customFormat="false" ht="12.8" hidden="false" customHeight="false" outlineLevel="0" collapsed="false">
      <c r="A2761" s="24"/>
      <c r="B2761" s="24"/>
      <c r="C2761" s="57" t="n">
        <f aca="false">IF('2019'!A2761&gt;'2019'!B2761,0,IF('2019'!A2761&lt;1,0,'2019'!B2761-'2019'!A2761))</f>
        <v>0</v>
      </c>
      <c r="D2761" s="54"/>
    </row>
    <row r="2762" customFormat="false" ht="12.8" hidden="false" customHeight="false" outlineLevel="0" collapsed="false">
      <c r="A2762" s="24"/>
      <c r="B2762" s="24"/>
      <c r="C2762" s="57" t="n">
        <f aca="false">IF('2019'!A2762&gt;'2019'!B2762,0,IF('2019'!A2762&lt;1,0,'2019'!B2762-'2019'!A2762))</f>
        <v>0</v>
      </c>
      <c r="D2762" s="54"/>
    </row>
    <row r="2763" customFormat="false" ht="12.8" hidden="false" customHeight="false" outlineLevel="0" collapsed="false">
      <c r="A2763" s="24"/>
      <c r="B2763" s="24"/>
      <c r="C2763" s="57" t="n">
        <f aca="false">IF('2019'!A2763&gt;'2019'!B2763,0,IF('2019'!A2763&lt;1,0,'2019'!B2763-'2019'!A2763))</f>
        <v>0</v>
      </c>
      <c r="D2763" s="54"/>
    </row>
    <row r="2764" customFormat="false" ht="12.8" hidden="false" customHeight="false" outlineLevel="0" collapsed="false">
      <c r="A2764" s="24"/>
      <c r="B2764" s="24"/>
      <c r="C2764" s="57" t="n">
        <f aca="false">IF('2019'!A2764&gt;'2019'!B2764,0,IF('2019'!A2764&lt;1,0,'2019'!B2764-'2019'!A2764))</f>
        <v>0</v>
      </c>
      <c r="D2764" s="54"/>
    </row>
    <row r="2765" customFormat="false" ht="12.8" hidden="false" customHeight="false" outlineLevel="0" collapsed="false">
      <c r="A2765" s="24"/>
      <c r="B2765" s="24"/>
      <c r="C2765" s="57" t="n">
        <f aca="false">IF('2019'!A2765&gt;'2019'!B2765,0,IF('2019'!A2765&lt;1,0,'2019'!B2765-'2019'!A2765))</f>
        <v>0</v>
      </c>
      <c r="D2765" s="54"/>
    </row>
    <row r="2766" customFormat="false" ht="12.8" hidden="false" customHeight="false" outlineLevel="0" collapsed="false">
      <c r="A2766" s="24"/>
      <c r="B2766" s="24"/>
      <c r="C2766" s="57" t="n">
        <f aca="false">IF('2019'!A2766&gt;'2019'!B2766,0,IF('2019'!A2766&lt;1,0,'2019'!B2766-'2019'!A2766))</f>
        <v>0</v>
      </c>
      <c r="D2766" s="54"/>
    </row>
    <row r="2767" customFormat="false" ht="12.8" hidden="false" customHeight="false" outlineLevel="0" collapsed="false">
      <c r="A2767" s="24"/>
      <c r="B2767" s="24"/>
      <c r="C2767" s="57" t="n">
        <f aca="false">IF('2019'!A2767&gt;'2019'!B2767,0,IF('2019'!A2767&lt;1,0,'2019'!B2767-'2019'!A2767))</f>
        <v>0</v>
      </c>
      <c r="D2767" s="54"/>
    </row>
    <row r="2768" customFormat="false" ht="12.8" hidden="false" customHeight="false" outlineLevel="0" collapsed="false">
      <c r="A2768" s="24"/>
      <c r="B2768" s="24"/>
      <c r="C2768" s="57" t="n">
        <f aca="false">IF('2019'!A2768&gt;'2019'!B2768,0,IF('2019'!A2768&lt;1,0,'2019'!B2768-'2019'!A2768))</f>
        <v>0</v>
      </c>
      <c r="D2768" s="54"/>
    </row>
    <row r="2769" customFormat="false" ht="12.8" hidden="false" customHeight="false" outlineLevel="0" collapsed="false">
      <c r="A2769" s="24"/>
      <c r="B2769" s="24"/>
      <c r="C2769" s="57" t="n">
        <f aca="false">IF('2019'!A2769&gt;'2019'!B2769,0,IF('2019'!A2769&lt;1,0,'2019'!B2769-'2019'!A2769))</f>
        <v>0</v>
      </c>
      <c r="D2769" s="54"/>
    </row>
    <row r="2770" customFormat="false" ht="12.8" hidden="false" customHeight="false" outlineLevel="0" collapsed="false">
      <c r="A2770" s="24"/>
      <c r="B2770" s="24"/>
      <c r="C2770" s="57" t="n">
        <f aca="false">IF('2019'!A2770&gt;'2019'!B2770,0,IF('2019'!A2770&lt;1,0,'2019'!B2770-'2019'!A2770))</f>
        <v>0</v>
      </c>
      <c r="D2770" s="54"/>
    </row>
    <row r="2771" customFormat="false" ht="12.8" hidden="false" customHeight="false" outlineLevel="0" collapsed="false">
      <c r="A2771" s="24"/>
      <c r="B2771" s="24"/>
      <c r="C2771" s="57" t="n">
        <f aca="false">IF('2019'!A2771&gt;'2019'!B2771,0,IF('2019'!A2771&lt;1,0,'2019'!B2771-'2019'!A2771))</f>
        <v>0</v>
      </c>
      <c r="D2771" s="54"/>
    </row>
    <row r="2772" customFormat="false" ht="12.8" hidden="false" customHeight="false" outlineLevel="0" collapsed="false">
      <c r="A2772" s="24"/>
      <c r="B2772" s="24"/>
      <c r="C2772" s="57" t="n">
        <f aca="false">IF('2019'!A2772&gt;'2019'!B2772,0,IF('2019'!A2772&lt;1,0,'2019'!B2772-'2019'!A2772))</f>
        <v>0</v>
      </c>
      <c r="D2772" s="54"/>
    </row>
    <row r="2773" customFormat="false" ht="12.8" hidden="false" customHeight="false" outlineLevel="0" collapsed="false">
      <c r="A2773" s="24"/>
      <c r="B2773" s="24"/>
      <c r="C2773" s="57" t="n">
        <f aca="false">IF('2019'!A2773&gt;'2019'!B2773,0,IF('2019'!A2773&lt;1,0,'2019'!B2773-'2019'!A2773))</f>
        <v>0</v>
      </c>
      <c r="D2773" s="54"/>
    </row>
    <row r="2774" customFormat="false" ht="12.8" hidden="false" customHeight="false" outlineLevel="0" collapsed="false">
      <c r="A2774" s="24"/>
      <c r="B2774" s="24"/>
      <c r="C2774" s="57" t="n">
        <f aca="false">IF('2019'!A2774&gt;'2019'!B2774,0,IF('2019'!A2774&lt;1,0,'2019'!B2774-'2019'!A2774))</f>
        <v>0</v>
      </c>
      <c r="D2774" s="54"/>
    </row>
    <row r="2775" customFormat="false" ht="12.8" hidden="false" customHeight="false" outlineLevel="0" collapsed="false">
      <c r="A2775" s="24"/>
      <c r="B2775" s="24"/>
      <c r="C2775" s="57" t="n">
        <f aca="false">IF('2019'!A2775&gt;'2019'!B2775,0,IF('2019'!A2775&lt;1,0,'2019'!B2775-'2019'!A2775))</f>
        <v>0</v>
      </c>
      <c r="D2775" s="54"/>
    </row>
    <row r="2776" customFormat="false" ht="12.8" hidden="false" customHeight="false" outlineLevel="0" collapsed="false">
      <c r="A2776" s="24"/>
      <c r="B2776" s="24"/>
      <c r="C2776" s="57" t="n">
        <f aca="false">IF('2019'!A2776&gt;'2019'!B2776,0,IF('2019'!A2776&lt;1,0,'2019'!B2776-'2019'!A2776))</f>
        <v>0</v>
      </c>
      <c r="D2776" s="54"/>
    </row>
    <row r="2777" customFormat="false" ht="12.8" hidden="false" customHeight="false" outlineLevel="0" collapsed="false">
      <c r="A2777" s="24"/>
      <c r="B2777" s="24"/>
      <c r="C2777" s="57" t="n">
        <f aca="false">IF('2019'!A2777&gt;'2019'!B2777,0,IF('2019'!A2777&lt;1,0,'2019'!B2777-'2019'!A2777))</f>
        <v>0</v>
      </c>
      <c r="D2777" s="54"/>
    </row>
    <row r="2778" customFormat="false" ht="12.8" hidden="false" customHeight="false" outlineLevel="0" collapsed="false">
      <c r="A2778" s="24"/>
      <c r="B2778" s="24"/>
      <c r="C2778" s="57" t="n">
        <f aca="false">IF('2019'!A2778&gt;'2019'!B2778,0,IF('2019'!A2778&lt;1,0,'2019'!B2778-'2019'!A2778))</f>
        <v>0</v>
      </c>
      <c r="D2778" s="54"/>
    </row>
    <row r="2779" customFormat="false" ht="12.8" hidden="false" customHeight="false" outlineLevel="0" collapsed="false">
      <c r="A2779" s="24"/>
      <c r="B2779" s="24"/>
      <c r="C2779" s="57" t="n">
        <f aca="false">IF('2019'!A2779&gt;'2019'!B2779,0,IF('2019'!A2779&lt;1,0,'2019'!B2779-'2019'!A2779))</f>
        <v>0</v>
      </c>
      <c r="D2779" s="54"/>
    </row>
    <row r="2780" customFormat="false" ht="12.8" hidden="false" customHeight="false" outlineLevel="0" collapsed="false">
      <c r="A2780" s="24"/>
      <c r="B2780" s="24"/>
      <c r="C2780" s="57" t="n">
        <f aca="false">IF('2019'!A2780&gt;'2019'!B2780,0,IF('2019'!A2780&lt;1,0,'2019'!B2780-'2019'!A2780))</f>
        <v>0</v>
      </c>
      <c r="D2780" s="54"/>
    </row>
    <row r="2781" customFormat="false" ht="12.8" hidden="false" customHeight="false" outlineLevel="0" collapsed="false">
      <c r="A2781" s="24"/>
      <c r="B2781" s="24"/>
      <c r="C2781" s="57" t="n">
        <f aca="false">IF('2019'!A2781&gt;'2019'!B2781,0,IF('2019'!A2781&lt;1,0,'2019'!B2781-'2019'!A2781))</f>
        <v>0</v>
      </c>
      <c r="D2781" s="54"/>
    </row>
    <row r="2782" customFormat="false" ht="12.8" hidden="false" customHeight="false" outlineLevel="0" collapsed="false">
      <c r="A2782" s="24"/>
      <c r="B2782" s="24"/>
      <c r="C2782" s="57" t="n">
        <f aca="false">IF('2019'!A2782&gt;'2019'!B2782,0,IF('2019'!A2782&lt;1,0,'2019'!B2782-'2019'!A2782))</f>
        <v>0</v>
      </c>
      <c r="D2782" s="54"/>
    </row>
    <row r="2783" customFormat="false" ht="12.8" hidden="false" customHeight="false" outlineLevel="0" collapsed="false">
      <c r="A2783" s="24"/>
      <c r="B2783" s="24"/>
      <c r="C2783" s="57" t="n">
        <f aca="false">IF('2019'!A2783&gt;'2019'!B2783,0,IF('2019'!A2783&lt;1,0,'2019'!B2783-'2019'!A2783))</f>
        <v>0</v>
      </c>
      <c r="D2783" s="54"/>
    </row>
    <row r="2784" customFormat="false" ht="12.8" hidden="false" customHeight="false" outlineLevel="0" collapsed="false">
      <c r="A2784" s="24"/>
      <c r="B2784" s="24"/>
      <c r="C2784" s="57" t="n">
        <f aca="false">IF('2019'!A2784&gt;'2019'!B2784,0,IF('2019'!A2784&lt;1,0,'2019'!B2784-'2019'!A2784))</f>
        <v>0</v>
      </c>
      <c r="D2784" s="54"/>
    </row>
    <row r="2785" customFormat="false" ht="12.8" hidden="false" customHeight="false" outlineLevel="0" collapsed="false">
      <c r="A2785" s="24"/>
      <c r="B2785" s="24"/>
      <c r="C2785" s="57" t="n">
        <f aca="false">IF('2019'!A2785&gt;'2019'!B2785,0,IF('2019'!A2785&lt;1,0,'2019'!B2785-'2019'!A2785))</f>
        <v>0</v>
      </c>
      <c r="D2785" s="54"/>
    </row>
    <row r="2786" customFormat="false" ht="12.8" hidden="false" customHeight="false" outlineLevel="0" collapsed="false">
      <c r="A2786" s="24"/>
      <c r="B2786" s="24"/>
      <c r="C2786" s="57" t="n">
        <f aca="false">IF('2019'!A2786&gt;'2019'!B2786,0,IF('2019'!A2786&lt;1,0,'2019'!B2786-'2019'!A2786))</f>
        <v>0</v>
      </c>
      <c r="D2786" s="54"/>
    </row>
    <row r="2787" customFormat="false" ht="12.8" hidden="false" customHeight="false" outlineLevel="0" collapsed="false">
      <c r="A2787" s="24"/>
      <c r="B2787" s="24"/>
      <c r="C2787" s="57" t="n">
        <f aca="false">IF('2019'!A2787&gt;'2019'!B2787,0,IF('2019'!A2787&lt;1,0,'2019'!B2787-'2019'!A2787))</f>
        <v>0</v>
      </c>
      <c r="D2787" s="54"/>
    </row>
    <row r="2788" customFormat="false" ht="12.8" hidden="false" customHeight="false" outlineLevel="0" collapsed="false">
      <c r="A2788" s="24"/>
      <c r="B2788" s="24"/>
      <c r="C2788" s="57" t="n">
        <f aca="false">IF('2019'!A2788&gt;'2019'!B2788,0,IF('2019'!A2788&lt;1,0,'2019'!B2788-'2019'!A2788))</f>
        <v>0</v>
      </c>
      <c r="D2788" s="54"/>
    </row>
    <row r="2789" customFormat="false" ht="12.8" hidden="false" customHeight="false" outlineLevel="0" collapsed="false">
      <c r="A2789" s="24"/>
      <c r="B2789" s="24"/>
      <c r="C2789" s="57" t="n">
        <f aca="false">IF('2019'!A2789&gt;'2019'!B2789,0,IF('2019'!A2789&lt;1,0,'2019'!B2789-'2019'!A2789))</f>
        <v>0</v>
      </c>
      <c r="D2789" s="54"/>
    </row>
    <row r="2790" customFormat="false" ht="12.8" hidden="false" customHeight="false" outlineLevel="0" collapsed="false">
      <c r="A2790" s="24"/>
      <c r="B2790" s="24"/>
      <c r="C2790" s="57" t="n">
        <f aca="false">IF('2019'!A2790&gt;'2019'!B2790,0,IF('2019'!A2790&lt;1,0,'2019'!B2790-'2019'!A2790))</f>
        <v>0</v>
      </c>
      <c r="D2790" s="54"/>
    </row>
    <row r="2791" customFormat="false" ht="12.8" hidden="false" customHeight="false" outlineLevel="0" collapsed="false">
      <c r="A2791" s="24"/>
      <c r="B2791" s="24"/>
      <c r="C2791" s="57" t="n">
        <f aca="false">IF('2019'!A2791&gt;'2019'!B2791,0,IF('2019'!A2791&lt;1,0,'2019'!B2791-'2019'!A2791))</f>
        <v>0</v>
      </c>
      <c r="D2791" s="54"/>
    </row>
    <row r="2792" customFormat="false" ht="12.8" hidden="false" customHeight="false" outlineLevel="0" collapsed="false">
      <c r="A2792" s="24"/>
      <c r="B2792" s="24"/>
      <c r="C2792" s="57" t="n">
        <f aca="false">IF('2019'!A2792&gt;'2019'!B2792,0,IF('2019'!A2792&lt;1,0,'2019'!B2792-'2019'!A2792))</f>
        <v>0</v>
      </c>
      <c r="D2792" s="54"/>
    </row>
    <row r="2793" customFormat="false" ht="12.8" hidden="false" customHeight="false" outlineLevel="0" collapsed="false">
      <c r="A2793" s="24"/>
      <c r="B2793" s="24"/>
      <c r="C2793" s="57" t="n">
        <f aca="false">IF('2019'!A2793&gt;'2019'!B2793,0,IF('2019'!A2793&lt;1,0,'2019'!B2793-'2019'!A2793))</f>
        <v>0</v>
      </c>
      <c r="D2793" s="54"/>
    </row>
    <row r="2794" customFormat="false" ht="12.8" hidden="false" customHeight="false" outlineLevel="0" collapsed="false">
      <c r="A2794" s="24"/>
      <c r="B2794" s="24"/>
      <c r="C2794" s="57" t="n">
        <f aca="false">IF('2019'!A2794&gt;'2019'!B2794,0,IF('2019'!A2794&lt;1,0,'2019'!B2794-'2019'!A2794))</f>
        <v>0</v>
      </c>
      <c r="D2794" s="54"/>
    </row>
    <row r="2795" customFormat="false" ht="12.8" hidden="false" customHeight="false" outlineLevel="0" collapsed="false">
      <c r="A2795" s="24"/>
      <c r="B2795" s="24"/>
      <c r="C2795" s="57" t="n">
        <f aca="false">IF('2019'!A2795&gt;'2019'!B2795,0,IF('2019'!A2795&lt;1,0,'2019'!B2795-'2019'!A2795))</f>
        <v>0</v>
      </c>
      <c r="D2795" s="54"/>
    </row>
    <row r="2796" customFormat="false" ht="12.8" hidden="false" customHeight="false" outlineLevel="0" collapsed="false">
      <c r="A2796" s="24"/>
      <c r="B2796" s="24"/>
      <c r="C2796" s="57" t="n">
        <f aca="false">IF('2019'!A2796&gt;'2019'!B2796,0,IF('2019'!A2796&lt;1,0,'2019'!B2796-'2019'!A2796))</f>
        <v>0</v>
      </c>
      <c r="D2796" s="54"/>
    </row>
    <row r="2797" customFormat="false" ht="12.8" hidden="false" customHeight="false" outlineLevel="0" collapsed="false">
      <c r="A2797" s="24"/>
      <c r="B2797" s="24"/>
      <c r="C2797" s="57" t="n">
        <f aca="false">IF('2019'!A2797&gt;'2019'!B2797,0,IF('2019'!A2797&lt;1,0,'2019'!B2797-'2019'!A2797))</f>
        <v>0</v>
      </c>
      <c r="D2797" s="54"/>
    </row>
    <row r="2798" customFormat="false" ht="12.8" hidden="false" customHeight="false" outlineLevel="0" collapsed="false">
      <c r="A2798" s="24"/>
      <c r="B2798" s="24"/>
      <c r="C2798" s="57" t="n">
        <f aca="false">IF('2019'!A2798&gt;'2019'!B2798,0,IF('2019'!A2798&lt;1,0,'2019'!B2798-'2019'!A2798))</f>
        <v>0</v>
      </c>
      <c r="D2798" s="54"/>
    </row>
    <row r="2799" customFormat="false" ht="12.8" hidden="false" customHeight="false" outlineLevel="0" collapsed="false">
      <c r="A2799" s="24"/>
      <c r="B2799" s="24"/>
      <c r="C2799" s="57" t="n">
        <f aca="false">IF('2019'!A2799&gt;'2019'!B2799,0,IF('2019'!A2799&lt;1,0,'2019'!B2799-'2019'!A2799))</f>
        <v>0</v>
      </c>
      <c r="D2799" s="54"/>
    </row>
    <row r="2800" customFormat="false" ht="12.8" hidden="false" customHeight="false" outlineLevel="0" collapsed="false">
      <c r="A2800" s="24"/>
      <c r="B2800" s="24"/>
      <c r="C2800" s="57" t="n">
        <f aca="false">IF('2019'!A2800&gt;'2019'!B2800,0,IF('2019'!A2800&lt;1,0,'2019'!B2800-'2019'!A2800))</f>
        <v>0</v>
      </c>
      <c r="D2800" s="54"/>
    </row>
    <row r="2801" customFormat="false" ht="12.8" hidden="false" customHeight="false" outlineLevel="0" collapsed="false">
      <c r="A2801" s="24"/>
      <c r="B2801" s="24"/>
      <c r="C2801" s="57" t="n">
        <f aca="false">IF('2019'!A2801&gt;'2019'!B2801,0,IF('2019'!A2801&lt;1,0,'2019'!B2801-'2019'!A2801))</f>
        <v>0</v>
      </c>
      <c r="D2801" s="54"/>
    </row>
    <row r="2802" customFormat="false" ht="12.8" hidden="false" customHeight="false" outlineLevel="0" collapsed="false">
      <c r="A2802" s="24"/>
      <c r="B2802" s="24"/>
      <c r="C2802" s="57" t="n">
        <f aca="false">IF('2019'!A2802&gt;'2019'!B2802,0,IF('2019'!A2802&lt;1,0,'2019'!B2802-'2019'!A2802))</f>
        <v>0</v>
      </c>
      <c r="D2802" s="54"/>
    </row>
    <row r="2803" customFormat="false" ht="12.8" hidden="false" customHeight="false" outlineLevel="0" collapsed="false">
      <c r="A2803" s="24"/>
      <c r="B2803" s="24"/>
      <c r="C2803" s="57" t="n">
        <f aca="false">IF('2019'!A2803&gt;'2019'!B2803,0,IF('2019'!A2803&lt;1,0,'2019'!B2803-'2019'!A2803))</f>
        <v>0</v>
      </c>
      <c r="D2803" s="54"/>
    </row>
    <row r="2804" customFormat="false" ht="12.8" hidden="false" customHeight="false" outlineLevel="0" collapsed="false">
      <c r="A2804" s="24"/>
      <c r="B2804" s="24"/>
      <c r="C2804" s="57" t="n">
        <f aca="false">IF('2019'!A2804&gt;'2019'!B2804,0,IF('2019'!A2804&lt;1,0,'2019'!B2804-'2019'!A2804))</f>
        <v>0</v>
      </c>
      <c r="D2804" s="54"/>
    </row>
    <row r="2805" customFormat="false" ht="12.8" hidden="false" customHeight="false" outlineLevel="0" collapsed="false">
      <c r="A2805" s="24"/>
      <c r="B2805" s="24"/>
      <c r="C2805" s="57" t="n">
        <f aca="false">IF('2019'!A2805&gt;'2019'!B2805,0,IF('2019'!A2805&lt;1,0,'2019'!B2805-'2019'!A2805))</f>
        <v>0</v>
      </c>
      <c r="D2805" s="54"/>
    </row>
    <row r="2806" customFormat="false" ht="12.8" hidden="false" customHeight="false" outlineLevel="0" collapsed="false">
      <c r="A2806" s="24"/>
      <c r="B2806" s="24"/>
      <c r="C2806" s="57" t="n">
        <f aca="false">IF('2019'!A2806&gt;'2019'!B2806,0,IF('2019'!A2806&lt;1,0,'2019'!B2806-'2019'!A2806))</f>
        <v>0</v>
      </c>
      <c r="D2806" s="54"/>
    </row>
    <row r="2807" customFormat="false" ht="12.8" hidden="false" customHeight="false" outlineLevel="0" collapsed="false">
      <c r="A2807" s="24"/>
      <c r="B2807" s="24"/>
      <c r="C2807" s="57" t="n">
        <f aca="false">IF('2019'!A2807&gt;'2019'!B2807,0,IF('2019'!A2807&lt;1,0,'2019'!B2807-'2019'!A2807))</f>
        <v>0</v>
      </c>
      <c r="D2807" s="54"/>
    </row>
    <row r="2808" customFormat="false" ht="12.8" hidden="false" customHeight="false" outlineLevel="0" collapsed="false">
      <c r="A2808" s="24"/>
      <c r="B2808" s="24"/>
      <c r="C2808" s="57" t="n">
        <f aca="false">IF('2019'!A2808&gt;'2019'!B2808,0,IF('2019'!A2808&lt;1,0,'2019'!B2808-'2019'!A2808))</f>
        <v>0</v>
      </c>
      <c r="D2808" s="54"/>
    </row>
    <row r="2809" customFormat="false" ht="12.8" hidden="false" customHeight="false" outlineLevel="0" collapsed="false">
      <c r="A2809" s="24"/>
      <c r="B2809" s="24"/>
      <c r="C2809" s="57" t="n">
        <f aca="false">IF('2019'!A2809&gt;'2019'!B2809,0,IF('2019'!A2809&lt;1,0,'2019'!B2809-'2019'!A2809))</f>
        <v>0</v>
      </c>
      <c r="D2809" s="54"/>
    </row>
    <row r="2810" customFormat="false" ht="12.8" hidden="false" customHeight="false" outlineLevel="0" collapsed="false">
      <c r="A2810" s="24"/>
      <c r="B2810" s="24"/>
      <c r="C2810" s="57" t="n">
        <f aca="false">IF('2019'!A2810&gt;'2019'!B2810,0,IF('2019'!A2810&lt;1,0,'2019'!B2810-'2019'!A2810))</f>
        <v>0</v>
      </c>
      <c r="D2810" s="54"/>
    </row>
    <row r="2811" customFormat="false" ht="12.8" hidden="false" customHeight="false" outlineLevel="0" collapsed="false">
      <c r="A2811" s="24"/>
      <c r="B2811" s="24"/>
      <c r="C2811" s="57" t="n">
        <f aca="false">IF('2019'!A2811&gt;'2019'!B2811,0,IF('2019'!A2811&lt;1,0,'2019'!B2811-'2019'!A2811))</f>
        <v>0</v>
      </c>
      <c r="D2811" s="54"/>
    </row>
    <row r="2812" customFormat="false" ht="12.8" hidden="false" customHeight="false" outlineLevel="0" collapsed="false">
      <c r="A2812" s="24"/>
      <c r="B2812" s="24"/>
      <c r="C2812" s="57" t="n">
        <f aca="false">IF('2019'!A2812&gt;'2019'!B2812,0,IF('2019'!A2812&lt;1,0,'2019'!B2812-'2019'!A2812))</f>
        <v>0</v>
      </c>
      <c r="D2812" s="54"/>
    </row>
    <row r="2813" customFormat="false" ht="12.8" hidden="false" customHeight="false" outlineLevel="0" collapsed="false">
      <c r="A2813" s="24"/>
      <c r="B2813" s="24"/>
      <c r="C2813" s="57" t="n">
        <f aca="false">IF('2019'!A2813&gt;'2019'!B2813,0,IF('2019'!A2813&lt;1,0,'2019'!B2813-'2019'!A2813))</f>
        <v>0</v>
      </c>
      <c r="D2813" s="54"/>
    </row>
    <row r="2814" customFormat="false" ht="12.8" hidden="false" customHeight="false" outlineLevel="0" collapsed="false">
      <c r="A2814" s="24"/>
      <c r="B2814" s="24"/>
      <c r="C2814" s="57" t="n">
        <f aca="false">IF('2019'!A2814&gt;'2019'!B2814,0,IF('2019'!A2814&lt;1,0,'2019'!B2814-'2019'!A2814))</f>
        <v>0</v>
      </c>
      <c r="D2814" s="54"/>
    </row>
    <row r="2815" customFormat="false" ht="12.8" hidden="false" customHeight="false" outlineLevel="0" collapsed="false">
      <c r="A2815" s="24"/>
      <c r="B2815" s="24"/>
      <c r="C2815" s="57" t="n">
        <f aca="false">IF('2019'!A2815&gt;'2019'!B2815,0,IF('2019'!A2815&lt;1,0,'2019'!B2815-'2019'!A2815))</f>
        <v>0</v>
      </c>
      <c r="D2815" s="54"/>
    </row>
    <row r="2816" customFormat="false" ht="12.8" hidden="false" customHeight="false" outlineLevel="0" collapsed="false">
      <c r="A2816" s="24"/>
      <c r="B2816" s="24"/>
      <c r="C2816" s="57" t="n">
        <f aca="false">IF('2019'!A2816&gt;'2019'!B2816,0,IF('2019'!A2816&lt;1,0,'2019'!B2816-'2019'!A2816))</f>
        <v>0</v>
      </c>
      <c r="D2816" s="54"/>
    </row>
    <row r="2817" customFormat="false" ht="12.8" hidden="false" customHeight="false" outlineLevel="0" collapsed="false">
      <c r="A2817" s="24"/>
      <c r="B2817" s="24"/>
      <c r="C2817" s="57" t="n">
        <f aca="false">IF('2019'!A2817&gt;'2019'!B2817,0,IF('2019'!A2817&lt;1,0,'2019'!B2817-'2019'!A2817))</f>
        <v>0</v>
      </c>
      <c r="D2817" s="54"/>
    </row>
    <row r="2818" customFormat="false" ht="12.8" hidden="false" customHeight="false" outlineLevel="0" collapsed="false">
      <c r="A2818" s="24"/>
      <c r="B2818" s="24"/>
      <c r="C2818" s="57" t="n">
        <f aca="false">IF('2019'!A2818&gt;'2019'!B2818,0,IF('2019'!A2818&lt;1,0,'2019'!B2818-'2019'!A2818))</f>
        <v>0</v>
      </c>
      <c r="D2818" s="54"/>
    </row>
    <row r="2819" customFormat="false" ht="12.8" hidden="false" customHeight="false" outlineLevel="0" collapsed="false">
      <c r="A2819" s="24"/>
      <c r="B2819" s="24"/>
      <c r="C2819" s="57" t="n">
        <f aca="false">IF('2019'!A2819&gt;'2019'!B2819,0,IF('2019'!A2819&lt;1,0,'2019'!B2819-'2019'!A2819))</f>
        <v>0</v>
      </c>
      <c r="D2819" s="54"/>
    </row>
    <row r="2820" customFormat="false" ht="12.8" hidden="false" customHeight="false" outlineLevel="0" collapsed="false">
      <c r="A2820" s="24"/>
      <c r="B2820" s="24"/>
      <c r="C2820" s="57" t="n">
        <f aca="false">IF('2019'!A2820&gt;'2019'!B2820,0,IF('2019'!A2820&lt;1,0,'2019'!B2820-'2019'!A2820))</f>
        <v>0</v>
      </c>
      <c r="D2820" s="54"/>
    </row>
    <row r="2821" customFormat="false" ht="12.8" hidden="false" customHeight="false" outlineLevel="0" collapsed="false">
      <c r="A2821" s="24"/>
      <c r="B2821" s="24"/>
      <c r="C2821" s="57" t="n">
        <f aca="false">IF('2019'!A2821&gt;'2019'!B2821,0,IF('2019'!A2821&lt;1,0,'2019'!B2821-'2019'!A2821))</f>
        <v>0</v>
      </c>
      <c r="D2821" s="54"/>
    </row>
    <row r="2822" customFormat="false" ht="12.8" hidden="false" customHeight="false" outlineLevel="0" collapsed="false">
      <c r="A2822" s="24"/>
      <c r="B2822" s="24"/>
      <c r="C2822" s="57" t="n">
        <f aca="false">IF('2019'!A2822&gt;'2019'!B2822,0,IF('2019'!A2822&lt;1,0,'2019'!B2822-'2019'!A2822))</f>
        <v>0</v>
      </c>
      <c r="D2822" s="54"/>
    </row>
    <row r="2823" customFormat="false" ht="12.8" hidden="false" customHeight="false" outlineLevel="0" collapsed="false">
      <c r="A2823" s="24"/>
      <c r="B2823" s="24"/>
      <c r="C2823" s="57" t="n">
        <f aca="false">IF('2019'!A2823&gt;'2019'!B2823,0,IF('2019'!A2823&lt;1,0,'2019'!B2823-'2019'!A2823))</f>
        <v>0</v>
      </c>
      <c r="D2823" s="54"/>
    </row>
    <row r="2824" customFormat="false" ht="12.8" hidden="false" customHeight="false" outlineLevel="0" collapsed="false">
      <c r="A2824" s="24"/>
      <c r="B2824" s="24"/>
      <c r="C2824" s="57" t="n">
        <f aca="false">IF('2019'!A2824&gt;'2019'!B2824,0,IF('2019'!A2824&lt;1,0,'2019'!B2824-'2019'!A2824))</f>
        <v>0</v>
      </c>
      <c r="D2824" s="54"/>
    </row>
    <row r="2825" customFormat="false" ht="12.8" hidden="false" customHeight="false" outlineLevel="0" collapsed="false">
      <c r="A2825" s="24"/>
      <c r="B2825" s="24"/>
      <c r="C2825" s="57" t="n">
        <f aca="false">IF('2019'!A2825&gt;'2019'!B2825,0,IF('2019'!A2825&lt;1,0,'2019'!B2825-'2019'!A2825))</f>
        <v>0</v>
      </c>
      <c r="D2825" s="54"/>
    </row>
    <row r="2826" customFormat="false" ht="12.8" hidden="false" customHeight="false" outlineLevel="0" collapsed="false">
      <c r="A2826" s="24"/>
      <c r="B2826" s="24"/>
      <c r="C2826" s="57" t="n">
        <f aca="false">IF('2019'!A2826&gt;'2019'!B2826,0,IF('2019'!A2826&lt;1,0,'2019'!B2826-'2019'!A2826))</f>
        <v>0</v>
      </c>
      <c r="D2826" s="54"/>
    </row>
    <row r="2827" customFormat="false" ht="12.8" hidden="false" customHeight="false" outlineLevel="0" collapsed="false">
      <c r="A2827" s="24"/>
      <c r="B2827" s="24"/>
      <c r="C2827" s="57" t="n">
        <f aca="false">IF('2019'!A2827&gt;'2019'!B2827,0,IF('2019'!A2827&lt;1,0,'2019'!B2827-'2019'!A2827))</f>
        <v>0</v>
      </c>
      <c r="D2827" s="54"/>
    </row>
    <row r="2828" customFormat="false" ht="12.8" hidden="false" customHeight="false" outlineLevel="0" collapsed="false">
      <c r="A2828" s="24"/>
      <c r="B2828" s="24"/>
      <c r="C2828" s="57" t="n">
        <f aca="false">IF('2019'!A2828&gt;'2019'!B2828,0,IF('2019'!A2828&lt;1,0,'2019'!B2828-'2019'!A2828))</f>
        <v>0</v>
      </c>
      <c r="D2828" s="54"/>
    </row>
    <row r="2829" customFormat="false" ht="12.8" hidden="false" customHeight="false" outlineLevel="0" collapsed="false">
      <c r="A2829" s="24"/>
      <c r="B2829" s="24"/>
      <c r="C2829" s="57" t="n">
        <f aca="false">IF('2019'!A2829&gt;'2019'!B2829,0,IF('2019'!A2829&lt;1,0,'2019'!B2829-'2019'!A2829))</f>
        <v>0</v>
      </c>
      <c r="D2829" s="54"/>
    </row>
    <row r="2830" customFormat="false" ht="12.8" hidden="false" customHeight="false" outlineLevel="0" collapsed="false">
      <c r="A2830" s="24"/>
      <c r="B2830" s="24"/>
      <c r="C2830" s="57" t="n">
        <f aca="false">IF('2019'!A2830&gt;'2019'!B2830,0,IF('2019'!A2830&lt;1,0,'2019'!B2830-'2019'!A2830))</f>
        <v>0</v>
      </c>
      <c r="D2830" s="54"/>
    </row>
    <row r="2831" customFormat="false" ht="12.8" hidden="false" customHeight="false" outlineLevel="0" collapsed="false">
      <c r="A2831" s="24"/>
      <c r="B2831" s="24"/>
      <c r="C2831" s="57" t="n">
        <f aca="false">IF('2019'!A2831&gt;'2019'!B2831,0,IF('2019'!A2831&lt;1,0,'2019'!B2831-'2019'!A2831))</f>
        <v>0</v>
      </c>
      <c r="D2831" s="54"/>
    </row>
    <row r="2832" customFormat="false" ht="12.8" hidden="false" customHeight="false" outlineLevel="0" collapsed="false">
      <c r="A2832" s="24"/>
      <c r="B2832" s="24"/>
      <c r="C2832" s="57" t="n">
        <f aca="false">IF('2019'!A2832&gt;'2019'!B2832,0,IF('2019'!A2832&lt;1,0,'2019'!B2832-'2019'!A2832))</f>
        <v>0</v>
      </c>
      <c r="D2832" s="54"/>
    </row>
    <row r="2833" customFormat="false" ht="12.8" hidden="false" customHeight="false" outlineLevel="0" collapsed="false">
      <c r="A2833" s="24"/>
      <c r="B2833" s="24"/>
      <c r="C2833" s="57" t="n">
        <f aca="false">IF('2019'!A2833&gt;'2019'!B2833,0,IF('2019'!A2833&lt;1,0,'2019'!B2833-'2019'!A2833))</f>
        <v>0</v>
      </c>
      <c r="D2833" s="54"/>
    </row>
    <row r="2834" customFormat="false" ht="12.8" hidden="false" customHeight="false" outlineLevel="0" collapsed="false">
      <c r="A2834" s="24"/>
      <c r="B2834" s="24"/>
      <c r="C2834" s="57" t="n">
        <f aca="false">IF('2019'!A2834&gt;'2019'!B2834,0,IF('2019'!A2834&lt;1,0,'2019'!B2834-'2019'!A2834))</f>
        <v>0</v>
      </c>
      <c r="D2834" s="54"/>
    </row>
    <row r="2835" customFormat="false" ht="12.8" hidden="false" customHeight="false" outlineLevel="0" collapsed="false">
      <c r="A2835" s="24"/>
      <c r="B2835" s="24"/>
      <c r="C2835" s="57" t="n">
        <f aca="false">IF('2019'!A2835&gt;'2019'!B2835,0,IF('2019'!A2835&lt;1,0,'2019'!B2835-'2019'!A2835))</f>
        <v>0</v>
      </c>
      <c r="D2835" s="54"/>
    </row>
    <row r="2836" customFormat="false" ht="12.8" hidden="false" customHeight="false" outlineLevel="0" collapsed="false">
      <c r="A2836" s="24"/>
      <c r="B2836" s="24"/>
      <c r="C2836" s="57" t="n">
        <f aca="false">IF('2019'!A2836&gt;'2019'!B2836,0,IF('2019'!A2836&lt;1,0,'2019'!B2836-'2019'!A2836))</f>
        <v>0</v>
      </c>
      <c r="D2836" s="54"/>
    </row>
    <row r="2837" customFormat="false" ht="12.8" hidden="false" customHeight="false" outlineLevel="0" collapsed="false">
      <c r="A2837" s="24"/>
      <c r="B2837" s="24"/>
      <c r="C2837" s="57" t="n">
        <f aca="false">IF('2019'!A2837&gt;'2019'!B2837,0,IF('2019'!A2837&lt;1,0,'2019'!B2837-'2019'!A2837))</f>
        <v>0</v>
      </c>
      <c r="D2837" s="54"/>
    </row>
    <row r="2838" customFormat="false" ht="12.8" hidden="false" customHeight="false" outlineLevel="0" collapsed="false">
      <c r="A2838" s="24"/>
      <c r="B2838" s="24"/>
      <c r="C2838" s="57" t="n">
        <f aca="false">IF('2019'!A2838&gt;'2019'!B2838,0,IF('2019'!A2838&lt;1,0,'2019'!B2838-'2019'!A2838))</f>
        <v>0</v>
      </c>
      <c r="D2838" s="54"/>
    </row>
    <row r="2839" customFormat="false" ht="12.8" hidden="false" customHeight="false" outlineLevel="0" collapsed="false">
      <c r="A2839" s="24"/>
      <c r="B2839" s="24"/>
      <c r="C2839" s="57" t="n">
        <f aca="false">IF('2019'!A2839&gt;'2019'!B2839,0,IF('2019'!A2839&lt;1,0,'2019'!B2839-'2019'!A2839))</f>
        <v>0</v>
      </c>
      <c r="D2839" s="54"/>
    </row>
    <row r="2840" customFormat="false" ht="12.8" hidden="false" customHeight="false" outlineLevel="0" collapsed="false">
      <c r="A2840" s="24"/>
      <c r="B2840" s="24"/>
      <c r="C2840" s="57" t="n">
        <f aca="false">IF('2019'!A2840&gt;'2019'!B2840,0,IF('2019'!A2840&lt;1,0,'2019'!B2840-'2019'!A2840))</f>
        <v>0</v>
      </c>
      <c r="D2840" s="54"/>
    </row>
    <row r="2841" customFormat="false" ht="12.8" hidden="false" customHeight="false" outlineLevel="0" collapsed="false">
      <c r="A2841" s="24"/>
      <c r="B2841" s="24"/>
      <c r="C2841" s="57" t="n">
        <f aca="false">IF('2019'!A2841&gt;'2019'!B2841,0,IF('2019'!A2841&lt;1,0,'2019'!B2841-'2019'!A2841))</f>
        <v>0</v>
      </c>
      <c r="D2841" s="54"/>
    </row>
    <row r="2842" customFormat="false" ht="12.8" hidden="false" customHeight="false" outlineLevel="0" collapsed="false">
      <c r="A2842" s="24"/>
      <c r="B2842" s="24"/>
      <c r="C2842" s="57" t="n">
        <f aca="false">IF('2019'!A2842&gt;'2019'!B2842,0,IF('2019'!A2842&lt;1,0,'2019'!B2842-'2019'!A2842))</f>
        <v>0</v>
      </c>
      <c r="D2842" s="54"/>
    </row>
    <row r="2843" customFormat="false" ht="12.8" hidden="false" customHeight="false" outlineLevel="0" collapsed="false">
      <c r="A2843" s="24"/>
      <c r="B2843" s="24"/>
      <c r="C2843" s="57" t="n">
        <f aca="false">IF('2019'!A2843&gt;'2019'!B2843,0,IF('2019'!A2843&lt;1,0,'2019'!B2843-'2019'!A2843))</f>
        <v>0</v>
      </c>
      <c r="D2843" s="54"/>
    </row>
    <row r="2844" customFormat="false" ht="12.8" hidden="false" customHeight="false" outlineLevel="0" collapsed="false">
      <c r="A2844" s="24"/>
      <c r="B2844" s="24"/>
      <c r="C2844" s="57" t="n">
        <f aca="false">IF('2019'!A2844&gt;'2019'!B2844,0,IF('2019'!A2844&lt;1,0,'2019'!B2844-'2019'!A2844))</f>
        <v>0</v>
      </c>
      <c r="D2844" s="54"/>
    </row>
    <row r="2845" customFormat="false" ht="12.8" hidden="false" customHeight="false" outlineLevel="0" collapsed="false">
      <c r="A2845" s="24"/>
      <c r="B2845" s="24"/>
      <c r="C2845" s="57" t="n">
        <f aca="false">IF('2019'!A2845&gt;'2019'!B2845,0,IF('2019'!A2845&lt;1,0,'2019'!B2845-'2019'!A2845))</f>
        <v>0</v>
      </c>
      <c r="D2845" s="54"/>
    </row>
    <row r="2846" customFormat="false" ht="12.8" hidden="false" customHeight="false" outlineLevel="0" collapsed="false">
      <c r="A2846" s="24"/>
      <c r="B2846" s="24"/>
      <c r="C2846" s="57" t="n">
        <f aca="false">IF('2019'!A2846&gt;'2019'!B2846,0,IF('2019'!A2846&lt;1,0,'2019'!B2846-'2019'!A2846))</f>
        <v>0</v>
      </c>
      <c r="D2846" s="54"/>
    </row>
    <row r="2847" customFormat="false" ht="12.8" hidden="false" customHeight="false" outlineLevel="0" collapsed="false">
      <c r="A2847" s="24"/>
      <c r="B2847" s="24"/>
      <c r="C2847" s="57" t="n">
        <f aca="false">IF('2019'!A2847&gt;'2019'!B2847,0,IF('2019'!A2847&lt;1,0,'2019'!B2847-'2019'!A2847))</f>
        <v>0</v>
      </c>
      <c r="D2847" s="54"/>
    </row>
    <row r="2848" customFormat="false" ht="12.8" hidden="false" customHeight="false" outlineLevel="0" collapsed="false">
      <c r="A2848" s="24"/>
      <c r="B2848" s="24"/>
      <c r="C2848" s="57" t="n">
        <f aca="false">IF('2019'!A2848&gt;'2019'!B2848,0,IF('2019'!A2848&lt;1,0,'2019'!B2848-'2019'!A2848))</f>
        <v>0</v>
      </c>
      <c r="D2848" s="54"/>
    </row>
    <row r="2849" customFormat="false" ht="12.8" hidden="false" customHeight="false" outlineLevel="0" collapsed="false">
      <c r="A2849" s="24"/>
      <c r="B2849" s="24"/>
      <c r="C2849" s="57" t="n">
        <f aca="false">IF('2019'!A2849&gt;'2019'!B2849,0,IF('2019'!A2849&lt;1,0,'2019'!B2849-'2019'!A2849))</f>
        <v>0</v>
      </c>
      <c r="D2849" s="54"/>
    </row>
    <row r="2850" customFormat="false" ht="12.8" hidden="false" customHeight="false" outlineLevel="0" collapsed="false">
      <c r="A2850" s="24"/>
      <c r="B2850" s="24"/>
      <c r="C2850" s="57" t="n">
        <f aca="false">IF('2019'!A2850&gt;'2019'!B2850,0,IF('2019'!A2850&lt;1,0,'2019'!B2850-'2019'!A2850))</f>
        <v>0</v>
      </c>
      <c r="D2850" s="54"/>
    </row>
    <row r="2851" customFormat="false" ht="12.8" hidden="false" customHeight="false" outlineLevel="0" collapsed="false">
      <c r="A2851" s="24"/>
      <c r="B2851" s="24"/>
      <c r="C2851" s="57" t="n">
        <f aca="false">IF('2019'!A2851&gt;'2019'!B2851,0,IF('2019'!A2851&lt;1,0,'2019'!B2851-'2019'!A2851))</f>
        <v>0</v>
      </c>
      <c r="D2851" s="54"/>
    </row>
    <row r="2852" customFormat="false" ht="12.8" hidden="false" customHeight="false" outlineLevel="0" collapsed="false">
      <c r="A2852" s="24"/>
      <c r="B2852" s="24"/>
      <c r="C2852" s="57" t="n">
        <f aca="false">IF('2019'!A2852&gt;'2019'!B2852,0,IF('2019'!A2852&lt;1,0,'2019'!B2852-'2019'!A2852))</f>
        <v>0</v>
      </c>
      <c r="D2852" s="54"/>
    </row>
    <row r="2853" customFormat="false" ht="12.8" hidden="false" customHeight="false" outlineLevel="0" collapsed="false">
      <c r="A2853" s="24"/>
      <c r="B2853" s="24"/>
      <c r="C2853" s="57" t="n">
        <f aca="false">IF('2019'!A2853&gt;'2019'!B2853,0,IF('2019'!A2853&lt;1,0,'2019'!B2853-'2019'!A2853))</f>
        <v>0</v>
      </c>
      <c r="D2853" s="54"/>
    </row>
    <row r="2854" customFormat="false" ht="12.8" hidden="false" customHeight="false" outlineLevel="0" collapsed="false">
      <c r="A2854" s="24"/>
      <c r="B2854" s="24"/>
      <c r="C2854" s="57" t="n">
        <f aca="false">IF('2019'!A2854&gt;'2019'!B2854,0,IF('2019'!A2854&lt;1,0,'2019'!B2854-'2019'!A2854))</f>
        <v>0</v>
      </c>
      <c r="D2854" s="54"/>
    </row>
    <row r="2855" customFormat="false" ht="12.8" hidden="false" customHeight="false" outlineLevel="0" collapsed="false">
      <c r="A2855" s="24"/>
      <c r="B2855" s="24"/>
      <c r="C2855" s="57" t="n">
        <f aca="false">IF('2019'!A2855&gt;'2019'!B2855,0,IF('2019'!A2855&lt;1,0,'2019'!B2855-'2019'!A2855))</f>
        <v>0</v>
      </c>
      <c r="D2855" s="54"/>
    </row>
    <row r="2856" customFormat="false" ht="12.8" hidden="false" customHeight="false" outlineLevel="0" collapsed="false">
      <c r="A2856" s="24"/>
      <c r="B2856" s="24"/>
      <c r="C2856" s="57" t="n">
        <f aca="false">IF('2019'!A2856&gt;'2019'!B2856,0,IF('2019'!A2856&lt;1,0,'2019'!B2856-'2019'!A2856))</f>
        <v>0</v>
      </c>
      <c r="D2856" s="54"/>
    </row>
    <row r="2857" customFormat="false" ht="12.8" hidden="false" customHeight="false" outlineLevel="0" collapsed="false">
      <c r="A2857" s="24"/>
      <c r="B2857" s="24"/>
      <c r="C2857" s="57" t="n">
        <f aca="false">IF('2019'!A2857&gt;'2019'!B2857,0,IF('2019'!A2857&lt;1,0,'2019'!B2857-'2019'!A2857))</f>
        <v>0</v>
      </c>
      <c r="D2857" s="54"/>
    </row>
    <row r="2858" customFormat="false" ht="12.8" hidden="false" customHeight="false" outlineLevel="0" collapsed="false">
      <c r="A2858" s="24"/>
      <c r="B2858" s="24"/>
      <c r="C2858" s="57" t="n">
        <f aca="false">IF('2019'!A2858&gt;'2019'!B2858,0,IF('2019'!A2858&lt;1,0,'2019'!B2858-'2019'!A2858))</f>
        <v>0</v>
      </c>
      <c r="D2858" s="54"/>
    </row>
    <row r="2859" customFormat="false" ht="12.8" hidden="false" customHeight="false" outlineLevel="0" collapsed="false">
      <c r="A2859" s="24"/>
      <c r="B2859" s="24"/>
      <c r="C2859" s="57" t="n">
        <f aca="false">IF('2019'!A2859&gt;'2019'!B2859,0,IF('2019'!A2859&lt;1,0,'2019'!B2859-'2019'!A2859))</f>
        <v>0</v>
      </c>
      <c r="D2859" s="54"/>
    </row>
    <row r="2860" customFormat="false" ht="12.8" hidden="false" customHeight="false" outlineLevel="0" collapsed="false">
      <c r="A2860" s="24"/>
      <c r="B2860" s="24"/>
      <c r="C2860" s="57" t="n">
        <f aca="false">IF('2019'!A2860&gt;'2019'!B2860,0,IF('2019'!A2860&lt;1,0,'2019'!B2860-'2019'!A2860))</f>
        <v>0</v>
      </c>
      <c r="D2860" s="54"/>
    </row>
    <row r="2861" customFormat="false" ht="12.8" hidden="false" customHeight="false" outlineLevel="0" collapsed="false">
      <c r="A2861" s="24"/>
      <c r="B2861" s="24"/>
      <c r="C2861" s="57" t="n">
        <f aca="false">IF('2019'!A2861&gt;'2019'!B2861,0,IF('2019'!A2861&lt;1,0,'2019'!B2861-'2019'!A2861))</f>
        <v>0</v>
      </c>
      <c r="D2861" s="54"/>
    </row>
    <row r="2862" customFormat="false" ht="12.8" hidden="false" customHeight="false" outlineLevel="0" collapsed="false">
      <c r="A2862" s="24"/>
      <c r="B2862" s="24"/>
      <c r="C2862" s="57" t="n">
        <f aca="false">IF('2019'!A2862&gt;'2019'!B2862,0,IF('2019'!A2862&lt;1,0,'2019'!B2862-'2019'!A2862))</f>
        <v>0</v>
      </c>
      <c r="D2862" s="54"/>
    </row>
    <row r="2863" customFormat="false" ht="12.8" hidden="false" customHeight="false" outlineLevel="0" collapsed="false">
      <c r="A2863" s="24"/>
      <c r="B2863" s="24"/>
      <c r="C2863" s="57" t="n">
        <f aca="false">IF('2019'!A2863&gt;'2019'!B2863,0,IF('2019'!A2863&lt;1,0,'2019'!B2863-'2019'!A2863))</f>
        <v>0</v>
      </c>
      <c r="D2863" s="54"/>
    </row>
    <row r="2864" customFormat="false" ht="12.8" hidden="false" customHeight="false" outlineLevel="0" collapsed="false">
      <c r="A2864" s="24"/>
      <c r="B2864" s="24"/>
      <c r="C2864" s="57" t="n">
        <f aca="false">IF('2019'!A2864&gt;'2019'!B2864,0,IF('2019'!A2864&lt;1,0,'2019'!B2864-'2019'!A2864))</f>
        <v>0</v>
      </c>
      <c r="D2864" s="54"/>
    </row>
    <row r="2865" customFormat="false" ht="12.8" hidden="false" customHeight="false" outlineLevel="0" collapsed="false">
      <c r="A2865" s="24"/>
      <c r="B2865" s="24"/>
      <c r="C2865" s="57" t="n">
        <f aca="false">IF('2019'!A2865&gt;'2019'!B2865,0,IF('2019'!A2865&lt;1,0,'2019'!B2865-'2019'!A2865))</f>
        <v>0</v>
      </c>
      <c r="D2865" s="54"/>
    </row>
    <row r="2866" customFormat="false" ht="12.8" hidden="false" customHeight="false" outlineLevel="0" collapsed="false">
      <c r="A2866" s="24"/>
      <c r="B2866" s="24"/>
      <c r="C2866" s="57" t="n">
        <f aca="false">IF('2019'!A2866&gt;'2019'!B2866,0,IF('2019'!A2866&lt;1,0,'2019'!B2866-'2019'!A2866))</f>
        <v>0</v>
      </c>
      <c r="D2866" s="54"/>
    </row>
    <row r="2867" customFormat="false" ht="12.8" hidden="false" customHeight="false" outlineLevel="0" collapsed="false">
      <c r="A2867" s="24"/>
      <c r="B2867" s="24"/>
      <c r="C2867" s="57" t="n">
        <f aca="false">IF('2019'!A2867&gt;'2019'!B2867,0,IF('2019'!A2867&lt;1,0,'2019'!B2867-'2019'!A2867))</f>
        <v>0</v>
      </c>
      <c r="D2867" s="54"/>
    </row>
    <row r="2868" customFormat="false" ht="12.8" hidden="false" customHeight="false" outlineLevel="0" collapsed="false">
      <c r="A2868" s="24"/>
      <c r="B2868" s="24"/>
      <c r="C2868" s="57" t="n">
        <f aca="false">IF('2019'!A2868&gt;'2019'!B2868,0,IF('2019'!A2868&lt;1,0,'2019'!B2868-'2019'!A2868))</f>
        <v>0</v>
      </c>
      <c r="D2868" s="54"/>
    </row>
    <row r="2869" customFormat="false" ht="12.8" hidden="false" customHeight="false" outlineLevel="0" collapsed="false">
      <c r="A2869" s="24"/>
      <c r="B2869" s="24"/>
      <c r="C2869" s="57" t="n">
        <f aca="false">IF('2019'!A2869&gt;'2019'!B2869,0,IF('2019'!A2869&lt;1,0,'2019'!B2869-'2019'!A2869))</f>
        <v>0</v>
      </c>
      <c r="D2869" s="54"/>
    </row>
    <row r="2870" customFormat="false" ht="12.8" hidden="false" customHeight="false" outlineLevel="0" collapsed="false">
      <c r="A2870" s="24"/>
      <c r="B2870" s="24"/>
      <c r="C2870" s="57" t="n">
        <f aca="false">IF('2019'!A2870&gt;'2019'!B2870,0,IF('2019'!A2870&lt;1,0,'2019'!B2870-'2019'!A2870))</f>
        <v>0</v>
      </c>
      <c r="D2870" s="54"/>
    </row>
    <row r="2871" customFormat="false" ht="12.8" hidden="false" customHeight="false" outlineLevel="0" collapsed="false">
      <c r="A2871" s="24"/>
      <c r="B2871" s="24"/>
      <c r="C2871" s="57" t="n">
        <f aca="false">IF('2019'!A2871&gt;'2019'!B2871,0,IF('2019'!A2871&lt;1,0,'2019'!B2871-'2019'!A2871))</f>
        <v>0</v>
      </c>
      <c r="D2871" s="54"/>
    </row>
    <row r="2872" customFormat="false" ht="12.8" hidden="false" customHeight="false" outlineLevel="0" collapsed="false">
      <c r="A2872" s="24"/>
      <c r="B2872" s="24"/>
      <c r="C2872" s="57" t="n">
        <f aca="false">IF('2019'!A2872&gt;'2019'!B2872,0,IF('2019'!A2872&lt;1,0,'2019'!B2872-'2019'!A2872))</f>
        <v>0</v>
      </c>
      <c r="D2872" s="54"/>
    </row>
    <row r="2873" customFormat="false" ht="12.8" hidden="false" customHeight="false" outlineLevel="0" collapsed="false">
      <c r="A2873" s="24"/>
      <c r="B2873" s="24"/>
      <c r="C2873" s="57" t="n">
        <f aca="false">IF('2019'!A2873&gt;'2019'!B2873,0,IF('2019'!A2873&lt;1,0,'2019'!B2873-'2019'!A2873))</f>
        <v>0</v>
      </c>
      <c r="D2873" s="54"/>
    </row>
    <row r="2874" customFormat="false" ht="12.8" hidden="false" customHeight="false" outlineLevel="0" collapsed="false">
      <c r="A2874" s="24"/>
      <c r="B2874" s="24"/>
      <c r="C2874" s="57" t="n">
        <f aca="false">IF('2019'!A2874&gt;'2019'!B2874,0,IF('2019'!A2874&lt;1,0,'2019'!B2874-'2019'!A2874))</f>
        <v>0</v>
      </c>
      <c r="D2874" s="54"/>
    </row>
    <row r="2875" customFormat="false" ht="12.8" hidden="false" customHeight="false" outlineLevel="0" collapsed="false">
      <c r="A2875" s="24"/>
      <c r="B2875" s="24"/>
      <c r="C2875" s="57" t="n">
        <f aca="false">IF('2019'!A2875&gt;'2019'!B2875,0,IF('2019'!A2875&lt;1,0,'2019'!B2875-'2019'!A2875))</f>
        <v>0</v>
      </c>
      <c r="D2875" s="54"/>
    </row>
    <row r="2876" customFormat="false" ht="12.8" hidden="false" customHeight="false" outlineLevel="0" collapsed="false">
      <c r="A2876" s="24"/>
      <c r="B2876" s="24"/>
      <c r="C2876" s="57" t="n">
        <f aca="false">IF('2019'!A2876&gt;'2019'!B2876,0,IF('2019'!A2876&lt;1,0,'2019'!B2876-'2019'!A2876))</f>
        <v>0</v>
      </c>
      <c r="D2876" s="54"/>
    </row>
    <row r="2877" customFormat="false" ht="12.8" hidden="false" customHeight="false" outlineLevel="0" collapsed="false">
      <c r="A2877" s="24"/>
      <c r="B2877" s="24"/>
      <c r="C2877" s="57" t="n">
        <f aca="false">IF('2019'!A2877&gt;'2019'!B2877,0,IF('2019'!A2877&lt;1,0,'2019'!B2877-'2019'!A2877))</f>
        <v>0</v>
      </c>
      <c r="D2877" s="54"/>
    </row>
    <row r="2878" customFormat="false" ht="12.8" hidden="false" customHeight="false" outlineLevel="0" collapsed="false">
      <c r="A2878" s="24"/>
      <c r="B2878" s="24"/>
      <c r="C2878" s="57" t="n">
        <f aca="false">IF('2019'!A2878&gt;'2019'!B2878,0,IF('2019'!A2878&lt;1,0,'2019'!B2878-'2019'!A2878))</f>
        <v>0</v>
      </c>
      <c r="D2878" s="54"/>
    </row>
    <row r="2879" customFormat="false" ht="12.8" hidden="false" customHeight="false" outlineLevel="0" collapsed="false">
      <c r="A2879" s="24"/>
      <c r="B2879" s="24"/>
      <c r="C2879" s="57" t="n">
        <f aca="false">IF('2019'!A2879&gt;'2019'!B2879,0,IF('2019'!A2879&lt;1,0,'2019'!B2879-'2019'!A2879))</f>
        <v>0</v>
      </c>
      <c r="D2879" s="54"/>
    </row>
    <row r="2880" customFormat="false" ht="12.8" hidden="false" customHeight="false" outlineLevel="0" collapsed="false">
      <c r="A2880" s="24"/>
      <c r="B2880" s="24"/>
      <c r="C2880" s="57" t="n">
        <f aca="false">IF('2019'!A2880&gt;'2019'!B2880,0,IF('2019'!A2880&lt;1,0,'2019'!B2880-'2019'!A2880))</f>
        <v>0</v>
      </c>
      <c r="D2880" s="54"/>
    </row>
    <row r="2881" customFormat="false" ht="12.8" hidden="false" customHeight="false" outlineLevel="0" collapsed="false">
      <c r="A2881" s="24"/>
      <c r="B2881" s="24"/>
      <c r="C2881" s="57" t="n">
        <f aca="false">IF('2019'!A2881&gt;'2019'!B2881,0,IF('2019'!A2881&lt;1,0,'2019'!B2881-'2019'!A2881))</f>
        <v>0</v>
      </c>
      <c r="D2881" s="54"/>
    </row>
    <row r="2882" customFormat="false" ht="12.8" hidden="false" customHeight="false" outlineLevel="0" collapsed="false">
      <c r="A2882" s="24"/>
      <c r="B2882" s="24"/>
      <c r="C2882" s="57" t="n">
        <f aca="false">IF('2019'!A2882&gt;'2019'!B2882,0,IF('2019'!A2882&lt;1,0,'2019'!B2882-'2019'!A2882))</f>
        <v>0</v>
      </c>
      <c r="D2882" s="54"/>
    </row>
    <row r="2883" customFormat="false" ht="12.8" hidden="false" customHeight="false" outlineLevel="0" collapsed="false">
      <c r="A2883" s="24"/>
      <c r="B2883" s="24"/>
      <c r="C2883" s="57" t="n">
        <f aca="false">IF('2019'!A2883&gt;'2019'!B2883,0,IF('2019'!A2883&lt;1,0,'2019'!B2883-'2019'!A2883))</f>
        <v>0</v>
      </c>
      <c r="D2883" s="54"/>
    </row>
    <row r="2884" customFormat="false" ht="12.8" hidden="false" customHeight="false" outlineLevel="0" collapsed="false">
      <c r="A2884" s="24"/>
      <c r="B2884" s="24"/>
      <c r="C2884" s="57" t="n">
        <f aca="false">IF('2019'!A2884&gt;'2019'!B2884,0,IF('2019'!A2884&lt;1,0,'2019'!B2884-'2019'!A2884))</f>
        <v>0</v>
      </c>
      <c r="D2884" s="54"/>
    </row>
    <row r="2885" customFormat="false" ht="12.8" hidden="false" customHeight="false" outlineLevel="0" collapsed="false">
      <c r="A2885" s="24"/>
      <c r="B2885" s="24"/>
      <c r="C2885" s="57" t="n">
        <f aca="false">IF('2019'!A2885&gt;'2019'!B2885,0,IF('2019'!A2885&lt;1,0,'2019'!B2885-'2019'!A2885))</f>
        <v>0</v>
      </c>
      <c r="D2885" s="54"/>
    </row>
    <row r="2886" customFormat="false" ht="12.8" hidden="false" customHeight="false" outlineLevel="0" collapsed="false">
      <c r="A2886" s="24"/>
      <c r="B2886" s="24"/>
      <c r="C2886" s="57" t="n">
        <f aca="false">IF('2019'!A2886&gt;'2019'!B2886,0,IF('2019'!A2886&lt;1,0,'2019'!B2886-'2019'!A2886))</f>
        <v>0</v>
      </c>
      <c r="D2886" s="54"/>
    </row>
    <row r="2887" customFormat="false" ht="12.8" hidden="false" customHeight="false" outlineLevel="0" collapsed="false">
      <c r="A2887" s="24"/>
      <c r="B2887" s="24"/>
      <c r="C2887" s="57" t="n">
        <f aca="false">IF('2019'!A2887&gt;'2019'!B2887,0,IF('2019'!A2887&lt;1,0,'2019'!B2887-'2019'!A2887))</f>
        <v>0</v>
      </c>
      <c r="D2887" s="54"/>
    </row>
    <row r="2888" customFormat="false" ht="12.8" hidden="false" customHeight="false" outlineLevel="0" collapsed="false">
      <c r="A2888" s="24"/>
      <c r="B2888" s="24"/>
      <c r="C2888" s="57" t="n">
        <f aca="false">IF('2019'!A2888&gt;'2019'!B2888,0,IF('2019'!A2888&lt;1,0,'2019'!B2888-'2019'!A2888))</f>
        <v>0</v>
      </c>
      <c r="D2888" s="54"/>
    </row>
    <row r="2889" customFormat="false" ht="12.8" hidden="false" customHeight="false" outlineLevel="0" collapsed="false">
      <c r="A2889" s="24"/>
      <c r="B2889" s="24"/>
      <c r="C2889" s="57" t="n">
        <f aca="false">IF('2019'!A2889&gt;'2019'!B2889,0,IF('2019'!A2889&lt;1,0,'2019'!B2889-'2019'!A2889))</f>
        <v>0</v>
      </c>
      <c r="D2889" s="54"/>
    </row>
    <row r="2890" customFormat="false" ht="12.8" hidden="false" customHeight="false" outlineLevel="0" collapsed="false">
      <c r="A2890" s="24"/>
      <c r="B2890" s="24"/>
      <c r="C2890" s="57" t="n">
        <f aca="false">IF('2019'!A2890&gt;'2019'!B2890,0,IF('2019'!A2890&lt;1,0,'2019'!B2890-'2019'!A2890))</f>
        <v>0</v>
      </c>
      <c r="D2890" s="54"/>
    </row>
    <row r="2891" customFormat="false" ht="12.8" hidden="false" customHeight="false" outlineLevel="0" collapsed="false">
      <c r="A2891" s="24"/>
      <c r="B2891" s="24"/>
      <c r="C2891" s="57" t="n">
        <f aca="false">IF('2019'!A2891&gt;'2019'!B2891,0,IF('2019'!A2891&lt;1,0,'2019'!B2891-'2019'!A2891))</f>
        <v>0</v>
      </c>
      <c r="D2891" s="54"/>
    </row>
    <row r="2892" customFormat="false" ht="12.8" hidden="false" customHeight="false" outlineLevel="0" collapsed="false">
      <c r="A2892" s="24"/>
      <c r="B2892" s="24"/>
      <c r="C2892" s="57" t="n">
        <f aca="false">IF('2019'!A2892&gt;'2019'!B2892,0,IF('2019'!A2892&lt;1,0,'2019'!B2892-'2019'!A2892))</f>
        <v>0</v>
      </c>
      <c r="D2892" s="54"/>
    </row>
    <row r="2893" customFormat="false" ht="12.8" hidden="false" customHeight="false" outlineLevel="0" collapsed="false">
      <c r="A2893" s="24"/>
      <c r="B2893" s="24"/>
      <c r="C2893" s="57" t="n">
        <f aca="false">IF('2019'!A2893&gt;'2019'!B2893,0,IF('2019'!A2893&lt;1,0,'2019'!B2893-'2019'!A2893))</f>
        <v>0</v>
      </c>
      <c r="D2893" s="54"/>
    </row>
    <row r="2894" customFormat="false" ht="12.8" hidden="false" customHeight="false" outlineLevel="0" collapsed="false">
      <c r="A2894" s="24"/>
      <c r="B2894" s="24"/>
      <c r="C2894" s="57" t="n">
        <f aca="false">IF('2019'!A2894&gt;'2019'!B2894,0,IF('2019'!A2894&lt;1,0,'2019'!B2894-'2019'!A2894))</f>
        <v>0</v>
      </c>
      <c r="D2894" s="54"/>
    </row>
    <row r="2895" customFormat="false" ht="12.8" hidden="false" customHeight="false" outlineLevel="0" collapsed="false">
      <c r="A2895" s="24"/>
      <c r="B2895" s="24"/>
      <c r="C2895" s="57" t="n">
        <f aca="false">IF('2019'!A2895&gt;'2019'!B2895,0,IF('2019'!A2895&lt;1,0,'2019'!B2895-'2019'!A2895))</f>
        <v>0</v>
      </c>
      <c r="D2895" s="54"/>
    </row>
    <row r="2896" customFormat="false" ht="12.8" hidden="false" customHeight="false" outlineLevel="0" collapsed="false">
      <c r="A2896" s="24"/>
      <c r="B2896" s="24"/>
      <c r="C2896" s="57" t="n">
        <f aca="false">IF('2019'!A2896&gt;'2019'!B2896,0,IF('2019'!A2896&lt;1,0,'2019'!B2896-'2019'!A2896))</f>
        <v>0</v>
      </c>
      <c r="D2896" s="54"/>
    </row>
    <row r="2897" customFormat="false" ht="12.8" hidden="false" customHeight="false" outlineLevel="0" collapsed="false">
      <c r="A2897" s="24"/>
      <c r="B2897" s="24"/>
      <c r="C2897" s="57" t="n">
        <f aca="false">IF('2019'!A2897&gt;'2019'!B2897,0,IF('2019'!A2897&lt;1,0,'2019'!B2897-'2019'!A2897))</f>
        <v>0</v>
      </c>
      <c r="D2897" s="54"/>
    </row>
    <row r="2898" customFormat="false" ht="12.8" hidden="false" customHeight="false" outlineLevel="0" collapsed="false">
      <c r="A2898" s="24"/>
      <c r="B2898" s="24"/>
      <c r="C2898" s="57" t="n">
        <f aca="false">IF('2019'!A2898&gt;'2019'!B2898,0,IF('2019'!A2898&lt;1,0,'2019'!B2898-'2019'!A2898))</f>
        <v>0</v>
      </c>
      <c r="D2898" s="54"/>
    </row>
    <row r="2899" customFormat="false" ht="12.8" hidden="false" customHeight="false" outlineLevel="0" collapsed="false">
      <c r="A2899" s="24"/>
      <c r="B2899" s="24"/>
      <c r="C2899" s="57" t="n">
        <f aca="false">IF('2019'!A2899&gt;'2019'!B2899,0,IF('2019'!A2899&lt;1,0,'2019'!B2899-'2019'!A2899))</f>
        <v>0</v>
      </c>
      <c r="D2899" s="54"/>
    </row>
    <row r="2900" customFormat="false" ht="12.8" hidden="false" customHeight="false" outlineLevel="0" collapsed="false">
      <c r="A2900" s="24"/>
      <c r="B2900" s="24"/>
      <c r="C2900" s="57" t="n">
        <f aca="false">IF('2019'!A2900&gt;'2019'!B2900,0,IF('2019'!A2900&lt;1,0,'2019'!B2900-'2019'!A2900))</f>
        <v>0</v>
      </c>
      <c r="D2900" s="54"/>
    </row>
    <row r="2901" customFormat="false" ht="12.8" hidden="false" customHeight="false" outlineLevel="0" collapsed="false">
      <c r="A2901" s="24"/>
      <c r="B2901" s="24"/>
      <c r="C2901" s="57" t="n">
        <f aca="false">IF('2019'!A2901&gt;'2019'!B2901,0,IF('2019'!A2901&lt;1,0,'2019'!B2901-'2019'!A2901))</f>
        <v>0</v>
      </c>
      <c r="D2901" s="54"/>
    </row>
    <row r="2902" customFormat="false" ht="12.8" hidden="false" customHeight="false" outlineLevel="0" collapsed="false">
      <c r="A2902" s="24"/>
      <c r="B2902" s="24"/>
      <c r="C2902" s="57" t="n">
        <f aca="false">IF('2019'!A2902&gt;'2019'!B2902,0,IF('2019'!A2902&lt;1,0,'2019'!B2902-'2019'!A2902))</f>
        <v>0</v>
      </c>
      <c r="D2902" s="54"/>
    </row>
    <row r="2903" customFormat="false" ht="12.8" hidden="false" customHeight="false" outlineLevel="0" collapsed="false">
      <c r="A2903" s="24"/>
      <c r="B2903" s="24"/>
      <c r="C2903" s="57" t="n">
        <f aca="false">IF('2019'!A2903&gt;'2019'!B2903,0,IF('2019'!A2903&lt;1,0,'2019'!B2903-'2019'!A2903))</f>
        <v>0</v>
      </c>
      <c r="D2903" s="54"/>
    </row>
    <row r="2904" customFormat="false" ht="12.8" hidden="false" customHeight="false" outlineLevel="0" collapsed="false">
      <c r="A2904" s="24"/>
      <c r="B2904" s="24"/>
      <c r="C2904" s="57" t="n">
        <f aca="false">IF('2019'!A2904&gt;'2019'!B2904,0,IF('2019'!A2904&lt;1,0,'2019'!B2904-'2019'!A2904))</f>
        <v>0</v>
      </c>
      <c r="D2904" s="54"/>
    </row>
    <row r="2905" customFormat="false" ht="12.8" hidden="false" customHeight="false" outlineLevel="0" collapsed="false">
      <c r="A2905" s="24"/>
      <c r="B2905" s="24"/>
      <c r="C2905" s="57" t="n">
        <f aca="false">IF('2019'!A2905&gt;'2019'!B2905,0,IF('2019'!A2905&lt;1,0,'2019'!B2905-'2019'!A2905))</f>
        <v>0</v>
      </c>
      <c r="D2905" s="54"/>
    </row>
    <row r="2906" customFormat="false" ht="12.8" hidden="false" customHeight="false" outlineLevel="0" collapsed="false">
      <c r="A2906" s="24"/>
      <c r="B2906" s="24"/>
      <c r="C2906" s="57" t="n">
        <f aca="false">IF('2019'!A2906&gt;'2019'!B2906,0,IF('2019'!A2906&lt;1,0,'2019'!B2906-'2019'!A2906))</f>
        <v>0</v>
      </c>
      <c r="D2906" s="54"/>
    </row>
    <row r="2907" customFormat="false" ht="12.8" hidden="false" customHeight="false" outlineLevel="0" collapsed="false">
      <c r="A2907" s="24"/>
      <c r="B2907" s="24"/>
      <c r="C2907" s="57" t="n">
        <f aca="false">IF('2019'!A2907&gt;'2019'!B2907,0,IF('2019'!A2907&lt;1,0,'2019'!B2907-'2019'!A2907))</f>
        <v>0</v>
      </c>
      <c r="D2907" s="54"/>
    </row>
    <row r="2908" customFormat="false" ht="12.8" hidden="false" customHeight="false" outlineLevel="0" collapsed="false">
      <c r="A2908" s="24"/>
      <c r="B2908" s="24"/>
      <c r="C2908" s="57" t="n">
        <f aca="false">IF('2019'!A2908&gt;'2019'!B2908,0,IF('2019'!A2908&lt;1,0,'2019'!B2908-'2019'!A2908))</f>
        <v>0</v>
      </c>
      <c r="D2908" s="54"/>
    </row>
    <row r="2909" customFormat="false" ht="12.8" hidden="false" customHeight="false" outlineLevel="0" collapsed="false">
      <c r="A2909" s="24"/>
      <c r="B2909" s="24"/>
      <c r="C2909" s="57" t="n">
        <f aca="false">IF('2019'!A2909&gt;'2019'!B2909,0,IF('2019'!A2909&lt;1,0,'2019'!B2909-'2019'!A2909))</f>
        <v>0</v>
      </c>
      <c r="D2909" s="54"/>
    </row>
    <row r="2910" customFormat="false" ht="12.8" hidden="false" customHeight="false" outlineLevel="0" collapsed="false">
      <c r="A2910" s="24"/>
      <c r="B2910" s="24"/>
      <c r="C2910" s="57" t="n">
        <f aca="false">IF('2019'!A2910&gt;'2019'!B2910,0,IF('2019'!A2910&lt;1,0,'2019'!B2910-'2019'!A2910))</f>
        <v>0</v>
      </c>
      <c r="D2910" s="54"/>
    </row>
    <row r="2911" customFormat="false" ht="12.8" hidden="false" customHeight="false" outlineLevel="0" collapsed="false">
      <c r="A2911" s="24"/>
      <c r="B2911" s="24"/>
      <c r="C2911" s="57" t="n">
        <f aca="false">IF('2019'!A2911&gt;'2019'!B2911,0,IF('2019'!A2911&lt;1,0,'2019'!B2911-'2019'!A2911))</f>
        <v>0</v>
      </c>
      <c r="D2911" s="54"/>
    </row>
    <row r="2912" customFormat="false" ht="12.8" hidden="false" customHeight="false" outlineLevel="0" collapsed="false">
      <c r="A2912" s="24"/>
      <c r="B2912" s="24"/>
      <c r="C2912" s="57" t="n">
        <f aca="false">IF('2019'!A2912&gt;'2019'!B2912,0,IF('2019'!A2912&lt;1,0,'2019'!B2912-'2019'!A2912))</f>
        <v>0</v>
      </c>
      <c r="D2912" s="54"/>
    </row>
    <row r="2913" customFormat="false" ht="12.8" hidden="false" customHeight="false" outlineLevel="0" collapsed="false">
      <c r="A2913" s="24"/>
      <c r="B2913" s="24"/>
      <c r="C2913" s="57" t="n">
        <f aca="false">IF('2019'!A2913&gt;'2019'!B2913,0,IF('2019'!A2913&lt;1,0,'2019'!B2913-'2019'!A2913))</f>
        <v>0</v>
      </c>
      <c r="D2913" s="54"/>
    </row>
    <row r="2914" customFormat="false" ht="12.8" hidden="false" customHeight="false" outlineLevel="0" collapsed="false">
      <c r="A2914" s="24"/>
      <c r="B2914" s="24"/>
      <c r="C2914" s="57" t="n">
        <f aca="false">IF('2019'!A2914&gt;'2019'!B2914,0,IF('2019'!A2914&lt;1,0,'2019'!B2914-'2019'!A2914))</f>
        <v>0</v>
      </c>
      <c r="D2914" s="54"/>
    </row>
    <row r="2915" customFormat="false" ht="12.8" hidden="false" customHeight="false" outlineLevel="0" collapsed="false">
      <c r="A2915" s="24"/>
      <c r="B2915" s="24"/>
      <c r="C2915" s="57" t="n">
        <f aca="false">IF('2019'!A2915&gt;'2019'!B2915,0,IF('2019'!A2915&lt;1,0,'2019'!B2915-'2019'!A2915))</f>
        <v>0</v>
      </c>
      <c r="D2915" s="54"/>
    </row>
    <row r="2916" customFormat="false" ht="12.8" hidden="false" customHeight="false" outlineLevel="0" collapsed="false">
      <c r="A2916" s="24"/>
      <c r="B2916" s="24"/>
      <c r="C2916" s="57" t="n">
        <f aca="false">IF('2019'!A2916&gt;'2019'!B2916,0,IF('2019'!A2916&lt;1,0,'2019'!B2916-'2019'!A2916))</f>
        <v>0</v>
      </c>
      <c r="D2916" s="54"/>
    </row>
    <row r="2917" customFormat="false" ht="12.8" hidden="false" customHeight="false" outlineLevel="0" collapsed="false">
      <c r="A2917" s="24"/>
      <c r="B2917" s="24"/>
      <c r="C2917" s="57" t="n">
        <f aca="false">IF('2019'!A2917&gt;'2019'!B2917,0,IF('2019'!A2917&lt;1,0,'2019'!B2917-'2019'!A2917))</f>
        <v>0</v>
      </c>
      <c r="D2917" s="54"/>
    </row>
    <row r="2918" customFormat="false" ht="12.8" hidden="false" customHeight="false" outlineLevel="0" collapsed="false">
      <c r="A2918" s="24"/>
      <c r="B2918" s="24"/>
      <c r="C2918" s="57" t="n">
        <f aca="false">IF('2019'!A2918&gt;'2019'!B2918,0,IF('2019'!A2918&lt;1,0,'2019'!B2918-'2019'!A2918))</f>
        <v>0</v>
      </c>
      <c r="D2918" s="54"/>
    </row>
    <row r="2919" customFormat="false" ht="12.8" hidden="false" customHeight="false" outlineLevel="0" collapsed="false">
      <c r="A2919" s="24"/>
      <c r="B2919" s="24"/>
      <c r="C2919" s="57" t="n">
        <f aca="false">IF('2019'!A2919&gt;'2019'!B2919,0,IF('2019'!A2919&lt;1,0,'2019'!B2919-'2019'!A2919))</f>
        <v>0</v>
      </c>
      <c r="D2919" s="54"/>
    </row>
    <row r="2920" customFormat="false" ht="12.8" hidden="false" customHeight="false" outlineLevel="0" collapsed="false">
      <c r="A2920" s="24"/>
      <c r="B2920" s="24"/>
      <c r="C2920" s="57" t="n">
        <f aca="false">IF('2019'!A2920&gt;'2019'!B2920,0,IF('2019'!A2920&lt;1,0,'2019'!B2920-'2019'!A2920))</f>
        <v>0</v>
      </c>
      <c r="D2920" s="54"/>
    </row>
    <row r="2921" customFormat="false" ht="12.8" hidden="false" customHeight="false" outlineLevel="0" collapsed="false">
      <c r="A2921" s="24"/>
      <c r="B2921" s="24"/>
      <c r="C2921" s="57" t="n">
        <f aca="false">IF('2019'!A2921&gt;'2019'!B2921,0,IF('2019'!A2921&lt;1,0,'2019'!B2921-'2019'!A2921))</f>
        <v>0</v>
      </c>
      <c r="D2921" s="54"/>
    </row>
    <row r="2922" customFormat="false" ht="12.8" hidden="false" customHeight="false" outlineLevel="0" collapsed="false">
      <c r="A2922" s="24"/>
      <c r="B2922" s="24"/>
      <c r="C2922" s="57" t="n">
        <f aca="false">IF('2019'!A2922&gt;'2019'!B2922,0,IF('2019'!A2922&lt;1,0,'2019'!B2922-'2019'!A2922))</f>
        <v>0</v>
      </c>
      <c r="D2922" s="54"/>
    </row>
    <row r="2923" customFormat="false" ht="12.8" hidden="false" customHeight="false" outlineLevel="0" collapsed="false">
      <c r="A2923" s="24"/>
      <c r="B2923" s="24"/>
      <c r="C2923" s="57" t="n">
        <f aca="false">IF('2019'!A2923&gt;'2019'!B2923,0,IF('2019'!A2923&lt;1,0,'2019'!B2923-'2019'!A2923))</f>
        <v>0</v>
      </c>
      <c r="D2923" s="54"/>
    </row>
    <row r="2924" customFormat="false" ht="12.8" hidden="false" customHeight="false" outlineLevel="0" collapsed="false">
      <c r="A2924" s="24"/>
      <c r="B2924" s="24"/>
      <c r="C2924" s="57" t="n">
        <f aca="false">IF('2019'!A2924&gt;'2019'!B2924,0,IF('2019'!A2924&lt;1,0,'2019'!B2924-'2019'!A2924))</f>
        <v>0</v>
      </c>
      <c r="D2924" s="54"/>
    </row>
    <row r="2925" customFormat="false" ht="12.8" hidden="false" customHeight="false" outlineLevel="0" collapsed="false">
      <c r="A2925" s="24"/>
      <c r="B2925" s="24"/>
      <c r="C2925" s="57" t="n">
        <f aca="false">IF('2019'!A2925&gt;'2019'!B2925,0,IF('2019'!A2925&lt;1,0,'2019'!B2925-'2019'!A2925))</f>
        <v>0</v>
      </c>
      <c r="D2925" s="54"/>
    </row>
    <row r="2926" customFormat="false" ht="12.8" hidden="false" customHeight="false" outlineLevel="0" collapsed="false">
      <c r="A2926" s="24"/>
      <c r="B2926" s="24"/>
      <c r="C2926" s="57" t="n">
        <f aca="false">IF('2019'!A2926&gt;'2019'!B2926,0,IF('2019'!A2926&lt;1,0,'2019'!B2926-'2019'!A2926))</f>
        <v>0</v>
      </c>
      <c r="D2926" s="54"/>
    </row>
    <row r="2927" customFormat="false" ht="12.8" hidden="false" customHeight="false" outlineLevel="0" collapsed="false">
      <c r="A2927" s="24"/>
      <c r="B2927" s="24"/>
      <c r="C2927" s="57" t="n">
        <f aca="false">IF('2019'!A2927&gt;'2019'!B2927,0,IF('2019'!A2927&lt;1,0,'2019'!B2927-'2019'!A2927))</f>
        <v>0</v>
      </c>
      <c r="D2927" s="54"/>
    </row>
    <row r="2928" customFormat="false" ht="12.8" hidden="false" customHeight="false" outlineLevel="0" collapsed="false">
      <c r="A2928" s="24"/>
      <c r="B2928" s="24"/>
      <c r="C2928" s="57" t="n">
        <f aca="false">IF('2019'!A2928&gt;'2019'!B2928,0,IF('2019'!A2928&lt;1,0,'2019'!B2928-'2019'!A2928))</f>
        <v>0</v>
      </c>
      <c r="D2928" s="54"/>
    </row>
    <row r="2929" customFormat="false" ht="12.8" hidden="false" customHeight="false" outlineLevel="0" collapsed="false">
      <c r="A2929" s="24"/>
      <c r="B2929" s="24"/>
      <c r="C2929" s="57" t="n">
        <f aca="false">IF('2019'!A2929&gt;'2019'!B2929,0,IF('2019'!A2929&lt;1,0,'2019'!B2929-'2019'!A2929))</f>
        <v>0</v>
      </c>
      <c r="D2929" s="54"/>
    </row>
    <row r="2930" customFormat="false" ht="12.8" hidden="false" customHeight="false" outlineLevel="0" collapsed="false">
      <c r="A2930" s="24"/>
      <c r="B2930" s="24"/>
      <c r="C2930" s="57" t="n">
        <f aca="false">IF('2019'!A2930&gt;'2019'!B2930,0,IF('2019'!A2930&lt;1,0,'2019'!B2930-'2019'!A2930))</f>
        <v>0</v>
      </c>
      <c r="D2930" s="54"/>
    </row>
    <row r="2931" customFormat="false" ht="12.8" hidden="false" customHeight="false" outlineLevel="0" collapsed="false">
      <c r="A2931" s="24"/>
      <c r="B2931" s="24"/>
      <c r="C2931" s="57" t="n">
        <f aca="false">IF('2019'!A2931&gt;'2019'!B2931,0,IF('2019'!A2931&lt;1,0,'2019'!B2931-'2019'!A2931))</f>
        <v>0</v>
      </c>
      <c r="D2931" s="54"/>
    </row>
    <row r="2932" customFormat="false" ht="12.8" hidden="false" customHeight="false" outlineLevel="0" collapsed="false">
      <c r="A2932" s="24"/>
      <c r="B2932" s="24"/>
      <c r="C2932" s="57" t="n">
        <f aca="false">IF('2019'!A2932&gt;'2019'!B2932,0,IF('2019'!A2932&lt;1,0,'2019'!B2932-'2019'!A2932))</f>
        <v>0</v>
      </c>
      <c r="D2932" s="54"/>
    </row>
    <row r="2933" customFormat="false" ht="12.8" hidden="false" customHeight="false" outlineLevel="0" collapsed="false">
      <c r="A2933" s="24"/>
      <c r="B2933" s="24"/>
      <c r="C2933" s="57" t="n">
        <f aca="false">IF('2019'!A2933&gt;'2019'!B2933,0,IF('2019'!A2933&lt;1,0,'2019'!B2933-'2019'!A2933))</f>
        <v>0</v>
      </c>
      <c r="D2933" s="54"/>
    </row>
    <row r="2934" customFormat="false" ht="12.8" hidden="false" customHeight="false" outlineLevel="0" collapsed="false">
      <c r="A2934" s="24"/>
      <c r="B2934" s="24"/>
      <c r="C2934" s="57" t="n">
        <f aca="false">IF('2019'!A2934&gt;'2019'!B2934,0,IF('2019'!A2934&lt;1,0,'2019'!B2934-'2019'!A2934))</f>
        <v>0</v>
      </c>
      <c r="D2934" s="54"/>
    </row>
    <row r="2935" customFormat="false" ht="12.8" hidden="false" customHeight="false" outlineLevel="0" collapsed="false">
      <c r="A2935" s="24"/>
      <c r="B2935" s="24"/>
      <c r="C2935" s="57" t="n">
        <f aca="false">IF('2019'!A2935&gt;'2019'!B2935,0,IF('2019'!A2935&lt;1,0,'2019'!B2935-'2019'!A2935))</f>
        <v>0</v>
      </c>
      <c r="D2935" s="54"/>
    </row>
    <row r="2936" customFormat="false" ht="12.8" hidden="false" customHeight="false" outlineLevel="0" collapsed="false">
      <c r="A2936" s="24"/>
      <c r="B2936" s="24"/>
      <c r="C2936" s="57" t="n">
        <f aca="false">IF('2019'!A2936&gt;'2019'!B2936,0,IF('2019'!A2936&lt;1,0,'2019'!B2936-'2019'!A2936))</f>
        <v>0</v>
      </c>
      <c r="D2936" s="54"/>
    </row>
    <row r="2937" customFormat="false" ht="12.8" hidden="false" customHeight="false" outlineLevel="0" collapsed="false">
      <c r="A2937" s="24"/>
      <c r="B2937" s="24"/>
      <c r="C2937" s="57" t="n">
        <f aca="false">IF('2019'!A2937&gt;'2019'!B2937,0,IF('2019'!A2937&lt;1,0,'2019'!B2937-'2019'!A2937))</f>
        <v>0</v>
      </c>
      <c r="D2937" s="54"/>
    </row>
    <row r="2938" customFormat="false" ht="12.8" hidden="false" customHeight="false" outlineLevel="0" collapsed="false">
      <c r="A2938" s="24"/>
      <c r="B2938" s="24"/>
      <c r="C2938" s="57" t="n">
        <f aca="false">IF('2019'!A2938&gt;'2019'!B2938,0,IF('2019'!A2938&lt;1,0,'2019'!B2938-'2019'!A2938))</f>
        <v>0</v>
      </c>
      <c r="D2938" s="54"/>
    </row>
    <row r="2939" customFormat="false" ht="12.8" hidden="false" customHeight="false" outlineLevel="0" collapsed="false">
      <c r="A2939" s="24"/>
      <c r="B2939" s="24"/>
      <c r="C2939" s="57" t="n">
        <f aca="false">IF('2019'!A2939&gt;'2019'!B2939,0,IF('2019'!A2939&lt;1,0,'2019'!B2939-'2019'!A2939))</f>
        <v>0</v>
      </c>
      <c r="D2939" s="54"/>
    </row>
    <row r="2940" customFormat="false" ht="12.8" hidden="false" customHeight="false" outlineLevel="0" collapsed="false">
      <c r="A2940" s="24"/>
      <c r="B2940" s="24"/>
      <c r="C2940" s="57" t="n">
        <f aca="false">IF('2019'!A2940&gt;'2019'!B2940,0,IF('2019'!A2940&lt;1,0,'2019'!B2940-'2019'!A2940))</f>
        <v>0</v>
      </c>
      <c r="D2940" s="54"/>
    </row>
    <row r="2941" customFormat="false" ht="12.8" hidden="false" customHeight="false" outlineLevel="0" collapsed="false">
      <c r="A2941" s="24"/>
      <c r="B2941" s="24"/>
      <c r="C2941" s="57" t="n">
        <f aca="false">IF('2019'!A2941&gt;'2019'!B2941,0,IF('2019'!A2941&lt;1,0,'2019'!B2941-'2019'!A2941))</f>
        <v>0</v>
      </c>
      <c r="D2941" s="54"/>
    </row>
    <row r="2942" customFormat="false" ht="12.8" hidden="false" customHeight="false" outlineLevel="0" collapsed="false">
      <c r="A2942" s="24"/>
      <c r="B2942" s="24"/>
      <c r="C2942" s="57" t="n">
        <f aca="false">IF('2019'!A2942&gt;'2019'!B2942,0,IF('2019'!A2942&lt;1,0,'2019'!B2942-'2019'!A2942))</f>
        <v>0</v>
      </c>
      <c r="D2942" s="54"/>
    </row>
    <row r="2943" customFormat="false" ht="12.8" hidden="false" customHeight="false" outlineLevel="0" collapsed="false">
      <c r="A2943" s="24"/>
      <c r="B2943" s="24"/>
      <c r="C2943" s="57" t="n">
        <f aca="false">IF('2019'!A2943&gt;'2019'!B2943,0,IF('2019'!A2943&lt;1,0,'2019'!B2943-'2019'!A2943))</f>
        <v>0</v>
      </c>
      <c r="D2943" s="54"/>
    </row>
    <row r="2944" customFormat="false" ht="12.8" hidden="false" customHeight="false" outlineLevel="0" collapsed="false">
      <c r="A2944" s="24"/>
      <c r="B2944" s="24"/>
      <c r="C2944" s="57" t="n">
        <f aca="false">IF('2019'!A2944&gt;'2019'!B2944,0,IF('2019'!A2944&lt;1,0,'2019'!B2944-'2019'!A2944))</f>
        <v>0</v>
      </c>
      <c r="D2944" s="54"/>
    </row>
    <row r="2945" customFormat="false" ht="12.8" hidden="false" customHeight="false" outlineLevel="0" collapsed="false">
      <c r="A2945" s="24"/>
      <c r="B2945" s="24"/>
      <c r="C2945" s="57" t="n">
        <f aca="false">IF('2019'!A2945&gt;'2019'!B2945,0,IF('2019'!A2945&lt;1,0,'2019'!B2945-'2019'!A2945))</f>
        <v>0</v>
      </c>
      <c r="D2945" s="54"/>
    </row>
    <row r="2946" customFormat="false" ht="12.8" hidden="false" customHeight="false" outlineLevel="0" collapsed="false">
      <c r="A2946" s="24"/>
      <c r="B2946" s="24"/>
      <c r="C2946" s="57" t="n">
        <f aca="false">IF('2019'!A2946&gt;'2019'!B2946,0,IF('2019'!A2946&lt;1,0,'2019'!B2946-'2019'!A2946))</f>
        <v>0</v>
      </c>
      <c r="D2946" s="54"/>
    </row>
    <row r="2947" customFormat="false" ht="12.8" hidden="false" customHeight="false" outlineLevel="0" collapsed="false">
      <c r="A2947" s="24"/>
      <c r="B2947" s="24"/>
      <c r="C2947" s="57" t="n">
        <f aca="false">IF('2019'!A2947&gt;'2019'!B2947,0,IF('2019'!A2947&lt;1,0,'2019'!B2947-'2019'!A2947))</f>
        <v>0</v>
      </c>
      <c r="D2947" s="54"/>
    </row>
    <row r="2948" customFormat="false" ht="12.8" hidden="false" customHeight="false" outlineLevel="0" collapsed="false">
      <c r="A2948" s="24"/>
      <c r="B2948" s="24"/>
      <c r="C2948" s="57" t="n">
        <f aca="false">IF('2019'!A2948&gt;'2019'!B2948,0,IF('2019'!A2948&lt;1,0,'2019'!B2948-'2019'!A2948))</f>
        <v>0</v>
      </c>
      <c r="D2948" s="54"/>
    </row>
    <row r="2949" customFormat="false" ht="12.8" hidden="false" customHeight="false" outlineLevel="0" collapsed="false">
      <c r="A2949" s="24"/>
      <c r="B2949" s="24"/>
      <c r="C2949" s="57" t="n">
        <f aca="false">IF('2019'!A2949&gt;'2019'!B2949,0,IF('2019'!A2949&lt;1,0,'2019'!B2949-'2019'!A2949))</f>
        <v>0</v>
      </c>
      <c r="D2949" s="54"/>
    </row>
    <row r="2950" customFormat="false" ht="12.8" hidden="false" customHeight="false" outlineLevel="0" collapsed="false">
      <c r="A2950" s="24"/>
      <c r="B2950" s="24"/>
      <c r="C2950" s="57" t="n">
        <f aca="false">IF('2019'!A2950&gt;'2019'!B2950,0,IF('2019'!A2950&lt;1,0,'2019'!B2950-'2019'!A2950))</f>
        <v>0</v>
      </c>
      <c r="D2950" s="54"/>
    </row>
    <row r="2951" customFormat="false" ht="12.8" hidden="false" customHeight="false" outlineLevel="0" collapsed="false">
      <c r="A2951" s="24"/>
      <c r="B2951" s="24"/>
      <c r="C2951" s="57" t="n">
        <f aca="false">IF('2019'!A2951&gt;'2019'!B2951,0,IF('2019'!A2951&lt;1,0,'2019'!B2951-'2019'!A2951))</f>
        <v>0</v>
      </c>
      <c r="D2951" s="54"/>
    </row>
    <row r="2952" customFormat="false" ht="12.8" hidden="false" customHeight="false" outlineLevel="0" collapsed="false">
      <c r="A2952" s="24"/>
      <c r="B2952" s="24"/>
      <c r="C2952" s="57" t="n">
        <f aca="false">IF('2019'!A2952&gt;'2019'!B2952,0,IF('2019'!A2952&lt;1,0,'2019'!B2952-'2019'!A2952))</f>
        <v>0</v>
      </c>
      <c r="D2952" s="54"/>
    </row>
    <row r="2953" customFormat="false" ht="12.8" hidden="false" customHeight="false" outlineLevel="0" collapsed="false">
      <c r="A2953" s="24"/>
      <c r="B2953" s="24"/>
      <c r="C2953" s="57" t="n">
        <f aca="false">IF('2019'!A2953&gt;'2019'!B2953,0,IF('2019'!A2953&lt;1,0,'2019'!B2953-'2019'!A2953))</f>
        <v>0</v>
      </c>
      <c r="D2953" s="54"/>
    </row>
    <row r="2954" customFormat="false" ht="12.8" hidden="false" customHeight="false" outlineLevel="0" collapsed="false">
      <c r="A2954" s="24"/>
      <c r="B2954" s="24"/>
      <c r="C2954" s="57" t="n">
        <f aca="false">IF('2019'!A2954&gt;'2019'!B2954,0,IF('2019'!A2954&lt;1,0,'2019'!B2954-'2019'!A2954))</f>
        <v>0</v>
      </c>
      <c r="D2954" s="54"/>
    </row>
    <row r="2955" customFormat="false" ht="12.8" hidden="false" customHeight="false" outlineLevel="0" collapsed="false">
      <c r="A2955" s="24"/>
      <c r="B2955" s="24"/>
      <c r="C2955" s="57" t="n">
        <f aca="false">IF('2019'!A2955&gt;'2019'!B2955,0,IF('2019'!A2955&lt;1,0,'2019'!B2955-'2019'!A2955))</f>
        <v>0</v>
      </c>
      <c r="D2955" s="54"/>
    </row>
    <row r="2956" customFormat="false" ht="12.8" hidden="false" customHeight="false" outlineLevel="0" collapsed="false">
      <c r="A2956" s="24"/>
      <c r="B2956" s="24"/>
      <c r="C2956" s="57" t="n">
        <f aca="false">IF('2019'!A2956&gt;'2019'!B2956,0,IF('2019'!A2956&lt;1,0,'2019'!B2956-'2019'!A2956))</f>
        <v>0</v>
      </c>
      <c r="D2956" s="54"/>
    </row>
    <row r="2957" customFormat="false" ht="12.8" hidden="false" customHeight="false" outlineLevel="0" collapsed="false">
      <c r="A2957" s="24"/>
      <c r="B2957" s="24"/>
      <c r="C2957" s="57" t="n">
        <f aca="false">IF('2019'!A2957&gt;'2019'!B2957,0,IF('2019'!A2957&lt;1,0,'2019'!B2957-'2019'!A2957))</f>
        <v>0</v>
      </c>
      <c r="D2957" s="54"/>
    </row>
    <row r="2958" customFormat="false" ht="12.8" hidden="false" customHeight="false" outlineLevel="0" collapsed="false">
      <c r="A2958" s="24"/>
      <c r="B2958" s="24"/>
      <c r="C2958" s="57" t="n">
        <f aca="false">IF('2019'!A2958&gt;'2019'!B2958,0,IF('2019'!A2958&lt;1,0,'2019'!B2958-'2019'!A2958))</f>
        <v>0</v>
      </c>
      <c r="D2958" s="54"/>
    </row>
    <row r="2959" customFormat="false" ht="12.8" hidden="false" customHeight="false" outlineLevel="0" collapsed="false">
      <c r="A2959" s="24"/>
      <c r="B2959" s="24"/>
      <c r="C2959" s="57" t="n">
        <f aca="false">IF('2019'!A2959&gt;'2019'!B2959,0,IF('2019'!A2959&lt;1,0,'2019'!B2959-'2019'!A2959))</f>
        <v>0</v>
      </c>
      <c r="D2959" s="54"/>
    </row>
    <row r="2960" customFormat="false" ht="12.8" hidden="false" customHeight="false" outlineLevel="0" collapsed="false">
      <c r="A2960" s="24"/>
      <c r="B2960" s="24"/>
      <c r="C2960" s="57" t="n">
        <f aca="false">IF('2019'!A2960&gt;'2019'!B2960,0,IF('2019'!A2960&lt;1,0,'2019'!B2960-'2019'!A2960))</f>
        <v>0</v>
      </c>
      <c r="D2960" s="54"/>
    </row>
    <row r="2961" customFormat="false" ht="12.8" hidden="false" customHeight="false" outlineLevel="0" collapsed="false">
      <c r="A2961" s="24"/>
      <c r="B2961" s="24"/>
      <c r="C2961" s="57" t="n">
        <f aca="false">IF('2019'!A2961&gt;'2019'!B2961,0,IF('2019'!A2961&lt;1,0,'2019'!B2961-'2019'!A2961))</f>
        <v>0</v>
      </c>
      <c r="D2961" s="54"/>
    </row>
    <row r="2962" customFormat="false" ht="12.8" hidden="false" customHeight="false" outlineLevel="0" collapsed="false">
      <c r="A2962" s="24"/>
      <c r="B2962" s="24"/>
      <c r="C2962" s="57" t="n">
        <f aca="false">IF('2019'!A2962&gt;'2019'!B2962,0,IF('2019'!A2962&lt;1,0,'2019'!B2962-'2019'!A2962))</f>
        <v>0</v>
      </c>
      <c r="D2962" s="54"/>
    </row>
    <row r="2963" customFormat="false" ht="12.8" hidden="false" customHeight="false" outlineLevel="0" collapsed="false">
      <c r="A2963" s="24"/>
      <c r="B2963" s="24"/>
      <c r="C2963" s="57" t="n">
        <f aca="false">IF('2019'!A2963&gt;'2019'!B2963,0,IF('2019'!A2963&lt;1,0,'2019'!B2963-'2019'!A2963))</f>
        <v>0</v>
      </c>
      <c r="D2963" s="54"/>
    </row>
    <row r="2964" customFormat="false" ht="12.8" hidden="false" customHeight="false" outlineLevel="0" collapsed="false">
      <c r="A2964" s="24"/>
      <c r="B2964" s="24"/>
      <c r="C2964" s="57" t="n">
        <f aca="false">IF('2019'!A2964&gt;'2019'!B2964,0,IF('2019'!A2964&lt;1,0,'2019'!B2964-'2019'!A2964))</f>
        <v>0</v>
      </c>
      <c r="D2964" s="54"/>
    </row>
    <row r="2965" customFormat="false" ht="12.8" hidden="false" customHeight="false" outlineLevel="0" collapsed="false">
      <c r="A2965" s="24"/>
      <c r="B2965" s="24"/>
      <c r="C2965" s="57" t="n">
        <f aca="false">IF('2019'!A2965&gt;'2019'!B2965,0,IF('2019'!A2965&lt;1,0,'2019'!B2965-'2019'!A2965))</f>
        <v>0</v>
      </c>
      <c r="D2965" s="54"/>
    </row>
    <row r="2966" customFormat="false" ht="12.8" hidden="false" customHeight="false" outlineLevel="0" collapsed="false">
      <c r="A2966" s="24"/>
      <c r="B2966" s="24"/>
      <c r="C2966" s="57" t="n">
        <f aca="false">IF('2019'!A2966&gt;'2019'!B2966,0,IF('2019'!A2966&lt;1,0,'2019'!B2966-'2019'!A2966))</f>
        <v>0</v>
      </c>
      <c r="D2966" s="54"/>
    </row>
    <row r="2967" customFormat="false" ht="12.8" hidden="false" customHeight="false" outlineLevel="0" collapsed="false">
      <c r="A2967" s="24"/>
      <c r="B2967" s="24"/>
      <c r="C2967" s="57" t="n">
        <f aca="false">IF('2019'!A2967&gt;'2019'!B2967,0,IF('2019'!A2967&lt;1,0,'2019'!B2967-'2019'!A2967))</f>
        <v>0</v>
      </c>
      <c r="D2967" s="54"/>
    </row>
    <row r="2968" customFormat="false" ht="12.8" hidden="false" customHeight="false" outlineLevel="0" collapsed="false">
      <c r="A2968" s="24"/>
      <c r="B2968" s="24"/>
      <c r="C2968" s="57" t="n">
        <f aca="false">IF('2019'!A2968&gt;'2019'!B2968,0,IF('2019'!A2968&lt;1,0,'2019'!B2968-'2019'!A2968))</f>
        <v>0</v>
      </c>
      <c r="D2968" s="54"/>
    </row>
    <row r="2969" customFormat="false" ht="12.8" hidden="false" customHeight="false" outlineLevel="0" collapsed="false">
      <c r="A2969" s="24"/>
      <c r="B2969" s="24"/>
      <c r="C2969" s="57" t="n">
        <f aca="false">IF('2019'!A2969&gt;'2019'!B2969,0,IF('2019'!A2969&lt;1,0,'2019'!B2969-'2019'!A2969))</f>
        <v>0</v>
      </c>
      <c r="D2969" s="54"/>
    </row>
    <row r="2970" customFormat="false" ht="12.8" hidden="false" customHeight="false" outlineLevel="0" collapsed="false">
      <c r="A2970" s="24"/>
      <c r="B2970" s="24"/>
      <c r="C2970" s="57" t="n">
        <f aca="false">IF('2019'!A2970&gt;'2019'!B2970,0,IF('2019'!A2970&lt;1,0,'2019'!B2970-'2019'!A2970))</f>
        <v>0</v>
      </c>
      <c r="D2970" s="54"/>
    </row>
    <row r="2971" customFormat="false" ht="12.8" hidden="false" customHeight="false" outlineLevel="0" collapsed="false">
      <c r="A2971" s="24"/>
      <c r="B2971" s="24"/>
      <c r="C2971" s="57" t="n">
        <f aca="false">IF('2019'!A2971&gt;'2019'!B2971,0,IF('2019'!A2971&lt;1,0,'2019'!B2971-'2019'!A2971))</f>
        <v>0</v>
      </c>
      <c r="D2971" s="54"/>
    </row>
    <row r="2972" customFormat="false" ht="12.8" hidden="false" customHeight="false" outlineLevel="0" collapsed="false">
      <c r="A2972" s="24"/>
      <c r="B2972" s="24"/>
      <c r="C2972" s="57" t="n">
        <f aca="false">IF('2019'!A2972&gt;'2019'!B2972,0,IF('2019'!A2972&lt;1,0,'2019'!B2972-'2019'!A2972))</f>
        <v>0</v>
      </c>
      <c r="D2972" s="54"/>
    </row>
    <row r="2973" customFormat="false" ht="12.8" hidden="false" customHeight="false" outlineLevel="0" collapsed="false">
      <c r="A2973" s="24"/>
      <c r="B2973" s="24"/>
      <c r="C2973" s="57" t="n">
        <f aca="false">IF('2019'!A2973&gt;'2019'!B2973,0,IF('2019'!A2973&lt;1,0,'2019'!B2973-'2019'!A2973))</f>
        <v>0</v>
      </c>
      <c r="D2973" s="54"/>
    </row>
    <row r="2974" customFormat="false" ht="12.8" hidden="false" customHeight="false" outlineLevel="0" collapsed="false">
      <c r="A2974" s="24"/>
      <c r="B2974" s="24"/>
      <c r="C2974" s="57" t="n">
        <f aca="false">IF('2019'!A2974&gt;'2019'!B2974,0,IF('2019'!A2974&lt;1,0,'2019'!B2974-'2019'!A2974))</f>
        <v>0</v>
      </c>
      <c r="D2974" s="54"/>
    </row>
    <row r="2975" customFormat="false" ht="12.8" hidden="false" customHeight="false" outlineLevel="0" collapsed="false">
      <c r="A2975" s="24"/>
      <c r="B2975" s="24"/>
      <c r="C2975" s="57" t="n">
        <f aca="false">IF('2019'!A2975&gt;'2019'!B2975,0,IF('2019'!A2975&lt;1,0,'2019'!B2975-'2019'!A2975))</f>
        <v>0</v>
      </c>
      <c r="D2975" s="54"/>
    </row>
    <row r="2976" customFormat="false" ht="12.8" hidden="false" customHeight="false" outlineLevel="0" collapsed="false">
      <c r="A2976" s="24"/>
      <c r="B2976" s="24"/>
      <c r="C2976" s="57" t="n">
        <f aca="false">IF('2019'!A2976&gt;'2019'!B2976,0,IF('2019'!A2976&lt;1,0,'2019'!B2976-'2019'!A2976))</f>
        <v>0</v>
      </c>
      <c r="D2976" s="54"/>
    </row>
    <row r="2977" customFormat="false" ht="12.8" hidden="false" customHeight="false" outlineLevel="0" collapsed="false">
      <c r="A2977" s="24"/>
      <c r="B2977" s="24"/>
      <c r="C2977" s="57" t="n">
        <f aca="false">IF('2019'!A2977&gt;'2019'!B2977,0,IF('2019'!A2977&lt;1,0,'2019'!B2977-'2019'!A2977))</f>
        <v>0</v>
      </c>
      <c r="D2977" s="54"/>
    </row>
    <row r="2978" customFormat="false" ht="12.8" hidden="false" customHeight="false" outlineLevel="0" collapsed="false">
      <c r="A2978" s="24"/>
      <c r="B2978" s="24"/>
      <c r="C2978" s="57" t="n">
        <f aca="false">IF('2019'!A2978&gt;'2019'!B2978,0,IF('2019'!A2978&lt;1,0,'2019'!B2978-'2019'!A2978))</f>
        <v>0</v>
      </c>
      <c r="D2978" s="54"/>
    </row>
    <row r="2979" customFormat="false" ht="12.8" hidden="false" customHeight="false" outlineLevel="0" collapsed="false">
      <c r="A2979" s="24"/>
      <c r="B2979" s="24"/>
      <c r="C2979" s="57" t="n">
        <f aca="false">IF('2019'!A2979&gt;'2019'!B2979,0,IF('2019'!A2979&lt;1,0,'2019'!B2979-'2019'!A2979))</f>
        <v>0</v>
      </c>
      <c r="D2979" s="54"/>
    </row>
    <row r="2980" customFormat="false" ht="12.8" hidden="false" customHeight="false" outlineLevel="0" collapsed="false">
      <c r="A2980" s="24"/>
      <c r="B2980" s="24"/>
      <c r="C2980" s="57" t="n">
        <f aca="false">IF('2019'!A2980&gt;'2019'!B2980,0,IF('2019'!A2980&lt;1,0,'2019'!B2980-'2019'!A2980))</f>
        <v>0</v>
      </c>
      <c r="D2980" s="54"/>
    </row>
    <row r="2981" customFormat="false" ht="12.8" hidden="false" customHeight="false" outlineLevel="0" collapsed="false">
      <c r="A2981" s="24"/>
      <c r="B2981" s="24"/>
      <c r="C2981" s="57" t="n">
        <f aca="false">IF('2019'!A2981&gt;'2019'!B2981,0,IF('2019'!A2981&lt;1,0,'2019'!B2981-'2019'!A2981))</f>
        <v>0</v>
      </c>
      <c r="D2981" s="54"/>
    </row>
    <row r="2982" customFormat="false" ht="12.8" hidden="false" customHeight="false" outlineLevel="0" collapsed="false">
      <c r="A2982" s="24"/>
      <c r="B2982" s="24"/>
      <c r="C2982" s="57" t="n">
        <f aca="false">IF('2019'!A2982&gt;'2019'!B2982,0,IF('2019'!A2982&lt;1,0,'2019'!B2982-'2019'!A2982))</f>
        <v>0</v>
      </c>
      <c r="D2982" s="54"/>
    </row>
    <row r="2983" customFormat="false" ht="12.8" hidden="false" customHeight="false" outlineLevel="0" collapsed="false">
      <c r="A2983" s="24"/>
      <c r="B2983" s="24"/>
      <c r="C2983" s="57" t="n">
        <f aca="false">IF('2019'!A2983&gt;'2019'!B2983,0,IF('2019'!A2983&lt;1,0,'2019'!B2983-'2019'!A2983))</f>
        <v>0</v>
      </c>
      <c r="D2983" s="54"/>
    </row>
    <row r="2984" customFormat="false" ht="12.8" hidden="false" customHeight="false" outlineLevel="0" collapsed="false">
      <c r="A2984" s="24"/>
      <c r="B2984" s="24"/>
      <c r="C2984" s="57" t="n">
        <f aca="false">IF('2019'!A2984&gt;'2019'!B2984,0,IF('2019'!A2984&lt;1,0,'2019'!B2984-'2019'!A2984))</f>
        <v>0</v>
      </c>
      <c r="D2984" s="54"/>
    </row>
    <row r="2985" customFormat="false" ht="12.8" hidden="false" customHeight="false" outlineLevel="0" collapsed="false">
      <c r="A2985" s="24"/>
      <c r="B2985" s="24"/>
      <c r="C2985" s="57" t="n">
        <f aca="false">IF('2019'!A2985&gt;'2019'!B2985,0,IF('2019'!A2985&lt;1,0,'2019'!B2985-'2019'!A2985))</f>
        <v>0</v>
      </c>
      <c r="D2985" s="54"/>
    </row>
    <row r="2986" customFormat="false" ht="12.8" hidden="false" customHeight="false" outlineLevel="0" collapsed="false">
      <c r="A2986" s="24"/>
      <c r="B2986" s="24"/>
      <c r="C2986" s="57" t="n">
        <f aca="false">IF('2019'!A2986&gt;'2019'!B2986,0,IF('2019'!A2986&lt;1,0,'2019'!B2986-'2019'!A2986))</f>
        <v>0</v>
      </c>
      <c r="D2986" s="54"/>
    </row>
    <row r="2987" customFormat="false" ht="12.8" hidden="false" customHeight="false" outlineLevel="0" collapsed="false">
      <c r="A2987" s="24"/>
      <c r="B2987" s="24"/>
      <c r="C2987" s="57" t="n">
        <f aca="false">IF('2019'!A2987&gt;'2019'!B2987,0,IF('2019'!A2987&lt;1,0,'2019'!B2987-'2019'!A2987))</f>
        <v>0</v>
      </c>
      <c r="D2987" s="54"/>
    </row>
    <row r="2988" customFormat="false" ht="12.8" hidden="false" customHeight="false" outlineLevel="0" collapsed="false">
      <c r="A2988" s="24"/>
      <c r="B2988" s="24"/>
      <c r="C2988" s="57" t="n">
        <f aca="false">IF('2019'!A2988&gt;'2019'!B2988,0,IF('2019'!A2988&lt;1,0,'2019'!B2988-'2019'!A2988))</f>
        <v>0</v>
      </c>
      <c r="D2988" s="54"/>
    </row>
    <row r="2989" customFormat="false" ht="12.8" hidden="false" customHeight="false" outlineLevel="0" collapsed="false">
      <c r="A2989" s="24"/>
      <c r="B2989" s="24"/>
      <c r="C2989" s="57" t="n">
        <f aca="false">IF('2019'!A2989&gt;'2019'!B2989,0,IF('2019'!A2989&lt;1,0,'2019'!B2989-'2019'!A2989))</f>
        <v>0</v>
      </c>
      <c r="D2989" s="54"/>
    </row>
    <row r="2990" customFormat="false" ht="12.8" hidden="false" customHeight="false" outlineLevel="0" collapsed="false">
      <c r="A2990" s="24"/>
      <c r="B2990" s="24"/>
      <c r="C2990" s="57" t="n">
        <f aca="false">IF('2019'!A2990&gt;'2019'!B2990,0,IF('2019'!A2990&lt;1,0,'2019'!B2990-'2019'!A2990))</f>
        <v>0</v>
      </c>
      <c r="D2990" s="54"/>
    </row>
    <row r="2991" customFormat="false" ht="12.8" hidden="false" customHeight="false" outlineLevel="0" collapsed="false">
      <c r="A2991" s="24"/>
      <c r="B2991" s="24"/>
      <c r="C2991" s="57" t="n">
        <f aca="false">IF('2019'!A2991&gt;'2019'!B2991,0,IF('2019'!A2991&lt;1,0,'2019'!B2991-'2019'!A2991))</f>
        <v>0</v>
      </c>
      <c r="D2991" s="54"/>
    </row>
    <row r="2992" customFormat="false" ht="12.8" hidden="false" customHeight="false" outlineLevel="0" collapsed="false">
      <c r="A2992" s="24"/>
      <c r="B2992" s="24"/>
      <c r="C2992" s="57" t="n">
        <f aca="false">IF('2019'!A2992&gt;'2019'!B2992,0,IF('2019'!A2992&lt;1,0,'2019'!B2992-'2019'!A2992))</f>
        <v>0</v>
      </c>
      <c r="D2992" s="54"/>
    </row>
    <row r="2993" customFormat="false" ht="12.8" hidden="false" customHeight="false" outlineLevel="0" collapsed="false">
      <c r="A2993" s="24"/>
      <c r="B2993" s="24"/>
      <c r="C2993" s="57" t="n">
        <f aca="false">IF('2019'!A2993&gt;'2019'!B2993,0,IF('2019'!A2993&lt;1,0,'2019'!B2993-'2019'!A2993))</f>
        <v>0</v>
      </c>
      <c r="D2993" s="54"/>
    </row>
    <row r="2994" customFormat="false" ht="12.8" hidden="false" customHeight="false" outlineLevel="0" collapsed="false">
      <c r="A2994" s="24"/>
      <c r="B2994" s="24"/>
      <c r="C2994" s="57" t="n">
        <f aca="false">IF('2019'!A2994&gt;'2019'!B2994,0,IF('2019'!A2994&lt;1,0,'2019'!B2994-'2019'!A2994))</f>
        <v>0</v>
      </c>
      <c r="D2994" s="54"/>
    </row>
    <row r="2995" customFormat="false" ht="12.8" hidden="false" customHeight="false" outlineLevel="0" collapsed="false">
      <c r="A2995" s="24"/>
      <c r="B2995" s="24"/>
      <c r="C2995" s="57" t="n">
        <f aca="false">IF('2019'!A2995&gt;'2019'!B2995,0,IF('2019'!A2995&lt;1,0,'2019'!B2995-'2019'!A2995))</f>
        <v>0</v>
      </c>
      <c r="D2995" s="54"/>
    </row>
    <row r="2996" customFormat="false" ht="12.8" hidden="false" customHeight="false" outlineLevel="0" collapsed="false">
      <c r="A2996" s="24"/>
      <c r="B2996" s="24"/>
      <c r="C2996" s="57" t="n">
        <f aca="false">IF('2019'!A2996&gt;'2019'!B2996,0,IF('2019'!A2996&lt;1,0,'2019'!B2996-'2019'!A2996))</f>
        <v>0</v>
      </c>
      <c r="D2996" s="54"/>
    </row>
    <row r="2997" customFormat="false" ht="12.8" hidden="false" customHeight="false" outlineLevel="0" collapsed="false">
      <c r="A2997" s="24"/>
      <c r="B2997" s="24"/>
      <c r="C2997" s="57" t="n">
        <f aca="false">IF('2019'!A2997&gt;'2019'!B2997,0,IF('2019'!A2997&lt;1,0,'2019'!B2997-'2019'!A2997))</f>
        <v>0</v>
      </c>
      <c r="D2997" s="54"/>
    </row>
  </sheetData>
  <autoFilter ref="D1:E2473"/>
  <mergeCells count="2">
    <mergeCell ref="F240:H240"/>
    <mergeCell ref="F1344:J1344"/>
  </mergeCells>
  <dataValidations count="1">
    <dataValidation allowBlank="true" operator="equal" showDropDown="false" showErrorMessage="true" showInputMessage="false" sqref="D2:D65 D67:D265 D267:D282 D284:D302 D305:D424 D426:D427 D430:D527 D529:D544 D546:D611 D613:D702 D705:D709 D711:D748 D750:D752 D754:D757 D759:D857 D860:D1015 D1017:D1174 D1178:D1261 D1263:D1270 D1272:D1407 D1409:D1480 D1484:D1513 D1516:D1552 D1557:D2145 D2149 D2151:D2190 D2192:D2271 D2273:D2314 D2316:D2327 D2329 D2331:D2359 D2361:D2413 D2415:D2997" type="list">
      <formula1>"ЛонгМан - G4,Храброво,Черга,Пролез,Хаос,Кардам,Крупен,Могилище Север,Милениум Груп,Арко Импорт,Евклипс,Гурково,Българево,Зевс,Лонг Ем,Видно,Ник Билдинг,Цид Атлас,Еко Енерджи,БЗ Експорт"</formula1>
      <formula2>я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234192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2017-01-31T10:16:34Z</dcterms:created>
  <dc:creator>Dispatcher </dc:creator>
  <dc:description/>
  <dc:language>bg-BG</dc:language>
  <cp:lastModifiedBy>Dispatcher </cp:lastModifiedBy>
  <dcterms:modified xsi:type="dcterms:W3CDTF">2019-11-01T11:40:48Z</dcterms:modified>
  <cp:revision>2154</cp:revision>
  <dc:subject/>
  <dc:title/>
</cp:coreProperties>
</file>